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390" yWindow="615" windowWidth="19815" windowHeight="7305"/>
  </bookViews>
  <sheets>
    <sheet name="Sheet1" sheetId="1" r:id="rId1"/>
    <sheet name="Map" sheetId="2" r:id="rId2"/>
  </sheets>
  <calcPr calcId="145621"/>
</workbook>
</file>

<file path=xl/sharedStrings.xml><?xml version="1.0" encoding="utf-8"?>
<sst xmlns="http://schemas.openxmlformats.org/spreadsheetml/2006/main" count="152" uniqueCount="92">
  <si>
    <t>Sample</t>
  </si>
  <si>
    <t>Description</t>
  </si>
  <si>
    <t>DA2002R</t>
  </si>
  <si>
    <t>DA2008R1</t>
  </si>
  <si>
    <t>DA2008R2</t>
  </si>
  <si>
    <t>DA4001</t>
  </si>
  <si>
    <t>DA4002</t>
  </si>
  <si>
    <t>DA4003</t>
  </si>
  <si>
    <t>Angular rubble (9x6x5 cm) in bottom of shallow bulldozer (?) trench about 2 m wide x 0.4 m deep. On one edge of rock there is an aphanitic, light grey, vuggy quartz vein with 1 to 5% very fine to fine grained, disseminated to blebby stibnite. Remainder of rock flooded by light grey to light yellowish grey, aphanitic, locally vuggy quartz veinlets (irregular, discontinuous) grading to strong, pervasive silicification. Within this siliceous rock are 10 to 20% dispersed, white, soft, anhedral (clay altered) feldspar pseudomorphs. No stibnite noted in host rock (only in vein). Weak to moderate, light brown, spotty to pervasive limonitic Fe oxide.</t>
  </si>
  <si>
    <t>DA4004</t>
  </si>
  <si>
    <t>DA4005</t>
  </si>
  <si>
    <t>DA4006</t>
  </si>
  <si>
    <t>DA4007</t>
  </si>
  <si>
    <t>DA4008</t>
  </si>
  <si>
    <t>DA4009</t>
  </si>
  <si>
    <t>DA2001R</t>
  </si>
  <si>
    <t>DA2037R</t>
  </si>
  <si>
    <t>DA2038R</t>
  </si>
  <si>
    <t>DA2044R</t>
  </si>
  <si>
    <t>DA4010</t>
  </si>
  <si>
    <t>DA4011</t>
  </si>
  <si>
    <t>DA4012</t>
  </si>
  <si>
    <t>DA4013</t>
  </si>
  <si>
    <t>DA4014</t>
  </si>
  <si>
    <t>DA4015</t>
  </si>
  <si>
    <t>DA4016</t>
  </si>
  <si>
    <t>DA4017</t>
  </si>
  <si>
    <t>DA4018</t>
  </si>
  <si>
    <t>DA4019</t>
  </si>
  <si>
    <t>DA4020</t>
  </si>
  <si>
    <t>DA4021</t>
  </si>
  <si>
    <t>DA4022</t>
  </si>
  <si>
    <t>DA4023</t>
  </si>
  <si>
    <t>DA4024</t>
  </si>
  <si>
    <t>DA4025</t>
  </si>
  <si>
    <t>DA4026</t>
  </si>
  <si>
    <t>DA4027</t>
  </si>
  <si>
    <t>DA4028</t>
  </si>
  <si>
    <t>DA4029</t>
  </si>
  <si>
    <t>2017_08_19</t>
  </si>
  <si>
    <t>East</t>
  </si>
  <si>
    <t>North</t>
  </si>
  <si>
    <t>Elev. (m)</t>
  </si>
  <si>
    <t>2017_08_21</t>
  </si>
  <si>
    <t>2017_08_25</t>
  </si>
  <si>
    <t>Weight to Lab (g)</t>
  </si>
  <si>
    <t>Area</t>
  </si>
  <si>
    <t>Lee Zone</t>
  </si>
  <si>
    <t>2017_08_29</t>
  </si>
  <si>
    <t>2017_08_30</t>
  </si>
  <si>
    <t>2017_09_04</t>
  </si>
  <si>
    <t>2017_09_06</t>
  </si>
  <si>
    <t>Wind Zone</t>
  </si>
  <si>
    <t>2017_09_08</t>
  </si>
  <si>
    <t>Angular rubble (15x8x8 cm). Volcaniclastic (?) rock totally replaced by orangey brown, aphanitic, limonitic Fe-oxide.</t>
  </si>
  <si>
    <t>Angular clast (11x4x3 cm) from soil pit (pit site DA2037). Light grey to white quartz vein material. No wall rock. Cut by multidirectional, hairline (up to 1 mm across) veinlets containing aphanitic to fine grained, discontinuous, submetallic to metallic, dark brown to black mineral that streaks yellow (Fe-oxide?). Veinlets commonly oxidized leaving cavities rimmed with orange-brown Fe-oxide. Vein also contains ~20% white, partly clay-altered, fine grained, "disseminated", anhedral feldspar.</t>
  </si>
  <si>
    <t>Wind Zone area</t>
  </si>
  <si>
    <t>Montgomery Creek</t>
  </si>
  <si>
    <t>Angular rubble (10x5x5 cm) on top of excavator rubble pile about 2 m south of DA4008. Very fine to fine grained, light grey rock composed of 20-40% light grey, anhedral quartz, 60-80% white, anhedral feldspar and about 5% very fine grained "specks" of dark brown mineral that may be biotite. Surfaces have a dark rusty brown Fe-oxide coating. No foliation. Surfaces are mainly planar and appear to be joint surfaces. Rhyolite dike? Rock cut by a few hairline veinlets quartz veinlets/ Also cut by a 2 to 8 cm wide vein of pure fine to medium grained stibnite (some euhedral). Overall about 1-3% stibnite in rock.</t>
  </si>
  <si>
    <t>Collection Date</t>
  </si>
  <si>
    <t>Sample composed of three small pieces of quartz vein material from soil pit DA2001 (largest piece is 4x3x3 cm). White to light grey quartz vein material up to 3 cm wide. No wall rock. Contains 1 to 3% very fine to fine grained disseminated pyrite. Weak to moderate fracture-controlled, moderately spotty, orangey brown, limonitic Fe-oxide. Very minor amount of fracture-controlled calcite.</t>
  </si>
  <si>
    <t>Angular clast (7x3x3 cm) from soil pit. Aphanitic, no foliation, medium grey. About 1% very fine grained disseminated pyrite. 3 to 5% very fine grained silver sulphide.</t>
  </si>
  <si>
    <t>Clast fro soil pit DA2008 (8x5x5 cm), subangular. Medium grey, aphanitic, extremely siliceous rock with one quartz veinlet evident (probably strong pervasive silicification). Unknown protolith. 1 to 2% fine grained disseminated pyrite.</t>
  </si>
  <si>
    <t xml:space="preserve">Angular rubble (10x8x5) cm in bottom of bulldozer trench about 2 m wide and 0.4 m deep. Breccia of aphanitic, light grey to white rock with fragments from &lt;1 cm to several cm's across. This rock locally displays pervasive, orange brown Fe oxide alteration and locally blebby to pervasive Mn oxide. Breccia fragment edges are angular to rounded. Interfragment space filled with blebs and irregular veins and veins of 100% fine to coarse grained stibnite with some euhedral crystals up to 1 cm long (most are &lt;0.5 cm long). Largest mass of stibnite is about 3x3x1 cm (very irregular boundaries). Along one edge of rock there is a vuggy, aphanitic, light grey, Fe-oxide stained quartz vein that is not directly in contact with stibnite. Surface of rock is mainly a light rusty brown (Fe-oxide stain) but surface weathering locally changes to distinct yellow over stibnite rich areas (yellow oxidation product) - locally on broken surfaces this is aphanitic and medium yellow. Overall about 5 to 20% stibnite in rock sample (not high graded). Collected very close to DA4002 location. </t>
  </si>
  <si>
    <t>Angular rubble (7x5x4 cm) about 2 m west of DA4002 and DA4003 on north wall of same trench (about 2 m wide x 0.4 m deep). Quartz veined and silica flooded rock composed mainly of light grey, aphanitic quartz (locally slightly vuggy) with locally up to 50% white, anhedral, soft (argillic) feldspar pseudomorphs. Rock contains 3 to 5% fine to medium grained, anhedral to subhedral stibnite in irregular lenses and veinlets up to 5 mm across that consist of 100% stibnite.</t>
  </si>
  <si>
    <t>Angular rubble (12x8x5 cm) in bulldozer trench about 2 m wide x 0.5 m deep. Quartz vein 5 cm wide composed of light grey to clear, aphanitic to fine grained, anhedral quartz. One margin of vein is strongly vuggy. Local weak fracture-controlled to pervasive Fe oxide alteration. Vein appears to grade into siliceous (silicified ?) host rock containing up to 50% white, anhedral, soft (clay altered) feldspar pseudomorphs. One lens/bleb of massive (100%), fine to medium grained stibnite (some euhedral) occurs near margin between quartz vein and host rock. The stibnite bleb/lens is up to 1 cm across. Minor amount of stibnite also occurs in vein (trace to 0.5% stibnite in vein). Overall about 3 to 5% stibnite in rock.</t>
  </si>
  <si>
    <t>Angular rubble (18x10x3 cm) about 4 m north of DA4006 in same trench (about 2 m wide x 0.4 m deep). Vein of pure stibnite (fine to medium grained, some as elongate, euhedral crystals) 1 to 2 cm wide rimmed on both sides by vuggy quartz. Overall about 50% stibnite in rock. Quartz is moderately stained by rusty brown Fe oxide. Some stibnite areas coated by medium canary yellow/mustard yellow oxidation product.</t>
  </si>
  <si>
    <t>Angular rubble (12x10x4 cm) on north side of excavator trench. Light pinkish grey rock composed mainly of light grey, aphanitic to fine grained quartz with 10 to 40% clay altered feldspar pseudomorphs (anhedral to rarely subhedral, soft, white to yellowish brown (Fe oxide stain) up to 1 mm across). A few hairline to 1 mm quartz veinlets cut rock and there may be pervasive silicification as well. Along one side of rock is a veinlet up to 4 mm wide (generally nearer to 2 mm) of pure, fine to medium grained stibnite (some euhedral - elongate/tabular). The stibnite does not appear to be directly associates with quartz veining. Rock mainly has weak Fe-oxide coating. The side with the stibnite veinlet has a medium brownish yellow coating. The pinkish grey colour of the host rock is due to trace to 1%, disseminated, fine-grained (hematitic?) Fe oxide .</t>
  </si>
  <si>
    <t>Angular rubble (8x8x4 cm) from bulldozer trench about 2 m wide and 0.8 m deep consist of two domains. Domain 1: light grey, aphanitic quartz (vein or pervasively silicified rock) cut by hairline (up to 1 mm) aphanitic quartz veinlets, weathers medium to dark rusty brown, weak fracture-controlled Mn-oxide, weak fracture-controlled, orangey brown, limonitic Fe-oxide. Domain 2: Vuggy quartz vein. A veinlet of fine to medium grained stibnite (some euhedral) lies at or near the contact between the two domains. A minor amount of stibnite also occurs in Domain 1 as small (&lt; 5 mm) blebs probably related to fractures.</t>
  </si>
  <si>
    <t>Subangular rubble (10x6x4 cm) from bulldozer trench. Aphanitic, light grey, siliceous rock cut by irregular quartz veins up to 2 cm wide. A bladed mineral up to 10 mm long by 1 mm wide, multidirectional, locally forming fan-like masses is now represented by hollows (creating vugginess) commonly filled by brick-red clay. Vein also contains trace amount of black metallic mineral with hardness of 4-5 and rusty yellow-brown streak (Fe-oxide?)</t>
  </si>
  <si>
    <t xml:space="preserve">Angular rubble (20x15x10 cm) from bulldozer trench. Quartz healed breccia of light greyish-white, aphanitic, siliceous (probably silicified) rock. Quartz "filling" consists of aphanitic, irregular, multidirectional quartz veinlets and veins up to 5 mm wide. A bladed mineral up to 10 mm long by 1 mm wide that commonly radiates outward from a common point (up to 360°) now represented by hollows commonly coated by aphanitic, pale, brick-red mineral (probably stibnite casts). Some casts partly filled by black metallic mineral with a hardness of 4-6 with a rusty orange-brown streak (Fe-oxide?). Black mineral also occurs in blebs up to 3 mm long. </t>
  </si>
  <si>
    <t xml:space="preserve">Angular rubble (20x10x3 cm). Volcaniclastic rock (lapilli tuff) with 25-50% angular to rounded fragments up to 5 cm across. Matrix is totally replaced by aphanitic, orangey brown, limonitic Fe-oxide (intense pervasive Fe-oxide alteration). Fragments include strongly foliated (schistose) felsic rock with muscovite and biotite on foliation planes (Mississippian?). </t>
  </si>
  <si>
    <t>Clast for soil pit DA2008 (20x8x5 cm), angular. Light to medium grey. Rock is composed almost entirely of aphanitic quartz. Probably from a vein. Minor (&lt;1%) fine grained biotite in with quartz. Trace to 2% very fine grained, disseminated, silver sulphide (possibly arsenopyrite). Seems to grade into weakly foliated, felsic Mississippian (?) rock along one edge but this is uncertain.</t>
  </si>
  <si>
    <t>Angular clast (10x5x5 cm) from soil pit (pit site DA2038). Light grey, felsic, weakly feldspar porphyritic. Feldspar is anhedral to rarely subhedral, up to 2 mm across and altered to clay. No foliation. 1-2% hairline (up to 1 mm across) veinlets composed of quartz and limonitic Fe-oxide. Weak spotty Mn-oxide (?) alteration.</t>
  </si>
  <si>
    <t>Angular rubble (10x5x4 cm) from bulldozer trench about 2 m wide by 0.5 m deep. Light grey (weathers medium rusty brown) rock composed mainly of light grey, aphanitic to fine grained quartz (vein or pervasively silicified rock) cut by aphanitic quartz veinlets up to 5 mm wide. Weak to moderate fracture-controlled to pervasive, light brown to yellow-brown, limonitic Fe-oxide. 1 to 2% fine grained, disseminated, black metallic mineral with yellow streak and hardness of 4 to 5 (possibly Mn-oxide or Fe-oxide).</t>
  </si>
  <si>
    <t>Angular rubble (15x7x6 cm) from bulldozer pushed rubble pile at west end of trench (~2 m wide by 1 to 1.5 m deep). Light brown weathering (very weak Fe-oxide coating), fine grained, ~80% white, anhedral feldspar (pseudomorphs) and 20% quartz. Feldspar totally altered to clay (strong argillic alteration). Trace to 0.5% hairline quartz veinlets. Weak spotty fracture-controlled orange-brown limonitic Fe-oxide. Rhyolite?</t>
  </si>
  <si>
    <t>Angular rubble (20x15x10 cm) about 1 m north of DA4015. Similar to DA4015 but more siliceous (probable pervasive silicification). White, weathers light grey to light brown. Weak hairline quartz veinlets. Feldspar appears to be argillicly altered but less so than in DA4015. Weak fracture-controlled orangey brown limonitic Fe-oxide. Weak local hairline to veinlets (up to 1 mm wide) of white clay. Rhyolite?</t>
  </si>
  <si>
    <t>Angular rubble (15x10x8 cm). North side of excavator pit on rubble pile. Light waxy green to light grey rock, weathers light greenish grey to locally brownish yellow (probable mix of Fe-oxide and Sb-oxide). Aphanitic, siliceous, not foliated. Weak to moderate pervasive sericite alteration (waxy green). Rock appears to have been shattered. Minor vein/veinlet quartz. Minor fracture-controlled yellow and brick red clay in irregular veinlets. 5-15% fine to coarse grained stibnite, some euhedral, some radiating outward from point (fan-like). Stibnite is fracture-controlled, blebby and disseminated. Dacite?</t>
  </si>
  <si>
    <t>Angular rubble (12x10x5 cm) on rubble pile pushed by bulldozer at end of bulldozer trench. Vuggy quartz vein 2-3 cm wide cutting light greenish-grey, aphanitic, sericitic host rock (Dacite?). Quartz vein (~25% of sample) contains ~1% black, metallic, possibly "bladed" mineral with hardness of 4-5 with a medium orange-brown streak (possibly an Fe-oxide). Vein also contains 1-5% brick red clay that locally has a bladed habit.</t>
  </si>
  <si>
    <t>Angular rubble (15x10x5 cm) about 3 m east of DA4021. Rubble pile on north side of excavator trench. Dark reddish brown, weathers dark reddish brown, mainly aphanitic to very fine grained, siliceous, a few (0.5 to 1%) anhedral to weakly subhedral feldspar phenocrysts (dacite?). Weak foliation. Moderate to strong, pervasive, aphanitic hematite alteration. Moderate to strong pervasive chloritization (dark green, fine grained). ~5% quartz veinlets parallel to foliation. Not magnetic.</t>
  </si>
  <si>
    <t>Angular rubble (15x10x6 cm) from rubble pile on north side of excavator trench. Light yellowish brown, weathers medium rusty brown (Fe-oxide stain), not foliated. Aphanitic to fine grained, composed mainly of approximately equal amounts of aphanitic, light grey quartz and pale yellow, fine grained (~1 mm), anhedral feldspar pseudomorphs (clay). Moderate pervasive/replacement argillic alteration. Minor amount of fracture-controlled hairline quartz veinlets. very weak fracture-controlled and spotty Mn-oxide (rhyolite?).</t>
  </si>
  <si>
    <t xml:space="preserve">Angular rubble (15x10x6 cm) from rubble pile on north side of excavator trench. White, aphanitic to very fine grained, weathers white to medium rusty brown (Fe-oxide), not foliated (dacite?). Moderate pervasive/replacement argillic alteration (all feldspar altered to white clay but overall rock is quite competent). Weak fracture-controlled quartz (+/- pervasive silicification). Weak fracture-controlled Fe-oxide (medium yellowish rusty brown, limonitic). Minor amount of pale yellow clay as veinlets. Very weak fracture-controlled to spotty Mn-oxide. </t>
  </si>
  <si>
    <t>Angular clast (6x3x2 cm) from soil pit DA2044. Felsic, light grey fine grained rock (Mississippian?). Weak fracture-controlled orangey brown limonitic Fe-oxide alteration. One limonitic fracture contains 1 to 5% very fine grained black, disseminated (along fracture) sulphide (?) that appears silver when catches sunlight. Overall only trace amounts of sulphide (?) in sample.</t>
  </si>
  <si>
    <t>Angular float 20x15x9 cm. In small patch of scree of mainly foliated Mississippian rock that weathers light orangey brown. Sample is white, weathers light rusty brown, not foliated. Composed mainly of fine grained white to light grey quartz with minor (1-2%) irregular shaped, yellowish white (clay-altered?) feldspar up to 3 mm across. Also trace to 1%, light grey, discontinuous quartz veinlets up to 2 mm wide. Overall 5 to 10% fine grained stibnite in irregular veinlets and veins up to 2 cm wide and in blebs up to 3 cm across. Sample is representative (not "high graded"). Similar rubble clast (12x8x8 cm) nearby (not sampled). About 10 m from excavator trench but not from trench. Photo 2590.</t>
  </si>
  <si>
    <t>Angular rubble (10x6x6 cm) on north side of bulldozer trench. Very irregular vein/bleb of fine to medium grained stibnite accompanied by minor (&lt; 5%), somewhat vuggy, aphanitic, white to light grey quartz. Stibnite is massive (100% stibnite) over 2 cm locally. Sample selected for vein/bleb material (high graded; sample about 25% stibnite). Host is moderately foliated, fine grained, quartzose Mississippian rock with orangey brown weathering.</t>
  </si>
  <si>
    <t>Angular rubble (10x8x6 cm) on top of excavator trench pile a small distance north of sample DA4009. Aphanitic to fine grained, light brownish grey, quartz-rich rock that is either a vein or a pervasively silicified rock. The rock is cut by numerous irregular hairline quartz veinlets. Some small vuggy cavities. Weak fracture-controlled limonitic Fe-oxide. Local weak pervasive light green sericite alteration. Locally a few (&lt;0.25%) fracture controlled crystals up to 5 mm long, tabular, euhedral, soft (hardness of 2 to 3), white, somewhat transparent crystals that may be anhydrite (no HCl reaction on scratched surfaces). Outer surface is stained weak rusty brown. One irregular bleb of pure, fine to medium grained stibnite (some euhedral) 1 to 2 cm across, probably situated along a fracture. Overall rock contains 0.5 to 2% stibnite.</t>
  </si>
  <si>
    <t>Angular rubble (12x6x5 cm). North side of access road (which is equivalent to a shallow bulldozer trench ~ 2 m wide and 40 to 50 cm deep). Light grey, weathers medium rusty brown except for stibnite-rich side that weathers medium brownish-yellow. Mainly aphanitic to very fine grained light grey quartz - either a vein of a pervasively silicified rock. Weak fracture-controlled, orangey brown Fe-oxide. Weak disseminated to spotty Mn-oxide. Minor quantity of hairline quartz veinlets. Local weak pervasive light green sericite alteration. Along one edge of rock there is a veinlet of stibnite 1 to 3 cm thick. Overall about 0.5 to 2% stibnite in rock.</t>
  </si>
  <si>
    <t>Angular rubble (15x10x6 cm). North side of bulldozed access road. Pervasively silicified rock or quartz vein. Light grey, weathers dark rusty brown (Fe-oxide). Mainly composed of aphanitic to very fine grained quartz. Weak pervasive light green sericite alteration. Minor quantity of hairline (up to 1 mm) quartz veinlets. Weak, fracture-controlled, orangey-brown Fe-oxide. Locally parallelism of quartz veinlets imparts a weak planar fabric. Fine to coarse grained stibnite (some euhedral) is fracture controlled to blebby (locally up to 1 cm across). Some stibnite occurs as fans of radiating acicular/tabular crystals radiating outward from wallrock (suggests open space filling). Stibnite is not directly associated with quartz (appears to have been introduced late). Overall about 2 to 5% stibnite in rock.</t>
  </si>
  <si>
    <t>Angular rubble (13x10x8 cm) from rubble pile on north side of excavator trench. White, light brown weathering, felsic, aphanitic. Weak to moderate silicification (discontinuous veinlets and pervasive). Moderate pervasive argillic alteration (replacement). Weak fracture-controlled Fe-oxide (light rusty brown limonitic). Local pinkish colouration.</t>
  </si>
  <si>
    <t xml:space="preserve">Angular rubble (20x10x8 cm) from bulldozer trench. White, white to medium brown (Fe-oxide) weathering, not foliated, siliceous, aphanitic to fine grained with feldspar altered to white clay (dacite?). Very minor amount of fracture-controlled quartz (hairline veinlets of aphanitic quartz) +/- pervasive silicification. Very weak fracture-controlled and spotty Fe-oxide (medium yellowish brown, limonitic). Weak fracture controlled and spotty Mn-oxide. </t>
  </si>
  <si>
    <t>Angular rubble (19x10x9 cm) from bulldozer rubble pile. Medium orangey brown, weathers medium rusty brown. Rock is dominated by aphanitic, medium orangey brown, limonitic Fe-oxide (intense pervasive Fe-oxide alteration). ~10% of rock consists of irregular "clots" of aphanitic, light to dark grey quartz up to 4 mm across. ~5% of rock consists of anhedral pseudomorphs up to 4 mm across of pale yellowish white clay that were probably feldspar (phenocrysts?). On the weathered surface there are subtle indications that this rock is fragmental.</t>
  </si>
  <si>
    <t>Angular rubble (16x10x5 cm) from west side of excavator trench. White, rusty-brown weathering, aphanitic, siliceous, strong spotty to pervasive white clay alteration (probably after feldspar). Abundant, commonly circular, cavities up to 1 mm across generally with thin coating of orangey-brown Fe-oxide (possibly vesicles). Weak spotty Mn-oxide. Up to 1 cm thick weathering rind of medium to dark (rusty) brown Fe-oxide (possibly goethite).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</si>
</sst>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9"/>
      <color theme="1"/>
      <name val="Arial"/>
      <family val="2"/>
    </font>
    <font>
      <sz val="9"/>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2"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Fill="1" applyAlignment="1">
      <alignment horizontal="left" vertical="top" wrapText="1"/>
    </xf>
    <xf numFmtId="0" fontId="1" fillId="0" borderId="0" xfId="0" applyFont="1" applyAlignment="1">
      <alignment horizontal="center" vertical="top" wrapText="1"/>
    </xf>
    <xf numFmtId="0" fontId="2"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Rocks_Wind Zone</c:v>
          </c:tx>
          <c:spPr>
            <a:ln w="19050">
              <a:noFill/>
            </a:ln>
          </c:spPr>
          <c:xVal>
            <c:numRef>
              <c:f>Sheet1!$B$2:$B$5</c:f>
              <c:numCache>
                <c:formatCode>General</c:formatCode>
                <c:ptCount val="4"/>
                <c:pt idx="0">
                  <c:v>397366</c:v>
                </c:pt>
                <c:pt idx="1">
                  <c:v>397311</c:v>
                </c:pt>
                <c:pt idx="2">
                  <c:v>397462</c:v>
                </c:pt>
                <c:pt idx="3">
                  <c:v>397462</c:v>
                </c:pt>
              </c:numCache>
            </c:numRef>
          </c:xVal>
          <c:yVal>
            <c:numRef>
              <c:f>Sheet1!$C$2:$C$5</c:f>
              <c:numCache>
                <c:formatCode>General</c:formatCode>
                <c:ptCount val="4"/>
                <c:pt idx="0">
                  <c:v>6887318</c:v>
                </c:pt>
                <c:pt idx="1">
                  <c:v>6887322</c:v>
                </c:pt>
                <c:pt idx="2">
                  <c:v>6887299</c:v>
                </c:pt>
                <c:pt idx="3">
                  <c:v>6887299</c:v>
                </c:pt>
              </c:numCache>
            </c:numRef>
          </c:yVal>
          <c:smooth val="0"/>
        </c:ser>
        <c:ser>
          <c:idx val="1"/>
          <c:order val="1"/>
          <c:tx>
            <c:v>Rocks_MONT</c:v>
          </c:tx>
          <c:spPr>
            <a:ln w="19050">
              <a:noFill/>
            </a:ln>
          </c:spPr>
          <c:xVal>
            <c:numRef>
              <c:f>Sheet1!$B$6:$B$8</c:f>
              <c:numCache>
                <c:formatCode>General</c:formatCode>
                <c:ptCount val="3"/>
                <c:pt idx="0">
                  <c:v>393557</c:v>
                </c:pt>
                <c:pt idx="1">
                  <c:v>393599</c:v>
                </c:pt>
                <c:pt idx="2">
                  <c:v>393600</c:v>
                </c:pt>
              </c:numCache>
            </c:numRef>
          </c:xVal>
          <c:yVal>
            <c:numRef>
              <c:f>Sheet1!$C$6:$C$8</c:f>
              <c:numCache>
                <c:formatCode>General</c:formatCode>
                <c:ptCount val="3"/>
                <c:pt idx="0">
                  <c:v>6884521</c:v>
                </c:pt>
                <c:pt idx="1">
                  <c:v>6884511</c:v>
                </c:pt>
                <c:pt idx="2">
                  <c:v>6884601</c:v>
                </c:pt>
              </c:numCache>
            </c:numRef>
          </c:yVal>
          <c:smooth val="0"/>
        </c:ser>
        <c:ser>
          <c:idx val="2"/>
          <c:order val="2"/>
          <c:tx>
            <c:v>Rocks_LEE</c:v>
          </c:tx>
          <c:spPr>
            <a:ln w="19050">
              <a:noFill/>
            </a:ln>
          </c:spPr>
          <c:xVal>
            <c:numRef>
              <c:f>Sheet1!$B$9:$B$33</c:f>
              <c:numCache>
                <c:formatCode>General</c:formatCode>
                <c:ptCount val="25"/>
                <c:pt idx="0">
                  <c:v>397522</c:v>
                </c:pt>
                <c:pt idx="1">
                  <c:v>397708</c:v>
                </c:pt>
                <c:pt idx="2">
                  <c:v>397704</c:v>
                </c:pt>
                <c:pt idx="3">
                  <c:v>397709</c:v>
                </c:pt>
                <c:pt idx="4">
                  <c:v>397707</c:v>
                </c:pt>
                <c:pt idx="5">
                  <c:v>397720</c:v>
                </c:pt>
                <c:pt idx="6">
                  <c:v>397723</c:v>
                </c:pt>
                <c:pt idx="7">
                  <c:v>397710</c:v>
                </c:pt>
                <c:pt idx="8">
                  <c:v>397708</c:v>
                </c:pt>
                <c:pt idx="9">
                  <c:v>397700</c:v>
                </c:pt>
                <c:pt idx="10">
                  <c:v>397715</c:v>
                </c:pt>
                <c:pt idx="11">
                  <c:v>397707</c:v>
                </c:pt>
                <c:pt idx="12">
                  <c:v>397734</c:v>
                </c:pt>
                <c:pt idx="13">
                  <c:v>397743</c:v>
                </c:pt>
                <c:pt idx="14">
                  <c:v>397394</c:v>
                </c:pt>
                <c:pt idx="15">
                  <c:v>397394</c:v>
                </c:pt>
                <c:pt idx="16">
                  <c:v>397599</c:v>
                </c:pt>
                <c:pt idx="17">
                  <c:v>397571</c:v>
                </c:pt>
                <c:pt idx="18">
                  <c:v>397596</c:v>
                </c:pt>
                <c:pt idx="19">
                  <c:v>397601</c:v>
                </c:pt>
                <c:pt idx="20">
                  <c:v>397519</c:v>
                </c:pt>
                <c:pt idx="21">
                  <c:v>397522</c:v>
                </c:pt>
                <c:pt idx="22">
                  <c:v>397534</c:v>
                </c:pt>
                <c:pt idx="23">
                  <c:v>397532</c:v>
                </c:pt>
                <c:pt idx="24">
                  <c:v>397581</c:v>
                </c:pt>
              </c:numCache>
            </c:numRef>
          </c:xVal>
          <c:yVal>
            <c:numRef>
              <c:f>Sheet1!$C$9:$C$33</c:f>
              <c:numCache>
                <c:formatCode>General</c:formatCode>
                <c:ptCount val="25"/>
                <c:pt idx="0">
                  <c:v>6891020</c:v>
                </c:pt>
                <c:pt idx="1">
                  <c:v>6891068</c:v>
                </c:pt>
                <c:pt idx="2">
                  <c:v>6891068</c:v>
                </c:pt>
                <c:pt idx="3">
                  <c:v>6891068</c:v>
                </c:pt>
                <c:pt idx="4">
                  <c:v>6891068</c:v>
                </c:pt>
                <c:pt idx="5">
                  <c:v>6891063</c:v>
                </c:pt>
                <c:pt idx="6">
                  <c:v>6891067</c:v>
                </c:pt>
                <c:pt idx="7">
                  <c:v>6891041</c:v>
                </c:pt>
                <c:pt idx="8">
                  <c:v>6891040</c:v>
                </c:pt>
                <c:pt idx="9">
                  <c:v>6891042</c:v>
                </c:pt>
                <c:pt idx="10">
                  <c:v>6891020</c:v>
                </c:pt>
                <c:pt idx="11">
                  <c:v>6891024</c:v>
                </c:pt>
                <c:pt idx="12">
                  <c:v>6890963</c:v>
                </c:pt>
                <c:pt idx="13">
                  <c:v>6890959</c:v>
                </c:pt>
                <c:pt idx="14">
                  <c:v>6890929</c:v>
                </c:pt>
                <c:pt idx="15">
                  <c:v>6890930</c:v>
                </c:pt>
                <c:pt idx="16">
                  <c:v>6891186</c:v>
                </c:pt>
                <c:pt idx="17">
                  <c:v>6891262</c:v>
                </c:pt>
                <c:pt idx="18">
                  <c:v>6891243</c:v>
                </c:pt>
                <c:pt idx="19">
                  <c:v>6891242</c:v>
                </c:pt>
                <c:pt idx="20">
                  <c:v>6890989</c:v>
                </c:pt>
                <c:pt idx="21">
                  <c:v>6890988</c:v>
                </c:pt>
                <c:pt idx="22">
                  <c:v>6891037</c:v>
                </c:pt>
                <c:pt idx="23">
                  <c:v>6891037</c:v>
                </c:pt>
                <c:pt idx="24">
                  <c:v>6891256</c:v>
                </c:pt>
              </c:numCache>
            </c:numRef>
          </c:yVal>
          <c:smooth val="0"/>
        </c:ser>
        <c:ser>
          <c:idx val="3"/>
          <c:order val="3"/>
          <c:tx>
            <c:v>Rocks_Wind Zone</c:v>
          </c:tx>
          <c:spPr>
            <a:ln w="19050">
              <a:noFill/>
            </a:ln>
          </c:spPr>
          <c:xVal>
            <c:numRef>
              <c:f>Sheet1!$B$34:$B$37</c:f>
              <c:numCache>
                <c:formatCode>General</c:formatCode>
                <c:ptCount val="4"/>
                <c:pt idx="0">
                  <c:v>396458</c:v>
                </c:pt>
                <c:pt idx="1">
                  <c:v>396458</c:v>
                </c:pt>
                <c:pt idx="2">
                  <c:v>396414</c:v>
                </c:pt>
                <c:pt idx="3">
                  <c:v>396408</c:v>
                </c:pt>
              </c:numCache>
            </c:numRef>
          </c:xVal>
          <c:yVal>
            <c:numRef>
              <c:f>Sheet1!$C$34:$C$37</c:f>
              <c:numCache>
                <c:formatCode>General</c:formatCode>
                <c:ptCount val="4"/>
                <c:pt idx="0">
                  <c:v>6886525</c:v>
                </c:pt>
                <c:pt idx="1">
                  <c:v>6886523</c:v>
                </c:pt>
                <c:pt idx="2">
                  <c:v>6886514</c:v>
                </c:pt>
                <c:pt idx="3">
                  <c:v>6886367</c:v>
                </c:pt>
              </c:numCache>
            </c:numRef>
          </c:yVal>
          <c:smooth val="0"/>
        </c:ser>
        <c:dLbls>
          <c:showLegendKey val="0"/>
          <c:showVal val="0"/>
          <c:showCatName val="0"/>
          <c:showSerName val="0"/>
          <c:showPercent val="0"/>
          <c:showBubbleSize val="0"/>
        </c:dLbls>
        <c:axId val="99719040"/>
        <c:axId val="99720576"/>
      </c:scatterChart>
      <c:valAx>
        <c:axId val="99719040"/>
        <c:scaling>
          <c:orientation val="minMax"/>
        </c:scaling>
        <c:delete val="0"/>
        <c:axPos val="b"/>
        <c:majorGridlines/>
        <c:numFmt formatCode="General" sourceLinked="1"/>
        <c:majorTickMark val="out"/>
        <c:minorTickMark val="none"/>
        <c:tickLblPos val="nextTo"/>
        <c:crossAx val="99720576"/>
        <c:crosses val="autoZero"/>
        <c:crossBetween val="midCat"/>
      </c:valAx>
      <c:valAx>
        <c:axId val="99720576"/>
        <c:scaling>
          <c:orientation val="minMax"/>
        </c:scaling>
        <c:delete val="0"/>
        <c:axPos val="l"/>
        <c:majorGridlines/>
        <c:numFmt formatCode="General" sourceLinked="1"/>
        <c:majorTickMark val="out"/>
        <c:minorTickMark val="none"/>
        <c:tickLblPos val="nextTo"/>
        <c:crossAx val="9971904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600074</xdr:colOff>
      <xdr:row>2</xdr:row>
      <xdr:rowOff>14287</xdr:rowOff>
    </xdr:from>
    <xdr:to>
      <xdr:col>16</xdr:col>
      <xdr:colOff>333375</xdr:colOff>
      <xdr:row>35</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zoomScale="120" zoomScaleNormal="12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20.7109375" defaultRowHeight="12" x14ac:dyDescent="0.25"/>
  <cols>
    <col min="1" max="1" width="9" style="1" customWidth="1"/>
    <col min="2" max="2" width="6.85546875" style="1" customWidth="1"/>
    <col min="3" max="3" width="8.140625" style="1" customWidth="1"/>
    <col min="4" max="4" width="5.5703125" style="1" customWidth="1"/>
    <col min="5" max="5" width="11.28515625" style="1" customWidth="1"/>
    <col min="6" max="6" width="11.42578125" style="1" customWidth="1"/>
    <col min="7" max="7" width="66.28515625" style="1" customWidth="1"/>
    <col min="8" max="8" width="9" style="5" customWidth="1"/>
    <col min="9" max="16384" width="20.7109375" style="1"/>
  </cols>
  <sheetData>
    <row r="1" spans="1:8" s="2" customFormat="1" ht="24" x14ac:dyDescent="0.25">
      <c r="A1" s="2" t="s">
        <v>0</v>
      </c>
      <c r="B1" s="2" t="s">
        <v>40</v>
      </c>
      <c r="C1" s="2" t="s">
        <v>41</v>
      </c>
      <c r="D1" s="2" t="s">
        <v>42</v>
      </c>
      <c r="E1" s="2" t="s">
        <v>46</v>
      </c>
      <c r="F1" s="2" t="s">
        <v>59</v>
      </c>
      <c r="G1" s="2" t="s">
        <v>1</v>
      </c>
      <c r="H1" s="4" t="s">
        <v>45</v>
      </c>
    </row>
    <row r="2" spans="1:8" ht="60" x14ac:dyDescent="0.25">
      <c r="A2" s="1" t="s">
        <v>15</v>
      </c>
      <c r="B2" s="1">
        <v>397366</v>
      </c>
      <c r="C2" s="1">
        <v>6887318</v>
      </c>
      <c r="D2" s="1">
        <v>1272</v>
      </c>
      <c r="E2" s="1" t="s">
        <v>56</v>
      </c>
      <c r="F2" s="1" t="s">
        <v>39</v>
      </c>
      <c r="G2" s="3" t="s">
        <v>60</v>
      </c>
      <c r="H2" s="5">
        <v>170</v>
      </c>
    </row>
    <row r="3" spans="1:8" ht="24" x14ac:dyDescent="0.25">
      <c r="A3" s="1" t="s">
        <v>2</v>
      </c>
      <c r="B3" s="1">
        <v>397311</v>
      </c>
      <c r="C3" s="1">
        <v>6887322</v>
      </c>
      <c r="D3" s="1">
        <v>1275</v>
      </c>
      <c r="E3" s="1" t="s">
        <v>56</v>
      </c>
      <c r="F3" s="1" t="s">
        <v>39</v>
      </c>
      <c r="G3" s="1" t="s">
        <v>61</v>
      </c>
      <c r="H3" s="5">
        <v>123</v>
      </c>
    </row>
    <row r="4" spans="1:8" ht="36" x14ac:dyDescent="0.25">
      <c r="A4" s="1" t="s">
        <v>3</v>
      </c>
      <c r="B4" s="1">
        <v>397462</v>
      </c>
      <c r="C4" s="1">
        <v>6887299</v>
      </c>
      <c r="D4" s="1">
        <v>1253</v>
      </c>
      <c r="E4" s="1" t="s">
        <v>56</v>
      </c>
      <c r="F4" s="1" t="s">
        <v>43</v>
      </c>
      <c r="G4" s="1" t="s">
        <v>62</v>
      </c>
      <c r="H4" s="5">
        <v>258</v>
      </c>
    </row>
    <row r="5" spans="1:8" ht="60" x14ac:dyDescent="0.25">
      <c r="A5" s="1" t="s">
        <v>4</v>
      </c>
      <c r="B5" s="1">
        <v>397462</v>
      </c>
      <c r="C5" s="1">
        <v>6887299</v>
      </c>
      <c r="D5" s="1">
        <v>1253</v>
      </c>
      <c r="E5" s="1" t="s">
        <v>56</v>
      </c>
      <c r="F5" s="1" t="s">
        <v>43</v>
      </c>
      <c r="G5" s="1" t="s">
        <v>72</v>
      </c>
      <c r="H5" s="5">
        <v>343</v>
      </c>
    </row>
    <row r="6" spans="1:8" ht="84" x14ac:dyDescent="0.25">
      <c r="A6" s="1" t="s">
        <v>16</v>
      </c>
      <c r="B6" s="1">
        <v>393557</v>
      </c>
      <c r="C6" s="1">
        <v>6884521</v>
      </c>
      <c r="D6" s="1">
        <v>1170</v>
      </c>
      <c r="E6" s="1" t="s">
        <v>57</v>
      </c>
      <c r="F6" s="1" t="s">
        <v>50</v>
      </c>
      <c r="G6" s="1" t="s">
        <v>55</v>
      </c>
      <c r="H6" s="5">
        <v>151</v>
      </c>
    </row>
    <row r="7" spans="1:8" ht="48" x14ac:dyDescent="0.25">
      <c r="A7" s="1" t="s">
        <v>17</v>
      </c>
      <c r="B7" s="1">
        <v>393599</v>
      </c>
      <c r="C7" s="1">
        <v>6884511</v>
      </c>
      <c r="D7" s="1">
        <v>1170</v>
      </c>
      <c r="E7" s="1" t="s">
        <v>57</v>
      </c>
      <c r="F7" s="1" t="s">
        <v>50</v>
      </c>
      <c r="G7" s="1" t="s">
        <v>73</v>
      </c>
      <c r="H7" s="5">
        <v>315</v>
      </c>
    </row>
    <row r="8" spans="1:8" ht="60" x14ac:dyDescent="0.25">
      <c r="A8" s="1" t="s">
        <v>18</v>
      </c>
      <c r="B8" s="1">
        <v>393600</v>
      </c>
      <c r="C8" s="1">
        <v>6884601</v>
      </c>
      <c r="D8" s="1">
        <v>1189</v>
      </c>
      <c r="E8" s="1" t="s">
        <v>57</v>
      </c>
      <c r="F8" s="1" t="s">
        <v>51</v>
      </c>
      <c r="G8" s="1" t="s">
        <v>82</v>
      </c>
      <c r="H8" s="5">
        <v>41</v>
      </c>
    </row>
    <row r="9" spans="1:8" ht="108" x14ac:dyDescent="0.25">
      <c r="A9" s="1" t="s">
        <v>5</v>
      </c>
      <c r="B9" s="1">
        <v>397522</v>
      </c>
      <c r="C9" s="1">
        <v>6891020</v>
      </c>
      <c r="D9" s="1">
        <v>1330</v>
      </c>
      <c r="E9" s="1" t="s">
        <v>47</v>
      </c>
      <c r="F9" s="1" t="s">
        <v>44</v>
      </c>
      <c r="G9" s="1" t="s">
        <v>83</v>
      </c>
      <c r="H9" s="5">
        <v>642</v>
      </c>
    </row>
    <row r="10" spans="1:8" ht="72" x14ac:dyDescent="0.25">
      <c r="A10" s="1" t="s">
        <v>6</v>
      </c>
      <c r="B10" s="1">
        <v>397708</v>
      </c>
      <c r="C10" s="1">
        <v>6891068</v>
      </c>
      <c r="D10" s="1">
        <v>1343</v>
      </c>
      <c r="E10" s="1" t="s">
        <v>47</v>
      </c>
      <c r="F10" s="1" t="s">
        <v>44</v>
      </c>
      <c r="G10" s="1" t="s">
        <v>84</v>
      </c>
      <c r="H10" s="5">
        <v>192</v>
      </c>
    </row>
    <row r="11" spans="1:8" ht="96" x14ac:dyDescent="0.25">
      <c r="A11" s="1" t="s">
        <v>7</v>
      </c>
      <c r="B11" s="1">
        <v>397704</v>
      </c>
      <c r="C11" s="1">
        <v>6891068</v>
      </c>
      <c r="D11" s="1">
        <v>1344</v>
      </c>
      <c r="E11" s="1" t="s">
        <v>47</v>
      </c>
      <c r="F11" s="1" t="s">
        <v>48</v>
      </c>
      <c r="G11" s="1" t="s">
        <v>8</v>
      </c>
      <c r="H11" s="5">
        <v>234</v>
      </c>
    </row>
    <row r="12" spans="1:8" ht="168" x14ac:dyDescent="0.25">
      <c r="A12" s="1" t="s">
        <v>9</v>
      </c>
      <c r="B12" s="1">
        <v>397709</v>
      </c>
      <c r="C12" s="1">
        <v>6891068</v>
      </c>
      <c r="D12" s="1">
        <v>1343</v>
      </c>
      <c r="E12" s="1" t="s">
        <v>47</v>
      </c>
      <c r="F12" s="1" t="s">
        <v>48</v>
      </c>
      <c r="G12" s="1" t="s">
        <v>63</v>
      </c>
      <c r="H12" s="5">
        <v>307</v>
      </c>
    </row>
    <row r="13" spans="1:8" ht="72" x14ac:dyDescent="0.25">
      <c r="A13" s="1" t="s">
        <v>10</v>
      </c>
      <c r="B13" s="1">
        <v>397707</v>
      </c>
      <c r="C13" s="1">
        <v>6891068</v>
      </c>
      <c r="D13" s="1">
        <v>1348</v>
      </c>
      <c r="E13" s="1" t="s">
        <v>47</v>
      </c>
      <c r="F13" s="1" t="s">
        <v>48</v>
      </c>
      <c r="G13" s="1" t="s">
        <v>64</v>
      </c>
      <c r="H13" s="5">
        <v>168</v>
      </c>
    </row>
    <row r="14" spans="1:8" ht="120" x14ac:dyDescent="0.25">
      <c r="A14" s="1" t="s">
        <v>11</v>
      </c>
      <c r="B14" s="1">
        <v>397720</v>
      </c>
      <c r="C14" s="1">
        <v>6891063</v>
      </c>
      <c r="D14" s="1">
        <v>1345</v>
      </c>
      <c r="E14" s="1" t="s">
        <v>47</v>
      </c>
      <c r="F14" s="1" t="s">
        <v>48</v>
      </c>
      <c r="G14" s="1" t="s">
        <v>65</v>
      </c>
      <c r="H14" s="5">
        <v>340</v>
      </c>
    </row>
    <row r="15" spans="1:8" ht="72" x14ac:dyDescent="0.25">
      <c r="A15" s="1" t="s">
        <v>12</v>
      </c>
      <c r="B15" s="1">
        <v>397723</v>
      </c>
      <c r="C15" s="1">
        <v>6891067</v>
      </c>
      <c r="D15" s="1">
        <v>1344</v>
      </c>
      <c r="E15" s="1" t="s">
        <v>47</v>
      </c>
      <c r="F15" s="1" t="s">
        <v>48</v>
      </c>
      <c r="G15" s="1" t="s">
        <v>66</v>
      </c>
      <c r="H15" s="5">
        <v>335</v>
      </c>
    </row>
    <row r="16" spans="1:8" ht="132" x14ac:dyDescent="0.25">
      <c r="A16" s="1" t="s">
        <v>13</v>
      </c>
      <c r="B16" s="1">
        <v>397710</v>
      </c>
      <c r="C16" s="1">
        <v>6891041</v>
      </c>
      <c r="D16" s="1">
        <v>1343</v>
      </c>
      <c r="E16" s="1" t="s">
        <v>47</v>
      </c>
      <c r="F16" s="1" t="s">
        <v>48</v>
      </c>
      <c r="G16" s="1" t="s">
        <v>67</v>
      </c>
      <c r="H16" s="5">
        <v>491</v>
      </c>
    </row>
    <row r="17" spans="1:8" ht="96" x14ac:dyDescent="0.25">
      <c r="A17" s="1" t="s">
        <v>14</v>
      </c>
      <c r="B17" s="1">
        <v>397708</v>
      </c>
      <c r="C17" s="1">
        <v>6891040</v>
      </c>
      <c r="D17" s="1">
        <v>1344</v>
      </c>
      <c r="E17" s="1" t="s">
        <v>47</v>
      </c>
      <c r="F17" s="1" t="s">
        <v>48</v>
      </c>
      <c r="G17" s="1" t="s">
        <v>58</v>
      </c>
      <c r="H17" s="5">
        <v>215</v>
      </c>
    </row>
    <row r="18" spans="1:8" ht="132" x14ac:dyDescent="0.25">
      <c r="A18" s="1" t="s">
        <v>19</v>
      </c>
      <c r="B18" s="1">
        <v>397700</v>
      </c>
      <c r="C18" s="1">
        <v>6891042</v>
      </c>
      <c r="D18" s="1">
        <v>1347</v>
      </c>
      <c r="E18" s="1" t="s">
        <v>47</v>
      </c>
      <c r="F18" s="1" t="s">
        <v>48</v>
      </c>
      <c r="G18" s="1" t="s">
        <v>85</v>
      </c>
      <c r="H18" s="5">
        <v>502</v>
      </c>
    </row>
    <row r="19" spans="1:8" ht="96" x14ac:dyDescent="0.25">
      <c r="A19" s="1" t="s">
        <v>20</v>
      </c>
      <c r="B19" s="1">
        <v>397715</v>
      </c>
      <c r="C19" s="1">
        <v>6891020</v>
      </c>
      <c r="D19" s="1">
        <v>1339</v>
      </c>
      <c r="E19" s="1" t="s">
        <v>47</v>
      </c>
      <c r="F19" s="1" t="s">
        <v>48</v>
      </c>
      <c r="G19" s="1" t="s">
        <v>86</v>
      </c>
      <c r="H19" s="5">
        <v>540</v>
      </c>
    </row>
    <row r="20" spans="1:8" ht="132" x14ac:dyDescent="0.25">
      <c r="A20" s="1" t="s">
        <v>21</v>
      </c>
      <c r="B20" s="1">
        <v>397707</v>
      </c>
      <c r="C20" s="1">
        <v>6891024</v>
      </c>
      <c r="D20" s="1">
        <v>1340</v>
      </c>
      <c r="E20" s="1" t="s">
        <v>47</v>
      </c>
      <c r="F20" s="1" t="s">
        <v>48</v>
      </c>
      <c r="G20" s="1" t="s">
        <v>87</v>
      </c>
      <c r="H20" s="5">
        <v>537</v>
      </c>
    </row>
    <row r="21" spans="1:8" ht="96" x14ac:dyDescent="0.25">
      <c r="A21" s="1" t="s">
        <v>22</v>
      </c>
      <c r="B21" s="1">
        <v>397734</v>
      </c>
      <c r="C21" s="1">
        <v>6890963</v>
      </c>
      <c r="D21" s="1">
        <v>1330</v>
      </c>
      <c r="E21" s="1" t="s">
        <v>47</v>
      </c>
      <c r="F21" s="1" t="s">
        <v>48</v>
      </c>
      <c r="G21" s="1" t="s">
        <v>68</v>
      </c>
      <c r="H21" s="5">
        <v>220</v>
      </c>
    </row>
    <row r="22" spans="1:8" ht="84" x14ac:dyDescent="0.25">
      <c r="A22" s="1" t="s">
        <v>23</v>
      </c>
      <c r="B22" s="1">
        <v>397743</v>
      </c>
      <c r="C22" s="1">
        <v>6890959</v>
      </c>
      <c r="D22" s="1">
        <v>1330</v>
      </c>
      <c r="E22" s="1" t="s">
        <v>47</v>
      </c>
      <c r="F22" s="1" t="s">
        <v>48</v>
      </c>
      <c r="G22" s="1" t="s">
        <v>74</v>
      </c>
      <c r="H22" s="5">
        <v>199</v>
      </c>
    </row>
    <row r="23" spans="1:8" ht="72" x14ac:dyDescent="0.25">
      <c r="A23" s="1" t="s">
        <v>24</v>
      </c>
      <c r="B23" s="1">
        <v>397394</v>
      </c>
      <c r="C23" s="1">
        <v>6890929</v>
      </c>
      <c r="D23" s="1">
        <v>1306</v>
      </c>
      <c r="E23" s="1" t="s">
        <v>47</v>
      </c>
      <c r="F23" s="1" t="s">
        <v>49</v>
      </c>
      <c r="G23" s="1" t="s">
        <v>75</v>
      </c>
      <c r="H23" s="5">
        <v>328</v>
      </c>
    </row>
    <row r="24" spans="1:8" ht="60" x14ac:dyDescent="0.25">
      <c r="A24" s="1" t="s">
        <v>25</v>
      </c>
      <c r="B24" s="1">
        <v>397394</v>
      </c>
      <c r="C24" s="1">
        <v>6890930</v>
      </c>
      <c r="D24" s="1">
        <v>1306</v>
      </c>
      <c r="E24" s="1" t="s">
        <v>47</v>
      </c>
      <c r="F24" s="1" t="s">
        <v>49</v>
      </c>
      <c r="G24" s="1" t="s">
        <v>76</v>
      </c>
      <c r="H24" s="5">
        <v>504</v>
      </c>
    </row>
    <row r="25" spans="1:8" ht="96" x14ac:dyDescent="0.25">
      <c r="A25" s="1" t="s">
        <v>26</v>
      </c>
      <c r="B25" s="1">
        <v>397599</v>
      </c>
      <c r="C25" s="1">
        <v>6891186</v>
      </c>
      <c r="D25" s="1">
        <v>1333</v>
      </c>
      <c r="E25" s="1" t="s">
        <v>47</v>
      </c>
      <c r="F25" s="1" t="s">
        <v>49</v>
      </c>
      <c r="G25" s="1" t="s">
        <v>77</v>
      </c>
      <c r="H25" s="5">
        <v>420</v>
      </c>
    </row>
    <row r="26" spans="1:8" ht="72" x14ac:dyDescent="0.25">
      <c r="A26" s="1" t="s">
        <v>27</v>
      </c>
      <c r="B26" s="1">
        <v>397571</v>
      </c>
      <c r="C26" s="1">
        <v>6891262</v>
      </c>
      <c r="D26" s="1">
        <v>1323</v>
      </c>
      <c r="E26" s="1" t="s">
        <v>47</v>
      </c>
      <c r="F26" s="1" t="s">
        <v>49</v>
      </c>
      <c r="G26" s="1" t="s">
        <v>78</v>
      </c>
      <c r="H26" s="5">
        <v>464</v>
      </c>
    </row>
    <row r="27" spans="1:8" ht="72" x14ac:dyDescent="0.25">
      <c r="A27" s="1" t="s">
        <v>28</v>
      </c>
      <c r="B27" s="1">
        <v>397596</v>
      </c>
      <c r="C27" s="1">
        <v>6891243</v>
      </c>
      <c r="D27" s="1">
        <v>1332</v>
      </c>
      <c r="E27" s="1" t="s">
        <v>47</v>
      </c>
      <c r="F27" s="1" t="s">
        <v>49</v>
      </c>
      <c r="G27" s="1" t="s">
        <v>69</v>
      </c>
      <c r="H27" s="5">
        <v>214</v>
      </c>
    </row>
    <row r="28" spans="1:8" ht="108" x14ac:dyDescent="0.25">
      <c r="A28" s="1" t="s">
        <v>29</v>
      </c>
      <c r="B28" s="1">
        <v>397601</v>
      </c>
      <c r="C28" s="1">
        <v>6891242</v>
      </c>
      <c r="D28" s="1">
        <v>1329</v>
      </c>
      <c r="E28" s="1" t="s">
        <v>47</v>
      </c>
      <c r="F28" s="1" t="s">
        <v>49</v>
      </c>
      <c r="G28" s="1" t="s">
        <v>70</v>
      </c>
      <c r="H28" s="5">
        <v>294</v>
      </c>
    </row>
    <row r="29" spans="1:8" ht="60" x14ac:dyDescent="0.25">
      <c r="A29" s="1" t="s">
        <v>30</v>
      </c>
      <c r="B29" s="1">
        <v>397519</v>
      </c>
      <c r="C29" s="1">
        <v>6890989</v>
      </c>
      <c r="D29" s="1">
        <v>1337</v>
      </c>
      <c r="E29" s="1" t="s">
        <v>47</v>
      </c>
      <c r="F29" s="1" t="s">
        <v>49</v>
      </c>
      <c r="G29" s="1" t="s">
        <v>88</v>
      </c>
      <c r="H29" s="5">
        <v>578</v>
      </c>
    </row>
    <row r="30" spans="1:8" ht="72" x14ac:dyDescent="0.25">
      <c r="A30" s="1" t="s">
        <v>31</v>
      </c>
      <c r="B30" s="1">
        <v>397522</v>
      </c>
      <c r="C30" s="1">
        <v>6890988</v>
      </c>
      <c r="D30" s="1">
        <v>1333</v>
      </c>
      <c r="E30" s="1" t="s">
        <v>47</v>
      </c>
      <c r="F30" s="1" t="s">
        <v>49</v>
      </c>
      <c r="G30" s="1" t="s">
        <v>79</v>
      </c>
      <c r="H30" s="5">
        <v>388</v>
      </c>
    </row>
    <row r="31" spans="1:8" ht="84" x14ac:dyDescent="0.25">
      <c r="A31" s="1" t="s">
        <v>32</v>
      </c>
      <c r="B31" s="1">
        <v>397534</v>
      </c>
      <c r="C31" s="1">
        <v>6891037</v>
      </c>
      <c r="D31" s="1">
        <v>1332</v>
      </c>
      <c r="E31" s="1" t="s">
        <v>47</v>
      </c>
      <c r="F31" s="1" t="s">
        <v>49</v>
      </c>
      <c r="G31" s="1" t="s">
        <v>80</v>
      </c>
      <c r="H31" s="5">
        <v>553</v>
      </c>
    </row>
    <row r="32" spans="1:8" ht="84" x14ac:dyDescent="0.25">
      <c r="A32" s="1" t="s">
        <v>33</v>
      </c>
      <c r="B32" s="1">
        <v>397532</v>
      </c>
      <c r="C32" s="1">
        <v>6891037</v>
      </c>
      <c r="D32" s="1">
        <v>1332</v>
      </c>
      <c r="E32" s="1" t="s">
        <v>47</v>
      </c>
      <c r="F32" s="1" t="s">
        <v>49</v>
      </c>
      <c r="G32" s="1" t="s">
        <v>81</v>
      </c>
      <c r="H32" s="5">
        <v>369</v>
      </c>
    </row>
    <row r="33" spans="1:8" ht="72" x14ac:dyDescent="0.25">
      <c r="A33" s="1" t="s">
        <v>34</v>
      </c>
      <c r="B33" s="1">
        <v>397581</v>
      </c>
      <c r="C33" s="1">
        <v>6891256</v>
      </c>
      <c r="D33" s="1">
        <v>1324</v>
      </c>
      <c r="E33" s="1" t="s">
        <v>47</v>
      </c>
      <c r="F33" s="1" t="s">
        <v>49</v>
      </c>
      <c r="G33" s="1" t="s">
        <v>89</v>
      </c>
      <c r="H33" s="5">
        <v>722</v>
      </c>
    </row>
    <row r="34" spans="1:8" ht="84" x14ac:dyDescent="0.25">
      <c r="A34" s="1" t="s">
        <v>35</v>
      </c>
      <c r="B34" s="1">
        <v>396458</v>
      </c>
      <c r="C34" s="1">
        <v>6886525</v>
      </c>
      <c r="D34" s="1">
        <v>1272</v>
      </c>
      <c r="E34" s="1" t="s">
        <v>52</v>
      </c>
      <c r="F34" s="1" t="s">
        <v>53</v>
      </c>
      <c r="G34" s="1" t="s">
        <v>90</v>
      </c>
      <c r="H34" s="5">
        <v>376</v>
      </c>
    </row>
    <row r="35" spans="1:8" ht="60" x14ac:dyDescent="0.25">
      <c r="A35" s="1" t="s">
        <v>36</v>
      </c>
      <c r="B35" s="1">
        <v>396458</v>
      </c>
      <c r="C35" s="1">
        <v>6886523</v>
      </c>
      <c r="D35" s="1">
        <v>1272</v>
      </c>
      <c r="E35" s="1" t="s">
        <v>52</v>
      </c>
      <c r="F35" s="1" t="s">
        <v>53</v>
      </c>
      <c r="G35" s="1" t="s">
        <v>71</v>
      </c>
      <c r="H35" s="5">
        <v>447</v>
      </c>
    </row>
    <row r="36" spans="1:8" ht="24" x14ac:dyDescent="0.25">
      <c r="A36" s="1" t="s">
        <v>37</v>
      </c>
      <c r="B36" s="1">
        <v>396414</v>
      </c>
      <c r="C36" s="1">
        <v>6886514</v>
      </c>
      <c r="D36" s="1">
        <v>1273</v>
      </c>
      <c r="E36" s="1" t="s">
        <v>52</v>
      </c>
      <c r="F36" s="1" t="s">
        <v>53</v>
      </c>
      <c r="G36" s="1" t="s">
        <v>54</v>
      </c>
      <c r="H36" s="5">
        <v>361</v>
      </c>
    </row>
    <row r="37" spans="1:8" ht="72" x14ac:dyDescent="0.25">
      <c r="A37" s="1" t="s">
        <v>38</v>
      </c>
      <c r="B37" s="1">
        <v>396408</v>
      </c>
      <c r="C37" s="1">
        <v>6886367</v>
      </c>
      <c r="D37" s="1">
        <v>1274</v>
      </c>
      <c r="E37" s="1" t="s">
        <v>52</v>
      </c>
      <c r="F37" s="1" t="s">
        <v>53</v>
      </c>
      <c r="G37" s="1" t="s">
        <v>91</v>
      </c>
      <c r="H37" s="5">
        <v>550</v>
      </c>
    </row>
  </sheetData>
  <printOptions gridLines="1"/>
  <pageMargins left="0.70866141732283472" right="0.70866141732283472" top="0.74803149606299213" bottom="0.74803149606299213" header="0.31496062992125984" footer="0.31496062992125984"/>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19" sqref="S19"/>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Map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blackstone1914@outlook.com</dc:creator>
  <cp:lastModifiedBy>Owner</cp:lastModifiedBy>
  <cp:lastPrinted>2017-11-26T23:09:09Z</cp:lastPrinted>
  <dcterms:created xsi:type="dcterms:W3CDTF">2017-08-23T20:56:29Z</dcterms:created>
  <dcterms:modified xsi:type="dcterms:W3CDTF">2018-01-28T20:44:42Z</dcterms:modified>
</cp:coreProperties>
</file>