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https://d.docs.live.net/d5ab0200737814a1/Projects/Zircon prospecting/2021 YMEP/Sands of Time/Report/Appendix 4 Zircon data/"/>
    </mc:Choice>
  </mc:AlternateContent>
  <xr:revisionPtr revIDLastSave="7" documentId="11_13D2CF20B7A562CD688E0F082EE2B79E0629DAA9" xr6:coauthVersionLast="47" xr6:coauthVersionMax="47" xr10:uidLastSave="{3CCA9BD1-1465-4CBB-8BBF-F97FF3C71FF0}"/>
  <bookViews>
    <workbookView xWindow="-120" yWindow="-120" windowWidth="29040" windowHeight="15840" xr2:uid="{00000000-000D-0000-FFFF-FFFF00000000}"/>
  </bookViews>
  <sheets>
    <sheet name="Unknowns" sheetId="1" r:id="rId1"/>
    <sheet name="Secondary" sheetId="2" r:id="rId2"/>
    <sheet name="Primary" sheetId="3" r:id="rId3"/>
    <sheet name="TE standards" sheetId="6" r:id="rId4"/>
    <sheet name="Instrument settings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5" l="1"/>
  <c r="K41" i="5"/>
</calcChain>
</file>

<file path=xl/sharedStrings.xml><?xml version="1.0" encoding="utf-8"?>
<sst xmlns="http://schemas.openxmlformats.org/spreadsheetml/2006/main" count="5228" uniqueCount="795">
  <si>
    <t>rho 207Pb/206Pb v 238U/206Pb</t>
  </si>
  <si>
    <t>rho 206Pb/238U v 207Pb/235U</t>
  </si>
  <si>
    <t>Z_JM21001B-1</t>
  </si>
  <si>
    <t>Z_JM21001B-2</t>
  </si>
  <si>
    <t>Z_JM21001B-3</t>
  </si>
  <si>
    <t>Z_JM21001B-4</t>
  </si>
  <si>
    <t>Z_JM21001B-5</t>
  </si>
  <si>
    <t>Z_JM21001B-6</t>
  </si>
  <si>
    <t>Z_JM21001B-7</t>
  </si>
  <si>
    <t>Z_JM21001B-8</t>
  </si>
  <si>
    <t>Z_JM21001B-9</t>
  </si>
  <si>
    <t>Z_JM21001B-10</t>
  </si>
  <si>
    <t>Z_JM21001B-11</t>
  </si>
  <si>
    <t>Z_JM21001B-12</t>
  </si>
  <si>
    <t>Z_JM21001B-13</t>
  </si>
  <si>
    <t>Z_JM21001B-14</t>
  </si>
  <si>
    <t>Z_JM21001B-15</t>
  </si>
  <si>
    <t>Z_JM21001B-16</t>
  </si>
  <si>
    <t>Z_JM21001B-17</t>
  </si>
  <si>
    <t>Z_JM21001B-18</t>
  </si>
  <si>
    <t>Z_JM21001B-19</t>
  </si>
  <si>
    <t>Z_JM21001B-20</t>
  </si>
  <si>
    <t>Z_JM21001B-21</t>
  </si>
  <si>
    <t>Z_JM21001B-22</t>
  </si>
  <si>
    <t>Z_JM21001B-23</t>
  </si>
  <si>
    <t>Z_JM21001B-24</t>
  </si>
  <si>
    <t>Z_JM21001B-25</t>
  </si>
  <si>
    <t>Z_JM21001B-26</t>
  </si>
  <si>
    <t>Z_JM21001B-27</t>
  </si>
  <si>
    <t>Z_JM21001B-28</t>
  </si>
  <si>
    <t>Z_JM21001B-29</t>
  </si>
  <si>
    <t>Z_JM21001B-30</t>
  </si>
  <si>
    <t>Z_JM21001B-31</t>
  </si>
  <si>
    <t>Z_JM21001B-32</t>
  </si>
  <si>
    <t>Z_JM21001B-33</t>
  </si>
  <si>
    <t>Z_JM21001B-34</t>
  </si>
  <si>
    <t>Z_JM21001B-35</t>
  </si>
  <si>
    <t>Z_JM21001B-36</t>
  </si>
  <si>
    <t>Z_JM21001B-37</t>
  </si>
  <si>
    <t>Z_JM21001B-38</t>
  </si>
  <si>
    <t>Z_JM21001B-39</t>
  </si>
  <si>
    <t>Z_JM21001B-40</t>
  </si>
  <si>
    <t>Z_JM21001B-41</t>
  </si>
  <si>
    <t>Z_JM21001B-42</t>
  </si>
  <si>
    <t>Z_JM21001B-43</t>
  </si>
  <si>
    <t>Z_JM21001B-44</t>
  </si>
  <si>
    <t>Z_JM21001B-45</t>
  </si>
  <si>
    <t>Z_JM21001B-46</t>
  </si>
  <si>
    <t>Z_JM21001B-47</t>
  </si>
  <si>
    <t>Z_JM21001B-48</t>
  </si>
  <si>
    <t>Z_JM21001B-49</t>
  </si>
  <si>
    <t>Run 1</t>
  </si>
  <si>
    <t>Run 2</t>
  </si>
  <si>
    <t>Z_JM21001B-50</t>
  </si>
  <si>
    <t>Z_JM21001B-51</t>
  </si>
  <si>
    <t>Z_JM21001B-52</t>
  </si>
  <si>
    <t>Z_JM21001B-53</t>
  </si>
  <si>
    <t>Z_JM21001B-54</t>
  </si>
  <si>
    <t>Z_JM21001B-55</t>
  </si>
  <si>
    <t>Z_JM21002B-1</t>
  </si>
  <si>
    <t>Z_JM21002B-2</t>
  </si>
  <si>
    <t>Z_JM21002B-3</t>
  </si>
  <si>
    <t>Z_JM21002B-4</t>
  </si>
  <si>
    <t>Z_JM21002B-5</t>
  </si>
  <si>
    <t>Z_JM21002B-6</t>
  </si>
  <si>
    <t>Z_JM21002B-7</t>
  </si>
  <si>
    <t>Z_JM21002B-8</t>
  </si>
  <si>
    <t>Z_JM21002B-9</t>
  </si>
  <si>
    <t>Z_JM21002B-10</t>
  </si>
  <si>
    <t>Z_JM21002B-11</t>
  </si>
  <si>
    <t>Z_JM21002B-12</t>
  </si>
  <si>
    <t>Z_JM21002B-13</t>
  </si>
  <si>
    <t>Z_JM21002B-14</t>
  </si>
  <si>
    <t>Z_JM21002B-15</t>
  </si>
  <si>
    <t>Z_JM21002B-16</t>
  </si>
  <si>
    <t>Z_JM21002B-17</t>
  </si>
  <si>
    <t>Z_JM21002B-18</t>
  </si>
  <si>
    <t>Z_JM21002B-19</t>
  </si>
  <si>
    <t>Z_JM21002B-20</t>
  </si>
  <si>
    <t>Z_JM21002B-21</t>
  </si>
  <si>
    <t>Z_JM21002B-22</t>
  </si>
  <si>
    <t>Z_JM21002B-23</t>
  </si>
  <si>
    <t>Z_JM21002B-24</t>
  </si>
  <si>
    <t>Z_JM21002B-25</t>
  </si>
  <si>
    <t>Z_JM21002B-26</t>
  </si>
  <si>
    <t>Z_JM21002B-27</t>
  </si>
  <si>
    <t>Z_JM21002B-28</t>
  </si>
  <si>
    <t>Z_JM21002B-29</t>
  </si>
  <si>
    <t>Z_JM21002B-30</t>
  </si>
  <si>
    <t>Z_JM21002B-31</t>
  </si>
  <si>
    <t>Z_JM21002B-32</t>
  </si>
  <si>
    <t>Z_JM21002B-33</t>
  </si>
  <si>
    <t>Z_JM21002B-34</t>
  </si>
  <si>
    <t>Z_JM21002B-35</t>
  </si>
  <si>
    <t>Z_JM21002B-36</t>
  </si>
  <si>
    <t>Z_JM21002B-37</t>
  </si>
  <si>
    <t>Z_JM21002B-38</t>
  </si>
  <si>
    <t>Z_JM21002B-39</t>
  </si>
  <si>
    <t>Z_JM21002B-40</t>
  </si>
  <si>
    <t>Z_JM21002B-41</t>
  </si>
  <si>
    <t>Z_JM21002B-42</t>
  </si>
  <si>
    <t>Z_JM21002B-43</t>
  </si>
  <si>
    <t>Z_JM21002B-44</t>
  </si>
  <si>
    <t>Z_JM21002B-45</t>
  </si>
  <si>
    <t>Z_JM21002B-46</t>
  </si>
  <si>
    <t>Z_JM21002B-47</t>
  </si>
  <si>
    <t>Z_JM21002B-48</t>
  </si>
  <si>
    <t>Z_JM21002B-49</t>
  </si>
  <si>
    <t>Z_JM21002B-50</t>
  </si>
  <si>
    <t>Z_JM21002B-51</t>
  </si>
  <si>
    <t>Z_JM21002B-52</t>
  </si>
  <si>
    <t>Z_JM21002B-53</t>
  </si>
  <si>
    <t>Z_JM21002B-54</t>
  </si>
  <si>
    <t>Z_JM21002B-55</t>
  </si>
  <si>
    <t>Z_JM21003B-1</t>
  </si>
  <si>
    <t>Z_JM21003B-2</t>
  </si>
  <si>
    <t>Z_JM21003B-3</t>
  </si>
  <si>
    <t>Z_JM21003B-4</t>
  </si>
  <si>
    <t>Z_JM21003B-5</t>
  </si>
  <si>
    <t>Z_JM21003B-6</t>
  </si>
  <si>
    <t>Z_JM21003B-7</t>
  </si>
  <si>
    <t>Z_JM21003B-8</t>
  </si>
  <si>
    <t>Z_JM21003B-9</t>
  </si>
  <si>
    <t>Z_JM21003B-10</t>
  </si>
  <si>
    <t>Z_JM21003B-11</t>
  </si>
  <si>
    <t>Z_JM21003B-12</t>
  </si>
  <si>
    <t>Z_JM21003B-13</t>
  </si>
  <si>
    <t>Z_JM21003B-14</t>
  </si>
  <si>
    <t>Z_JM21003B-15</t>
  </si>
  <si>
    <t>Z_JM21003B-16</t>
  </si>
  <si>
    <t>Z_JM21003B-17</t>
  </si>
  <si>
    <t>Z_JM21003B-18</t>
  </si>
  <si>
    <t>Z_JM21003B-19</t>
  </si>
  <si>
    <t>Z_JM21003B-20</t>
  </si>
  <si>
    <t>Z_JM21003B-21</t>
  </si>
  <si>
    <t>Z_JM21003B-22</t>
  </si>
  <si>
    <t>Z_JM21003B-23</t>
  </si>
  <si>
    <t>Z_JM21003B-24</t>
  </si>
  <si>
    <t>Z_JM21003B-25</t>
  </si>
  <si>
    <t>Z_JM21003B-26</t>
  </si>
  <si>
    <t>Z_JM21003B-27</t>
  </si>
  <si>
    <t>Z_JM21003B-28</t>
  </si>
  <si>
    <t>Z_JM21003B-29</t>
  </si>
  <si>
    <t>Z_JM21003B-30</t>
  </si>
  <si>
    <t>Z_JM21003B-31</t>
  </si>
  <si>
    <t>Z_JM21003B-32</t>
  </si>
  <si>
    <t>Z_JM21003B-33</t>
  </si>
  <si>
    <t>Z_JM21004B-1</t>
  </si>
  <si>
    <t>Z_JM21004B-2</t>
  </si>
  <si>
    <t>Z_JM21004B-3</t>
  </si>
  <si>
    <t>Z_JM21004B-4</t>
  </si>
  <si>
    <t>Z_JM21004B-5</t>
  </si>
  <si>
    <t>Z_JM21004B-6</t>
  </si>
  <si>
    <t>Z_JM21004B-7</t>
  </si>
  <si>
    <t>Z_JM21004B-8</t>
  </si>
  <si>
    <t>Z_JM21004B-9</t>
  </si>
  <si>
    <t>Z_JM21004B-10</t>
  </si>
  <si>
    <t>Z_JM21004B-11</t>
  </si>
  <si>
    <t>Z_JM21004B-12</t>
  </si>
  <si>
    <t>Z_JM21004B-13</t>
  </si>
  <si>
    <t>Z_JM21004B-14</t>
  </si>
  <si>
    <t>Z_JM21004B-15</t>
  </si>
  <si>
    <t>Z_JM21004B-16</t>
  </si>
  <si>
    <t>Z_JM21004B-17</t>
  </si>
  <si>
    <t>Z_JM21004B-18</t>
  </si>
  <si>
    <t>Z_JM21004B-19</t>
  </si>
  <si>
    <t>Z_JM21004B-20</t>
  </si>
  <si>
    <t>Z_JM21004B-21</t>
  </si>
  <si>
    <t>Z_JM21004B-22</t>
  </si>
  <si>
    <t>Z_JM21004B-23</t>
  </si>
  <si>
    <t>Z_JM21004B-24</t>
  </si>
  <si>
    <t>Z_JM21004B-25</t>
  </si>
  <si>
    <t>Z_JM21004B-26</t>
  </si>
  <si>
    <t>Z_JM21004B-27</t>
  </si>
  <si>
    <t>Z_JM21004B-28</t>
  </si>
  <si>
    <t>Z_JM21004B-29</t>
  </si>
  <si>
    <t>Z_JM21004B-30</t>
  </si>
  <si>
    <t>Z_JM21004B-31</t>
  </si>
  <si>
    <t>Z_JM21004B-32</t>
  </si>
  <si>
    <t>Z_JM21004B-33</t>
  </si>
  <si>
    <t>Z_JM21005B-1</t>
  </si>
  <si>
    <t>Z_JM21005B-2</t>
  </si>
  <si>
    <t>Z_JM21005B-3</t>
  </si>
  <si>
    <t>Z_JM21005B-4</t>
  </si>
  <si>
    <t>Z_JM21005B-5</t>
  </si>
  <si>
    <t>Z_JM21005B-6</t>
  </si>
  <si>
    <t>Z_JM21005B-7</t>
  </si>
  <si>
    <t>Z_JM21005B-8</t>
  </si>
  <si>
    <t>Z_JM21005B-9</t>
  </si>
  <si>
    <t>Z_JM21005B-10</t>
  </si>
  <si>
    <t>Z_JM21005B-11</t>
  </si>
  <si>
    <t>Z_JM21005B-12</t>
  </si>
  <si>
    <t>Z_JM21005B-13</t>
  </si>
  <si>
    <t>Z_JM21005B-14</t>
  </si>
  <si>
    <t>Z_JM21005B-15</t>
  </si>
  <si>
    <t>Z_JM21005B-16</t>
  </si>
  <si>
    <t>Z_JM21005B-17</t>
  </si>
  <si>
    <t>Z_JM21005B-18</t>
  </si>
  <si>
    <t>Z_JM21005B-19</t>
  </si>
  <si>
    <t>Z_JM21005B-20</t>
  </si>
  <si>
    <t>Z_JM21005B-21</t>
  </si>
  <si>
    <t>Z_JM21005B-22</t>
  </si>
  <si>
    <t>Z_JM21005B-23</t>
  </si>
  <si>
    <t>Z_JM21005B-24</t>
  </si>
  <si>
    <t>Z_JM21005B-25</t>
  </si>
  <si>
    <t>Z_JM21005B-26</t>
  </si>
  <si>
    <t>Z_JM21005B-27</t>
  </si>
  <si>
    <t>Z_JM21005B-28</t>
  </si>
  <si>
    <t>Z_JM21005B-29</t>
  </si>
  <si>
    <t>Z_JM21005B-30</t>
  </si>
  <si>
    <t>Z_JM21005B-31</t>
  </si>
  <si>
    <t>Z_JM21005B-32</t>
  </si>
  <si>
    <t>Z_JM21005B-33</t>
  </si>
  <si>
    <t>Z_JM21006B-1</t>
  </si>
  <si>
    <t>Z_JM21006B-2</t>
  </si>
  <si>
    <t>Z_JM21006B-3</t>
  </si>
  <si>
    <t>Z_JM21006B-4</t>
  </si>
  <si>
    <t>Z_JM21006B-5</t>
  </si>
  <si>
    <t>Z_JM21006B-6</t>
  </si>
  <si>
    <t>Z_JM21006B-7</t>
  </si>
  <si>
    <t>Z_JM21006B-8</t>
  </si>
  <si>
    <t>Z_JM21006B-9</t>
  </si>
  <si>
    <t>Z_JM21006B-10</t>
  </si>
  <si>
    <t>Z_JM21006B-11</t>
  </si>
  <si>
    <t>Z_JM21006B-12</t>
  </si>
  <si>
    <t>Z_JM21006B-13</t>
  </si>
  <si>
    <t>Z_JM21006B-14</t>
  </si>
  <si>
    <t>Z_JM21006B-15</t>
  </si>
  <si>
    <t>Z_JM21006B-16</t>
  </si>
  <si>
    <t>Z_JM21006B-17</t>
  </si>
  <si>
    <t>Z_JM21006B-18</t>
  </si>
  <si>
    <t>Z_JM21006B-19</t>
  </si>
  <si>
    <t>Z_JM21006B-20</t>
  </si>
  <si>
    <t>Z_JM21006B-21</t>
  </si>
  <si>
    <t>Z_JM21006B-22</t>
  </si>
  <si>
    <t>Z_JM21006B-23</t>
  </si>
  <si>
    <t>Z_JM21006B-24</t>
  </si>
  <si>
    <t>Z_JM21006B-25</t>
  </si>
  <si>
    <t>Z_JM21006B-26</t>
  </si>
  <si>
    <t>Z_JM21006B-27</t>
  </si>
  <si>
    <t>Z_JM21006B-28</t>
  </si>
  <si>
    <t>Z_JM21006B-29</t>
  </si>
  <si>
    <t>Z_JM21006B-30</t>
  </si>
  <si>
    <t>Z_JM21006B-31</t>
  </si>
  <si>
    <t>Z_JM21006B-32</t>
  </si>
  <si>
    <t>Z_JM21006B-33</t>
  </si>
  <si>
    <t>Approx_U_PPM</t>
  </si>
  <si>
    <t>Approx_Th_PPM</t>
  </si>
  <si>
    <t>Approx_Pb_PPM</t>
  </si>
  <si>
    <t>Approx_U_PPM_2SE</t>
  </si>
  <si>
    <t>Approx_Th_PPM_2SE</t>
  </si>
  <si>
    <t>Approx_Pb_PPM_2SE</t>
  </si>
  <si>
    <t>Z_91500-1</t>
  </si>
  <si>
    <t>Z_91500-2</t>
  </si>
  <si>
    <t>Z_91500-3</t>
  </si>
  <si>
    <t>Z_91500-4</t>
  </si>
  <si>
    <t>Z_91500-5</t>
  </si>
  <si>
    <t>Z_91500-6</t>
  </si>
  <si>
    <t>Z_Plesovice-1</t>
  </si>
  <si>
    <t>Z_Plesovice-2</t>
  </si>
  <si>
    <t>Z_Plesovice-3</t>
  </si>
  <si>
    <t>Z_Plesovice-4</t>
  </si>
  <si>
    <t>Z_Plesovice-5</t>
  </si>
  <si>
    <t>Z_Plesovice-6</t>
  </si>
  <si>
    <t>Z_Plesovice-7</t>
  </si>
  <si>
    <t>Z_Fish Canyon-1</t>
  </si>
  <si>
    <t>Z_Fish Canyon-9</t>
  </si>
  <si>
    <t>Z_Fish Canyon-4</t>
  </si>
  <si>
    <t>Z_Fish Canyon-2</t>
  </si>
  <si>
    <t>Z_Fish Canyon-3</t>
  </si>
  <si>
    <t>Z_91500-7</t>
  </si>
  <si>
    <t>Z_91500-8</t>
  </si>
  <si>
    <t>Z_91500-9</t>
  </si>
  <si>
    <t>Z_91500-10</t>
  </si>
  <si>
    <t>Z_91500-11</t>
  </si>
  <si>
    <t>Z_91500-12</t>
  </si>
  <si>
    <t>Z_91500-13</t>
  </si>
  <si>
    <t>Z_91500-14</t>
  </si>
  <si>
    <t>Z_91500-15</t>
  </si>
  <si>
    <t>Z_91500-16</t>
  </si>
  <si>
    <t>Z_91500-17</t>
  </si>
  <si>
    <t>Z_91500-18</t>
  </si>
  <si>
    <t>Z_91500-19</t>
  </si>
  <si>
    <t>Z_91500-20</t>
  </si>
  <si>
    <t>Z_91500-23</t>
  </si>
  <si>
    <t>Z_Plesovice-8</t>
  </si>
  <si>
    <t>Z_Plesovice-9</t>
  </si>
  <si>
    <t>Z_Plesovice-10</t>
  </si>
  <si>
    <t>Z_Plesovice-11</t>
  </si>
  <si>
    <t>Z_Plesovice-12</t>
  </si>
  <si>
    <t>Z_Plesovice-13</t>
  </si>
  <si>
    <t>Z_Plesovice-14</t>
  </si>
  <si>
    <t>Z_Plesovice-15</t>
  </si>
  <si>
    <t>Z_Plesovice-16</t>
  </si>
  <si>
    <t>Z_Plesovice-17</t>
  </si>
  <si>
    <t>Z_Plesovice-18</t>
  </si>
  <si>
    <t>Z_Plesovice-19</t>
  </si>
  <si>
    <t>Z_Plesovice-20</t>
  </si>
  <si>
    <t>Z_Plesovice-23</t>
  </si>
  <si>
    <t>Z_Fish Canyon-5</t>
  </si>
  <si>
    <t>Z_Fish Canyon-6</t>
  </si>
  <si>
    <t>Z_Fish Canyon-7</t>
  </si>
  <si>
    <t>Z_Fish Canyon-8</t>
  </si>
  <si>
    <t>Z_Fish Canyon-10</t>
  </si>
  <si>
    <t>Z_Fish Canyon-11</t>
  </si>
  <si>
    <t>Z_Fish Canyon-12</t>
  </si>
  <si>
    <t>Z_Fish Canyon-13</t>
  </si>
  <si>
    <t>Z_Fish Canyon-14</t>
  </si>
  <si>
    <t>Z_Fish Canyon-15</t>
  </si>
  <si>
    <t>Z_Fish Canyon-16</t>
  </si>
  <si>
    <t>Z_Fish Canyon-17</t>
  </si>
  <si>
    <t>Z_Fish Canyon-18</t>
  </si>
  <si>
    <t>Z_Fish Canyon-19</t>
  </si>
  <si>
    <t>Z_Fish Canyon-20</t>
  </si>
  <si>
    <t>Run 3</t>
  </si>
  <si>
    <t>Z_JM2107B-1</t>
  </si>
  <si>
    <t>Z_JM2107B-2</t>
  </si>
  <si>
    <t>Z_JM2107B-3</t>
  </si>
  <si>
    <t>Z_JM2107B-4</t>
  </si>
  <si>
    <t>Z_JM2107B-5</t>
  </si>
  <si>
    <t>Z_JM2107B-6</t>
  </si>
  <si>
    <t>Z_JM2107B-7</t>
  </si>
  <si>
    <t>Z_JM2107B-8</t>
  </si>
  <si>
    <t>Z_JM2107B-9</t>
  </si>
  <si>
    <t>Z_JM2107B-10</t>
  </si>
  <si>
    <t>Z_JM2107B-11</t>
  </si>
  <si>
    <t>Z_JM2107B-12</t>
  </si>
  <si>
    <t>Z_JM2107B-13</t>
  </si>
  <si>
    <t>Z_JM2107B-14</t>
  </si>
  <si>
    <t>Z_JM2107B-15</t>
  </si>
  <si>
    <t>Z_JM2107B-16</t>
  </si>
  <si>
    <t>Z_JM2107B-17</t>
  </si>
  <si>
    <t>Z_JM2107B-18</t>
  </si>
  <si>
    <t>Z_JM2107B-19</t>
  </si>
  <si>
    <t>Z_JM2107B-20</t>
  </si>
  <si>
    <t>Z_JM2107B-21</t>
  </si>
  <si>
    <t>Z_JM2107B-22</t>
  </si>
  <si>
    <t>Z_JM2107B-23</t>
  </si>
  <si>
    <t>Z_JM2107B-24</t>
  </si>
  <si>
    <t>Z_JM2107B-25</t>
  </si>
  <si>
    <t>Z_JM2107B-26</t>
  </si>
  <si>
    <t>Z_JM2107B-27</t>
  </si>
  <si>
    <t>Z_JM2107B-28</t>
  </si>
  <si>
    <t>Z_JM2107B-29</t>
  </si>
  <si>
    <t>Z_JM2107B-30</t>
  </si>
  <si>
    <t>Z_JM2107B-31</t>
  </si>
  <si>
    <t>Z_JM2107B-32</t>
  </si>
  <si>
    <t>Z_JM2107B-33</t>
  </si>
  <si>
    <t>Z_JM2108B-1</t>
  </si>
  <si>
    <t>Z_JM2108B-2</t>
  </si>
  <si>
    <t>Z_JM2108B-3</t>
  </si>
  <si>
    <t>Z_JM2108B-4</t>
  </si>
  <si>
    <t>Z_JM2108B-5</t>
  </si>
  <si>
    <t>Z_JM2108B-6</t>
  </si>
  <si>
    <t>Z_JM2108B-7</t>
  </si>
  <si>
    <t>Z_JM2108B-8</t>
  </si>
  <si>
    <t>Z_JM2108B-9</t>
  </si>
  <si>
    <t>Z_JM2108B-10</t>
  </si>
  <si>
    <t>Z_JM2108B-11</t>
  </si>
  <si>
    <t>Z_JM2108B-12</t>
  </si>
  <si>
    <t>Z_JM2108B-13</t>
  </si>
  <si>
    <t>Z_JM2108B-14</t>
  </si>
  <si>
    <t>Z_JM2108B-15</t>
  </si>
  <si>
    <t>Z_JM2108B-16</t>
  </si>
  <si>
    <t>Z_JM2108B-17</t>
  </si>
  <si>
    <t>Z_JM2108B-18</t>
  </si>
  <si>
    <t>Z_JM2108B-19</t>
  </si>
  <si>
    <t>Z_JM2108B-20</t>
  </si>
  <si>
    <t>Z_JM2108B-21</t>
  </si>
  <si>
    <t>Z_JM2108B-22</t>
  </si>
  <si>
    <t>Z_JM2108B-23</t>
  </si>
  <si>
    <t>Z_JM2108B-24</t>
  </si>
  <si>
    <t>Z_JM2108B-25</t>
  </si>
  <si>
    <t>Z_JM2108B-26</t>
  </si>
  <si>
    <t>Z_JM2108B-27</t>
  </si>
  <si>
    <t>Z_JM2108B-28</t>
  </si>
  <si>
    <t>Z_JM2108B-29</t>
  </si>
  <si>
    <t>Z_JM2108B-30</t>
  </si>
  <si>
    <t>Z_JM2108B-31</t>
  </si>
  <si>
    <t>Z_JM2108B-32</t>
  </si>
  <si>
    <t>Z_JM2108B-33</t>
  </si>
  <si>
    <t>Z_JM2109B-1</t>
  </si>
  <si>
    <t>Z_JM2109B-2</t>
  </si>
  <si>
    <t>Z_JM2109B-3</t>
  </si>
  <si>
    <t>Z_JM2109B-4</t>
  </si>
  <si>
    <t>Z_JM2109B-5</t>
  </si>
  <si>
    <t>Z_JM2109B-6</t>
  </si>
  <si>
    <t>Z_JM2109B-7</t>
  </si>
  <si>
    <t>Z_JM2109B-8</t>
  </si>
  <si>
    <t>Z_JM2109B-9</t>
  </si>
  <si>
    <t>Z_JM2109B-10</t>
  </si>
  <si>
    <t>Z_JM2109B-11</t>
  </si>
  <si>
    <t>Z_JM2109B-12</t>
  </si>
  <si>
    <t>Z_JM2109B-13</t>
  </si>
  <si>
    <t>Z_JM2109B-14</t>
  </si>
  <si>
    <t>Z_JM2109B-15</t>
  </si>
  <si>
    <t>Z_JM2109B-16</t>
  </si>
  <si>
    <t>Z_JM2109B-17</t>
  </si>
  <si>
    <t>Z_JM2109B-18</t>
  </si>
  <si>
    <t>Z_JM2109B-19</t>
  </si>
  <si>
    <t>Z_JM2109B-20</t>
  </si>
  <si>
    <t>Z_JM2109B-21</t>
  </si>
  <si>
    <t>Z_JM2109B-22</t>
  </si>
  <si>
    <t>Z_JM2109B-23</t>
  </si>
  <si>
    <t>Z_JM2109B-24</t>
  </si>
  <si>
    <t>Z_JM2109B-25</t>
  </si>
  <si>
    <t>Z_JM2109B-26</t>
  </si>
  <si>
    <t>Z_JM2109B-27</t>
  </si>
  <si>
    <t>Z_JM2109B-28</t>
  </si>
  <si>
    <t>Z_JM2109B-29</t>
  </si>
  <si>
    <t>Z_JM2109B-30</t>
  </si>
  <si>
    <t>Z_JM2109B-31</t>
  </si>
  <si>
    <t>Z_JM2109B-32</t>
  </si>
  <si>
    <t>Z_JM2109B-33</t>
  </si>
  <si>
    <t>Z_JM21010B-1</t>
  </si>
  <si>
    <t>Z_JM21010B-2</t>
  </si>
  <si>
    <t>Z_JM21010B-3</t>
  </si>
  <si>
    <t>Z_JM21010B-4</t>
  </si>
  <si>
    <t>Z_JM21010B-5</t>
  </si>
  <si>
    <t>Z_JM21010B-6</t>
  </si>
  <si>
    <t>Z_JM21010B-7</t>
  </si>
  <si>
    <t>Z_JM21010B-8</t>
  </si>
  <si>
    <t>Z_JM21010B-9</t>
  </si>
  <si>
    <t>Z_JM21010B-10</t>
  </si>
  <si>
    <t>Z_JM21010B-11</t>
  </si>
  <si>
    <t>Z_JM21010B-12</t>
  </si>
  <si>
    <t>Z_JM21010B-13</t>
  </si>
  <si>
    <t>Z_JM21010B-14</t>
  </si>
  <si>
    <t>Z_JM21010B-15</t>
  </si>
  <si>
    <t>Z_JM21010B-16</t>
  </si>
  <si>
    <t>Z_JM21010B-17</t>
  </si>
  <si>
    <t>Z_JM21010B-18</t>
  </si>
  <si>
    <t>Z_JM21010B-19</t>
  </si>
  <si>
    <t>Z_JM21010B-20</t>
  </si>
  <si>
    <t>Z_JM21010B-21</t>
  </si>
  <si>
    <t>Z_JM21010B-22</t>
  </si>
  <si>
    <t>Z_JM21010B-23</t>
  </si>
  <si>
    <t>Z_JM21010B-24</t>
  </si>
  <si>
    <t>Z_JM21010B-25</t>
  </si>
  <si>
    <t>Z_JM21010B-26</t>
  </si>
  <si>
    <t>Z_JM21010B-27</t>
  </si>
  <si>
    <t>Z_JM21010B-28</t>
  </si>
  <si>
    <t>Z_JM21010B-29</t>
  </si>
  <si>
    <t>Z_JM21010B-30</t>
  </si>
  <si>
    <t>Z_JM21010B-31</t>
  </si>
  <si>
    <t>Z_JM21010B-32</t>
  </si>
  <si>
    <t>Z_JM21010B-33</t>
  </si>
  <si>
    <t>Z_JM21011B-1</t>
  </si>
  <si>
    <t>Z_JM21011B-2</t>
  </si>
  <si>
    <t>Z_JM21011B-3</t>
  </si>
  <si>
    <t>Z_JM21011B-4</t>
  </si>
  <si>
    <t>Z_JM21011B-5</t>
  </si>
  <si>
    <t>Z_JM21011B-6</t>
  </si>
  <si>
    <t>Z_JM21011B-7</t>
  </si>
  <si>
    <t>Z_JM21011B-8</t>
  </si>
  <si>
    <t>Z_JM21011B-9</t>
  </si>
  <si>
    <t>Z_JM21011B-10</t>
  </si>
  <si>
    <t>Z_JM21011B-11</t>
  </si>
  <si>
    <t>Z_JM21011B-12</t>
  </si>
  <si>
    <t>Z_JM21011B-13</t>
  </si>
  <si>
    <t>Z_JM21011B-14</t>
  </si>
  <si>
    <t>Z_JM21011B-15</t>
  </si>
  <si>
    <t>Z_JM21011B-16</t>
  </si>
  <si>
    <t>Z_JM21011B-17</t>
  </si>
  <si>
    <t>Z_JM21011B-18</t>
  </si>
  <si>
    <t>Z_JM21011B-19</t>
  </si>
  <si>
    <t>Z_JM21011B-20</t>
  </si>
  <si>
    <t>Z_JM21011B-21</t>
  </si>
  <si>
    <t>Z_JM21011B-22</t>
  </si>
  <si>
    <t>Z_JM21011B-23</t>
  </si>
  <si>
    <t>Z_JM21011B-24</t>
  </si>
  <si>
    <t>Z_JM21011B-25</t>
  </si>
  <si>
    <t>Z_JM21011B-26</t>
  </si>
  <si>
    <t>Z_JM21011B-27</t>
  </si>
  <si>
    <t>Z_JM21011B-28</t>
  </si>
  <si>
    <t>Z_JM21011B-29</t>
  </si>
  <si>
    <t>Z_JM21011B-30</t>
  </si>
  <si>
    <t>Z_JM21011B-31</t>
  </si>
  <si>
    <t>Z_JM21011B-32</t>
  </si>
  <si>
    <t>Z_JM21011B-33</t>
  </si>
  <si>
    <t>Z_JM21012B-1</t>
  </si>
  <si>
    <t>Z_JM21012B-2</t>
  </si>
  <si>
    <t>Z_JM21012B-3</t>
  </si>
  <si>
    <t>Z_JM21012B-4</t>
  </si>
  <si>
    <t>Z_JM21012B-5</t>
  </si>
  <si>
    <t>Z_JM21012B-6</t>
  </si>
  <si>
    <t>Z_JM21012B-7</t>
  </si>
  <si>
    <t>Z_JM21012B-8</t>
  </si>
  <si>
    <t>Z_JM21012B-9</t>
  </si>
  <si>
    <t>Z_JM21012B-10</t>
  </si>
  <si>
    <t>Z_JM21012B-11</t>
  </si>
  <si>
    <t>Z_JM21012B-12</t>
  </si>
  <si>
    <t>Z_JM21012B-13</t>
  </si>
  <si>
    <t>Z_JM21012B-14</t>
  </si>
  <si>
    <t>Z_JM21012B-15</t>
  </si>
  <si>
    <t>Z_JM21012B-16</t>
  </si>
  <si>
    <t>Z_JM21012B-17</t>
  </si>
  <si>
    <t>Z_JM21012B-18</t>
  </si>
  <si>
    <t>Z_JM21012B-19</t>
  </si>
  <si>
    <t>Z_JM21012B-20</t>
  </si>
  <si>
    <t>Z_JM21012B-21</t>
  </si>
  <si>
    <t>Z_JM21012B-22</t>
  </si>
  <si>
    <t>Z_JM21012B-23</t>
  </si>
  <si>
    <t>Z_JM21012B-24</t>
  </si>
  <si>
    <t>Z_JM21012B-25</t>
  </si>
  <si>
    <t>Z_JM21012B-26</t>
  </si>
  <si>
    <t>Z_JM21012B-27</t>
  </si>
  <si>
    <t>Z_JM21012B-28</t>
  </si>
  <si>
    <t>Z_JM21012B-29</t>
  </si>
  <si>
    <t>Z_JM21012B-30</t>
  </si>
  <si>
    <t>Z_JM21012B-31</t>
  </si>
  <si>
    <t>Z_JM21012B-32</t>
  </si>
  <si>
    <t>Z_JM21012B-33</t>
  </si>
  <si>
    <t>Z_91500-a</t>
  </si>
  <si>
    <t>Z_91500-b</t>
  </si>
  <si>
    <t>Z_Plesovice-a</t>
  </si>
  <si>
    <t>Z_Plesovice-b</t>
  </si>
  <si>
    <t>Run 4</t>
  </si>
  <si>
    <t>Z_Plesovice-21</t>
  </si>
  <si>
    <t>Z_Plesovice-22</t>
  </si>
  <si>
    <t>Run 5</t>
  </si>
  <si>
    <t>Run 6</t>
  </si>
  <si>
    <t>Run 7</t>
  </si>
  <si>
    <t>Z_Plesovice-24</t>
  </si>
  <si>
    <t>Z_Plesovice-25</t>
  </si>
  <si>
    <t>Z_Plesovice-26</t>
  </si>
  <si>
    <t>Z_Plesovice-27</t>
  </si>
  <si>
    <t>Z_Plesovice-28</t>
  </si>
  <si>
    <t>Z_Plesovice-29</t>
  </si>
  <si>
    <t>Z_Plesovice-30</t>
  </si>
  <si>
    <t>Z_Fish Canyon-21</t>
  </si>
  <si>
    <t>Z_Fish Canyon-22</t>
  </si>
  <si>
    <t>Z_Fish Canyon-23</t>
  </si>
  <si>
    <t>Z_Fish Canyon-24</t>
  </si>
  <si>
    <t>Z_Fish Canyon-25</t>
  </si>
  <si>
    <t>Z_Fish Canyon-26</t>
  </si>
  <si>
    <t>Z_Fish Canyon-27</t>
  </si>
  <si>
    <t>Z_Fish Canyon-28</t>
  </si>
  <si>
    <t>Z_Fish Canyon-29</t>
  </si>
  <si>
    <t>Z_91500-21</t>
  </si>
  <si>
    <t>Z_91500-22</t>
  </si>
  <si>
    <t>Z_91500-24</t>
  </si>
  <si>
    <t>Z_91500-25</t>
  </si>
  <si>
    <t>Z_91500-26</t>
  </si>
  <si>
    <t>Z_91500-27</t>
  </si>
  <si>
    <t>Z_91500-28</t>
  </si>
  <si>
    <t>Z_91500-29</t>
  </si>
  <si>
    <t>Z_91500-30</t>
  </si>
  <si>
    <t xml:space="preserve"> Pb206/U238</t>
  </si>
  <si>
    <t xml:space="preserve"> Pb206/U238_2SE</t>
  </si>
  <si>
    <t xml:space="preserve"> Pb206/U238 age</t>
  </si>
  <si>
    <t xml:space="preserve"> Pb206/U238 age_2SE</t>
  </si>
  <si>
    <t xml:space="preserve"> Pb207/U235</t>
  </si>
  <si>
    <t xml:space="preserve"> Pb207/U235_2SE</t>
  </si>
  <si>
    <t xml:space="preserve"> Pb207/U235 age</t>
  </si>
  <si>
    <t xml:space="preserve"> Pb207/U235 age_2SE</t>
  </si>
  <si>
    <t xml:space="preserve"> Pb208/Th232</t>
  </si>
  <si>
    <t xml:space="preserve"> Pb208/Th232_2SE</t>
  </si>
  <si>
    <t xml:space="preserve"> Pb208/Th232 age</t>
  </si>
  <si>
    <t xml:space="preserve"> Pb208/Th232 age_2SE</t>
  </si>
  <si>
    <t xml:space="preserve"> Pb207/Pb206</t>
  </si>
  <si>
    <t xml:space="preserve"> Pb207/Pb206_2SE</t>
  </si>
  <si>
    <t xml:space="preserve"> Pb207/Pb206 age</t>
  </si>
  <si>
    <t xml:space="preserve"> Pb207/Pb206 age_2SE</t>
  </si>
  <si>
    <t xml:space="preserve"> U238/Pb206</t>
  </si>
  <si>
    <t xml:space="preserve"> U238/Pb206_2SE</t>
  </si>
  <si>
    <t xml:space="preserve"> U/Th</t>
  </si>
  <si>
    <t xml:space="preserve"> U/Th_2SE</t>
  </si>
  <si>
    <t>Agilent 8900 triple quadrupole ICP-MS operated in single quad (no gas) mode</t>
  </si>
  <si>
    <t>Instrument tuned daily for maximum signal (Pb, Th, U), U/Th ratio parity on NIST 610 and minimum oxide formation (ThO %)</t>
  </si>
  <si>
    <t>Analysis mode = Low resolution</t>
  </si>
  <si>
    <t>Calibration standards</t>
  </si>
  <si>
    <t>NIST 612 - traces, 91500/ Plesovice - ages</t>
  </si>
  <si>
    <t>Primary</t>
  </si>
  <si>
    <t>Plesovice - ages, 610- traces</t>
  </si>
  <si>
    <t>Secondary</t>
  </si>
  <si>
    <t>91500 - ages, 91500-traces</t>
  </si>
  <si>
    <t>Initial/ Final calibration</t>
  </si>
  <si>
    <t>All standards in duplicate</t>
  </si>
  <si>
    <t>Re calibraiton frequency</t>
  </si>
  <si>
    <t xml:space="preserve"> every 10 samples</t>
  </si>
  <si>
    <t>Parameter</t>
  </si>
  <si>
    <t xml:space="preserve">Type </t>
  </si>
  <si>
    <t>unit</t>
  </si>
  <si>
    <t>value</t>
  </si>
  <si>
    <t>Auxillary gas</t>
  </si>
  <si>
    <t>Argon</t>
  </si>
  <si>
    <t>L/min</t>
  </si>
  <si>
    <t>Sample gas</t>
  </si>
  <si>
    <t>carrier gas</t>
  </si>
  <si>
    <t>He</t>
  </si>
  <si>
    <t>RF Power</t>
  </si>
  <si>
    <t>W</t>
  </si>
  <si>
    <t>Cones</t>
  </si>
  <si>
    <t>Nickel</t>
  </si>
  <si>
    <t>Spraychamber</t>
  </si>
  <si>
    <t>n/a</t>
  </si>
  <si>
    <t>NWR 193 with TV3 sample chamber</t>
  </si>
  <si>
    <t>Laser gas  = ArF</t>
  </si>
  <si>
    <t>Carrier gas = UHP He</t>
  </si>
  <si>
    <t>Beam train purge gas = UHP N2</t>
  </si>
  <si>
    <t>Unit</t>
  </si>
  <si>
    <t>Value</t>
  </si>
  <si>
    <t>Spot size</t>
  </si>
  <si>
    <t>µm</t>
  </si>
  <si>
    <t>Rep rate</t>
  </si>
  <si>
    <t>Hz</t>
  </si>
  <si>
    <t>Fluence</t>
  </si>
  <si>
    <r>
      <t>J/cm</t>
    </r>
    <r>
      <rPr>
        <vertAlign val="superscript"/>
        <sz val="11"/>
        <color theme="1"/>
        <rFont val="Calibri"/>
        <family val="2"/>
        <scheme val="minor"/>
      </rPr>
      <t>2</t>
    </r>
  </si>
  <si>
    <t>Ablation settings</t>
  </si>
  <si>
    <t xml:space="preserve">Background </t>
  </si>
  <si>
    <t>seconds</t>
  </si>
  <si>
    <t>Ablation</t>
  </si>
  <si>
    <t>2 shot pre ablation performed offline</t>
  </si>
  <si>
    <t>Element Name</t>
  </si>
  <si>
    <t>Monitor</t>
  </si>
  <si>
    <t>Mass</t>
  </si>
  <si>
    <t>IntegTime
/Mass
[sec]</t>
  </si>
  <si>
    <t>Si</t>
  </si>
  <si>
    <t>P</t>
  </si>
  <si>
    <t>Ca</t>
  </si>
  <si>
    <t>Ti</t>
  </si>
  <si>
    <t>Y</t>
  </si>
  <si>
    <t>Zr</t>
  </si>
  <si>
    <t>Nb</t>
  </si>
  <si>
    <t>La</t>
  </si>
  <si>
    <t>Ce</t>
  </si>
  <si>
    <t>Pr</t>
  </si>
  <si>
    <t>Nd</t>
  </si>
  <si>
    <t>Sm</t>
  </si>
  <si>
    <t>Eu</t>
  </si>
  <si>
    <t>Gd</t>
  </si>
  <si>
    <t>Tb</t>
  </si>
  <si>
    <t>Dy</t>
  </si>
  <si>
    <t>Ho</t>
  </si>
  <si>
    <t>Er</t>
  </si>
  <si>
    <t>Tm</t>
  </si>
  <si>
    <t>Yb</t>
  </si>
  <si>
    <t>Lu</t>
  </si>
  <si>
    <t>Hf</t>
  </si>
  <si>
    <t>Ta</t>
  </si>
  <si>
    <t>Pb</t>
  </si>
  <si>
    <t>Th</t>
  </si>
  <si>
    <t>U</t>
  </si>
  <si>
    <t>&lt;LOD</t>
  </si>
  <si>
    <t>PbTotal_ppm</t>
  </si>
  <si>
    <t>U238_ppm</t>
  </si>
  <si>
    <t>Th232_ppm</t>
  </si>
  <si>
    <t>Pb208_ppm</t>
  </si>
  <si>
    <t>Pb207_ppm</t>
  </si>
  <si>
    <t>Pb206_ppm</t>
  </si>
  <si>
    <t>Pb204_ppm</t>
  </si>
  <si>
    <t>Ta181_ppm</t>
  </si>
  <si>
    <t>Hf178_ppm</t>
  </si>
  <si>
    <t>Lu175_ppm</t>
  </si>
  <si>
    <t>Yb172_ppm</t>
  </si>
  <si>
    <t>Tm169_ppm</t>
  </si>
  <si>
    <t>Er166_ppm</t>
  </si>
  <si>
    <t>Ho165_ppm</t>
  </si>
  <si>
    <t>Dy163_ppm</t>
  </si>
  <si>
    <t>Tb159_ppm</t>
  </si>
  <si>
    <t>Gd157_ppm</t>
  </si>
  <si>
    <t>Eu153_ppm</t>
  </si>
  <si>
    <t>Sm147_ppm</t>
  </si>
  <si>
    <t>Nd146_ppm</t>
  </si>
  <si>
    <t>Pr141_ppm</t>
  </si>
  <si>
    <t>Ce140_ppm</t>
  </si>
  <si>
    <t>La139_ppm</t>
  </si>
  <si>
    <t>Nb93_ppm</t>
  </si>
  <si>
    <t>Zr90_ppm</t>
  </si>
  <si>
    <t>Y89_ppm</t>
  </si>
  <si>
    <t>Ti49_ppm</t>
  </si>
  <si>
    <t>Ca43_ppm</t>
  </si>
  <si>
    <t>P31_ppm</t>
  </si>
  <si>
    <t>P31_LOD</t>
  </si>
  <si>
    <t>Ca43_LOD</t>
  </si>
  <si>
    <t>Ti49_LOD</t>
  </si>
  <si>
    <t>Y89_LOD</t>
  </si>
  <si>
    <t>Zr90_LOD</t>
  </si>
  <si>
    <t>Nb93_LOD</t>
  </si>
  <si>
    <t>La139_LOD</t>
  </si>
  <si>
    <t>Ce140_LOD</t>
  </si>
  <si>
    <t>Pr141_LOD</t>
  </si>
  <si>
    <t>Nd146_LOD</t>
  </si>
  <si>
    <t>Sm147_LOD</t>
  </si>
  <si>
    <t>Eu153_LOD</t>
  </si>
  <si>
    <t>Gd157_LOD</t>
  </si>
  <si>
    <t>Tb159_LOD</t>
  </si>
  <si>
    <t>Dy163_LOD</t>
  </si>
  <si>
    <t>Ho165_LOD</t>
  </si>
  <si>
    <t>Er166_LOD</t>
  </si>
  <si>
    <t>Tm169_LOD</t>
  </si>
  <si>
    <t>Yb172_LOD</t>
  </si>
  <si>
    <t>Lu175_LOD</t>
  </si>
  <si>
    <t>Hf178_LOD</t>
  </si>
  <si>
    <t>Ta181_LOD</t>
  </si>
  <si>
    <t>Pb204_LOD</t>
  </si>
  <si>
    <t>Pb206_LOD</t>
  </si>
  <si>
    <t>Pb207_LOD</t>
  </si>
  <si>
    <t>Pb208_LOD</t>
  </si>
  <si>
    <t>Th232_LOD</t>
  </si>
  <si>
    <t>U238_LOD</t>
  </si>
  <si>
    <t>PbTotal_LOD</t>
  </si>
  <si>
    <t>P31_2SE</t>
  </si>
  <si>
    <t>Ca43_2SE</t>
  </si>
  <si>
    <t>Ti49_2SE</t>
  </si>
  <si>
    <t>Y89_2SE</t>
  </si>
  <si>
    <t>Zr90_2SE</t>
  </si>
  <si>
    <t>Nb93_2SE</t>
  </si>
  <si>
    <t>La139_2SE</t>
  </si>
  <si>
    <t>Ce140_2SE</t>
  </si>
  <si>
    <t>Pr141_2SE</t>
  </si>
  <si>
    <t>Nd146_2SE</t>
  </si>
  <si>
    <t>Sm147_2SE</t>
  </si>
  <si>
    <t>Eu153_2SE</t>
  </si>
  <si>
    <t>Gd157_2SE</t>
  </si>
  <si>
    <t>Tb159_2SE</t>
  </si>
  <si>
    <t>Dy163_2SE</t>
  </si>
  <si>
    <t>Ho165_2SE</t>
  </si>
  <si>
    <t>Er166_2SE</t>
  </si>
  <si>
    <t>Tm169_2SE</t>
  </si>
  <si>
    <t>Yb172_2SE</t>
  </si>
  <si>
    <t>Lu175_2SE</t>
  </si>
  <si>
    <t>Hf178_2SE</t>
  </si>
  <si>
    <t>Ta181_2SE</t>
  </si>
  <si>
    <t>Pb204_2SE</t>
  </si>
  <si>
    <t>Pb206_2SE</t>
  </si>
  <si>
    <t>Pb207_2SE</t>
  </si>
  <si>
    <t>Pb208_2SE</t>
  </si>
  <si>
    <t>Th232_2SE</t>
  </si>
  <si>
    <t>U238_2SE</t>
  </si>
  <si>
    <t>PbTotal_2SE</t>
  </si>
  <si>
    <t>&lt;LoD</t>
  </si>
  <si>
    <t>G_610-4</t>
  </si>
  <si>
    <t>G_610-5</t>
  </si>
  <si>
    <t>G_610-6</t>
  </si>
  <si>
    <t>G_610-7</t>
  </si>
  <si>
    <t>G_610-8</t>
  </si>
  <si>
    <t>G_610-9</t>
  </si>
  <si>
    <t>G_610-11</t>
  </si>
  <si>
    <t>G_610-12</t>
  </si>
  <si>
    <t>G_610-13</t>
  </si>
  <si>
    <t>G_610-14</t>
  </si>
  <si>
    <t>G_610-15</t>
  </si>
  <si>
    <t>G_610-16</t>
  </si>
  <si>
    <t>G_610-17</t>
  </si>
  <si>
    <t>G_610-18</t>
  </si>
  <si>
    <t>G_610-19</t>
  </si>
  <si>
    <t>G_610-20</t>
  </si>
  <si>
    <t>G_612-4</t>
  </si>
  <si>
    <t>G_612-5</t>
  </si>
  <si>
    <t>G_612-6</t>
  </si>
  <si>
    <t>G_612-7</t>
  </si>
  <si>
    <t>G_612-8</t>
  </si>
  <si>
    <t>G_612-9</t>
  </si>
  <si>
    <t>G_612-11</t>
  </si>
  <si>
    <t>G_612-12</t>
  </si>
  <si>
    <t>G_612-13</t>
  </si>
  <si>
    <t>G_612-14</t>
  </si>
  <si>
    <t>G_612-15</t>
  </si>
  <si>
    <t>G_612-16</t>
  </si>
  <si>
    <t>G_612-17</t>
  </si>
  <si>
    <t>G_612-18</t>
  </si>
  <si>
    <t>G_612-19</t>
  </si>
  <si>
    <t>G_612-20</t>
  </si>
  <si>
    <t>G_610-1</t>
  </si>
  <si>
    <t>G_610-2</t>
  </si>
  <si>
    <t>G_610-3</t>
  </si>
  <si>
    <t>G_612-1</t>
  </si>
  <si>
    <t>G_612-2</t>
  </si>
  <si>
    <t>G_612-3</t>
  </si>
  <si>
    <t>G_610-10</t>
  </si>
  <si>
    <t>G_612-10</t>
  </si>
  <si>
    <t>G_610-21</t>
  </si>
  <si>
    <t>G_612-21</t>
  </si>
  <si>
    <t>G_610-37</t>
  </si>
  <si>
    <t xml:space="preserve">Run 6 </t>
  </si>
  <si>
    <t>G_610-22</t>
  </si>
  <si>
    <t>G_610-23</t>
  </si>
  <si>
    <t>G_610-24</t>
  </si>
  <si>
    <t>G_610-25</t>
  </si>
  <si>
    <t>G_610-26</t>
  </si>
  <si>
    <t>G_610-27</t>
  </si>
  <si>
    <t>G_610-28</t>
  </si>
  <si>
    <t>G_610-29</t>
  </si>
  <si>
    <t>G_610-30</t>
  </si>
  <si>
    <t>G_612-22</t>
  </si>
  <si>
    <t>G_612-23</t>
  </si>
  <si>
    <t>G_612-24</t>
  </si>
  <si>
    <t>G_612-25</t>
  </si>
  <si>
    <t>G_612-26</t>
  </si>
  <si>
    <t>G_612-27</t>
  </si>
  <si>
    <t>G_612-28</t>
  </si>
  <si>
    <t>G_612-29</t>
  </si>
  <si>
    <t>G_612-30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</si>
</sst>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0.000"/>
    <numFmt numFmtId="166" formatCode="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  <font>
      <vertAlign val="superscript"/>
      <sz val="11"/>
      <color theme="1"/>
      <name val="Calibri"/>
      <family val="2"/>
      <scheme val="minor"/>
    </font>
    <font>
      <sz val="9"/>
      <color rgb="FF000000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164" fontId="0" fillId="0" borderId="0" xfId="0" applyNumberFormat="1" applyAlignment="1">
      <alignment horizontal="center"/>
    </xf>
    <xf numFmtId="0" fontId="1" fillId="0" borderId="0" xfId="0" applyFont="1"/>
    <xf numFmtId="0" fontId="3" fillId="0" borderId="0" xfId="0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165" fontId="0" fillId="0" borderId="0" xfId="0" applyNumberFormat="1" applyFont="1" applyAlignment="1">
      <alignment horizontal="center"/>
    </xf>
    <xf numFmtId="165" fontId="4" fillId="0" borderId="0" xfId="0" applyNumberFormat="1" applyFont="1" applyAlignment="1">
      <alignment horizontal="center"/>
    </xf>
    <xf numFmtId="166" fontId="0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2" fontId="0" fillId="0" borderId="0" xfId="0" applyNumberFormat="1"/>
    <xf numFmtId="0" fontId="7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vertical="center" wrapText="1"/>
    </xf>
    <xf numFmtId="165" fontId="0" fillId="0" borderId="2" xfId="0" applyNumberFormat="1" applyFont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165" fontId="0" fillId="0" borderId="3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165" fontId="4" fillId="0" borderId="3" xfId="0" applyNumberFormat="1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0" fillId="0" borderId="3" xfId="0" applyBorder="1"/>
    <xf numFmtId="0" fontId="3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2" xfId="0" applyNumberFormat="1" applyBorder="1" applyAlignment="1">
      <alignment horizontal="center"/>
    </xf>
    <xf numFmtId="165" fontId="0" fillId="0" borderId="0" xfId="0" applyNumberFormat="1" applyBorder="1" applyAlignment="1">
      <alignment horizontal="center"/>
    </xf>
    <xf numFmtId="165" fontId="0" fillId="0" borderId="3" xfId="0" applyNumberFormat="1" applyBorder="1" applyAlignment="1">
      <alignment horizontal="center"/>
    </xf>
    <xf numFmtId="166" fontId="0" fillId="0" borderId="0" xfId="0" applyNumberFormat="1" applyAlignment="1">
      <alignment horizontal="center"/>
    </xf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7" xfId="0" applyFont="1" applyBorder="1" applyAlignment="1">
      <alignment horizontal="center"/>
    </xf>
    <xf numFmtId="0" fontId="0" fillId="0" borderId="8" xfId="0" applyBorder="1"/>
    <xf numFmtId="0" fontId="3" fillId="0" borderId="8" xfId="0" applyFont="1" applyBorder="1"/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left"/>
    </xf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N448"/>
  <sheetViews>
    <sheetView tabSelected="1" workbookViewId="0">
      <pane xSplit="1" topLeftCell="B1" activePane="topRight" state="frozen"/>
      <selection pane="topRight"/>
    </sheetView>
  </sheetViews>
  <sheetFormatPr defaultColWidth="12.42578125" defaultRowHeight="15" x14ac:dyDescent="0.25"/>
  <cols>
    <col min="1" max="1" width="15.5703125" style="4" bestFit="1" customWidth="1"/>
    <col min="2" max="2" width="12" bestFit="1" customWidth="1"/>
    <col min="3" max="3" width="16.140625" bestFit="1" customWidth="1"/>
    <col min="4" max="4" width="15.7109375" bestFit="1" customWidth="1"/>
    <col min="5" max="5" width="19.85546875" bestFit="1" customWidth="1"/>
    <col min="6" max="6" width="12" bestFit="1" customWidth="1"/>
    <col min="7" max="7" width="16.140625" bestFit="1" customWidth="1"/>
    <col min="8" max="8" width="15.7109375" bestFit="1" customWidth="1"/>
    <col min="9" max="9" width="19.85546875" bestFit="1" customWidth="1"/>
    <col min="10" max="10" width="18.5703125" bestFit="1" customWidth="1"/>
    <col min="11" max="11" width="17.85546875" bestFit="1" customWidth="1"/>
    <col min="12" max="12" width="16.42578125" bestFit="1" customWidth="1"/>
    <col min="13" max="13" width="20.5703125" bestFit="1" customWidth="1"/>
    <col min="14" max="14" width="16.5703125" bestFit="1" customWidth="1"/>
    <col min="15" max="15" width="20.7109375" bestFit="1" customWidth="1"/>
    <col min="16" max="16" width="12" style="22" bestFit="1" customWidth="1"/>
    <col min="17" max="17" width="16.140625" style="23" bestFit="1" customWidth="1"/>
    <col min="18" max="18" width="12.85546875" style="23" bestFit="1" customWidth="1"/>
    <col min="19" max="19" width="17" style="24" bestFit="1" customWidth="1"/>
    <col min="20" max="20" width="7.5703125" bestFit="1" customWidth="1"/>
    <col min="21" max="21" width="9.85546875" bestFit="1" customWidth="1"/>
    <col min="22" max="22" width="15.140625" bestFit="1" customWidth="1"/>
    <col min="23" max="23" width="19.28515625" bestFit="1" customWidth="1"/>
    <col min="24" max="24" width="15.85546875" bestFit="1" customWidth="1"/>
    <col min="25" max="25" width="20" bestFit="1" customWidth="1"/>
    <col min="26" max="26" width="16" bestFit="1" customWidth="1"/>
    <col min="27" max="27" width="20.140625" bestFit="1" customWidth="1"/>
    <col min="28" max="28" width="4.5703125" customWidth="1"/>
    <col min="29" max="29" width="14.42578125" customWidth="1"/>
    <col min="30" max="30" width="17.28515625" customWidth="1"/>
    <col min="31" max="31" width="7.5703125" style="38" customWidth="1"/>
    <col min="32" max="32" width="12.5703125" bestFit="1" customWidth="1"/>
    <col min="33" max="33" width="11.5703125" bestFit="1" customWidth="1"/>
    <col min="34" max="34" width="10.5703125" bestFit="1" customWidth="1"/>
    <col min="35" max="36" width="12.5703125" bestFit="1" customWidth="1"/>
    <col min="37" max="37" width="11.5703125" bestFit="1" customWidth="1"/>
    <col min="38" max="38" width="13.7109375" bestFit="1" customWidth="1"/>
    <col min="39" max="39" width="12.5703125" bestFit="1" customWidth="1"/>
    <col min="40" max="40" width="9.7109375" bestFit="1" customWidth="1"/>
    <col min="41" max="41" width="12.5703125" bestFit="1" customWidth="1"/>
    <col min="42" max="42" width="11.5703125" bestFit="1" customWidth="1"/>
    <col min="43" max="43" width="9.28515625" bestFit="1" customWidth="1"/>
    <col min="44" max="44" width="13.7109375" bestFit="1" customWidth="1"/>
    <col min="45" max="45" width="12.5703125" bestFit="1" customWidth="1"/>
    <col min="46" max="46" width="9.85546875" bestFit="1" customWidth="1"/>
    <col min="47" max="47" width="11.140625" bestFit="1" customWidth="1"/>
    <col min="48" max="48" width="10.140625" bestFit="1" customWidth="1"/>
    <col min="49" max="49" width="10.7109375" bestFit="1" customWidth="1"/>
    <col min="50" max="50" width="11.42578125" bestFit="1" customWidth="1"/>
    <col min="51" max="51" width="10.42578125" bestFit="1" customWidth="1"/>
    <col min="52" max="52" width="11" bestFit="1" customWidth="1"/>
    <col min="53" max="53" width="11.85546875" bestFit="1" customWidth="1"/>
    <col min="54" max="54" width="10.85546875" bestFit="1" customWidth="1"/>
    <col min="55" max="56" width="11.42578125" bestFit="1" customWidth="1"/>
    <col min="57" max="57" width="10.42578125" bestFit="1" customWidth="1"/>
    <col min="58" max="58" width="11" bestFit="1" customWidth="1"/>
    <col min="59" max="59" width="12.140625" bestFit="1" customWidth="1"/>
    <col min="60" max="60" width="11.140625" bestFit="1" customWidth="1"/>
    <col min="61" max="61" width="11.7109375" bestFit="1" customWidth="1"/>
    <col min="62" max="62" width="12.28515625" bestFit="1" customWidth="1"/>
    <col min="63" max="63" width="11.28515625" bestFit="1" customWidth="1"/>
    <col min="64" max="64" width="11.85546875" bestFit="1" customWidth="1"/>
    <col min="65" max="65" width="11.7109375" bestFit="1" customWidth="1"/>
    <col min="66" max="66" width="10.7109375" bestFit="1" customWidth="1"/>
    <col min="67" max="67" width="11.28515625" bestFit="1" customWidth="1"/>
    <col min="68" max="68" width="12.140625" bestFit="1" customWidth="1"/>
    <col min="69" max="69" width="11.140625" bestFit="1" customWidth="1"/>
    <col min="70" max="71" width="11.7109375" bestFit="1" customWidth="1"/>
    <col min="72" max="72" width="10.7109375" bestFit="1" customWidth="1"/>
    <col min="73" max="73" width="11.28515625" bestFit="1" customWidth="1"/>
    <col min="74" max="74" width="11.85546875" bestFit="1" customWidth="1"/>
    <col min="75" max="75" width="10.85546875" bestFit="1" customWidth="1"/>
    <col min="76" max="76" width="11.42578125" bestFit="1" customWidth="1"/>
    <col min="77" max="77" width="12" bestFit="1" customWidth="1"/>
    <col min="78" max="78" width="11" bestFit="1" customWidth="1"/>
    <col min="79" max="80" width="11.5703125" bestFit="1" customWidth="1"/>
    <col min="81" max="81" width="10.5703125" bestFit="1" customWidth="1"/>
    <col min="82" max="82" width="10.85546875" bestFit="1" customWidth="1"/>
    <col min="83" max="83" width="12.28515625" bestFit="1" customWidth="1"/>
    <col min="84" max="84" width="11.28515625" bestFit="1" customWidth="1"/>
    <col min="85" max="86" width="11.85546875" bestFit="1" customWidth="1"/>
    <col min="87" max="87" width="10.85546875" bestFit="1" customWidth="1"/>
    <col min="88" max="88" width="11.42578125" bestFit="1" customWidth="1"/>
    <col min="89" max="89" width="11.5703125" bestFit="1" customWidth="1"/>
    <col min="90" max="90" width="10.5703125" bestFit="1" customWidth="1"/>
    <col min="91" max="91" width="11.140625" bestFit="1" customWidth="1"/>
    <col min="92" max="92" width="12.5703125" bestFit="1" customWidth="1"/>
    <col min="93" max="93" width="11.5703125" bestFit="1" customWidth="1"/>
    <col min="94" max="94" width="11.140625" bestFit="1" customWidth="1"/>
    <col min="95" max="95" width="11.5703125" bestFit="1" customWidth="1"/>
    <col min="96" max="96" width="10.5703125" bestFit="1" customWidth="1"/>
    <col min="97" max="97" width="11.140625" bestFit="1" customWidth="1"/>
    <col min="98" max="98" width="11.85546875" bestFit="1" customWidth="1"/>
    <col min="99" max="99" width="10.85546875" bestFit="1" customWidth="1"/>
    <col min="100" max="100" width="11.42578125" bestFit="1" customWidth="1"/>
    <col min="101" max="101" width="11.85546875" bestFit="1" customWidth="1"/>
    <col min="102" max="102" width="10.85546875" bestFit="1" customWidth="1"/>
    <col min="103" max="103" width="11.42578125" bestFit="1" customWidth="1"/>
    <col min="104" max="104" width="11.85546875" bestFit="1" customWidth="1"/>
    <col min="105" max="105" width="10.85546875" bestFit="1" customWidth="1"/>
    <col min="106" max="106" width="11.42578125" bestFit="1" customWidth="1"/>
    <col min="107" max="107" width="11.85546875" bestFit="1" customWidth="1"/>
    <col min="108" max="108" width="10.85546875" bestFit="1" customWidth="1"/>
    <col min="109" max="109" width="11.42578125" bestFit="1" customWidth="1"/>
    <col min="110" max="110" width="11.7109375" bestFit="1" customWidth="1"/>
    <col min="111" max="111" width="10.7109375" bestFit="1" customWidth="1"/>
    <col min="112" max="112" width="11.28515625" bestFit="1" customWidth="1"/>
    <col min="113" max="113" width="11.5703125" bestFit="1" customWidth="1"/>
    <col min="114" max="115" width="10.5703125" bestFit="1" customWidth="1"/>
    <col min="116" max="116" width="13.28515625" bestFit="1" customWidth="1"/>
    <col min="117" max="117" width="12.28515625" bestFit="1" customWidth="1"/>
    <col min="118" max="118" width="12.85546875" bestFit="1" customWidth="1"/>
  </cols>
  <sheetData>
    <row r="1" spans="1:118" s="26" customFormat="1" ht="15.75" thickBot="1" x14ac:dyDescent="0.3">
      <c r="A1" s="25"/>
      <c r="B1" s="26" t="s">
        <v>548</v>
      </c>
      <c r="C1" s="26" t="s">
        <v>549</v>
      </c>
      <c r="D1" s="26" t="s">
        <v>550</v>
      </c>
      <c r="E1" s="26" t="s">
        <v>551</v>
      </c>
      <c r="F1" s="26" t="s">
        <v>552</v>
      </c>
      <c r="G1" s="26" t="s">
        <v>553</v>
      </c>
      <c r="H1" s="26" t="s">
        <v>554</v>
      </c>
      <c r="I1" s="26" t="s">
        <v>555</v>
      </c>
      <c r="J1" s="26" t="s">
        <v>556</v>
      </c>
      <c r="K1" s="26" t="s">
        <v>557</v>
      </c>
      <c r="L1" s="26" t="s">
        <v>558</v>
      </c>
      <c r="M1" s="26" t="s">
        <v>559</v>
      </c>
      <c r="N1" s="26" t="s">
        <v>562</v>
      </c>
      <c r="O1" s="26" t="s">
        <v>563</v>
      </c>
      <c r="P1" s="27" t="s">
        <v>564</v>
      </c>
      <c r="Q1" s="26" t="s">
        <v>565</v>
      </c>
      <c r="R1" s="26" t="s">
        <v>560</v>
      </c>
      <c r="S1" s="28" t="s">
        <v>561</v>
      </c>
      <c r="T1" s="26" t="s">
        <v>566</v>
      </c>
      <c r="U1" s="26" t="s">
        <v>567</v>
      </c>
      <c r="V1" s="26" t="s">
        <v>246</v>
      </c>
      <c r="W1" s="26" t="s">
        <v>249</v>
      </c>
      <c r="X1" s="26" t="s">
        <v>247</v>
      </c>
      <c r="Y1" s="26" t="s">
        <v>250</v>
      </c>
      <c r="Z1" s="26" t="s">
        <v>248</v>
      </c>
      <c r="AA1" s="26" t="s">
        <v>251</v>
      </c>
      <c r="AC1" s="41" t="s">
        <v>0</v>
      </c>
      <c r="AD1" s="41" t="s">
        <v>1</v>
      </c>
      <c r="AE1" s="37"/>
      <c r="AF1" s="40" t="s">
        <v>673</v>
      </c>
      <c r="AG1" s="40" t="s">
        <v>703</v>
      </c>
      <c r="AH1" s="40" t="s">
        <v>674</v>
      </c>
      <c r="AI1" s="40" t="s">
        <v>672</v>
      </c>
      <c r="AJ1" s="40" t="s">
        <v>704</v>
      </c>
      <c r="AK1" s="40" t="s">
        <v>675</v>
      </c>
      <c r="AL1" s="40" t="s">
        <v>671</v>
      </c>
      <c r="AM1" s="40" t="s">
        <v>705</v>
      </c>
      <c r="AN1" s="40" t="s">
        <v>676</v>
      </c>
      <c r="AO1" s="40" t="s">
        <v>670</v>
      </c>
      <c r="AP1" s="40" t="s">
        <v>706</v>
      </c>
      <c r="AQ1" s="40" t="s">
        <v>677</v>
      </c>
      <c r="AR1" s="40" t="s">
        <v>669</v>
      </c>
      <c r="AS1" s="40" t="s">
        <v>707</v>
      </c>
      <c r="AT1" s="40" t="s">
        <v>678</v>
      </c>
      <c r="AU1" s="40" t="s">
        <v>668</v>
      </c>
      <c r="AV1" s="40" t="s">
        <v>708</v>
      </c>
      <c r="AW1" s="40" t="s">
        <v>679</v>
      </c>
      <c r="AX1" s="40" t="s">
        <v>667</v>
      </c>
      <c r="AY1" s="40" t="s">
        <v>709</v>
      </c>
      <c r="AZ1" s="40" t="s">
        <v>680</v>
      </c>
      <c r="BA1" s="40" t="s">
        <v>666</v>
      </c>
      <c r="BB1" s="40" t="s">
        <v>710</v>
      </c>
      <c r="BC1" s="40" t="s">
        <v>681</v>
      </c>
      <c r="BD1" s="40" t="s">
        <v>665</v>
      </c>
      <c r="BE1" s="40" t="s">
        <v>711</v>
      </c>
      <c r="BF1" s="40" t="s">
        <v>682</v>
      </c>
      <c r="BG1" s="40" t="s">
        <v>664</v>
      </c>
      <c r="BH1" s="40" t="s">
        <v>712</v>
      </c>
      <c r="BI1" s="40" t="s">
        <v>683</v>
      </c>
      <c r="BJ1" s="40" t="s">
        <v>663</v>
      </c>
      <c r="BK1" s="40" t="s">
        <v>713</v>
      </c>
      <c r="BL1" s="40" t="s">
        <v>684</v>
      </c>
      <c r="BM1" s="40" t="s">
        <v>662</v>
      </c>
      <c r="BN1" s="40" t="s">
        <v>714</v>
      </c>
      <c r="BO1" s="40" t="s">
        <v>685</v>
      </c>
      <c r="BP1" s="40" t="s">
        <v>661</v>
      </c>
      <c r="BQ1" s="40" t="s">
        <v>715</v>
      </c>
      <c r="BR1" s="40" t="s">
        <v>686</v>
      </c>
      <c r="BS1" s="40" t="s">
        <v>660</v>
      </c>
      <c r="BT1" s="40" t="s">
        <v>716</v>
      </c>
      <c r="BU1" s="40" t="s">
        <v>687</v>
      </c>
      <c r="BV1" s="40" t="s">
        <v>659</v>
      </c>
      <c r="BW1" s="40" t="s">
        <v>717</v>
      </c>
      <c r="BX1" s="40" t="s">
        <v>688</v>
      </c>
      <c r="BY1" s="40" t="s">
        <v>658</v>
      </c>
      <c r="BZ1" s="40" t="s">
        <v>718</v>
      </c>
      <c r="CA1" s="40" t="s">
        <v>689</v>
      </c>
      <c r="CB1" s="40" t="s">
        <v>657</v>
      </c>
      <c r="CC1" s="40" t="s">
        <v>719</v>
      </c>
      <c r="CD1" s="40" t="s">
        <v>690</v>
      </c>
      <c r="CE1" s="40" t="s">
        <v>656</v>
      </c>
      <c r="CF1" s="40" t="s">
        <v>720</v>
      </c>
      <c r="CG1" s="40" t="s">
        <v>691</v>
      </c>
      <c r="CH1" s="40" t="s">
        <v>655</v>
      </c>
      <c r="CI1" s="40" t="s">
        <v>721</v>
      </c>
      <c r="CJ1" s="40" t="s">
        <v>692</v>
      </c>
      <c r="CK1" s="40" t="s">
        <v>654</v>
      </c>
      <c r="CL1" s="40" t="s">
        <v>722</v>
      </c>
      <c r="CM1" s="40" t="s">
        <v>693</v>
      </c>
      <c r="CN1" s="40" t="s">
        <v>653</v>
      </c>
      <c r="CO1" s="40" t="s">
        <v>723</v>
      </c>
      <c r="CP1" s="40" t="s">
        <v>694</v>
      </c>
      <c r="CQ1" s="40" t="s">
        <v>652</v>
      </c>
      <c r="CR1" s="40" t="s">
        <v>724</v>
      </c>
      <c r="CS1" s="40" t="s">
        <v>695</v>
      </c>
      <c r="CT1" s="40" t="s">
        <v>651</v>
      </c>
      <c r="CU1" s="40" t="s">
        <v>725</v>
      </c>
      <c r="CV1" s="40" t="s">
        <v>696</v>
      </c>
      <c r="CW1" s="40" t="s">
        <v>650</v>
      </c>
      <c r="CX1" s="40" t="s">
        <v>726</v>
      </c>
      <c r="CY1" s="40" t="s">
        <v>697</v>
      </c>
      <c r="CZ1" s="40" t="s">
        <v>649</v>
      </c>
      <c r="DA1" s="40" t="s">
        <v>727</v>
      </c>
      <c r="DB1" s="40" t="s">
        <v>698</v>
      </c>
      <c r="DC1" s="40" t="s">
        <v>648</v>
      </c>
      <c r="DD1" s="40" t="s">
        <v>728</v>
      </c>
      <c r="DE1" s="40" t="s">
        <v>699</v>
      </c>
      <c r="DF1" s="40" t="s">
        <v>647</v>
      </c>
      <c r="DG1" s="40" t="s">
        <v>729</v>
      </c>
      <c r="DH1" s="40" t="s">
        <v>700</v>
      </c>
      <c r="DI1" s="40" t="s">
        <v>646</v>
      </c>
      <c r="DJ1" s="40" t="s">
        <v>730</v>
      </c>
      <c r="DK1" s="40" t="s">
        <v>701</v>
      </c>
      <c r="DL1" s="40" t="s">
        <v>645</v>
      </c>
      <c r="DM1" s="40" t="s">
        <v>731</v>
      </c>
      <c r="DN1" s="40" t="s">
        <v>702</v>
      </c>
    </row>
    <row r="2" spans="1:118" x14ac:dyDescent="0.25">
      <c r="A2" s="4" t="s">
        <v>51</v>
      </c>
      <c r="B2" s="6"/>
      <c r="C2" s="6"/>
      <c r="D2" s="8"/>
      <c r="E2" s="8"/>
      <c r="F2" s="6"/>
      <c r="G2" s="6"/>
      <c r="H2" s="8"/>
      <c r="I2" s="8"/>
      <c r="J2" s="6"/>
      <c r="K2" s="6"/>
      <c r="L2" s="8"/>
      <c r="M2" s="8"/>
      <c r="N2" s="6"/>
      <c r="O2" s="6"/>
      <c r="P2" s="16"/>
      <c r="Q2" s="17"/>
      <c r="R2" s="17"/>
      <c r="S2" s="18"/>
      <c r="T2" s="6"/>
      <c r="U2" s="6"/>
      <c r="V2" s="8"/>
      <c r="W2" s="8"/>
      <c r="X2" s="8"/>
      <c r="Y2" s="8"/>
      <c r="Z2" s="8"/>
      <c r="AA2" s="8"/>
      <c r="AB2" s="6"/>
      <c r="AC2" s="6"/>
      <c r="AD2" s="6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R2" s="35"/>
      <c r="CS2" s="35"/>
      <c r="CT2" s="35"/>
      <c r="CU2" s="35"/>
      <c r="CV2" s="35"/>
      <c r="CW2" s="35"/>
      <c r="CX2" s="35"/>
      <c r="CY2" s="35"/>
      <c r="CZ2" s="35"/>
      <c r="DA2" s="35"/>
      <c r="DB2" s="35"/>
      <c r="DC2" s="35"/>
      <c r="DD2" s="35"/>
      <c r="DE2" s="35"/>
      <c r="DF2" s="35"/>
      <c r="DG2" s="35"/>
      <c r="DH2" s="35"/>
      <c r="DI2" s="35"/>
      <c r="DJ2" s="35"/>
      <c r="DK2" s="35"/>
      <c r="DL2" s="35"/>
      <c r="DM2" s="35"/>
      <c r="DN2" s="35"/>
    </row>
    <row r="3" spans="1:118" x14ac:dyDescent="0.25">
      <c r="A3" s="4" t="s">
        <v>2</v>
      </c>
      <c r="B3" s="6">
        <v>0.20074551628473999</v>
      </c>
      <c r="C3" s="6">
        <v>9.9706263243653608E-3</v>
      </c>
      <c r="D3" s="8">
        <v>1177.437127703</v>
      </c>
      <c r="E3" s="8">
        <v>53.483673675270403</v>
      </c>
      <c r="F3" s="6">
        <v>4.6850908754808396</v>
      </c>
      <c r="G3" s="6">
        <v>0.25684010526283901</v>
      </c>
      <c r="H3" s="8">
        <v>1755.9141428860501</v>
      </c>
      <c r="I3" s="8">
        <v>45.382108673299001</v>
      </c>
      <c r="J3" s="6">
        <v>8.2795299129797703E-2</v>
      </c>
      <c r="K3" s="6">
        <v>7.3699453661587398E-3</v>
      </c>
      <c r="L3" s="8">
        <v>1603.8323226325999</v>
      </c>
      <c r="M3" s="8">
        <v>137.37283582368701</v>
      </c>
      <c r="N3" s="6">
        <v>2537.2043143989199</v>
      </c>
      <c r="O3" s="6">
        <v>39.251137633031497</v>
      </c>
      <c r="P3" s="16">
        <v>5.0898049723277001</v>
      </c>
      <c r="Q3" s="17">
        <v>0.26111053140788998</v>
      </c>
      <c r="R3" s="17">
        <v>0.168473176050603</v>
      </c>
      <c r="S3" s="18">
        <v>3.9792261558595603E-3</v>
      </c>
      <c r="T3" s="6">
        <v>6.4866619566184003</v>
      </c>
      <c r="U3" s="6">
        <v>0.44182294465098598</v>
      </c>
      <c r="V3" s="8">
        <v>318.740550568966</v>
      </c>
      <c r="W3" s="8">
        <v>26.557101287879298</v>
      </c>
      <c r="X3" s="8">
        <v>50.072422331342899</v>
      </c>
      <c r="Y3" s="8">
        <v>5.2310245972954297</v>
      </c>
      <c r="Z3" s="8">
        <v>37.431040462457901</v>
      </c>
      <c r="AA3" s="8">
        <v>3.7748394311279498</v>
      </c>
      <c r="AB3" s="6"/>
      <c r="AC3" s="6">
        <v>-0.36018507665476202</v>
      </c>
      <c r="AD3" s="6">
        <v>0.92210872091860996</v>
      </c>
      <c r="AF3" s="34">
        <v>471.89972018334799</v>
      </c>
      <c r="AG3" s="34">
        <v>81.842732036022397</v>
      </c>
      <c r="AH3" s="34">
        <v>66.207226843866493</v>
      </c>
      <c r="AI3" s="34" t="s">
        <v>644</v>
      </c>
      <c r="AJ3" s="34">
        <v>213.26875373320601</v>
      </c>
      <c r="AK3" s="34">
        <v>488.14289538780798</v>
      </c>
      <c r="AL3" s="34">
        <v>57.949963994575</v>
      </c>
      <c r="AM3" s="34">
        <v>17.155050501948601</v>
      </c>
      <c r="AN3" s="34">
        <v>1.73669054063941</v>
      </c>
      <c r="AO3" s="34">
        <v>681.57392240348202</v>
      </c>
      <c r="AP3" s="34">
        <v>53.306835298449599</v>
      </c>
      <c r="AQ3" s="34">
        <v>0.39513250751460099</v>
      </c>
      <c r="AR3" s="34">
        <v>529746.04161966697</v>
      </c>
      <c r="AS3" s="34">
        <v>17322.7587569877</v>
      </c>
      <c r="AT3" s="34">
        <v>1.1451761349846501</v>
      </c>
      <c r="AU3" s="34">
        <v>3.4097894198247798</v>
      </c>
      <c r="AV3" s="34">
        <v>0.28086434460980497</v>
      </c>
      <c r="AW3" s="34">
        <v>2.00851029237086E-2</v>
      </c>
      <c r="AX3" s="34" t="s">
        <v>644</v>
      </c>
      <c r="AY3" s="34">
        <v>6.4532790237651003E-2</v>
      </c>
      <c r="AZ3" s="34">
        <v>0.35606328082820898</v>
      </c>
      <c r="BA3" s="34">
        <v>6.0158848969601904</v>
      </c>
      <c r="BB3" s="34">
        <v>0.42731551605134699</v>
      </c>
      <c r="BC3" s="34">
        <v>0.377688995520432</v>
      </c>
      <c r="BD3" s="34">
        <v>0.38204436900194999</v>
      </c>
      <c r="BE3" s="34">
        <v>6.7929930457711299E-2</v>
      </c>
      <c r="BF3" s="34">
        <v>2.0110935174043301E-2</v>
      </c>
      <c r="BG3" s="34">
        <v>2.9044415078580199</v>
      </c>
      <c r="BH3" s="34">
        <v>0.442567514151948</v>
      </c>
      <c r="BI3" s="34">
        <v>1.8164170463137199</v>
      </c>
      <c r="BJ3" s="34">
        <v>3.15936820826427</v>
      </c>
      <c r="BK3" s="34">
        <v>0.43169656783566301</v>
      </c>
      <c r="BL3" s="34">
        <v>2.1724842051378999</v>
      </c>
      <c r="BM3" s="34">
        <v>1.10722428086487</v>
      </c>
      <c r="BN3" s="34">
        <v>0.20228642977135</v>
      </c>
      <c r="BO3" s="34">
        <v>0.57930246561892795</v>
      </c>
      <c r="BP3" s="34">
        <v>10.766766449200301</v>
      </c>
      <c r="BQ3" s="34">
        <v>1.2802177993275901</v>
      </c>
      <c r="BR3" s="34">
        <v>2.11164175533448</v>
      </c>
      <c r="BS3" s="34">
        <v>4.1080505433545502</v>
      </c>
      <c r="BT3" s="34">
        <v>0.37221770068035398</v>
      </c>
      <c r="BU3" s="34">
        <v>0.31085080387938702</v>
      </c>
      <c r="BV3" s="34">
        <v>55.4841322860837</v>
      </c>
      <c r="BW3" s="34">
        <v>4.3741094007495702</v>
      </c>
      <c r="BX3" s="34">
        <v>1.30754749251096</v>
      </c>
      <c r="BY3" s="34">
        <v>21.0359778492614</v>
      </c>
      <c r="BZ3" s="34">
        <v>1.5647086327234601</v>
      </c>
      <c r="CA3" s="34">
        <v>1.5618681367900599E-2</v>
      </c>
      <c r="CB3" s="34">
        <v>114.448724891859</v>
      </c>
      <c r="CC3" s="34">
        <v>8.6554452919052096</v>
      </c>
      <c r="CD3" s="34">
        <v>9.4328130246749103E-2</v>
      </c>
      <c r="CE3" s="34">
        <v>28.169920179494799</v>
      </c>
      <c r="CF3" s="34">
        <v>2.0973911668235701</v>
      </c>
      <c r="CG3" s="34">
        <v>0.31922949534266798</v>
      </c>
      <c r="CH3" s="34">
        <v>292.06875936027598</v>
      </c>
      <c r="CI3" s="34">
        <v>21.9880671654407</v>
      </c>
      <c r="CJ3" s="34">
        <v>1.4685234966619301</v>
      </c>
      <c r="CK3" s="34">
        <v>62.7049580636305</v>
      </c>
      <c r="CL3" s="34">
        <v>4.7866391553696097</v>
      </c>
      <c r="CM3" s="34">
        <v>0.33892043296100099</v>
      </c>
      <c r="CN3" s="34">
        <v>12786.513703200601</v>
      </c>
      <c r="CO3" s="34">
        <v>333.54113148826298</v>
      </c>
      <c r="CP3" s="34">
        <v>1.2442389939012699</v>
      </c>
      <c r="CQ3" s="34">
        <v>1.9653699482656799</v>
      </c>
      <c r="CR3" s="34">
        <v>0.20161695098205301</v>
      </c>
      <c r="CS3" s="34">
        <v>0.35218672362096798</v>
      </c>
      <c r="CT3" s="34" t="s">
        <v>644</v>
      </c>
      <c r="CU3" s="34">
        <v>2.60813854326241</v>
      </c>
      <c r="CV3" s="34">
        <v>10.2338328770775</v>
      </c>
      <c r="CW3" s="34">
        <v>260.78880752093198</v>
      </c>
      <c r="CX3" s="34">
        <v>18.125722183191201</v>
      </c>
      <c r="CY3" s="34">
        <v>0.178460001075194</v>
      </c>
      <c r="CZ3" s="34">
        <v>47.670698160446697</v>
      </c>
      <c r="DA3" s="34">
        <v>3.7839795730145198</v>
      </c>
      <c r="DB3" s="34">
        <v>0.21907378838978001</v>
      </c>
      <c r="DC3" s="34">
        <v>7.3777836159486503</v>
      </c>
      <c r="DD3" s="34">
        <v>0.74108211461316797</v>
      </c>
      <c r="DE3" s="34">
        <v>0.30362358029572001</v>
      </c>
      <c r="DF3" s="34">
        <v>46.114287547968701</v>
      </c>
      <c r="DG3" s="34">
        <v>3.8868812364189398</v>
      </c>
      <c r="DH3" s="34">
        <v>0.728190777973999</v>
      </c>
      <c r="DI3" s="34">
        <v>313.79889740389501</v>
      </c>
      <c r="DJ3" s="34">
        <v>23.3024400958878</v>
      </c>
      <c r="DK3" s="34">
        <v>6.6150674631753701E-3</v>
      </c>
      <c r="DL3" s="34">
        <v>121.190454369614</v>
      </c>
      <c r="DM3" s="34">
        <v>8.4273939051228002</v>
      </c>
      <c r="DN3" s="34">
        <v>0.137290102030905</v>
      </c>
    </row>
    <row r="4" spans="1:118" x14ac:dyDescent="0.25">
      <c r="A4" s="4" t="s">
        <v>3</v>
      </c>
      <c r="B4" s="6">
        <v>5.5914033575648801E-2</v>
      </c>
      <c r="C4" s="6">
        <v>7.7879471399891801E-4</v>
      </c>
      <c r="D4" s="8">
        <v>350.71590581563999</v>
      </c>
      <c r="E4" s="8">
        <v>4.7501145174063701</v>
      </c>
      <c r="F4" s="6">
        <v>0.41897602812582302</v>
      </c>
      <c r="G4" s="6">
        <v>2.5335354920110902E-2</v>
      </c>
      <c r="H4" s="8">
        <v>354.15895061704902</v>
      </c>
      <c r="I4" s="8">
        <v>17.9729800616572</v>
      </c>
      <c r="J4" s="6">
        <v>1.7774138775151702E-2</v>
      </c>
      <c r="K4" s="6">
        <v>2.0405155602446698E-3</v>
      </c>
      <c r="L4" s="8">
        <v>355.80631088758201</v>
      </c>
      <c r="M4" s="8">
        <v>40.4294889921295</v>
      </c>
      <c r="N4" s="8">
        <v>356.22899336687902</v>
      </c>
      <c r="O4" s="8">
        <v>121.98418203620901</v>
      </c>
      <c r="P4" s="16">
        <v>17.908961357204301</v>
      </c>
      <c r="Q4" s="17">
        <v>0.24148325908125401</v>
      </c>
      <c r="R4" s="17">
        <v>5.4452710219520403E-2</v>
      </c>
      <c r="S4" s="18">
        <v>2.8682345420267502E-3</v>
      </c>
      <c r="T4" s="6">
        <v>8.5090128887280105</v>
      </c>
      <c r="U4" s="6">
        <v>0.56402745951167699</v>
      </c>
      <c r="V4" s="8">
        <v>564.95434471364899</v>
      </c>
      <c r="W4" s="8">
        <v>21.8754313779467</v>
      </c>
      <c r="X4" s="8">
        <v>68.901170170895099</v>
      </c>
      <c r="Y4" s="8">
        <v>6.8069923946169597</v>
      </c>
      <c r="Z4" s="8">
        <v>10.9300163379097</v>
      </c>
      <c r="AA4" s="8">
        <v>1.2207071421003199</v>
      </c>
      <c r="AB4" s="6"/>
      <c r="AC4" s="6">
        <v>1.9016596075791699E-2</v>
      </c>
      <c r="AD4" s="6">
        <v>0.25675315972756602</v>
      </c>
      <c r="AF4" s="34">
        <v>1053.8812219771601</v>
      </c>
      <c r="AG4" s="34">
        <v>90.8276902720891</v>
      </c>
      <c r="AH4" s="34">
        <v>61.737356708524104</v>
      </c>
      <c r="AI4" s="34" t="s">
        <v>644</v>
      </c>
      <c r="AJ4" s="34">
        <v>155.371134913958</v>
      </c>
      <c r="AK4" s="34">
        <v>455.43217335929103</v>
      </c>
      <c r="AL4" s="34">
        <v>7.9827231263234104</v>
      </c>
      <c r="AM4" s="34">
        <v>1.92896717469297</v>
      </c>
      <c r="AN4" s="34">
        <v>1.62169050613048</v>
      </c>
      <c r="AO4" s="34">
        <v>1983.0815678926399</v>
      </c>
      <c r="AP4" s="34">
        <v>115.302617467541</v>
      </c>
      <c r="AQ4" s="34">
        <v>0.36865104252077102</v>
      </c>
      <c r="AR4" s="34">
        <v>496771.27238482801</v>
      </c>
      <c r="AS4" s="34">
        <v>18018.305119686502</v>
      </c>
      <c r="AT4" s="34">
        <v>1.0692125013970499</v>
      </c>
      <c r="AU4" s="34">
        <v>1.4541887972462699</v>
      </c>
      <c r="AV4" s="34">
        <v>0.21900114201118401</v>
      </c>
      <c r="AW4" s="34">
        <v>1.8750999674355399E-2</v>
      </c>
      <c r="AX4" s="34">
        <v>1.1554061690867901</v>
      </c>
      <c r="AY4" s="34">
        <v>0.96499049224025601</v>
      </c>
      <c r="AZ4" s="34">
        <v>0.33237535303208499</v>
      </c>
      <c r="BA4" s="34">
        <v>3.5928603008854298</v>
      </c>
      <c r="BB4" s="34">
        <v>2.3629589677959801</v>
      </c>
      <c r="BC4" s="34">
        <v>0.35230042755666702</v>
      </c>
      <c r="BD4" s="34">
        <v>0.47487829681612698</v>
      </c>
      <c r="BE4" s="34">
        <v>0.30688217477227198</v>
      </c>
      <c r="BF4" s="34">
        <v>1.8766103020677698E-2</v>
      </c>
      <c r="BG4" s="34">
        <v>2.5898423452388402</v>
      </c>
      <c r="BH4" s="34">
        <v>1.07425358334609</v>
      </c>
      <c r="BI4" s="34">
        <v>1.6962657633418601</v>
      </c>
      <c r="BJ4" s="34">
        <v>4.5047893283398004</v>
      </c>
      <c r="BK4" s="34">
        <v>0.65199985576240604</v>
      </c>
      <c r="BL4" s="34">
        <v>2.02780401897967</v>
      </c>
      <c r="BM4" s="34" t="s">
        <v>644</v>
      </c>
      <c r="BN4" s="34">
        <v>5.6365365644119203E-2</v>
      </c>
      <c r="BO4" s="34">
        <v>0.54104452205713305</v>
      </c>
      <c r="BP4" s="34">
        <v>31.011969523345599</v>
      </c>
      <c r="BQ4" s="34">
        <v>2.1252545784610199</v>
      </c>
      <c r="BR4" s="34">
        <v>1.9708007593594901</v>
      </c>
      <c r="BS4" s="34">
        <v>12.327482843607401</v>
      </c>
      <c r="BT4" s="34">
        <v>0.62929799295450395</v>
      </c>
      <c r="BU4" s="34">
        <v>0.29020791882033198</v>
      </c>
      <c r="BV4" s="34">
        <v>162.30467827923201</v>
      </c>
      <c r="BW4" s="34">
        <v>8.1382172877898498</v>
      </c>
      <c r="BX4" s="34">
        <v>1.22068098495805</v>
      </c>
      <c r="BY4" s="34">
        <v>58.888442752610999</v>
      </c>
      <c r="BZ4" s="34">
        <v>3.4544110345713102</v>
      </c>
      <c r="CA4" s="34">
        <v>1.45793942799825E-2</v>
      </c>
      <c r="CB4" s="34">
        <v>268.19768908187899</v>
      </c>
      <c r="CC4" s="34">
        <v>20.1528561337004</v>
      </c>
      <c r="CD4" s="34">
        <v>8.8064496974576606E-2</v>
      </c>
      <c r="CE4" s="34">
        <v>54.096622695529398</v>
      </c>
      <c r="CF4" s="34">
        <v>4.2244253097581899</v>
      </c>
      <c r="CG4" s="34">
        <v>0.297944469818399</v>
      </c>
      <c r="CH4" s="34">
        <v>471.66888918598602</v>
      </c>
      <c r="CI4" s="34">
        <v>39.623790161430698</v>
      </c>
      <c r="CJ4" s="34">
        <v>1.3712667948533499</v>
      </c>
      <c r="CK4" s="34">
        <v>88.011336026006205</v>
      </c>
      <c r="CL4" s="34">
        <v>7.75330451831781</v>
      </c>
      <c r="CM4" s="34">
        <v>0.31646486711872002</v>
      </c>
      <c r="CN4" s="34">
        <v>12766.246959105199</v>
      </c>
      <c r="CO4" s="34">
        <v>485.88631754619598</v>
      </c>
      <c r="CP4" s="34">
        <v>1.16028542699537</v>
      </c>
      <c r="CQ4" s="34">
        <v>0.90777753861154298</v>
      </c>
      <c r="CR4" s="34">
        <v>9.9945864205198895E-2</v>
      </c>
      <c r="CS4" s="34">
        <v>0.3288179487624</v>
      </c>
      <c r="CT4" s="34" t="s">
        <v>644</v>
      </c>
      <c r="CU4" s="34">
        <v>1.6512572869614299</v>
      </c>
      <c r="CV4" s="34">
        <v>9.5531496828643494</v>
      </c>
      <c r="CW4" s="34">
        <v>122.15576132509</v>
      </c>
      <c r="CX4" s="34">
        <v>10.1904641189454</v>
      </c>
      <c r="CY4" s="34">
        <v>0.16686974575222399</v>
      </c>
      <c r="CZ4" s="34">
        <v>7.2318085610623299</v>
      </c>
      <c r="DA4" s="34">
        <v>0.86107460425488902</v>
      </c>
      <c r="DB4" s="34">
        <v>0.20482213210228101</v>
      </c>
      <c r="DC4" s="34">
        <v>1.9872394296313201</v>
      </c>
      <c r="DD4" s="34">
        <v>0.25554122825007403</v>
      </c>
      <c r="DE4" s="34">
        <v>0.28370597184492102</v>
      </c>
      <c r="DF4" s="34">
        <v>61.055283022206098</v>
      </c>
      <c r="DG4" s="34">
        <v>7.1943640975486502</v>
      </c>
      <c r="DH4" s="34">
        <v>0.67981780132354697</v>
      </c>
      <c r="DI4" s="34">
        <v>518.70379886494095</v>
      </c>
      <c r="DJ4" s="34">
        <v>30.570680156499201</v>
      </c>
      <c r="DK4" s="34">
        <v>6.1789809353958204E-3</v>
      </c>
      <c r="DL4" s="34">
        <v>50.262239757477602</v>
      </c>
      <c r="DM4" s="34">
        <v>4.2824578400079103</v>
      </c>
      <c r="DN4" s="34">
        <v>0.128338452822924</v>
      </c>
    </row>
    <row r="5" spans="1:118" x14ac:dyDescent="0.25">
      <c r="A5" s="4" t="s">
        <v>4</v>
      </c>
      <c r="B5" s="6">
        <v>3.7186821165628603E-2</v>
      </c>
      <c r="C5" s="6">
        <v>2.34445511585197E-3</v>
      </c>
      <c r="D5" s="8">
        <v>235.268645114246</v>
      </c>
      <c r="E5" s="8">
        <v>14.607726265371401</v>
      </c>
      <c r="F5" s="6">
        <v>0.28904619412971899</v>
      </c>
      <c r="G5" s="6">
        <v>2.27150372431013E-2</v>
      </c>
      <c r="H5" s="8">
        <v>256.80652835501098</v>
      </c>
      <c r="I5" s="8">
        <v>18.118104242188199</v>
      </c>
      <c r="J5" s="6">
        <v>2.3879422218155501E-2</v>
      </c>
      <c r="K5" s="6">
        <v>3.4241762378625501E-3</v>
      </c>
      <c r="L5" s="8">
        <v>476.27387173209598</v>
      </c>
      <c r="M5" s="8">
        <v>67.837992707704899</v>
      </c>
      <c r="N5" s="8">
        <v>473.58414679683602</v>
      </c>
      <c r="O5" s="8">
        <v>66.979561386162004</v>
      </c>
      <c r="P5" s="16">
        <v>27.708760241963098</v>
      </c>
      <c r="Q5" s="17">
        <v>2.09938162488683</v>
      </c>
      <c r="R5" s="17">
        <v>5.6787787079110801E-2</v>
      </c>
      <c r="S5" s="18">
        <v>1.71647335293744E-3</v>
      </c>
      <c r="T5" s="6">
        <v>12.2845741186804</v>
      </c>
      <c r="U5" s="6">
        <v>3.6777792538837302</v>
      </c>
      <c r="V5" s="8">
        <v>1799.82860388418</v>
      </c>
      <c r="W5" s="8">
        <v>89.9208298155081</v>
      </c>
      <c r="X5" s="8">
        <v>272.65130232586699</v>
      </c>
      <c r="Y5" s="8">
        <v>121.529247131955</v>
      </c>
      <c r="Z5" s="8">
        <v>46.711343445771</v>
      </c>
      <c r="AA5" s="8">
        <v>9.0437940194937791</v>
      </c>
      <c r="AB5" s="6"/>
      <c r="AC5" s="6">
        <v>-0.31890076146894297</v>
      </c>
      <c r="AD5" s="6">
        <v>0.92215611118641405</v>
      </c>
      <c r="AF5" s="34">
        <v>797.92488699409705</v>
      </c>
      <c r="AG5" s="34">
        <v>198.37179461978499</v>
      </c>
      <c r="AH5" s="34">
        <v>61.443512990299297</v>
      </c>
      <c r="AI5" s="34" t="s">
        <v>644</v>
      </c>
      <c r="AJ5" s="34">
        <v>228.69058568005801</v>
      </c>
      <c r="AK5" s="34">
        <v>453.48984471539802</v>
      </c>
      <c r="AL5" s="34">
        <v>19.823279209176299</v>
      </c>
      <c r="AM5" s="34">
        <v>20.2999438355384</v>
      </c>
      <c r="AN5" s="34">
        <v>1.61604086217862</v>
      </c>
      <c r="AO5" s="34">
        <v>1885.11254626716</v>
      </c>
      <c r="AP5" s="34">
        <v>503.88408119913402</v>
      </c>
      <c r="AQ5" s="34">
        <v>0.36707567694912902</v>
      </c>
      <c r="AR5" s="34">
        <v>475789.81074677699</v>
      </c>
      <c r="AS5" s="34">
        <v>23793.809898205</v>
      </c>
      <c r="AT5" s="34">
        <v>1.06536564518642</v>
      </c>
      <c r="AU5" s="34">
        <v>6.2901327756505703</v>
      </c>
      <c r="AV5" s="34">
        <v>1.13677579863752</v>
      </c>
      <c r="AW5" s="34">
        <v>1.8681892460075001E-2</v>
      </c>
      <c r="AX5" s="34">
        <v>0.67380284651214095</v>
      </c>
      <c r="AY5" s="34">
        <v>0.19670300272184499</v>
      </c>
      <c r="AZ5" s="34">
        <v>0.331116053851849</v>
      </c>
      <c r="BA5" s="34">
        <v>5.5535607305899797</v>
      </c>
      <c r="BB5" s="34">
        <v>1.36634131963417</v>
      </c>
      <c r="BC5" s="34">
        <v>0.35072501092039698</v>
      </c>
      <c r="BD5" s="34">
        <v>1.53803086169946</v>
      </c>
      <c r="BE5" s="34">
        <v>0.439780010781051</v>
      </c>
      <c r="BF5" s="34">
        <v>1.8688653645592301E-2</v>
      </c>
      <c r="BG5" s="34">
        <v>15.847281281208</v>
      </c>
      <c r="BH5" s="34">
        <v>5.0576356237953801</v>
      </c>
      <c r="BI5" s="34">
        <v>1.6904742641364201</v>
      </c>
      <c r="BJ5" s="34">
        <v>19.647462512062301</v>
      </c>
      <c r="BK5" s="34">
        <v>6.0632964178302604</v>
      </c>
      <c r="BL5" s="34">
        <v>2.01998250272085</v>
      </c>
      <c r="BM5" s="34">
        <v>4.42220738077779</v>
      </c>
      <c r="BN5" s="34">
        <v>0.96585731706544398</v>
      </c>
      <c r="BO5" s="34">
        <v>0.53925382853799797</v>
      </c>
      <c r="BP5" s="34">
        <v>75.935706743988604</v>
      </c>
      <c r="BQ5" s="34">
        <v>21.3949178481761</v>
      </c>
      <c r="BR5" s="34">
        <v>1.96300351003063</v>
      </c>
      <c r="BS5" s="34">
        <v>21.907511476774602</v>
      </c>
      <c r="BT5" s="34">
        <v>5.6053867724426896</v>
      </c>
      <c r="BU5" s="34">
        <v>0.28914259387909402</v>
      </c>
      <c r="BV5" s="34">
        <v>219.42422995067199</v>
      </c>
      <c r="BW5" s="34">
        <v>57.183246565042403</v>
      </c>
      <c r="BX5" s="34">
        <v>1.21616750589346</v>
      </c>
      <c r="BY5" s="34">
        <v>61.130221484270002</v>
      </c>
      <c r="BZ5" s="34">
        <v>15.252612066563101</v>
      </c>
      <c r="CA5" s="34">
        <v>1.45239551364996E-2</v>
      </c>
      <c r="CB5" s="34">
        <v>243.982000135085</v>
      </c>
      <c r="CC5" s="34">
        <v>59.945823243644497</v>
      </c>
      <c r="CD5" s="34">
        <v>8.7741662849948596E-2</v>
      </c>
      <c r="CE5" s="34">
        <v>46.045939209436803</v>
      </c>
      <c r="CF5" s="34">
        <v>11.2065974430657</v>
      </c>
      <c r="CG5" s="34">
        <v>0.29677189208844401</v>
      </c>
      <c r="CH5" s="34">
        <v>384.387971520956</v>
      </c>
      <c r="CI5" s="34">
        <v>81.977837395424302</v>
      </c>
      <c r="CJ5" s="34">
        <v>1.3664765650320401</v>
      </c>
      <c r="CK5" s="34">
        <v>68.834122077082299</v>
      </c>
      <c r="CL5" s="34">
        <v>13.944031050736299</v>
      </c>
      <c r="CM5" s="34">
        <v>0.315350434431241</v>
      </c>
      <c r="CN5" s="34">
        <v>14319.791390161599</v>
      </c>
      <c r="CO5" s="34">
        <v>1631.70658247445</v>
      </c>
      <c r="CP5" s="34">
        <v>1.1548080390453801</v>
      </c>
      <c r="CQ5" s="34">
        <v>4.8609485673306096</v>
      </c>
      <c r="CR5" s="34">
        <v>0.84331086668698596</v>
      </c>
      <c r="CS5" s="34">
        <v>0.32762850011965</v>
      </c>
      <c r="CT5" s="34" t="s">
        <v>644</v>
      </c>
      <c r="CU5" s="34">
        <v>4.8357253297802796</v>
      </c>
      <c r="CV5" s="34">
        <v>9.5170892016906592</v>
      </c>
      <c r="CW5" s="34">
        <v>236.95584144070901</v>
      </c>
      <c r="CX5" s="34">
        <v>23.695488367199399</v>
      </c>
      <c r="CY5" s="34">
        <v>0.16649797289322801</v>
      </c>
      <c r="CZ5" s="34">
        <v>14.6172763972402</v>
      </c>
      <c r="DA5" s="34">
        <v>1.71035860497468</v>
      </c>
      <c r="DB5" s="34">
        <v>0.20434390132087199</v>
      </c>
      <c r="DC5" s="34">
        <v>6.4317939073944501</v>
      </c>
      <c r="DD5" s="34">
        <v>1.34750457590327</v>
      </c>
      <c r="DE5" s="34">
        <v>0.282890666187047</v>
      </c>
      <c r="DF5" s="34">
        <v>141.126027071815</v>
      </c>
      <c r="DG5" s="34">
        <v>53.097141464734499</v>
      </c>
      <c r="DH5" s="34">
        <v>0.67730798704122297</v>
      </c>
      <c r="DI5" s="34">
        <v>1730.8636536093099</v>
      </c>
      <c r="DJ5" s="34">
        <v>193.70037047486099</v>
      </c>
      <c r="DK5" s="34">
        <v>6.1592507986907002E-3</v>
      </c>
      <c r="DL5" s="34">
        <v>98.1979164975792</v>
      </c>
      <c r="DM5" s="34">
        <v>9.9687009821934893</v>
      </c>
      <c r="DN5" s="34">
        <v>0.12801999192333199</v>
      </c>
    </row>
    <row r="6" spans="1:118" x14ac:dyDescent="0.25">
      <c r="A6" s="4" t="s">
        <v>5</v>
      </c>
      <c r="B6" s="6">
        <v>3.3260395262537698E-2</v>
      </c>
      <c r="C6" s="6">
        <v>1.12304791784891E-3</v>
      </c>
      <c r="D6" s="8">
        <v>210.892278502837</v>
      </c>
      <c r="E6" s="8">
        <v>7.0036641804002997</v>
      </c>
      <c r="F6" s="6">
        <v>0.25246501569459101</v>
      </c>
      <c r="G6" s="6">
        <v>3.2714665429480497E-2</v>
      </c>
      <c r="H6" s="8">
        <v>233.67960586546599</v>
      </c>
      <c r="I6" s="8">
        <v>30.210820196982901</v>
      </c>
      <c r="J6" s="6">
        <v>1.25734091481364E-2</v>
      </c>
      <c r="K6" s="6">
        <v>2.3321506562847898E-3</v>
      </c>
      <c r="L6" s="8">
        <v>252.140183036656</v>
      </c>
      <c r="M6" s="8">
        <v>46.298323732313101</v>
      </c>
      <c r="N6" s="8">
        <v>239.586114510519</v>
      </c>
      <c r="O6" s="8">
        <v>304.48691329374901</v>
      </c>
      <c r="P6" s="16">
        <v>30.039970404134699</v>
      </c>
      <c r="Q6" s="17">
        <v>1.1598064446666601</v>
      </c>
      <c r="R6" s="17">
        <v>5.5792118994470598E-2</v>
      </c>
      <c r="S6" s="18">
        <v>6.8447041207396302E-3</v>
      </c>
      <c r="T6" s="6">
        <v>1.9342308400074</v>
      </c>
      <c r="U6" s="6">
        <v>0.25070711380543498</v>
      </c>
      <c r="V6" s="8">
        <v>126.180484853043</v>
      </c>
      <c r="W6" s="8">
        <v>8.7173032983928298</v>
      </c>
      <c r="X6" s="8">
        <v>75.432802152287707</v>
      </c>
      <c r="Y6" s="8">
        <v>12.333643799060001</v>
      </c>
      <c r="Z6" s="8">
        <v>7.5998121347082197</v>
      </c>
      <c r="AA6" s="8">
        <v>1.2914353763227699</v>
      </c>
      <c r="AB6" s="6"/>
      <c r="AC6" s="6">
        <v>-0.10579311528847</v>
      </c>
      <c r="AD6" s="6">
        <v>0.54811872681787899</v>
      </c>
      <c r="AF6" s="34">
        <v>158.20367064162801</v>
      </c>
      <c r="AG6" s="34">
        <v>26.1839934423061</v>
      </c>
      <c r="AH6" s="34">
        <v>58.560783355556097</v>
      </c>
      <c r="AI6" s="34" t="s">
        <v>644</v>
      </c>
      <c r="AJ6" s="34">
        <v>142.44714619731201</v>
      </c>
      <c r="AK6" s="34">
        <v>432.46433949589903</v>
      </c>
      <c r="AL6" s="34">
        <v>4.4340507523762103</v>
      </c>
      <c r="AM6" s="34">
        <v>1.1392070443240501</v>
      </c>
      <c r="AN6" s="34">
        <v>1.54252777087618</v>
      </c>
      <c r="AO6" s="34">
        <v>640.59899890407996</v>
      </c>
      <c r="AP6" s="34">
        <v>62.624462790735201</v>
      </c>
      <c r="AQ6" s="34">
        <v>0.35005316172991102</v>
      </c>
      <c r="AR6" s="34">
        <v>486378.84198683401</v>
      </c>
      <c r="AS6" s="34">
        <v>14660.900055925</v>
      </c>
      <c r="AT6" s="34">
        <v>1.01676646844749</v>
      </c>
      <c r="AU6" s="34">
        <v>0.90394126149643494</v>
      </c>
      <c r="AV6" s="34">
        <v>0.119526152118885</v>
      </c>
      <c r="AW6" s="34">
        <v>1.7827839268340601E-2</v>
      </c>
      <c r="AX6" s="34" t="s">
        <v>644</v>
      </c>
      <c r="AY6" s="34">
        <v>5.3548155669711399E-3</v>
      </c>
      <c r="AZ6" s="34">
        <v>0.31594061444717197</v>
      </c>
      <c r="BA6" s="34">
        <v>12.144932014968701</v>
      </c>
      <c r="BB6" s="34">
        <v>1.3366940260956499</v>
      </c>
      <c r="BC6" s="34">
        <v>0.33438290855588099</v>
      </c>
      <c r="BD6" s="34">
        <v>4.2579003528012603E-2</v>
      </c>
      <c r="BE6" s="34">
        <v>1.8871769754340399E-2</v>
      </c>
      <c r="BF6" s="34">
        <v>1.7825055450824401E-2</v>
      </c>
      <c r="BG6" s="34" t="s">
        <v>644</v>
      </c>
      <c r="BH6" s="34">
        <v>0.206946392837277</v>
      </c>
      <c r="BI6" s="34">
        <v>1.61370692462968</v>
      </c>
      <c r="BJ6" s="34">
        <v>1.9806565722846801</v>
      </c>
      <c r="BK6" s="34">
        <v>0.403280275061075</v>
      </c>
      <c r="BL6" s="34">
        <v>1.9272497692086901</v>
      </c>
      <c r="BM6" s="34">
        <v>0.69482469820071802</v>
      </c>
      <c r="BN6" s="34">
        <v>0.11005527708865299</v>
      </c>
      <c r="BO6" s="34">
        <v>0.514828575895942</v>
      </c>
      <c r="BP6" s="34">
        <v>11.121846514442201</v>
      </c>
      <c r="BQ6" s="34">
        <v>1.5282242544792</v>
      </c>
      <c r="BR6" s="34">
        <v>1.8726685001060599</v>
      </c>
      <c r="BS6" s="34">
        <v>3.7555411048607898</v>
      </c>
      <c r="BT6" s="34">
        <v>0.440649432259205</v>
      </c>
      <c r="BU6" s="34">
        <v>0.27592901143387799</v>
      </c>
      <c r="BV6" s="34">
        <v>46.9844490184257</v>
      </c>
      <c r="BW6" s="34">
        <v>5.2929303397090299</v>
      </c>
      <c r="BX6" s="34">
        <v>1.16055340152762</v>
      </c>
      <c r="BY6" s="34">
        <v>19.1018871819604</v>
      </c>
      <c r="BZ6" s="34">
        <v>1.7635769732948501</v>
      </c>
      <c r="CA6" s="34">
        <v>1.3858081049724399E-2</v>
      </c>
      <c r="CB6" s="34">
        <v>104.11741101407701</v>
      </c>
      <c r="CC6" s="34">
        <v>9.0665677858731897</v>
      </c>
      <c r="CD6" s="34">
        <v>8.3732433092718203E-2</v>
      </c>
      <c r="CE6" s="34">
        <v>24.782527394699301</v>
      </c>
      <c r="CF6" s="34">
        <v>2.2453559233626499</v>
      </c>
      <c r="CG6" s="34">
        <v>0.28312173162454601</v>
      </c>
      <c r="CH6" s="34">
        <v>253.69275068987801</v>
      </c>
      <c r="CI6" s="34">
        <v>19.964226561053</v>
      </c>
      <c r="CJ6" s="34">
        <v>1.30430153374512</v>
      </c>
      <c r="CK6" s="34">
        <v>57.802303730110197</v>
      </c>
      <c r="CL6" s="34">
        <v>4.2964272050479604</v>
      </c>
      <c r="CM6" s="34">
        <v>0.300991941186738</v>
      </c>
      <c r="CN6" s="34">
        <v>10879.4397915546</v>
      </c>
      <c r="CO6" s="34">
        <v>435.451311131274</v>
      </c>
      <c r="CP6" s="34">
        <v>1.1006783217940901</v>
      </c>
      <c r="CQ6" s="34">
        <v>0.31642927591171</v>
      </c>
      <c r="CR6" s="34">
        <v>4.9920620643033799E-2</v>
      </c>
      <c r="CS6" s="34">
        <v>0.31267579263426398</v>
      </c>
      <c r="CT6" s="34" t="s">
        <v>644</v>
      </c>
      <c r="CU6" s="34">
        <v>2.8072414956785301</v>
      </c>
      <c r="CV6" s="34">
        <v>9.0810596275545805</v>
      </c>
      <c r="CW6" s="34">
        <v>15.3647226076087</v>
      </c>
      <c r="CX6" s="34">
        <v>1.3351281539803601</v>
      </c>
      <c r="CY6" s="34">
        <v>0.15915864486168799</v>
      </c>
      <c r="CZ6" s="34">
        <v>0.890361516355898</v>
      </c>
      <c r="DA6" s="34">
        <v>0.132803293606303</v>
      </c>
      <c r="DB6" s="34">
        <v>0.195311752740985</v>
      </c>
      <c r="DC6" s="34">
        <v>1.43783729889622</v>
      </c>
      <c r="DD6" s="34">
        <v>0.27427742986802101</v>
      </c>
      <c r="DE6" s="34">
        <v>0.27021554710948598</v>
      </c>
      <c r="DF6" s="34">
        <v>66.265142349067602</v>
      </c>
      <c r="DG6" s="34">
        <v>10.886474052496</v>
      </c>
      <c r="DH6" s="34">
        <v>0.64633964064084903</v>
      </c>
      <c r="DI6" s="34">
        <v>110.989225197393</v>
      </c>
      <c r="DJ6" s="34">
        <v>8.7059649936593804</v>
      </c>
      <c r="DK6" s="34">
        <v>5.8810753331416301E-3</v>
      </c>
      <c r="DL6" s="34">
        <v>6.4960780977945101</v>
      </c>
      <c r="DM6" s="34">
        <v>0.57543282013311103</v>
      </c>
      <c r="DN6" s="34">
        <v>0.122340343121905</v>
      </c>
    </row>
    <row r="7" spans="1:118" x14ac:dyDescent="0.25">
      <c r="A7" s="4" t="s">
        <v>6</v>
      </c>
      <c r="B7" s="6">
        <v>9.5319304496814007E-3</v>
      </c>
      <c r="C7" s="6">
        <v>1.9336614599414201E-4</v>
      </c>
      <c r="D7" s="8">
        <v>61.155027019440801</v>
      </c>
      <c r="E7" s="8">
        <v>1.2349105114621599</v>
      </c>
      <c r="F7" s="6">
        <v>6.2683552287174094E-2</v>
      </c>
      <c r="G7" s="6">
        <v>5.1087930008431098E-3</v>
      </c>
      <c r="H7" s="8">
        <v>61.659122853754802</v>
      </c>
      <c r="I7" s="8">
        <v>4.8891179767428996</v>
      </c>
      <c r="J7" s="6">
        <v>3.0298822141755998E-3</v>
      </c>
      <c r="K7" s="6">
        <v>4.6677808219217298E-4</v>
      </c>
      <c r="L7" s="8">
        <v>61.134403757642502</v>
      </c>
      <c r="M7" s="8">
        <v>9.4058398740989695</v>
      </c>
      <c r="N7" s="8">
        <v>30.017391585955501</v>
      </c>
      <c r="O7" s="8">
        <v>232.90690018112599</v>
      </c>
      <c r="P7" s="16">
        <v>105.19025237293999</v>
      </c>
      <c r="Q7" s="17">
        <v>2.2118435705608999</v>
      </c>
      <c r="R7" s="17">
        <v>4.8529272329939997E-2</v>
      </c>
      <c r="S7" s="18">
        <v>4.3263726539567501E-3</v>
      </c>
      <c r="T7" s="6">
        <v>3.4957577835226301</v>
      </c>
      <c r="U7" s="6">
        <v>0.106371915685245</v>
      </c>
      <c r="V7" s="8">
        <v>817.92927619410204</v>
      </c>
      <c r="W7" s="8">
        <v>60.353018166300998</v>
      </c>
      <c r="X7" s="8">
        <v>231.64178941089</v>
      </c>
      <c r="Y7" s="8">
        <v>13.9221523053103</v>
      </c>
      <c r="Z7" s="8">
        <v>6.2622421804948196</v>
      </c>
      <c r="AA7" s="8">
        <v>0.90365095333018297</v>
      </c>
      <c r="AB7" s="6"/>
      <c r="AC7" s="6">
        <v>0.38452219879528698</v>
      </c>
      <c r="AD7" s="6">
        <v>-0.137889747449081</v>
      </c>
      <c r="AF7" s="34">
        <v>149.975800876905</v>
      </c>
      <c r="AG7" s="34">
        <v>35.370437820335098</v>
      </c>
      <c r="AH7" s="34">
        <v>61.9544399164228</v>
      </c>
      <c r="AI7" s="34" t="s">
        <v>644</v>
      </c>
      <c r="AJ7" s="34">
        <v>141.63227242262801</v>
      </c>
      <c r="AK7" s="34">
        <v>457.77444291760997</v>
      </c>
      <c r="AL7" s="34">
        <v>2.4741998281944202</v>
      </c>
      <c r="AM7" s="34">
        <v>1.0671866401722401</v>
      </c>
      <c r="AN7" s="34">
        <v>1.6342070452848501</v>
      </c>
      <c r="AO7" s="34">
        <v>1162.8654137213</v>
      </c>
      <c r="AP7" s="34">
        <v>63.769301443566498</v>
      </c>
      <c r="AQ7" s="34">
        <v>0.37053666050081202</v>
      </c>
      <c r="AR7" s="34">
        <v>505770.86541331001</v>
      </c>
      <c r="AS7" s="34">
        <v>18943.331107858699</v>
      </c>
      <c r="AT7" s="34">
        <v>1.0770622312857101</v>
      </c>
      <c r="AU7" s="34">
        <v>0.95341810671905503</v>
      </c>
      <c r="AV7" s="34">
        <v>8.6230497638673007E-2</v>
      </c>
      <c r="AW7" s="34">
        <v>1.8883235080386002E-2</v>
      </c>
      <c r="AX7" s="34" t="s">
        <v>644</v>
      </c>
      <c r="AY7" s="34">
        <v>0</v>
      </c>
      <c r="AZ7" s="34">
        <v>0.33460607927122499</v>
      </c>
      <c r="BA7" s="34">
        <v>6.96986603232987</v>
      </c>
      <c r="BB7" s="34">
        <v>0.35343875753141302</v>
      </c>
      <c r="BC7" s="34">
        <v>0.35387237581294301</v>
      </c>
      <c r="BD7" s="34">
        <v>0.12284897859496</v>
      </c>
      <c r="BE7" s="34">
        <v>3.5490341328522197E-2</v>
      </c>
      <c r="BF7" s="34">
        <v>1.8871125443531599E-2</v>
      </c>
      <c r="BG7" s="34">
        <v>2.1326323486290901</v>
      </c>
      <c r="BH7" s="34">
        <v>0.27385972829504701</v>
      </c>
      <c r="BI7" s="34">
        <v>1.70974756440159</v>
      </c>
      <c r="BJ7" s="34">
        <v>4.8493675004955001</v>
      </c>
      <c r="BK7" s="34">
        <v>0.62284395844783702</v>
      </c>
      <c r="BL7" s="34">
        <v>2.04095643923104</v>
      </c>
      <c r="BM7" s="34">
        <v>0.66280397019387305</v>
      </c>
      <c r="BN7" s="34">
        <v>7.8644659694215094E-2</v>
      </c>
      <c r="BO7" s="34">
        <v>0.54553168957043496</v>
      </c>
      <c r="BP7" s="34">
        <v>24.880685391831999</v>
      </c>
      <c r="BQ7" s="34">
        <v>1.5653173881390201</v>
      </c>
      <c r="BR7" s="34">
        <v>1.9829385801089701</v>
      </c>
      <c r="BS7" s="34">
        <v>7.79033491545343</v>
      </c>
      <c r="BT7" s="34">
        <v>0.445408148817933</v>
      </c>
      <c r="BU7" s="34">
        <v>0.29226851885111299</v>
      </c>
      <c r="BV7" s="34">
        <v>90.741637626814594</v>
      </c>
      <c r="BW7" s="34">
        <v>4.6416109930018097</v>
      </c>
      <c r="BX7" s="34">
        <v>1.22924115580037</v>
      </c>
      <c r="BY7" s="34">
        <v>32.989028910595103</v>
      </c>
      <c r="BZ7" s="34">
        <v>1.3684577282083601</v>
      </c>
      <c r="CA7" s="34">
        <v>1.46765806174881E-2</v>
      </c>
      <c r="CB7" s="34">
        <v>165.098399100221</v>
      </c>
      <c r="CC7" s="34">
        <v>6.5437288671001896</v>
      </c>
      <c r="CD7" s="34">
        <v>8.8691251421548795E-2</v>
      </c>
      <c r="CE7" s="34">
        <v>35.368697230774899</v>
      </c>
      <c r="CF7" s="34">
        <v>1.42403390278443</v>
      </c>
      <c r="CG7" s="34">
        <v>0.299799913986663</v>
      </c>
      <c r="CH7" s="34">
        <v>334.93502483650701</v>
      </c>
      <c r="CI7" s="34">
        <v>14.0172554553382</v>
      </c>
      <c r="CJ7" s="34">
        <v>1.38180753290876</v>
      </c>
      <c r="CK7" s="34">
        <v>71.465326168388401</v>
      </c>
      <c r="CL7" s="34">
        <v>2.8091374760714398</v>
      </c>
      <c r="CM7" s="34">
        <v>0.318867995035298</v>
      </c>
      <c r="CN7" s="34">
        <v>12662.027463865399</v>
      </c>
      <c r="CO7" s="34">
        <v>490.912615796887</v>
      </c>
      <c r="CP7" s="34">
        <v>1.16451332787601</v>
      </c>
      <c r="CQ7" s="34">
        <v>0.64614113386323602</v>
      </c>
      <c r="CR7" s="34">
        <v>8.9007969505433798E-2</v>
      </c>
      <c r="CS7" s="34">
        <v>0.331210823392114</v>
      </c>
      <c r="CT7" s="34" t="s">
        <v>644</v>
      </c>
      <c r="CU7" s="34">
        <v>3.1506980751940099</v>
      </c>
      <c r="CV7" s="34">
        <v>9.6177085549540102</v>
      </c>
      <c r="CW7" s="34">
        <v>29.139227389483601</v>
      </c>
      <c r="CX7" s="34">
        <v>1.2696483742698901</v>
      </c>
      <c r="CY7" s="34">
        <v>0.168851909528629</v>
      </c>
      <c r="CZ7" s="34">
        <v>1.4994447963572199</v>
      </c>
      <c r="DA7" s="34">
        <v>0.14097497805855699</v>
      </c>
      <c r="DB7" s="34">
        <v>0.207182366311462</v>
      </c>
      <c r="DC7" s="34">
        <v>1.10788987097917</v>
      </c>
      <c r="DD7" s="34">
        <v>0.15994623510536099</v>
      </c>
      <c r="DE7" s="34">
        <v>0.28646814953043298</v>
      </c>
      <c r="DF7" s="34">
        <v>200.91403696376099</v>
      </c>
      <c r="DG7" s="34">
        <v>9.5499289400472005</v>
      </c>
      <c r="DH7" s="34">
        <v>0.68459770497028205</v>
      </c>
      <c r="DI7" s="34">
        <v>739.66578600627304</v>
      </c>
      <c r="DJ7" s="34">
        <v>44.546472041051999</v>
      </c>
      <c r="DK7" s="34">
        <v>6.2326086933773197E-3</v>
      </c>
      <c r="DL7" s="34">
        <v>12.003643991556199</v>
      </c>
      <c r="DM7" s="34">
        <v>0.51294821012939196</v>
      </c>
      <c r="DN7" s="34">
        <v>0.12975490569472301</v>
      </c>
    </row>
    <row r="8" spans="1:118" x14ac:dyDescent="0.25">
      <c r="A8" s="4" t="s">
        <v>7</v>
      </c>
      <c r="B8" s="6">
        <v>2.75893608654364E-2</v>
      </c>
      <c r="C8" s="6">
        <v>9.1347082850793695E-4</v>
      </c>
      <c r="D8" s="8">
        <v>175.42926677507799</v>
      </c>
      <c r="E8" s="8">
        <v>5.7288956763029502</v>
      </c>
      <c r="F8" s="6">
        <v>0.23565250265978599</v>
      </c>
      <c r="G8" s="6">
        <v>1.9331523371672901E-2</v>
      </c>
      <c r="H8" s="8">
        <v>214.16485978603799</v>
      </c>
      <c r="I8" s="8">
        <v>15.989726137255399</v>
      </c>
      <c r="J8" s="6">
        <v>7.1414389551765099E-3</v>
      </c>
      <c r="K8" s="6">
        <v>5.2852862570854098E-4</v>
      </c>
      <c r="L8" s="8">
        <v>143.81614119654699</v>
      </c>
      <c r="M8" s="8">
        <v>10.6099519621502</v>
      </c>
      <c r="N8" s="8">
        <v>702.193637384505</v>
      </c>
      <c r="O8" s="8">
        <v>165.22936330277699</v>
      </c>
      <c r="P8" s="16">
        <v>36.462456427831597</v>
      </c>
      <c r="Q8" s="17">
        <v>1.1968714254534001</v>
      </c>
      <c r="R8" s="17">
        <v>6.4149859566295306E-2</v>
      </c>
      <c r="S8" s="18">
        <v>4.4873389899374103E-3</v>
      </c>
      <c r="T8" s="6">
        <v>1.1164270307389299</v>
      </c>
      <c r="U8" s="6">
        <v>4.7689202240129402E-2</v>
      </c>
      <c r="V8" s="8">
        <v>439.91500030758601</v>
      </c>
      <c r="W8" s="8">
        <v>33.0004631580927</v>
      </c>
      <c r="X8" s="8">
        <v>387.22298487472199</v>
      </c>
      <c r="Y8" s="8">
        <v>31.0257706053067</v>
      </c>
      <c r="Z8" s="8">
        <v>26.196898478516701</v>
      </c>
      <c r="AA8" s="8">
        <v>2.9049621595711002</v>
      </c>
      <c r="AB8" s="6"/>
      <c r="AC8" s="6">
        <v>9.3576616090991799E-2</v>
      </c>
      <c r="AD8" s="6">
        <v>0.50787554830460402</v>
      </c>
      <c r="AF8" s="34">
        <v>269.42899110412202</v>
      </c>
      <c r="AG8" s="34">
        <v>34.376392900504598</v>
      </c>
      <c r="AH8" s="34">
        <v>61.513065391443</v>
      </c>
      <c r="AI8" s="34" t="s">
        <v>644</v>
      </c>
      <c r="AJ8" s="34">
        <v>227.736786407344</v>
      </c>
      <c r="AK8" s="34">
        <v>454.75610531943602</v>
      </c>
      <c r="AL8" s="34">
        <v>10.261999624873299</v>
      </c>
      <c r="AM8" s="34">
        <v>1.84730092727596</v>
      </c>
      <c r="AN8" s="34">
        <v>1.62480669748077</v>
      </c>
      <c r="AO8" s="34">
        <v>1587.1357118435701</v>
      </c>
      <c r="AP8" s="34">
        <v>103.73603621109901</v>
      </c>
      <c r="AQ8" s="34">
        <v>0.36809013348768299</v>
      </c>
      <c r="AR8" s="34">
        <v>489550.07940369699</v>
      </c>
      <c r="AS8" s="34">
        <v>15358.2976476964</v>
      </c>
      <c r="AT8" s="34">
        <v>1.07073410926887</v>
      </c>
      <c r="AU8" s="34">
        <v>3.22689756573405</v>
      </c>
      <c r="AV8" s="34">
        <v>0.27099247785251701</v>
      </c>
      <c r="AW8" s="34">
        <v>1.87705031499091E-2</v>
      </c>
      <c r="AX8" s="34">
        <v>5.2693966690617398</v>
      </c>
      <c r="AY8" s="34">
        <v>0.79373881822613401</v>
      </c>
      <c r="AZ8" s="34">
        <v>0.33257124509083502</v>
      </c>
      <c r="BA8" s="34">
        <v>53.359366833112901</v>
      </c>
      <c r="BB8" s="34">
        <v>4.7945207592946897</v>
      </c>
      <c r="BC8" s="34">
        <v>0.35146047610266601</v>
      </c>
      <c r="BD8" s="34">
        <v>4.9527885441000699</v>
      </c>
      <c r="BE8" s="34">
        <v>0.76739175829638195</v>
      </c>
      <c r="BF8" s="34">
        <v>1.87494919147001E-2</v>
      </c>
      <c r="BG8" s="34">
        <v>28.446083379306799</v>
      </c>
      <c r="BH8" s="34">
        <v>4.0936199535738398</v>
      </c>
      <c r="BI8" s="34">
        <v>1.70004111637672</v>
      </c>
      <c r="BJ8" s="34">
        <v>19.3631002559226</v>
      </c>
      <c r="BK8" s="34">
        <v>2.9571214059306001</v>
      </c>
      <c r="BL8" s="34">
        <v>2.0283944916654799</v>
      </c>
      <c r="BM8" s="34">
        <v>6.2625405987225804</v>
      </c>
      <c r="BN8" s="34">
        <v>0.86387362419865799</v>
      </c>
      <c r="BO8" s="34">
        <v>0.542496296634432</v>
      </c>
      <c r="BP8" s="34">
        <v>41.0900250632846</v>
      </c>
      <c r="BQ8" s="34">
        <v>4.6404871711843896</v>
      </c>
      <c r="BR8" s="34">
        <v>1.9705217824461001</v>
      </c>
      <c r="BS8" s="34">
        <v>12.8878555006333</v>
      </c>
      <c r="BT8" s="34">
        <v>1.21431598727223</v>
      </c>
      <c r="BU8" s="34">
        <v>0.29052829948101999</v>
      </c>
      <c r="BV8" s="34">
        <v>141.874662631615</v>
      </c>
      <c r="BW8" s="34">
        <v>13.387787401398</v>
      </c>
      <c r="BX8" s="34">
        <v>1.2218867580949799</v>
      </c>
      <c r="BY8" s="34">
        <v>47.039874695577403</v>
      </c>
      <c r="BZ8" s="34">
        <v>3.64810420065213</v>
      </c>
      <c r="CA8" s="34">
        <v>1.45871101851506E-2</v>
      </c>
      <c r="CB8" s="34">
        <v>227.04058833083801</v>
      </c>
      <c r="CC8" s="34">
        <v>16.102791063530798</v>
      </c>
      <c r="CD8" s="34">
        <v>8.8163647953025906E-2</v>
      </c>
      <c r="CE8" s="34">
        <v>49.049179309861898</v>
      </c>
      <c r="CF8" s="34">
        <v>3.4387612152658198</v>
      </c>
      <c r="CG8" s="34">
        <v>0.297929344846247</v>
      </c>
      <c r="CH8" s="34">
        <v>468.299818430877</v>
      </c>
      <c r="CI8" s="34">
        <v>24.117099878919099</v>
      </c>
      <c r="CJ8" s="34">
        <v>1.3738448870508</v>
      </c>
      <c r="CK8" s="34">
        <v>98.023401673485395</v>
      </c>
      <c r="CL8" s="34">
        <v>4.8937728103017903</v>
      </c>
      <c r="CM8" s="34">
        <v>0.31702080711676101</v>
      </c>
      <c r="CN8" s="34">
        <v>11024.984555274201</v>
      </c>
      <c r="CO8" s="34">
        <v>249.30302863987799</v>
      </c>
      <c r="CP8" s="34">
        <v>1.15626557974371</v>
      </c>
      <c r="CQ8" s="34">
        <v>0.70281312943636498</v>
      </c>
      <c r="CR8" s="34">
        <v>7.1519587381795702E-2</v>
      </c>
      <c r="CS8" s="34">
        <v>0.32925787081510399</v>
      </c>
      <c r="CT8" s="34" t="s">
        <v>644</v>
      </c>
      <c r="CU8" s="34">
        <v>3.1059396737786198</v>
      </c>
      <c r="CV8" s="34">
        <v>9.5593663467266907</v>
      </c>
      <c r="CW8" s="34">
        <v>43.410468387418497</v>
      </c>
      <c r="CX8" s="34">
        <v>1.57839924464962</v>
      </c>
      <c r="CY8" s="34">
        <v>0.16811062273876301</v>
      </c>
      <c r="CZ8" s="34">
        <v>2.9740213443198198</v>
      </c>
      <c r="DA8" s="34">
        <v>0.22558532197237</v>
      </c>
      <c r="DB8" s="34">
        <v>0.20624868068146901</v>
      </c>
      <c r="DC8" s="34">
        <v>4.6803588964967204</v>
      </c>
      <c r="DD8" s="34">
        <v>0.49221929471405701</v>
      </c>
      <c r="DE8" s="34">
        <v>0.28500943621214497</v>
      </c>
      <c r="DF8" s="34">
        <v>329.525503173385</v>
      </c>
      <c r="DG8" s="34">
        <v>23.516562752882798</v>
      </c>
      <c r="DH8" s="34">
        <v>0.680505988378172</v>
      </c>
      <c r="DI8" s="34">
        <v>389.915011093479</v>
      </c>
      <c r="DJ8" s="34">
        <v>23.052427804731099</v>
      </c>
      <c r="DK8" s="34">
        <v>6.1987158574299999E-3</v>
      </c>
      <c r="DL8" s="34">
        <v>18.6942828751368</v>
      </c>
      <c r="DM8" s="34">
        <v>0.69970789626124597</v>
      </c>
      <c r="DN8" s="34">
        <v>0.129149467104581</v>
      </c>
    </row>
    <row r="9" spans="1:118" x14ac:dyDescent="0.25">
      <c r="A9" s="4" t="s">
        <v>8</v>
      </c>
      <c r="B9" s="6">
        <v>1.5451307034611899E-2</v>
      </c>
      <c r="C9" s="6">
        <v>3.05551746361636E-4</v>
      </c>
      <c r="D9" s="8">
        <v>98.841654887424596</v>
      </c>
      <c r="E9" s="8">
        <v>1.9392979750294399</v>
      </c>
      <c r="F9" s="6">
        <v>0.10733699114034299</v>
      </c>
      <c r="G9" s="6">
        <v>3.6793545353160299E-3</v>
      </c>
      <c r="H9" s="8">
        <v>103.484488389756</v>
      </c>
      <c r="I9" s="8">
        <v>3.36932099917439</v>
      </c>
      <c r="J9" s="6">
        <v>4.90514831602937E-3</v>
      </c>
      <c r="K9" s="6">
        <v>3.2818164371201997E-4</v>
      </c>
      <c r="L9" s="8">
        <v>98.893542975275906</v>
      </c>
      <c r="M9" s="8">
        <v>6.5974831828214997</v>
      </c>
      <c r="N9" s="8">
        <v>209.385462265218</v>
      </c>
      <c r="O9" s="8">
        <v>79.008683635874206</v>
      </c>
      <c r="P9" s="16">
        <v>64.905232713758195</v>
      </c>
      <c r="Q9" s="17">
        <v>1.2559654773939899</v>
      </c>
      <c r="R9" s="17">
        <v>5.0643844837282397E-2</v>
      </c>
      <c r="S9" s="18">
        <v>1.7097146284821799E-3</v>
      </c>
      <c r="T9" s="6">
        <v>1.9667340104494799</v>
      </c>
      <c r="U9" s="6">
        <v>0.35546659761542798</v>
      </c>
      <c r="V9" s="8">
        <v>1959.26480172582</v>
      </c>
      <c r="W9" s="8">
        <v>59.679820205610099</v>
      </c>
      <c r="X9" s="8">
        <v>1214.60325668672</v>
      </c>
      <c r="Y9" s="8">
        <v>192.70605418441801</v>
      </c>
      <c r="Z9" s="8">
        <v>54.847709844633002</v>
      </c>
      <c r="AA9" s="8">
        <v>8.9970078142778007</v>
      </c>
      <c r="AB9" s="6"/>
      <c r="AC9" s="6">
        <v>0.36406350676559801</v>
      </c>
      <c r="AD9" s="6">
        <v>0.24677272755833299</v>
      </c>
      <c r="AF9" s="34">
        <v>1096.5922974442301</v>
      </c>
      <c r="AG9" s="34">
        <v>69.158104310946499</v>
      </c>
      <c r="AH9" s="34">
        <v>58.502537304976499</v>
      </c>
      <c r="AI9" s="34" t="s">
        <v>644</v>
      </c>
      <c r="AJ9" s="34">
        <v>123.997937557776</v>
      </c>
      <c r="AK9" s="34">
        <v>432.73547402797999</v>
      </c>
      <c r="AL9" s="34">
        <v>7.7899168998789099</v>
      </c>
      <c r="AM9" s="34">
        <v>1.31097063766486</v>
      </c>
      <c r="AN9" s="34">
        <v>1.5474657481902001</v>
      </c>
      <c r="AO9" s="34">
        <v>4384.5471946182997</v>
      </c>
      <c r="AP9" s="34">
        <v>185.93025672203299</v>
      </c>
      <c r="AQ9" s="34">
        <v>0.350262830993396</v>
      </c>
      <c r="AR9" s="34">
        <v>478428.94355056802</v>
      </c>
      <c r="AS9" s="34">
        <v>17931.071163449102</v>
      </c>
      <c r="AT9" s="34">
        <v>1.01963803155722</v>
      </c>
      <c r="AU9" s="34">
        <v>27.3205179345983</v>
      </c>
      <c r="AV9" s="34">
        <v>2.5161218480805099</v>
      </c>
      <c r="AW9" s="34">
        <v>1.78730258049015E-2</v>
      </c>
      <c r="AX9" s="34">
        <v>1.2854081633250001</v>
      </c>
      <c r="AY9" s="34">
        <v>0.78688352199528999</v>
      </c>
      <c r="AZ9" s="34">
        <v>0.31663373066473</v>
      </c>
      <c r="BA9" s="34">
        <v>68.111346573198006</v>
      </c>
      <c r="BB9" s="34">
        <v>12.4343897547234</v>
      </c>
      <c r="BC9" s="34">
        <v>0.33436541158852001</v>
      </c>
      <c r="BD9" s="34">
        <v>1.00815947249594</v>
      </c>
      <c r="BE9" s="34">
        <v>0.47750162676224001</v>
      </c>
      <c r="BF9" s="34">
        <v>1.78442988792154E-2</v>
      </c>
      <c r="BG9" s="34">
        <v>8.5326871498402301</v>
      </c>
      <c r="BH9" s="34">
        <v>2.5651359334961201</v>
      </c>
      <c r="BI9" s="34">
        <v>1.6192440226028</v>
      </c>
      <c r="BJ9" s="34">
        <v>15.027802459751999</v>
      </c>
      <c r="BK9" s="34">
        <v>2.42352116746825</v>
      </c>
      <c r="BL9" s="34">
        <v>1.9310434197055799</v>
      </c>
      <c r="BM9" s="34">
        <v>5.1997475841757801</v>
      </c>
      <c r="BN9" s="34">
        <v>0.69605840532779995</v>
      </c>
      <c r="BO9" s="34">
        <v>0.51677335881031505</v>
      </c>
      <c r="BP9" s="34">
        <v>92.227025958284102</v>
      </c>
      <c r="BQ9" s="34">
        <v>9.7932234282434205</v>
      </c>
      <c r="BR9" s="34">
        <v>1.87574226745238</v>
      </c>
      <c r="BS9" s="34">
        <v>30.858239536229</v>
      </c>
      <c r="BT9" s="34">
        <v>2.03635770873366</v>
      </c>
      <c r="BU9" s="34">
        <v>0.27664170188522902</v>
      </c>
      <c r="BV9" s="34">
        <v>373.24929461196098</v>
      </c>
      <c r="BW9" s="34">
        <v>18.8881926407465</v>
      </c>
      <c r="BX9" s="34">
        <v>1.16344901570431</v>
      </c>
      <c r="BY9" s="34">
        <v>135.30874283204301</v>
      </c>
      <c r="BZ9" s="34">
        <v>5.6512150539064399</v>
      </c>
      <c r="CA9" s="34">
        <v>1.38878531842663E-2</v>
      </c>
      <c r="CB9" s="34">
        <v>619.50927213529906</v>
      </c>
      <c r="CC9" s="34">
        <v>25.203472779547301</v>
      </c>
      <c r="CD9" s="34">
        <v>8.39500914993426E-2</v>
      </c>
      <c r="CE9" s="34">
        <v>123.395389180027</v>
      </c>
      <c r="CF9" s="34">
        <v>4.7760049373813596</v>
      </c>
      <c r="CG9" s="34">
        <v>0.283605867582853</v>
      </c>
      <c r="CH9" s="34">
        <v>1078.1245073801099</v>
      </c>
      <c r="CI9" s="34">
        <v>41.027540056952802</v>
      </c>
      <c r="CJ9" s="34">
        <v>1.3084359610098399</v>
      </c>
      <c r="CK9" s="34">
        <v>199.15163432899601</v>
      </c>
      <c r="CL9" s="34">
        <v>7.0408406201264304</v>
      </c>
      <c r="CM9" s="34">
        <v>0.30191795131247101</v>
      </c>
      <c r="CN9" s="34">
        <v>12276.674505692799</v>
      </c>
      <c r="CO9" s="34">
        <v>393.264842802202</v>
      </c>
      <c r="CP9" s="34">
        <v>1.09972343104934</v>
      </c>
      <c r="CQ9" s="34">
        <v>7.8213646294789996</v>
      </c>
      <c r="CR9" s="34">
        <v>0.44252572321406602</v>
      </c>
      <c r="CS9" s="34">
        <v>0.31353870364164999</v>
      </c>
      <c r="CT9" s="34" t="s">
        <v>644</v>
      </c>
      <c r="CU9" s="34">
        <v>2.2537024396709402</v>
      </c>
      <c r="CV9" s="34">
        <v>9.1014031504283501</v>
      </c>
      <c r="CW9" s="34">
        <v>111.78490344894099</v>
      </c>
      <c r="CX9" s="34">
        <v>6.0269247648883999</v>
      </c>
      <c r="CY9" s="34">
        <v>0.16033301830614699</v>
      </c>
      <c r="CZ9" s="34">
        <v>6.0783895122373099</v>
      </c>
      <c r="DA9" s="34">
        <v>0.40815944551655597</v>
      </c>
      <c r="DB9" s="34">
        <v>0.19668305534930999</v>
      </c>
      <c r="DC9" s="34">
        <v>10.0272489625609</v>
      </c>
      <c r="DD9" s="34">
        <v>1.7916683524680499</v>
      </c>
      <c r="DE9" s="34">
        <v>0.271627283841961</v>
      </c>
      <c r="DF9" s="34">
        <v>1047.14776593447</v>
      </c>
      <c r="DG9" s="34">
        <v>178.10500146327601</v>
      </c>
      <c r="DH9" s="34">
        <v>0.64796426135630303</v>
      </c>
      <c r="DI9" s="34">
        <v>1739.2928602785601</v>
      </c>
      <c r="DJ9" s="34">
        <v>70.265940722195793</v>
      </c>
      <c r="DK9" s="34">
        <v>5.9055640040505701E-3</v>
      </c>
      <c r="DL9" s="34">
        <v>47.188485251871199</v>
      </c>
      <c r="DM9" s="34">
        <v>2.6996955491009702</v>
      </c>
      <c r="DN9" s="34">
        <v>0.123139427500587</v>
      </c>
    </row>
    <row r="10" spans="1:118" x14ac:dyDescent="0.25">
      <c r="A10" s="4" t="s">
        <v>9</v>
      </c>
      <c r="B10" s="6">
        <v>1.5891281712899202E-2</v>
      </c>
      <c r="C10" s="6">
        <v>3.4421155062819498E-4</v>
      </c>
      <c r="D10" s="8">
        <v>101.633750248238</v>
      </c>
      <c r="E10" s="8">
        <v>2.18390214442891</v>
      </c>
      <c r="F10" s="6">
        <v>0.11132300796578</v>
      </c>
      <c r="G10" s="6">
        <v>7.0084293904301102E-3</v>
      </c>
      <c r="H10" s="8">
        <v>107.032833359935</v>
      </c>
      <c r="I10" s="8">
        <v>6.42859279084949</v>
      </c>
      <c r="J10" s="6">
        <v>5.6583395520702498E-3</v>
      </c>
      <c r="K10" s="6">
        <v>5.3465840642195905E-4</v>
      </c>
      <c r="L10" s="8">
        <v>114.025321044744</v>
      </c>
      <c r="M10" s="8">
        <v>10.7396500575106</v>
      </c>
      <c r="N10" s="8">
        <v>262.56507054503697</v>
      </c>
      <c r="O10" s="8">
        <v>126.083647687355</v>
      </c>
      <c r="P10" s="16">
        <v>63.132550338469798</v>
      </c>
      <c r="Q10" s="17">
        <v>1.35635552833416</v>
      </c>
      <c r="R10" s="17">
        <v>5.1365960842665002E-2</v>
      </c>
      <c r="S10" s="18">
        <v>3.2833012595981101E-3</v>
      </c>
      <c r="T10" s="6">
        <v>1.1686300122461899</v>
      </c>
      <c r="U10" s="6">
        <v>7.7217715975747794E-2</v>
      </c>
      <c r="V10" s="8">
        <v>491.70433015224199</v>
      </c>
      <c r="W10" s="8">
        <v>51.352633732929696</v>
      </c>
      <c r="X10" s="8">
        <v>453.98554374090401</v>
      </c>
      <c r="Y10" s="8">
        <v>82.384294113106805</v>
      </c>
      <c r="Z10" s="8">
        <v>22.355867057346799</v>
      </c>
      <c r="AA10" s="8">
        <v>3.6074724660383399</v>
      </c>
      <c r="AB10" s="6"/>
      <c r="AC10" s="6">
        <v>0.333003468040177</v>
      </c>
      <c r="AD10" s="6">
        <v>1.1060875955606E-2</v>
      </c>
      <c r="AF10" s="34">
        <v>388.14392261454498</v>
      </c>
      <c r="AG10" s="34">
        <v>44.2436046116146</v>
      </c>
      <c r="AH10" s="34">
        <v>58.4417457260869</v>
      </c>
      <c r="AI10" s="34" t="s">
        <v>644</v>
      </c>
      <c r="AJ10" s="34">
        <v>165.68213800972401</v>
      </c>
      <c r="AK10" s="34">
        <v>432.51578986939802</v>
      </c>
      <c r="AL10" s="34">
        <v>7.3937182840741604</v>
      </c>
      <c r="AM10" s="34">
        <v>1.6013352780218</v>
      </c>
      <c r="AN10" s="34">
        <v>1.5479875571053201</v>
      </c>
      <c r="AO10" s="34">
        <v>1317.32736677406</v>
      </c>
      <c r="AP10" s="34">
        <v>80.240184173004096</v>
      </c>
      <c r="AQ10" s="34">
        <v>0.35008180057157301</v>
      </c>
      <c r="AR10" s="34">
        <v>493066.07430454402</v>
      </c>
      <c r="AS10" s="34">
        <v>13288.203656973999</v>
      </c>
      <c r="AT10" s="34">
        <v>1.01985560060128</v>
      </c>
      <c r="AU10" s="34">
        <v>2.9192827072002001</v>
      </c>
      <c r="AV10" s="34">
        <v>0.412142107029845</v>
      </c>
      <c r="AW10" s="34">
        <v>1.7875139888439799E-2</v>
      </c>
      <c r="AX10" s="34" t="s">
        <v>644</v>
      </c>
      <c r="AY10" s="34">
        <v>0.121974947129046</v>
      </c>
      <c r="AZ10" s="34">
        <v>0.31663575881754702</v>
      </c>
      <c r="BA10" s="34">
        <v>30.644043883823802</v>
      </c>
      <c r="BB10" s="34">
        <v>3.56893276481944</v>
      </c>
      <c r="BC10" s="34">
        <v>0.33412120362713599</v>
      </c>
      <c r="BD10" s="34">
        <v>0.110652418882092</v>
      </c>
      <c r="BE10" s="34">
        <v>2.39080965388614E-2</v>
      </c>
      <c r="BF10" s="34">
        <v>1.7837888862759999E-2</v>
      </c>
      <c r="BG10" s="34">
        <v>1.7655887493005</v>
      </c>
      <c r="BH10" s="34">
        <v>0.24123818558048199</v>
      </c>
      <c r="BI10" s="34">
        <v>1.6199124121685</v>
      </c>
      <c r="BJ10" s="34">
        <v>3.87465668446572</v>
      </c>
      <c r="BK10" s="34">
        <v>0.39314082266724398</v>
      </c>
      <c r="BL10" s="34">
        <v>1.9309129290473299</v>
      </c>
      <c r="BM10" s="34">
        <v>0.866949337731863</v>
      </c>
      <c r="BN10" s="34">
        <v>0.10889292200846699</v>
      </c>
      <c r="BO10" s="34">
        <v>0.51704546110921201</v>
      </c>
      <c r="BP10" s="34">
        <v>20.4752039819545</v>
      </c>
      <c r="BQ10" s="34">
        <v>1.5392995519252901</v>
      </c>
      <c r="BR10" s="34">
        <v>1.8754141966095099</v>
      </c>
      <c r="BS10" s="34">
        <v>7.2779774246310502</v>
      </c>
      <c r="BT10" s="34">
        <v>0.50365189587339398</v>
      </c>
      <c r="BU10" s="34">
        <v>0.276678808516023</v>
      </c>
      <c r="BV10" s="34">
        <v>95.419973356668706</v>
      </c>
      <c r="BW10" s="34">
        <v>6.3734291275686399</v>
      </c>
      <c r="BX10" s="34">
        <v>1.1635715146551699</v>
      </c>
      <c r="BY10" s="34">
        <v>38.5738590482867</v>
      </c>
      <c r="BZ10" s="34">
        <v>2.75096271070178</v>
      </c>
      <c r="CA10" s="34">
        <v>1.3887734906910301E-2</v>
      </c>
      <c r="CB10" s="34">
        <v>198.11210783780001</v>
      </c>
      <c r="CC10" s="34">
        <v>11.885262629409899</v>
      </c>
      <c r="CD10" s="34">
        <v>8.3961808823606099E-2</v>
      </c>
      <c r="CE10" s="34">
        <v>44.462540113011499</v>
      </c>
      <c r="CF10" s="34">
        <v>2.65349057554312</v>
      </c>
      <c r="CG10" s="34">
        <v>0.28356264936155301</v>
      </c>
      <c r="CH10" s="34">
        <v>434.71928069107202</v>
      </c>
      <c r="CI10" s="34">
        <v>22.100118543734801</v>
      </c>
      <c r="CJ10" s="34">
        <v>1.3088636801833</v>
      </c>
      <c r="CK10" s="34">
        <v>92.405735856097394</v>
      </c>
      <c r="CL10" s="34">
        <v>4.1913582097486</v>
      </c>
      <c r="CM10" s="34">
        <v>0.30200739284051997</v>
      </c>
      <c r="CN10" s="34">
        <v>9738.6657128425504</v>
      </c>
      <c r="CO10" s="34">
        <v>234.32326689934001</v>
      </c>
      <c r="CP10" s="34">
        <v>1.0986264585776799</v>
      </c>
      <c r="CQ10" s="34">
        <v>1.1176106758185</v>
      </c>
      <c r="CR10" s="34">
        <v>0.13205639163994101</v>
      </c>
      <c r="CS10" s="34">
        <v>0.31359897042958002</v>
      </c>
      <c r="CT10" s="34" t="s">
        <v>644</v>
      </c>
      <c r="CU10" s="34">
        <v>2.1001846885194402</v>
      </c>
      <c r="CV10" s="34">
        <v>9.1016000645369797</v>
      </c>
      <c r="CW10" s="34">
        <v>29.6037359370766</v>
      </c>
      <c r="CX10" s="34">
        <v>4.2746250039627904</v>
      </c>
      <c r="CY10" s="34">
        <v>0.160607389113256</v>
      </c>
      <c r="CZ10" s="34">
        <v>1.62046179598929</v>
      </c>
      <c r="DA10" s="34">
        <v>0.26059578458822502</v>
      </c>
      <c r="DB10" s="34">
        <v>0.19699647077365001</v>
      </c>
      <c r="DC10" s="34">
        <v>4.0935829591289501</v>
      </c>
      <c r="DD10" s="34">
        <v>0.77533744742309696</v>
      </c>
      <c r="DE10" s="34">
        <v>0.27189951720813699</v>
      </c>
      <c r="DF10" s="34">
        <v>395.68194954567201</v>
      </c>
      <c r="DG10" s="34">
        <v>82.319021340268307</v>
      </c>
      <c r="DH10" s="34">
        <v>0.64803642992378796</v>
      </c>
      <c r="DI10" s="34">
        <v>442.16858350730098</v>
      </c>
      <c r="DJ10" s="34">
        <v>58.057891896909297</v>
      </c>
      <c r="DK10" s="34">
        <v>5.9094235354362201E-3</v>
      </c>
      <c r="DL10" s="34">
        <v>12.7216769804823</v>
      </c>
      <c r="DM10" s="34">
        <v>1.86928723912297</v>
      </c>
      <c r="DN10" s="34">
        <v>0.123315807107855</v>
      </c>
    </row>
    <row r="11" spans="1:118" x14ac:dyDescent="0.25">
      <c r="A11" s="4" t="s">
        <v>10</v>
      </c>
      <c r="B11" s="6">
        <v>9.1895813620935102E-3</v>
      </c>
      <c r="C11" s="6">
        <v>3.82994888386446E-4</v>
      </c>
      <c r="D11" s="8">
        <v>58.965829466773101</v>
      </c>
      <c r="E11" s="8">
        <v>2.44536882459946</v>
      </c>
      <c r="F11" s="6">
        <v>5.3772221113791201E-2</v>
      </c>
      <c r="G11" s="6">
        <v>1.05268045430775E-2</v>
      </c>
      <c r="H11" s="8">
        <v>52.802424762981197</v>
      </c>
      <c r="I11" s="8">
        <v>10.136344981385299</v>
      </c>
      <c r="J11" s="6">
        <v>2.5954011454495701E-3</v>
      </c>
      <c r="K11" s="6">
        <v>8.0137978075713902E-4</v>
      </c>
      <c r="L11" s="8">
        <v>52.3425345214469</v>
      </c>
      <c r="M11" s="8">
        <v>16.1498807913318</v>
      </c>
      <c r="N11" s="8">
        <v>-207.96652851306601</v>
      </c>
      <c r="O11" s="8">
        <v>505.839330532274</v>
      </c>
      <c r="P11" s="16">
        <v>110.141527814703</v>
      </c>
      <c r="Q11" s="17">
        <v>4.2580278821613202</v>
      </c>
      <c r="R11" s="17">
        <v>4.3819786395962797E-2</v>
      </c>
      <c r="S11" s="18">
        <v>9.0362856808181603E-3</v>
      </c>
      <c r="T11" s="6">
        <v>2.0049406765662998</v>
      </c>
      <c r="U11" s="6">
        <v>6.3563798021047405E-2</v>
      </c>
      <c r="V11" s="8">
        <v>202.14071680042301</v>
      </c>
      <c r="W11" s="8">
        <v>15.6748107696076</v>
      </c>
      <c r="X11" s="8">
        <v>100.596286439713</v>
      </c>
      <c r="Y11" s="8">
        <v>7.8453675752802798</v>
      </c>
      <c r="Z11" s="8">
        <v>2.36949848099216</v>
      </c>
      <c r="AA11" s="8">
        <v>0.70711167840358702</v>
      </c>
      <c r="AB11" s="6"/>
      <c r="AC11" s="6">
        <v>0.41546001295953899</v>
      </c>
      <c r="AD11" s="6">
        <v>-0.29416074858330199</v>
      </c>
      <c r="AF11" s="34">
        <v>334.24353449887201</v>
      </c>
      <c r="AG11" s="34">
        <v>29.531053097199099</v>
      </c>
      <c r="AH11" s="34">
        <v>60.639310104714802</v>
      </c>
      <c r="AI11" s="34" t="s">
        <v>644</v>
      </c>
      <c r="AJ11" s="34">
        <v>168.22342746695699</v>
      </c>
      <c r="AK11" s="34">
        <v>449.01255757813601</v>
      </c>
      <c r="AL11" s="34">
        <v>4.7206231956398899</v>
      </c>
      <c r="AM11" s="34">
        <v>1.1212233087774399</v>
      </c>
      <c r="AN11" s="34">
        <v>1.60835762529144</v>
      </c>
      <c r="AO11" s="34">
        <v>1541.17726002225</v>
      </c>
      <c r="AP11" s="34">
        <v>52.559801790297499</v>
      </c>
      <c r="AQ11" s="34">
        <v>0.36343115977408902</v>
      </c>
      <c r="AR11" s="34">
        <v>491536.80192179902</v>
      </c>
      <c r="AS11" s="34">
        <v>14345.273799213201</v>
      </c>
      <c r="AT11" s="34">
        <v>1.0595007338196401</v>
      </c>
      <c r="AU11" s="34">
        <v>2.0162619793027798</v>
      </c>
      <c r="AV11" s="34">
        <v>0.16844765073359999</v>
      </c>
      <c r="AW11" s="34">
        <v>1.8568278828857698E-2</v>
      </c>
      <c r="AX11" s="34" t="s">
        <v>644</v>
      </c>
      <c r="AY11" s="34">
        <v>9.12645614744057E-3</v>
      </c>
      <c r="AZ11" s="34">
        <v>0.328877878021618</v>
      </c>
      <c r="BA11" s="34">
        <v>16.982744332420101</v>
      </c>
      <c r="BB11" s="34">
        <v>1.05714937549174</v>
      </c>
      <c r="BC11" s="34">
        <v>0.34678960698766897</v>
      </c>
      <c r="BD11" s="34">
        <v>0.159243876772999</v>
      </c>
      <c r="BE11" s="34">
        <v>2.77276112894368E-2</v>
      </c>
      <c r="BF11" s="34">
        <v>1.8520937479352201E-2</v>
      </c>
      <c r="BG11" s="34">
        <v>3.3780687890345402</v>
      </c>
      <c r="BH11" s="34">
        <v>0.36754473703955298</v>
      </c>
      <c r="BI11" s="34">
        <v>1.6832118731205901</v>
      </c>
      <c r="BJ11" s="34">
        <v>6.6852617922421196</v>
      </c>
      <c r="BK11" s="34">
        <v>0.63373350745851398</v>
      </c>
      <c r="BL11" s="34">
        <v>2.0054229780977901</v>
      </c>
      <c r="BM11" s="34">
        <v>0.65175011490756096</v>
      </c>
      <c r="BN11" s="34">
        <v>6.4473602065872701E-2</v>
      </c>
      <c r="BO11" s="34">
        <v>0.53730922856455698</v>
      </c>
      <c r="BP11" s="34">
        <v>32.943310788570798</v>
      </c>
      <c r="BQ11" s="34">
        <v>1.58350929805783</v>
      </c>
      <c r="BR11" s="34">
        <v>1.9475783496916399</v>
      </c>
      <c r="BS11" s="34">
        <v>10.3950259979199</v>
      </c>
      <c r="BT11" s="34">
        <v>0.51708462233416796</v>
      </c>
      <c r="BU11" s="34">
        <v>0.28741195295497401</v>
      </c>
      <c r="BV11" s="34">
        <v>125.718250978992</v>
      </c>
      <c r="BW11" s="34">
        <v>5.8903612232745104</v>
      </c>
      <c r="BX11" s="34">
        <v>1.2086756244543999</v>
      </c>
      <c r="BY11" s="34">
        <v>47.179593531223297</v>
      </c>
      <c r="BZ11" s="34">
        <v>1.8636324483384701</v>
      </c>
      <c r="CA11" s="34">
        <v>1.44244673545431E-2</v>
      </c>
      <c r="CB11" s="34">
        <v>229.551371612965</v>
      </c>
      <c r="CC11" s="34">
        <v>9.8136637504434407</v>
      </c>
      <c r="CD11" s="34">
        <v>8.7219386171131896E-2</v>
      </c>
      <c r="CE11" s="34">
        <v>46.247436891146101</v>
      </c>
      <c r="CF11" s="34">
        <v>1.66572291961098</v>
      </c>
      <c r="CG11" s="34">
        <v>0.29448034973827503</v>
      </c>
      <c r="CH11" s="34">
        <v>411.63409663137003</v>
      </c>
      <c r="CI11" s="34">
        <v>15.9004971587712</v>
      </c>
      <c r="CJ11" s="34">
        <v>1.3598944326278299</v>
      </c>
      <c r="CK11" s="34">
        <v>83.641914537065006</v>
      </c>
      <c r="CL11" s="34">
        <v>3.3631072135499802</v>
      </c>
      <c r="CM11" s="34">
        <v>0.31377283247320298</v>
      </c>
      <c r="CN11" s="34">
        <v>9560.2534062903705</v>
      </c>
      <c r="CO11" s="34">
        <v>447.13908095893601</v>
      </c>
      <c r="CP11" s="34">
        <v>1.1399840637622201</v>
      </c>
      <c r="CQ11" s="34">
        <v>0.81409179865472503</v>
      </c>
      <c r="CR11" s="34">
        <v>0.103136272221173</v>
      </c>
      <c r="CS11" s="34">
        <v>0.325782850159124</v>
      </c>
      <c r="CT11" s="34" t="s">
        <v>644</v>
      </c>
      <c r="CU11" s="34">
        <v>1.8429260435441599</v>
      </c>
      <c r="CV11" s="34">
        <v>9.4536368578248897</v>
      </c>
      <c r="CW11" s="34">
        <v>7.0666426866901304</v>
      </c>
      <c r="CX11" s="34">
        <v>0.40213585833161403</v>
      </c>
      <c r="CY11" s="34">
        <v>0.16709543433649099</v>
      </c>
      <c r="CZ11" s="34">
        <v>0.29800486132340498</v>
      </c>
      <c r="DA11" s="34">
        <v>5.9688673835020301E-2</v>
      </c>
      <c r="DB11" s="34">
        <v>0.20493089565832801</v>
      </c>
      <c r="DC11" s="34">
        <v>0.40791719109191898</v>
      </c>
      <c r="DD11" s="34">
        <v>0.14433739644761101</v>
      </c>
      <c r="DE11" s="34">
        <v>0.28268717101094698</v>
      </c>
      <c r="DF11" s="34">
        <v>89.3911909716075</v>
      </c>
      <c r="DG11" s="34">
        <v>6.41675985128846</v>
      </c>
      <c r="DH11" s="34">
        <v>0.67316059943442896</v>
      </c>
      <c r="DI11" s="34">
        <v>183.64585770674</v>
      </c>
      <c r="DJ11" s="34">
        <v>11.9091801845208</v>
      </c>
      <c r="DK11" s="34">
        <v>6.1417853390083304E-3</v>
      </c>
      <c r="DL11" s="34">
        <v>2.8372628807861102</v>
      </c>
      <c r="DM11" s="34">
        <v>0.12780684048948701</v>
      </c>
      <c r="DN11" s="34">
        <v>0.128262360852685</v>
      </c>
    </row>
    <row r="12" spans="1:118" x14ac:dyDescent="0.25">
      <c r="A12" s="4" t="s">
        <v>11</v>
      </c>
      <c r="B12" s="6">
        <v>2.9264736999542799E-2</v>
      </c>
      <c r="C12" s="6">
        <v>7.4566099972603198E-4</v>
      </c>
      <c r="D12" s="8">
        <v>185.93262315261799</v>
      </c>
      <c r="E12" s="8">
        <v>4.6684003806769301</v>
      </c>
      <c r="F12" s="6">
        <v>0.206856729785727</v>
      </c>
      <c r="G12" s="6">
        <v>1.4238049674750199E-2</v>
      </c>
      <c r="H12" s="8">
        <v>190.40067310363199</v>
      </c>
      <c r="I12" s="8">
        <v>11.9549897657987</v>
      </c>
      <c r="J12" s="6">
        <v>9.7162721154700395E-3</v>
      </c>
      <c r="K12" s="6">
        <v>1.41273666495753E-3</v>
      </c>
      <c r="L12" s="8">
        <v>195.29632973260101</v>
      </c>
      <c r="M12" s="8">
        <v>28.251351720627799</v>
      </c>
      <c r="N12" s="8">
        <v>216.51255510734401</v>
      </c>
      <c r="O12" s="8">
        <v>172.84666555782499</v>
      </c>
      <c r="P12" s="16">
        <v>34.329486000922202</v>
      </c>
      <c r="Q12" s="17">
        <v>0.86251438709871098</v>
      </c>
      <c r="R12" s="17">
        <v>5.18988222649195E-2</v>
      </c>
      <c r="S12" s="18">
        <v>3.71857422719925E-3</v>
      </c>
      <c r="T12" s="6">
        <v>2.2548401147791202</v>
      </c>
      <c r="U12" s="6">
        <v>8.3746665697733397E-2</v>
      </c>
      <c r="V12" s="8">
        <v>338.69978497695098</v>
      </c>
      <c r="W12" s="8">
        <v>12.0129789073043</v>
      </c>
      <c r="X12" s="8">
        <v>149.910683659189</v>
      </c>
      <c r="Y12" s="8">
        <v>6.33532040784754</v>
      </c>
      <c r="Z12" s="8">
        <v>13.581091168266999</v>
      </c>
      <c r="AA12" s="8">
        <v>1.90049195754102</v>
      </c>
      <c r="AB12" s="6"/>
      <c r="AC12" s="6">
        <v>0.18607037750379701</v>
      </c>
      <c r="AD12" s="6">
        <v>8.6158063930075399E-2</v>
      </c>
      <c r="AF12" s="34">
        <v>129.129379775762</v>
      </c>
      <c r="AG12" s="34">
        <v>26.477228681265</v>
      </c>
      <c r="AH12" s="34">
        <v>60.144250215153299</v>
      </c>
      <c r="AI12" s="34" t="s">
        <v>644</v>
      </c>
      <c r="AJ12" s="34">
        <v>115.26411595933899</v>
      </c>
      <c r="AK12" s="34">
        <v>445.58678685676</v>
      </c>
      <c r="AL12" s="34">
        <v>3.5221539253151</v>
      </c>
      <c r="AM12" s="34">
        <v>1.14788597471652</v>
      </c>
      <c r="AN12" s="34">
        <v>1.5974567741482499</v>
      </c>
      <c r="AO12" s="34">
        <v>646.69313503993396</v>
      </c>
      <c r="AP12" s="34">
        <v>28.6375038415154</v>
      </c>
      <c r="AQ12" s="34">
        <v>0.36065498023906101</v>
      </c>
      <c r="AR12" s="34">
        <v>481602.22864974401</v>
      </c>
      <c r="AS12" s="34">
        <v>14298.9451034174</v>
      </c>
      <c r="AT12" s="34">
        <v>1.05218735174744</v>
      </c>
      <c r="AU12" s="34">
        <v>1.84830541279789</v>
      </c>
      <c r="AV12" s="34">
        <v>0.19048192572184899</v>
      </c>
      <c r="AW12" s="34">
        <v>1.8438325846163998E-2</v>
      </c>
      <c r="AX12" s="34" t="s">
        <v>644</v>
      </c>
      <c r="AY12" s="34">
        <v>5.7270517345146604E-3</v>
      </c>
      <c r="AZ12" s="34">
        <v>0.32653905115503201</v>
      </c>
      <c r="BA12" s="34">
        <v>12.5251976266228</v>
      </c>
      <c r="BB12" s="34">
        <v>0.809732104147458</v>
      </c>
      <c r="BC12" s="34">
        <v>0.34406604255760198</v>
      </c>
      <c r="BD12" s="34">
        <v>3.5093300548021497E-2</v>
      </c>
      <c r="BE12" s="34">
        <v>1.20932939565697E-2</v>
      </c>
      <c r="BF12" s="34">
        <v>1.8382399268628901E-2</v>
      </c>
      <c r="BG12" s="34" t="s">
        <v>644</v>
      </c>
      <c r="BH12" s="34">
        <v>0.15639117811349201</v>
      </c>
      <c r="BI12" s="34">
        <v>1.67193219914807</v>
      </c>
      <c r="BJ12" s="34" t="s">
        <v>644</v>
      </c>
      <c r="BK12" s="34">
        <v>0.21178616279511001</v>
      </c>
      <c r="BL12" s="34">
        <v>1.99101170398271</v>
      </c>
      <c r="BM12" s="34">
        <v>0.590078491292926</v>
      </c>
      <c r="BN12" s="34">
        <v>8.1828181014563101E-2</v>
      </c>
      <c r="BO12" s="34">
        <v>0.53377034249778599</v>
      </c>
      <c r="BP12" s="34">
        <v>7.4348831624148097</v>
      </c>
      <c r="BQ12" s="34">
        <v>0.84213672538659501</v>
      </c>
      <c r="BR12" s="34">
        <v>1.9333720098582901</v>
      </c>
      <c r="BS12" s="34">
        <v>2.74345381211501</v>
      </c>
      <c r="BT12" s="34">
        <v>0.21881447333860399</v>
      </c>
      <c r="BU12" s="34">
        <v>0.285405052951968</v>
      </c>
      <c r="BV12" s="34">
        <v>40.546443988079403</v>
      </c>
      <c r="BW12" s="34">
        <v>3.0102788963075802</v>
      </c>
      <c r="BX12" s="34">
        <v>1.2002006710300701</v>
      </c>
      <c r="BY12" s="34">
        <v>17.892378518603302</v>
      </c>
      <c r="BZ12" s="34">
        <v>0.84279259640131499</v>
      </c>
      <c r="CA12" s="34">
        <v>1.43216701204189E-2</v>
      </c>
      <c r="CB12" s="34">
        <v>111.124376408096</v>
      </c>
      <c r="CC12" s="34">
        <v>5.4117491052153497</v>
      </c>
      <c r="CD12" s="34">
        <v>8.6610841916524406E-2</v>
      </c>
      <c r="CE12" s="34">
        <v>29.194754160194599</v>
      </c>
      <c r="CF12" s="34">
        <v>1.2507353914502899</v>
      </c>
      <c r="CG12" s="34">
        <v>0.29233898690766702</v>
      </c>
      <c r="CH12" s="34">
        <v>337.60080975182501</v>
      </c>
      <c r="CI12" s="34">
        <v>11.492682055562</v>
      </c>
      <c r="CJ12" s="34">
        <v>1.3506634131087401</v>
      </c>
      <c r="CK12" s="34">
        <v>89.326924471737399</v>
      </c>
      <c r="CL12" s="34">
        <v>3.2364529879116999</v>
      </c>
      <c r="CM12" s="34">
        <v>0.31163321688965501</v>
      </c>
      <c r="CN12" s="34">
        <v>10523.2295972749</v>
      </c>
      <c r="CO12" s="34">
        <v>249.25464055956499</v>
      </c>
      <c r="CP12" s="34">
        <v>1.13072489900364</v>
      </c>
      <c r="CQ12" s="34" t="s">
        <v>644</v>
      </c>
      <c r="CR12" s="34">
        <v>5.0830455405605802E-2</v>
      </c>
      <c r="CS12" s="34">
        <v>0.32352711871019602</v>
      </c>
      <c r="CT12" s="34" t="s">
        <v>644</v>
      </c>
      <c r="CU12" s="34">
        <v>2.5000686902913798</v>
      </c>
      <c r="CV12" s="34">
        <v>9.3865522222946591</v>
      </c>
      <c r="CW12" s="34">
        <v>38.487498699828798</v>
      </c>
      <c r="CX12" s="34">
        <v>1.74536272552047</v>
      </c>
      <c r="CY12" s="34">
        <v>0.16619547060619899</v>
      </c>
      <c r="CZ12" s="34">
        <v>2.1201779319634602</v>
      </c>
      <c r="DA12" s="34">
        <v>0.17808522176389299</v>
      </c>
      <c r="DB12" s="34">
        <v>0.20380265078120199</v>
      </c>
      <c r="DC12" s="34">
        <v>2.5073564213931498</v>
      </c>
      <c r="DD12" s="34">
        <v>0.36594006301874399</v>
      </c>
      <c r="DE12" s="34">
        <v>0.28096136246491599</v>
      </c>
      <c r="DF12" s="34">
        <v>132.05463483096099</v>
      </c>
      <c r="DG12" s="34">
        <v>7.9068959564425096</v>
      </c>
      <c r="DH12" s="34">
        <v>0.66844468890541098</v>
      </c>
      <c r="DI12" s="34">
        <v>310.08585105112002</v>
      </c>
      <c r="DJ12" s="34">
        <v>10.6189064597711</v>
      </c>
      <c r="DK12" s="34">
        <v>6.1021222857340403E-3</v>
      </c>
      <c r="DL12" s="34">
        <v>16.111027527058599</v>
      </c>
      <c r="DM12" s="34">
        <v>0.72384244199185999</v>
      </c>
      <c r="DN12" s="34">
        <v>0.12753523817351101</v>
      </c>
    </row>
    <row r="13" spans="1:118" x14ac:dyDescent="0.25">
      <c r="A13" s="4" t="s">
        <v>12</v>
      </c>
      <c r="B13" s="6">
        <v>2.92692408580532E-2</v>
      </c>
      <c r="C13" s="6">
        <v>6.5772384450883702E-4</v>
      </c>
      <c r="D13" s="8">
        <v>185.96354853161699</v>
      </c>
      <c r="E13" s="8">
        <v>4.1190283599218196</v>
      </c>
      <c r="F13" s="6">
        <v>0.19878287455343599</v>
      </c>
      <c r="G13" s="6">
        <v>1.11708600718473E-2</v>
      </c>
      <c r="H13" s="8">
        <v>183.77596379993901</v>
      </c>
      <c r="I13" s="8">
        <v>9.4760767340255505</v>
      </c>
      <c r="J13" s="6">
        <v>8.7614714394754004E-3</v>
      </c>
      <c r="K13" s="6">
        <v>9.40482640162841E-4</v>
      </c>
      <c r="L13" s="8">
        <v>176.25389868857201</v>
      </c>
      <c r="M13" s="8">
        <v>18.8439383111428</v>
      </c>
      <c r="N13" s="8">
        <v>180.64634084665201</v>
      </c>
      <c r="O13" s="8">
        <v>167.094866749717</v>
      </c>
      <c r="P13" s="16">
        <v>34.2909262790062</v>
      </c>
      <c r="Q13" s="17">
        <v>0.77140888868490598</v>
      </c>
      <c r="R13" s="17">
        <v>4.9765906137318502E-2</v>
      </c>
      <c r="S13" s="18">
        <v>3.0251284316992798E-3</v>
      </c>
      <c r="T13" s="6">
        <v>1.5454326159960099</v>
      </c>
      <c r="U13" s="6">
        <v>0.12445497513732599</v>
      </c>
      <c r="V13" s="8">
        <v>328.10399208202801</v>
      </c>
      <c r="W13" s="8">
        <v>25.148353072827099</v>
      </c>
      <c r="X13" s="8">
        <v>227.48790619821199</v>
      </c>
      <c r="Y13" s="8">
        <v>32.375030159702</v>
      </c>
      <c r="Z13" s="8">
        <v>20.117010557993002</v>
      </c>
      <c r="AA13" s="8">
        <v>4.0119826938198404</v>
      </c>
      <c r="AB13" s="6"/>
      <c r="AC13" s="6">
        <v>0.44259443624190498</v>
      </c>
      <c r="AD13" s="6">
        <v>-0.19366620370217499</v>
      </c>
      <c r="AF13" s="34">
        <v>185.89948479697301</v>
      </c>
      <c r="AG13" s="34">
        <v>28.5881614932015</v>
      </c>
      <c r="AH13" s="34">
        <v>60.701544642868598</v>
      </c>
      <c r="AI13" s="34" t="s">
        <v>644</v>
      </c>
      <c r="AJ13" s="34">
        <v>139.05642115661499</v>
      </c>
      <c r="AK13" s="34">
        <v>449.95011557997901</v>
      </c>
      <c r="AL13" s="34">
        <v>4.1520973913203196</v>
      </c>
      <c r="AM13" s="34">
        <v>1.12221196735832</v>
      </c>
      <c r="AN13" s="34">
        <v>1.61444173793665</v>
      </c>
      <c r="AO13" s="34">
        <v>761.04090709465004</v>
      </c>
      <c r="AP13" s="34">
        <v>51.867143940320098</v>
      </c>
      <c r="AQ13" s="34">
        <v>0.36418334616214199</v>
      </c>
      <c r="AR13" s="34">
        <v>477777.79454044701</v>
      </c>
      <c r="AS13" s="34">
        <v>17595.660616292</v>
      </c>
      <c r="AT13" s="34">
        <v>1.0632448951501301</v>
      </c>
      <c r="AU13" s="34">
        <v>2.7351287352004601</v>
      </c>
      <c r="AV13" s="34">
        <v>0.24172369948367201</v>
      </c>
      <c r="AW13" s="34">
        <v>1.8630349795902501E-2</v>
      </c>
      <c r="AX13" s="34" t="s">
        <v>644</v>
      </c>
      <c r="AY13" s="34">
        <v>1.59384513183519E-2</v>
      </c>
      <c r="AZ13" s="34">
        <v>0.32990339484675202</v>
      </c>
      <c r="BA13" s="34">
        <v>25.412531747198301</v>
      </c>
      <c r="BB13" s="34">
        <v>1.7033779545669601</v>
      </c>
      <c r="BC13" s="34">
        <v>0.34735929108983099</v>
      </c>
      <c r="BD13" s="34">
        <v>4.79786115578517E-2</v>
      </c>
      <c r="BE13" s="34">
        <v>1.46509193270584E-2</v>
      </c>
      <c r="BF13" s="34">
        <v>1.8565113634305099E-2</v>
      </c>
      <c r="BG13" s="34" t="s">
        <v>644</v>
      </c>
      <c r="BH13" s="34">
        <v>0.15722225809505699</v>
      </c>
      <c r="BI13" s="34">
        <v>1.68983502631851</v>
      </c>
      <c r="BJ13" s="34" t="s">
        <v>644</v>
      </c>
      <c r="BK13" s="34">
        <v>0.32528129147610302</v>
      </c>
      <c r="BL13" s="34">
        <v>2.0113786427999298</v>
      </c>
      <c r="BM13" s="34">
        <v>0.70237875199137301</v>
      </c>
      <c r="BN13" s="34">
        <v>9.6473311402738807E-2</v>
      </c>
      <c r="BO13" s="34">
        <v>0.53954647032187397</v>
      </c>
      <c r="BP13" s="34">
        <v>11.3696903637038</v>
      </c>
      <c r="BQ13" s="34">
        <v>1.15002625481778</v>
      </c>
      <c r="BR13" s="34">
        <v>1.95294301932384</v>
      </c>
      <c r="BS13" s="34">
        <v>4.1098907051010896</v>
      </c>
      <c r="BT13" s="34">
        <v>0.426339276851528</v>
      </c>
      <c r="BU13" s="34">
        <v>0.28838187696409301</v>
      </c>
      <c r="BV13" s="34">
        <v>54.118173267416097</v>
      </c>
      <c r="BW13" s="34">
        <v>4.0090548120944902</v>
      </c>
      <c r="BX13" s="34">
        <v>1.2126845039602101</v>
      </c>
      <c r="BY13" s="34">
        <v>22.7493358665924</v>
      </c>
      <c r="BZ13" s="34">
        <v>1.65492971055149</v>
      </c>
      <c r="CA13" s="34">
        <v>1.4469014178451801E-2</v>
      </c>
      <c r="CB13" s="34">
        <v>123.42683892570101</v>
      </c>
      <c r="CC13" s="34">
        <v>9.00864017184999</v>
      </c>
      <c r="CD13" s="34">
        <v>8.7514677341351405E-2</v>
      </c>
      <c r="CE13" s="34">
        <v>29.1031047554875</v>
      </c>
      <c r="CF13" s="34">
        <v>1.7748338210488199</v>
      </c>
      <c r="CG13" s="34">
        <v>0.29530479857927799</v>
      </c>
      <c r="CH13" s="34">
        <v>304.01260995148499</v>
      </c>
      <c r="CI13" s="34">
        <v>17.8306340504482</v>
      </c>
      <c r="CJ13" s="34">
        <v>1.3650104648358401</v>
      </c>
      <c r="CK13" s="34">
        <v>70.6347158672652</v>
      </c>
      <c r="CL13" s="34">
        <v>3.9037204802368799</v>
      </c>
      <c r="CM13" s="34">
        <v>0.31493393452031399</v>
      </c>
      <c r="CN13" s="34">
        <v>11058.239107011999</v>
      </c>
      <c r="CO13" s="34">
        <v>411.50355078426202</v>
      </c>
      <c r="CP13" s="34">
        <v>1.1412487052351299</v>
      </c>
      <c r="CQ13" s="34">
        <v>0.79182550019325704</v>
      </c>
      <c r="CR13" s="34">
        <v>7.5911558893004799E-2</v>
      </c>
      <c r="CS13" s="34">
        <v>0.32692027714307798</v>
      </c>
      <c r="CT13" s="34" t="s">
        <v>644</v>
      </c>
      <c r="CU13" s="34">
        <v>2.3560138646212598</v>
      </c>
      <c r="CV13" s="34">
        <v>9.4834044609360308</v>
      </c>
      <c r="CW13" s="34">
        <v>38.329852745805198</v>
      </c>
      <c r="CX13" s="34">
        <v>3.6094780976682199</v>
      </c>
      <c r="CY13" s="34">
        <v>0.16819114833597601</v>
      </c>
      <c r="CZ13" s="34">
        <v>2.07334396942779</v>
      </c>
      <c r="DA13" s="34">
        <v>0.23340387611423699</v>
      </c>
      <c r="DB13" s="34">
        <v>0.206225802376683</v>
      </c>
      <c r="DC13" s="34">
        <v>3.8252999463616799</v>
      </c>
      <c r="DD13" s="34">
        <v>0.77635713690544605</v>
      </c>
      <c r="DE13" s="34">
        <v>0.28413533463575602</v>
      </c>
      <c r="DF13" s="34">
        <v>203.04238881251499</v>
      </c>
      <c r="DG13" s="34">
        <v>29.041263569140799</v>
      </c>
      <c r="DH13" s="34">
        <v>0.67540153759269705</v>
      </c>
      <c r="DI13" s="34">
        <v>305.371626135658</v>
      </c>
      <c r="DJ13" s="34">
        <v>24.506113839202701</v>
      </c>
      <c r="DK13" s="34">
        <v>6.1689294097827798E-3</v>
      </c>
      <c r="DL13" s="34">
        <v>16.252674881781701</v>
      </c>
      <c r="DM13" s="34">
        <v>1.58685143048818</v>
      </c>
      <c r="DN13" s="34">
        <v>0.129030959410738</v>
      </c>
    </row>
    <row r="14" spans="1:118" x14ac:dyDescent="0.25">
      <c r="A14" s="4" t="s">
        <v>13</v>
      </c>
      <c r="B14" s="6">
        <v>1.4859237261630499E-2</v>
      </c>
      <c r="C14" s="6">
        <v>3.4664242266895803E-4</v>
      </c>
      <c r="D14" s="8">
        <v>95.082220786924793</v>
      </c>
      <c r="E14" s="8">
        <v>2.2015143477936001</v>
      </c>
      <c r="F14" s="6">
        <v>0.104610380611267</v>
      </c>
      <c r="G14" s="6">
        <v>4.8654394476454199E-3</v>
      </c>
      <c r="H14" s="8">
        <v>100.973889718229</v>
      </c>
      <c r="I14" s="8">
        <v>4.4750831665397204</v>
      </c>
      <c r="J14" s="6">
        <v>4.59941328993148E-3</v>
      </c>
      <c r="K14" s="6">
        <v>4.4269857137123998E-4</v>
      </c>
      <c r="L14" s="8">
        <v>92.741439703816596</v>
      </c>
      <c r="M14" s="8">
        <v>8.9083593103158698</v>
      </c>
      <c r="N14" s="8">
        <v>194.504552329137</v>
      </c>
      <c r="O14" s="8">
        <v>152.16468291686701</v>
      </c>
      <c r="P14" s="16">
        <v>67.477845160216901</v>
      </c>
      <c r="Q14" s="17">
        <v>1.54643156311848</v>
      </c>
      <c r="R14" s="17">
        <v>5.0748239217626098E-2</v>
      </c>
      <c r="S14" s="18">
        <v>3.17481053217842E-3</v>
      </c>
      <c r="T14" s="6">
        <v>4.1116448229206499</v>
      </c>
      <c r="U14" s="6">
        <v>0.40259237944554099</v>
      </c>
      <c r="V14" s="8">
        <v>2293.07160100378</v>
      </c>
      <c r="W14" s="8">
        <v>156.78171882984401</v>
      </c>
      <c r="X14" s="8">
        <v>566.21070595527601</v>
      </c>
      <c r="Y14" s="8">
        <v>73.224194902497302</v>
      </c>
      <c r="Z14" s="8">
        <v>25.806186081173099</v>
      </c>
      <c r="AA14" s="8">
        <v>3.8256278134675501</v>
      </c>
      <c r="AB14" s="6"/>
      <c r="AC14" s="6">
        <v>0.68421115123727105</v>
      </c>
      <c r="AD14" s="6">
        <v>-5.1792154196177104E-3</v>
      </c>
      <c r="AF14" s="34">
        <v>267.871928580217</v>
      </c>
      <c r="AG14" s="34">
        <v>45.721781821879603</v>
      </c>
      <c r="AH14" s="34">
        <v>64.735586009056703</v>
      </c>
      <c r="AI14" s="34" t="s">
        <v>644</v>
      </c>
      <c r="AJ14" s="34">
        <v>241.13457175832801</v>
      </c>
      <c r="AK14" s="34">
        <v>480.116273329016</v>
      </c>
      <c r="AL14" s="34">
        <v>3.4241571891215701</v>
      </c>
      <c r="AM14" s="34">
        <v>1.60303678849235</v>
      </c>
      <c r="AN14" s="34">
        <v>1.7241925068736099</v>
      </c>
      <c r="AO14" s="34">
        <v>979.94419637295903</v>
      </c>
      <c r="AP14" s="34">
        <v>99.574872843148199</v>
      </c>
      <c r="AQ14" s="34">
        <v>0.38859571802855303</v>
      </c>
      <c r="AR14" s="34">
        <v>461539.86669442803</v>
      </c>
      <c r="AS14" s="34">
        <v>12744.2979119666</v>
      </c>
      <c r="AT14" s="34">
        <v>1.13537847347237</v>
      </c>
      <c r="AU14" s="34">
        <v>16.301627075085499</v>
      </c>
      <c r="AV14" s="34">
        <v>1.16507511979058</v>
      </c>
      <c r="AW14" s="34">
        <v>1.9892316635529299E-2</v>
      </c>
      <c r="AX14" s="34">
        <v>5.8355524734283</v>
      </c>
      <c r="AY14" s="34">
        <v>2.86492559167284</v>
      </c>
      <c r="AZ14" s="34">
        <v>0.35220911607807798</v>
      </c>
      <c r="BA14" s="34">
        <v>30.593081214424799</v>
      </c>
      <c r="BB14" s="34">
        <v>8.8772349876801293</v>
      </c>
      <c r="BC14" s="34">
        <v>0.37056196540680097</v>
      </c>
      <c r="BD14" s="34">
        <v>5.4003307871135302</v>
      </c>
      <c r="BE14" s="34">
        <v>2.5341928500770599</v>
      </c>
      <c r="BF14" s="34">
        <v>1.9812829663405199E-2</v>
      </c>
      <c r="BG14" s="34">
        <v>24.030237350033001</v>
      </c>
      <c r="BH14" s="34">
        <v>10.2564434126132</v>
      </c>
      <c r="BI14" s="34">
        <v>1.8048532868907501</v>
      </c>
      <c r="BJ14" s="34">
        <v>13.9223898415314</v>
      </c>
      <c r="BK14" s="34">
        <v>4.2000782689608096</v>
      </c>
      <c r="BL14" s="34">
        <v>2.14720860756512</v>
      </c>
      <c r="BM14" s="34">
        <v>2.2463086928529399</v>
      </c>
      <c r="BN14" s="34">
        <v>0.77810360055365002</v>
      </c>
      <c r="BO14" s="34">
        <v>0.57633898492372004</v>
      </c>
      <c r="BP14" s="34">
        <v>27.095955262620201</v>
      </c>
      <c r="BQ14" s="34">
        <v>3.2035129101372002</v>
      </c>
      <c r="BR14" s="34">
        <v>2.0845943157007398</v>
      </c>
      <c r="BS14" s="34">
        <v>8.2705119631359505</v>
      </c>
      <c r="BT14" s="34">
        <v>0.85553362648668796</v>
      </c>
      <c r="BU14" s="34">
        <v>0.30792112323743098</v>
      </c>
      <c r="BV14" s="34">
        <v>86.951736507245002</v>
      </c>
      <c r="BW14" s="34">
        <v>7.8390578235536301</v>
      </c>
      <c r="BX14" s="34">
        <v>1.29481078965616</v>
      </c>
      <c r="BY14" s="34">
        <v>29.668149217013301</v>
      </c>
      <c r="BZ14" s="34">
        <v>2.34150794488834</v>
      </c>
      <c r="CA14" s="34">
        <v>1.5447066323864E-2</v>
      </c>
      <c r="CB14" s="34">
        <v>140.689633152</v>
      </c>
      <c r="CC14" s="34">
        <v>10.965615655255</v>
      </c>
      <c r="CD14" s="34">
        <v>9.3444743070084699E-2</v>
      </c>
      <c r="CE14" s="34">
        <v>30.208625528738899</v>
      </c>
      <c r="CF14" s="34">
        <v>1.81529153660223</v>
      </c>
      <c r="CG14" s="34">
        <v>0.31521918131142401</v>
      </c>
      <c r="CH14" s="34">
        <v>293.64511492414101</v>
      </c>
      <c r="CI14" s="34">
        <v>14.3394043212488</v>
      </c>
      <c r="CJ14" s="34">
        <v>1.4577890748899001</v>
      </c>
      <c r="CK14" s="34">
        <v>60.258472637863299</v>
      </c>
      <c r="CL14" s="34">
        <v>2.4829013484110001</v>
      </c>
      <c r="CM14" s="34">
        <v>0.33632898588409099</v>
      </c>
      <c r="CN14" s="34">
        <v>12091.0868305031</v>
      </c>
      <c r="CO14" s="34">
        <v>541.77847279274295</v>
      </c>
      <c r="CP14" s="34">
        <v>1.21714496123833</v>
      </c>
      <c r="CQ14" s="34">
        <v>17.319292011662299</v>
      </c>
      <c r="CR14" s="34">
        <v>2.3646780997527701</v>
      </c>
      <c r="CS14" s="34">
        <v>0.34909179130173301</v>
      </c>
      <c r="CT14" s="34" t="s">
        <v>644</v>
      </c>
      <c r="CU14" s="34">
        <v>3.1729471048176499</v>
      </c>
      <c r="CV14" s="34">
        <v>10.1247651856508</v>
      </c>
      <c r="CW14" s="34">
        <v>143.788062328693</v>
      </c>
      <c r="CX14" s="34">
        <v>6.6939601393991301</v>
      </c>
      <c r="CY14" s="34">
        <v>0.179883576653805</v>
      </c>
      <c r="CZ14" s="34">
        <v>7.7409071007692098</v>
      </c>
      <c r="DA14" s="34">
        <v>0.40412645377175699</v>
      </c>
      <c r="DB14" s="34">
        <v>0.22053503025032301</v>
      </c>
      <c r="DC14" s="34">
        <v>4.88176990811625</v>
      </c>
      <c r="DD14" s="34">
        <v>0.639234559233402</v>
      </c>
      <c r="DE14" s="34">
        <v>0.30366194113773498</v>
      </c>
      <c r="DF14" s="34">
        <v>504.76760097170097</v>
      </c>
      <c r="DG14" s="34">
        <v>56.1668656026322</v>
      </c>
      <c r="DH14" s="34">
        <v>0.72114613137197403</v>
      </c>
      <c r="DI14" s="34">
        <v>2155.6426765534002</v>
      </c>
      <c r="DJ14" s="34">
        <v>99.497444897925405</v>
      </c>
      <c r="DK14" s="34">
        <v>6.5904722187638699E-3</v>
      </c>
      <c r="DL14" s="34">
        <v>59.522949866985101</v>
      </c>
      <c r="DM14" s="34">
        <v>2.6412715826186499</v>
      </c>
      <c r="DN14" s="34">
        <v>0.137960562505451</v>
      </c>
    </row>
    <row r="15" spans="1:118" x14ac:dyDescent="0.25">
      <c r="A15" s="4" t="s">
        <v>14</v>
      </c>
      <c r="B15" s="6">
        <v>0.25594543828574401</v>
      </c>
      <c r="C15" s="6">
        <v>1.1261859017869601E-2</v>
      </c>
      <c r="D15" s="8">
        <v>1467.61859828708</v>
      </c>
      <c r="E15" s="8">
        <v>58.426978311992599</v>
      </c>
      <c r="F15" s="6">
        <v>3.9144682494478098</v>
      </c>
      <c r="G15" s="6">
        <v>0.17867634190673301</v>
      </c>
      <c r="H15" s="8">
        <v>1612.84879060666</v>
      </c>
      <c r="I15" s="8">
        <v>37.959055162872403</v>
      </c>
      <c r="J15" s="6">
        <v>8.0396233460981806E-2</v>
      </c>
      <c r="K15" s="6">
        <v>3.0749546581720598E-3</v>
      </c>
      <c r="L15" s="8">
        <v>1562.52016734986</v>
      </c>
      <c r="M15" s="8">
        <v>57.412696595875701</v>
      </c>
      <c r="N15" s="8">
        <v>1838.9038726287799</v>
      </c>
      <c r="O15" s="8">
        <v>56.893982727628497</v>
      </c>
      <c r="P15" s="16">
        <v>3.9544331735055902</v>
      </c>
      <c r="Q15" s="17">
        <v>0.19670087565335301</v>
      </c>
      <c r="R15" s="17">
        <v>0.11284560911863099</v>
      </c>
      <c r="S15" s="18">
        <v>3.5714259330010302E-3</v>
      </c>
      <c r="T15" s="6">
        <v>1.5358022337794099</v>
      </c>
      <c r="U15" s="6">
        <v>7.5060918716645206E-2</v>
      </c>
      <c r="V15" s="8">
        <v>280.57489286541397</v>
      </c>
      <c r="W15" s="8">
        <v>24.2702403567618</v>
      </c>
      <c r="X15" s="8">
        <v>177.08497273745499</v>
      </c>
      <c r="Y15" s="8">
        <v>10.486842980468399</v>
      </c>
      <c r="Z15" s="8">
        <v>129.04391529608</v>
      </c>
      <c r="AA15" s="8">
        <v>7.9564892641184404</v>
      </c>
      <c r="AB15" s="6"/>
      <c r="AC15" s="6">
        <v>0.15342055213636999</v>
      </c>
      <c r="AD15" s="6">
        <v>0.73517777214601399</v>
      </c>
      <c r="AF15" s="34">
        <v>390.04297497559099</v>
      </c>
      <c r="AG15" s="34">
        <v>25.1120302777381</v>
      </c>
      <c r="AH15" s="34">
        <v>61.995506999494303</v>
      </c>
      <c r="AI15" s="34" t="s">
        <v>644</v>
      </c>
      <c r="AJ15" s="34">
        <v>181.08316079866199</v>
      </c>
      <c r="AK15" s="34">
        <v>188.33151754511101</v>
      </c>
      <c r="AL15" s="34">
        <v>11.511694120766</v>
      </c>
      <c r="AM15" s="34">
        <v>2.5506204734795701</v>
      </c>
      <c r="AN15" s="34">
        <v>3.5660752062166301</v>
      </c>
      <c r="AO15" s="34">
        <v>1457.9739653720901</v>
      </c>
      <c r="AP15" s="34">
        <v>81.436827693892994</v>
      </c>
      <c r="AQ15" s="34">
        <v>0.47586836495013202</v>
      </c>
      <c r="AR15" s="34">
        <v>548835.41107944702</v>
      </c>
      <c r="AS15" s="34">
        <v>20462.258158801</v>
      </c>
      <c r="AT15" s="34">
        <v>1.3964495355391999</v>
      </c>
      <c r="AU15" s="34">
        <v>2.0749149479538</v>
      </c>
      <c r="AV15" s="34">
        <v>0.19764278390366899</v>
      </c>
      <c r="AW15" s="34">
        <v>0.51350107735269301</v>
      </c>
      <c r="AX15" s="34" t="s">
        <v>644</v>
      </c>
      <c r="AY15" s="34">
        <v>2.23749403059979E-2</v>
      </c>
      <c r="AZ15" s="34">
        <v>0.43265920307330502</v>
      </c>
      <c r="BA15" s="34">
        <v>15.5886338660513</v>
      </c>
      <c r="BB15" s="34">
        <v>0.78403408833184296</v>
      </c>
      <c r="BC15" s="34">
        <v>0.45320945205482999</v>
      </c>
      <c r="BD15" s="34" t="s">
        <v>644</v>
      </c>
      <c r="BE15" s="34">
        <v>3.6631022484663198E-2</v>
      </c>
      <c r="BF15" s="34">
        <v>0.38551672730976599</v>
      </c>
      <c r="BG15" s="34">
        <v>3.9366139202242501</v>
      </c>
      <c r="BH15" s="34">
        <v>0.45959298720090902</v>
      </c>
      <c r="BI15" s="34">
        <v>2.2225302900264299</v>
      </c>
      <c r="BJ15" s="34">
        <v>6.6825536404936798</v>
      </c>
      <c r="BK15" s="34">
        <v>0.76706318576159405</v>
      </c>
      <c r="BL15" s="34">
        <v>2.63649649917238</v>
      </c>
      <c r="BM15" s="34">
        <v>0.81947963739917895</v>
      </c>
      <c r="BN15" s="34">
        <v>0.141713590274128</v>
      </c>
      <c r="BO15" s="34">
        <v>0.71020155310253796</v>
      </c>
      <c r="BP15" s="34">
        <v>32.044120642412899</v>
      </c>
      <c r="BQ15" s="34">
        <v>2.0648104562432801</v>
      </c>
      <c r="BR15" s="34">
        <v>2.55797205452187</v>
      </c>
      <c r="BS15" s="34">
        <v>10.022266401338401</v>
      </c>
      <c r="BT15" s="34">
        <v>0.741104961495612</v>
      </c>
      <c r="BU15" s="34">
        <v>0.37854492146226698</v>
      </c>
      <c r="BV15" s="34">
        <v>120.11456277514</v>
      </c>
      <c r="BW15" s="34">
        <v>7.1999983883997203</v>
      </c>
      <c r="BX15" s="34">
        <v>1.5915087860679</v>
      </c>
      <c r="BY15" s="34">
        <v>44.865483177771402</v>
      </c>
      <c r="BZ15" s="34">
        <v>2.76148798246063</v>
      </c>
      <c r="CA15" s="34">
        <v>0.39844818363626799</v>
      </c>
      <c r="CB15" s="34">
        <v>212.04530629077601</v>
      </c>
      <c r="CC15" s="34">
        <v>12.0661249181166</v>
      </c>
      <c r="CD15" s="34">
        <v>1.2062472960772599</v>
      </c>
      <c r="CE15" s="34">
        <v>41.703723033786098</v>
      </c>
      <c r="CF15" s="34">
        <v>2.3072005093107002</v>
      </c>
      <c r="CG15" s="34">
        <v>0.38685253018030102</v>
      </c>
      <c r="CH15" s="34">
        <v>372.15130261789801</v>
      </c>
      <c r="CI15" s="34">
        <v>19.753283980458701</v>
      </c>
      <c r="CJ15" s="34">
        <v>1.79422042073673</v>
      </c>
      <c r="CK15" s="34">
        <v>72.097661798228998</v>
      </c>
      <c r="CL15" s="34">
        <v>3.49128906371527</v>
      </c>
      <c r="CM15" s="34">
        <v>0.413871374602644</v>
      </c>
      <c r="CN15" s="34">
        <v>11572.511027914399</v>
      </c>
      <c r="CO15" s="34">
        <v>368.36328582162002</v>
      </c>
      <c r="CP15" s="34">
        <v>1.4862569917903701</v>
      </c>
      <c r="CQ15" s="34">
        <v>1.0455150890932501</v>
      </c>
      <c r="CR15" s="34">
        <v>0.10529234628221899</v>
      </c>
      <c r="CS15" s="34">
        <v>0.42930819679649301</v>
      </c>
      <c r="CT15" s="34" t="s">
        <v>644</v>
      </c>
      <c r="CU15" s="34">
        <v>2.4287027484630102</v>
      </c>
      <c r="CV15" s="34">
        <v>10.651746362833601</v>
      </c>
      <c r="CW15" s="34">
        <v>294.48497279697602</v>
      </c>
      <c r="CX15" s="34">
        <v>12.0112696012139</v>
      </c>
      <c r="CY15" s="34">
        <v>0.260372913139022</v>
      </c>
      <c r="CZ15" s="34">
        <v>35.613620866041501</v>
      </c>
      <c r="DA15" s="34">
        <v>1.78672615775662</v>
      </c>
      <c r="DB15" s="34">
        <v>0.18980134810872401</v>
      </c>
      <c r="DC15" s="34">
        <v>27.507331737728901</v>
      </c>
      <c r="DD15" s="34">
        <v>1.8042845669379901</v>
      </c>
      <c r="DE15" s="34">
        <v>0.19857474805112299</v>
      </c>
      <c r="DF15" s="34">
        <v>172.38123326054699</v>
      </c>
      <c r="DG15" s="34">
        <v>8.8873375252834403</v>
      </c>
      <c r="DH15" s="34">
        <v>0.88642509334198305</v>
      </c>
      <c r="DI15" s="34">
        <v>285.32837179665898</v>
      </c>
      <c r="DJ15" s="34">
        <v>19.567308844634798</v>
      </c>
      <c r="DK15" s="34">
        <v>0.17067607770137799</v>
      </c>
      <c r="DL15" s="34">
        <v>133.48981035881101</v>
      </c>
      <c r="DM15" s="34">
        <v>5.5007447490550199</v>
      </c>
      <c r="DN15" s="34">
        <v>0.12467501890269</v>
      </c>
    </row>
    <row r="16" spans="1:118" x14ac:dyDescent="0.25">
      <c r="A16" s="4" t="s">
        <v>15</v>
      </c>
      <c r="B16" s="6">
        <v>2.8431966873713702E-2</v>
      </c>
      <c r="C16" s="6">
        <v>6.3883372520654195E-4</v>
      </c>
      <c r="D16" s="8">
        <v>180.71925155749599</v>
      </c>
      <c r="E16" s="8">
        <v>4.0051240763062204</v>
      </c>
      <c r="F16" s="6">
        <v>0.19472501649007501</v>
      </c>
      <c r="G16" s="6">
        <v>7.7430978665997E-3</v>
      </c>
      <c r="H16" s="8">
        <v>180.51920491102999</v>
      </c>
      <c r="I16" s="8">
        <v>6.5977480285731804</v>
      </c>
      <c r="J16" s="6">
        <v>8.9660828064016002E-3</v>
      </c>
      <c r="K16" s="6">
        <v>4.5766232378718799E-4</v>
      </c>
      <c r="L16" s="8">
        <v>180.40390603806799</v>
      </c>
      <c r="M16" s="8">
        <v>9.1674118950978407</v>
      </c>
      <c r="N16" s="8">
        <v>190.43870424634301</v>
      </c>
      <c r="O16" s="8">
        <v>106.580047755188</v>
      </c>
      <c r="P16" s="16">
        <v>35.285062020887999</v>
      </c>
      <c r="Q16" s="17">
        <v>0.80905252897259206</v>
      </c>
      <c r="R16" s="17">
        <v>5.0387006594014898E-2</v>
      </c>
      <c r="S16" s="18">
        <v>2.2765005290840798E-3</v>
      </c>
      <c r="T16" s="6">
        <v>1.4804193367813501</v>
      </c>
      <c r="U16" s="6">
        <v>4.2183092112154E-2</v>
      </c>
      <c r="V16" s="8">
        <v>1839.89655755377</v>
      </c>
      <c r="W16" s="8">
        <v>360.76910331027398</v>
      </c>
      <c r="X16" s="8">
        <v>1253.48830859858</v>
      </c>
      <c r="Y16" s="8">
        <v>252.77980215783001</v>
      </c>
      <c r="Z16" s="8">
        <v>96.1272862682452</v>
      </c>
      <c r="AA16" s="8">
        <v>15.7158543803963</v>
      </c>
      <c r="AB16" s="6"/>
      <c r="AC16" s="6">
        <v>0.51956913246303704</v>
      </c>
      <c r="AD16" s="6">
        <v>-0.167320301537321</v>
      </c>
      <c r="AF16" s="34">
        <v>1980.14541580783</v>
      </c>
      <c r="AG16" s="34">
        <v>225.29115636938801</v>
      </c>
      <c r="AH16" s="34">
        <v>55.718936310875797</v>
      </c>
      <c r="AI16" s="34" t="s">
        <v>644</v>
      </c>
      <c r="AJ16" s="34">
        <v>166.00678751664401</v>
      </c>
      <c r="AK16" s="34">
        <v>169.347811061832</v>
      </c>
      <c r="AL16" s="34" t="s">
        <v>644</v>
      </c>
      <c r="AM16" s="34">
        <v>0.94311223873958205</v>
      </c>
      <c r="AN16" s="34">
        <v>3.20921590595623</v>
      </c>
      <c r="AO16" s="34">
        <v>5767.3603628049595</v>
      </c>
      <c r="AP16" s="34">
        <v>854.05905526702895</v>
      </c>
      <c r="AQ16" s="34">
        <v>0.42789688661247099</v>
      </c>
      <c r="AR16" s="34">
        <v>499685.36903058598</v>
      </c>
      <c r="AS16" s="34">
        <v>20491.973453862502</v>
      </c>
      <c r="AT16" s="34">
        <v>1.25654222298262</v>
      </c>
      <c r="AU16" s="34">
        <v>24.045370963151498</v>
      </c>
      <c r="AV16" s="34">
        <v>4.2796803713912297</v>
      </c>
      <c r="AW16" s="34">
        <v>0.46201360141115899</v>
      </c>
      <c r="AX16" s="34" t="s">
        <v>644</v>
      </c>
      <c r="AY16" s="34">
        <v>6.7407657307015098E-3</v>
      </c>
      <c r="AZ16" s="34">
        <v>0.38923603783843003</v>
      </c>
      <c r="BA16" s="34">
        <v>147.08214082403299</v>
      </c>
      <c r="BB16" s="34">
        <v>19.873593371835899</v>
      </c>
      <c r="BC16" s="34">
        <v>0.407440627894742</v>
      </c>
      <c r="BD16" s="34" t="s">
        <v>644</v>
      </c>
      <c r="BE16" s="34">
        <v>3.7433504883392199E-2</v>
      </c>
      <c r="BF16" s="34">
        <v>0.34670512603257497</v>
      </c>
      <c r="BG16" s="34">
        <v>2.58050362927372</v>
      </c>
      <c r="BH16" s="34">
        <v>0.57893476725366799</v>
      </c>
      <c r="BI16" s="34">
        <v>2.0002456123550401</v>
      </c>
      <c r="BJ16" s="34">
        <v>8.5028710797944598</v>
      </c>
      <c r="BK16" s="34">
        <v>1.2521164424533799</v>
      </c>
      <c r="BL16" s="34">
        <v>2.3717223010667698</v>
      </c>
      <c r="BM16" s="34">
        <v>1.20332296764427</v>
      </c>
      <c r="BN16" s="34">
        <v>0.140201085507037</v>
      </c>
      <c r="BO16" s="34">
        <v>0.63923963394707295</v>
      </c>
      <c r="BP16" s="34">
        <v>68.457557438883498</v>
      </c>
      <c r="BQ16" s="34">
        <v>10.674367205459101</v>
      </c>
      <c r="BR16" s="34">
        <v>2.3008523089603599</v>
      </c>
      <c r="BS16" s="34">
        <v>26.6622529398579</v>
      </c>
      <c r="BT16" s="34">
        <v>3.9172845270326899</v>
      </c>
      <c r="BU16" s="34">
        <v>0.34059383201165899</v>
      </c>
      <c r="BV16" s="34">
        <v>389.03537905631401</v>
      </c>
      <c r="BW16" s="34">
        <v>59.464566048504501</v>
      </c>
      <c r="BX16" s="34">
        <v>1.43191123185698</v>
      </c>
      <c r="BY16" s="34">
        <v>166.494899547427</v>
      </c>
      <c r="BZ16" s="34">
        <v>25.603924881325302</v>
      </c>
      <c r="CA16" s="34">
        <v>0.35845358281989298</v>
      </c>
      <c r="CB16" s="34">
        <v>877.96758945075601</v>
      </c>
      <c r="CC16" s="34">
        <v>128.24232777036701</v>
      </c>
      <c r="CD16" s="34">
        <v>1.0853215048637801</v>
      </c>
      <c r="CE16" s="34">
        <v>201.60439902758301</v>
      </c>
      <c r="CF16" s="34">
        <v>29.633064645481898</v>
      </c>
      <c r="CG16" s="34">
        <v>0.34797551644881303</v>
      </c>
      <c r="CH16" s="34">
        <v>1973.4248730516699</v>
      </c>
      <c r="CI16" s="34">
        <v>274.02126646020702</v>
      </c>
      <c r="CJ16" s="34">
        <v>1.6146380544811101</v>
      </c>
      <c r="CK16" s="34">
        <v>412.46087333715701</v>
      </c>
      <c r="CL16" s="34">
        <v>52.069271980674898</v>
      </c>
      <c r="CM16" s="34">
        <v>0.37243694575405001</v>
      </c>
      <c r="CN16" s="34">
        <v>11359.200586307699</v>
      </c>
      <c r="CO16" s="34">
        <v>557.241679265107</v>
      </c>
      <c r="CP16" s="34">
        <v>1.3358343498284899</v>
      </c>
      <c r="CQ16" s="34">
        <v>5.8746283805415302</v>
      </c>
      <c r="CR16" s="34">
        <v>0.91638166979080404</v>
      </c>
      <c r="CS16" s="34">
        <v>0.38629030187304297</v>
      </c>
      <c r="CT16" s="34" t="s">
        <v>644</v>
      </c>
      <c r="CU16" s="34">
        <v>2.4154922047360201</v>
      </c>
      <c r="CV16" s="34">
        <v>9.5828698827800007</v>
      </c>
      <c r="CW16" s="34">
        <v>191.275911639627</v>
      </c>
      <c r="CX16" s="34">
        <v>27.2453200865375</v>
      </c>
      <c r="CY16" s="34">
        <v>0.234626198961321</v>
      </c>
      <c r="CZ16" s="34">
        <v>10.3378901483908</v>
      </c>
      <c r="DA16" s="34">
        <v>1.5945074692566199</v>
      </c>
      <c r="DB16" s="34">
        <v>0.17101394227321601</v>
      </c>
      <c r="DC16" s="34">
        <v>18.422484603443198</v>
      </c>
      <c r="DD16" s="34">
        <v>2.8364436467708001</v>
      </c>
      <c r="DE16" s="34">
        <v>0.17881561107568</v>
      </c>
      <c r="DF16" s="34">
        <v>1098.75478028102</v>
      </c>
      <c r="DG16" s="34">
        <v>212.578166490895</v>
      </c>
      <c r="DH16" s="34">
        <v>0.79754118766203097</v>
      </c>
      <c r="DI16" s="34">
        <v>1695.2803213713</v>
      </c>
      <c r="DJ16" s="34">
        <v>317.397204876871</v>
      </c>
      <c r="DK16" s="34">
        <v>0.15364130635437301</v>
      </c>
      <c r="DL16" s="34">
        <v>81.444192178821297</v>
      </c>
      <c r="DM16" s="34">
        <v>11.646513892845499</v>
      </c>
      <c r="DN16" s="34">
        <v>0.112316177073785</v>
      </c>
    </row>
    <row r="17" spans="1:118" x14ac:dyDescent="0.25">
      <c r="A17" s="4" t="s">
        <v>16</v>
      </c>
      <c r="B17" s="6">
        <v>1.07401899038289E-2</v>
      </c>
      <c r="C17" s="6">
        <v>3.3320900346392798E-4</v>
      </c>
      <c r="D17" s="8">
        <v>68.864273891774999</v>
      </c>
      <c r="E17" s="8">
        <v>2.1253185769443999</v>
      </c>
      <c r="F17" s="6">
        <v>8.0342208052092606E-2</v>
      </c>
      <c r="G17" s="6">
        <v>9.8251016894463604E-3</v>
      </c>
      <c r="H17" s="8">
        <v>78.196622736707994</v>
      </c>
      <c r="I17" s="8">
        <v>9.15990928350719</v>
      </c>
      <c r="J17" s="6">
        <v>3.9107711155055101E-3</v>
      </c>
      <c r="K17" s="6">
        <v>7.8760201052782502E-4</v>
      </c>
      <c r="L17" s="8">
        <v>78.850791305257403</v>
      </c>
      <c r="M17" s="8">
        <v>15.8612035142568</v>
      </c>
      <c r="N17" s="8">
        <v>267.64894456261101</v>
      </c>
      <c r="O17" s="8">
        <v>262.28138804341398</v>
      </c>
      <c r="P17" s="16">
        <v>93.704599282211802</v>
      </c>
      <c r="Q17" s="17">
        <v>2.9647233114721798</v>
      </c>
      <c r="R17" s="17">
        <v>5.2889455198435097E-2</v>
      </c>
      <c r="S17" s="18">
        <v>5.8844038380444098E-3</v>
      </c>
      <c r="T17" s="6">
        <v>3.44739543762776</v>
      </c>
      <c r="U17" s="6">
        <v>0.122861063419195</v>
      </c>
      <c r="V17" s="8">
        <v>415.11685658161599</v>
      </c>
      <c r="W17" s="8">
        <v>16.6537875870557</v>
      </c>
      <c r="X17" s="8">
        <v>121.11661060212801</v>
      </c>
      <c r="Y17" s="8">
        <v>8.6569792725757804</v>
      </c>
      <c r="Z17" s="8">
        <v>4.5814673078105201</v>
      </c>
      <c r="AA17" s="8">
        <v>0.91428761178134299</v>
      </c>
      <c r="AB17" s="6"/>
      <c r="AC17" s="6">
        <v>0.23734125213027499</v>
      </c>
      <c r="AD17" s="6">
        <v>5.2551600768997599E-2</v>
      </c>
      <c r="AF17" s="34">
        <v>214.44747595778699</v>
      </c>
      <c r="AG17" s="34">
        <v>20.284802920014499</v>
      </c>
      <c r="AH17" s="34">
        <v>55.136945253157997</v>
      </c>
      <c r="AI17" s="34" t="s">
        <v>644</v>
      </c>
      <c r="AJ17" s="34">
        <v>138.234257006625</v>
      </c>
      <c r="AK17" s="34">
        <v>167.66409533925099</v>
      </c>
      <c r="AL17" s="34" t="s">
        <v>644</v>
      </c>
      <c r="AM17" s="34">
        <v>0.89112443688076803</v>
      </c>
      <c r="AN17" s="34">
        <v>3.1800299308664401</v>
      </c>
      <c r="AO17" s="34">
        <v>707.23070089773705</v>
      </c>
      <c r="AP17" s="34">
        <v>35.998327574500301</v>
      </c>
      <c r="AQ17" s="34">
        <v>0.42363756033486</v>
      </c>
      <c r="AR17" s="34">
        <v>477865.25861555099</v>
      </c>
      <c r="AS17" s="34">
        <v>19062.735973380601</v>
      </c>
      <c r="AT17" s="34">
        <v>1.2449266194945601</v>
      </c>
      <c r="AU17" s="34">
        <v>2.4125497510262699</v>
      </c>
      <c r="AV17" s="34">
        <v>0.153536392106709</v>
      </c>
      <c r="AW17" s="34">
        <v>0.45770167135852902</v>
      </c>
      <c r="AX17" s="34" t="s">
        <v>644</v>
      </c>
      <c r="AY17" s="34">
        <v>5.0799624452567201E-2</v>
      </c>
      <c r="AZ17" s="34">
        <v>0.38556035843887698</v>
      </c>
      <c r="BA17" s="34">
        <v>11.3331608930011</v>
      </c>
      <c r="BB17" s="34">
        <v>0.995544780188793</v>
      </c>
      <c r="BC17" s="34">
        <v>0.40330088078035298</v>
      </c>
      <c r="BD17" s="34" t="s">
        <v>644</v>
      </c>
      <c r="BE17" s="34">
        <v>2.4959883841811099E-2</v>
      </c>
      <c r="BF17" s="34">
        <v>0.343307619330183</v>
      </c>
      <c r="BG17" s="34" t="s">
        <v>644</v>
      </c>
      <c r="BH17" s="34">
        <v>0.25689211625877101</v>
      </c>
      <c r="BI17" s="34">
        <v>1.9821598558209299</v>
      </c>
      <c r="BJ17" s="34" t="s">
        <v>644</v>
      </c>
      <c r="BK17" s="34">
        <v>0.37663220617194798</v>
      </c>
      <c r="BL17" s="34">
        <v>2.34915385769358</v>
      </c>
      <c r="BM17" s="34">
        <v>0.73707542255426595</v>
      </c>
      <c r="BN17" s="34">
        <v>0.129573156036738</v>
      </c>
      <c r="BO17" s="34">
        <v>0.63352872231846902</v>
      </c>
      <c r="BP17" s="34">
        <v>12.8077827650709</v>
      </c>
      <c r="BQ17" s="34">
        <v>1.2736649308083601</v>
      </c>
      <c r="BR17" s="34">
        <v>2.2787223425733201</v>
      </c>
      <c r="BS17" s="34">
        <v>4.35718043415946</v>
      </c>
      <c r="BT17" s="34">
        <v>0.33356371817983499</v>
      </c>
      <c r="BU17" s="34">
        <v>0.33741933710198002</v>
      </c>
      <c r="BV17" s="34">
        <v>53.878115715755698</v>
      </c>
      <c r="BW17" s="34">
        <v>3.0304873870606901</v>
      </c>
      <c r="BX17" s="34">
        <v>1.4185217218942401</v>
      </c>
      <c r="BY17" s="34">
        <v>21.424728313546002</v>
      </c>
      <c r="BZ17" s="34">
        <v>1.19938905816969</v>
      </c>
      <c r="CA17" s="34">
        <v>0.35506359360085399</v>
      </c>
      <c r="CB17" s="34">
        <v>109.47970766231199</v>
      </c>
      <c r="CC17" s="34">
        <v>6.4109547099423398</v>
      </c>
      <c r="CD17" s="34">
        <v>1.0752141675103899</v>
      </c>
      <c r="CE17" s="34">
        <v>25.014116286599702</v>
      </c>
      <c r="CF17" s="34">
        <v>1.34478341459182</v>
      </c>
      <c r="CG17" s="34">
        <v>0.34463819198937201</v>
      </c>
      <c r="CH17" s="34">
        <v>256.54705007126199</v>
      </c>
      <c r="CI17" s="34">
        <v>12.613486419066099</v>
      </c>
      <c r="CJ17" s="34">
        <v>1.5998970082441499</v>
      </c>
      <c r="CK17" s="34">
        <v>56.820542005425203</v>
      </c>
      <c r="CL17" s="34">
        <v>2.6614590230537001</v>
      </c>
      <c r="CM17" s="34">
        <v>0.36902682867347703</v>
      </c>
      <c r="CN17" s="34">
        <v>10957.626161160701</v>
      </c>
      <c r="CO17" s="34">
        <v>368.89858566109399</v>
      </c>
      <c r="CP17" s="34">
        <v>1.32192964496632</v>
      </c>
      <c r="CQ17" s="34">
        <v>1.05395437159633</v>
      </c>
      <c r="CR17" s="34">
        <v>8.0107595663243505E-2</v>
      </c>
      <c r="CS17" s="34">
        <v>0.382714478682326</v>
      </c>
      <c r="CT17" s="34" t="s">
        <v>644</v>
      </c>
      <c r="CU17" s="34">
        <v>2.7446138551584198</v>
      </c>
      <c r="CV17" s="34">
        <v>9.4925890163388704</v>
      </c>
      <c r="CW17" s="34">
        <v>17.791521511932999</v>
      </c>
      <c r="CX17" s="34">
        <v>0.65518193183690998</v>
      </c>
      <c r="CY17" s="34">
        <v>0.23280802475593501</v>
      </c>
      <c r="CZ17" s="34">
        <v>1.0284995367196299</v>
      </c>
      <c r="DA17" s="34">
        <v>0.14591395787853401</v>
      </c>
      <c r="DB17" s="34">
        <v>0.16966979794041101</v>
      </c>
      <c r="DC17" s="34">
        <v>0.83048221502560304</v>
      </c>
      <c r="DD17" s="34">
        <v>0.17994929799404399</v>
      </c>
      <c r="DE17" s="34">
        <v>0.177303007586984</v>
      </c>
      <c r="DF17" s="34">
        <v>106.427950201446</v>
      </c>
      <c r="DG17" s="34">
        <v>6.2549265449021698</v>
      </c>
      <c r="DH17" s="34">
        <v>0.79009461882997001</v>
      </c>
      <c r="DI17" s="34">
        <v>384.88848131451198</v>
      </c>
      <c r="DJ17" s="34">
        <v>12.958648981484201</v>
      </c>
      <c r="DK17" s="34">
        <v>0.15228827864456199</v>
      </c>
      <c r="DL17" s="34">
        <v>7.4274279499792204</v>
      </c>
      <c r="DM17" s="34">
        <v>0.29459419981257701</v>
      </c>
      <c r="DN17" s="34">
        <v>0.111414547180925</v>
      </c>
    </row>
    <row r="18" spans="1:118" x14ac:dyDescent="0.25">
      <c r="A18" s="4" t="s">
        <v>17</v>
      </c>
      <c r="B18" s="6">
        <v>3.3881594731330802E-2</v>
      </c>
      <c r="C18" s="6">
        <v>5.0929536494486996E-3</v>
      </c>
      <c r="D18" s="8">
        <v>214.23184365975399</v>
      </c>
      <c r="E18" s="8">
        <v>31.6413828016296</v>
      </c>
      <c r="F18" s="6">
        <v>0.37135106357454001</v>
      </c>
      <c r="G18" s="6">
        <v>9.8182850960880697E-2</v>
      </c>
      <c r="H18" s="8">
        <v>303.24220687386003</v>
      </c>
      <c r="I18" s="8">
        <v>68.475447370819595</v>
      </c>
      <c r="J18" s="6">
        <v>3.2358268233713197E-2</v>
      </c>
      <c r="K18" s="6">
        <v>7.3575958570326304E-3</v>
      </c>
      <c r="L18" s="8">
        <v>639.90749213606796</v>
      </c>
      <c r="M18" s="8">
        <v>145.49315394902601</v>
      </c>
      <c r="N18" s="8">
        <v>802.21302515204695</v>
      </c>
      <c r="O18" s="8">
        <v>258.60359696765698</v>
      </c>
      <c r="P18" s="16">
        <v>34.624933898015399</v>
      </c>
      <c r="Q18" s="17">
        <v>4.9475069363254196</v>
      </c>
      <c r="R18" s="17">
        <v>7.0803193174232601E-2</v>
      </c>
      <c r="S18" s="18">
        <v>8.5405863054819307E-3</v>
      </c>
      <c r="T18" s="6">
        <v>65.521560832751405</v>
      </c>
      <c r="U18" s="6">
        <v>28.543889189282599</v>
      </c>
      <c r="V18" s="8">
        <v>1026.9225804427699</v>
      </c>
      <c r="W18" s="8">
        <v>48.537375579246401</v>
      </c>
      <c r="X18" s="8">
        <v>46.138764508948498</v>
      </c>
      <c r="Y18" s="8">
        <v>11.6958387590174</v>
      </c>
      <c r="Z18" s="8">
        <v>16.3435268955736</v>
      </c>
      <c r="AA18" s="8">
        <v>5.5112276946281602</v>
      </c>
      <c r="AB18" s="6"/>
      <c r="AC18" s="6">
        <v>-0.88534462848461004</v>
      </c>
      <c r="AD18" s="6">
        <v>0.97893868076156498</v>
      </c>
      <c r="AF18" s="34">
        <v>635.49025964577095</v>
      </c>
      <c r="AG18" s="34">
        <v>84.371010854002193</v>
      </c>
      <c r="AH18" s="34">
        <v>53.372130737490998</v>
      </c>
      <c r="AI18" s="34">
        <v>317.96419163907598</v>
      </c>
      <c r="AJ18" s="34">
        <v>198.79423321745699</v>
      </c>
      <c r="AK18" s="34">
        <v>162.368682068395</v>
      </c>
      <c r="AL18" s="34">
        <v>6.3767852719303999</v>
      </c>
      <c r="AM18" s="34">
        <v>1.4867601817603</v>
      </c>
      <c r="AN18" s="34">
        <v>3.0819426837411101</v>
      </c>
      <c r="AO18" s="34">
        <v>919.00770800020996</v>
      </c>
      <c r="AP18" s="34">
        <v>95.135121927812705</v>
      </c>
      <c r="AQ18" s="34">
        <v>0.410252623053175</v>
      </c>
      <c r="AR18" s="34">
        <v>483619.88599642197</v>
      </c>
      <c r="AS18" s="34">
        <v>18928.907491999002</v>
      </c>
      <c r="AT18" s="34">
        <v>1.20634662423871</v>
      </c>
      <c r="AU18" s="34">
        <v>3.9958689192691601</v>
      </c>
      <c r="AV18" s="34">
        <v>0.89557791815787402</v>
      </c>
      <c r="AW18" s="34">
        <v>0.443484145857514</v>
      </c>
      <c r="AX18" s="34" t="s">
        <v>644</v>
      </c>
      <c r="AY18" s="34">
        <v>0.150753346618754</v>
      </c>
      <c r="AZ18" s="34">
        <v>0.37354717644954999</v>
      </c>
      <c r="BA18" s="34">
        <v>4.1069818864947001</v>
      </c>
      <c r="BB18" s="34">
        <v>1.3987052950368899</v>
      </c>
      <c r="BC18" s="34">
        <v>0.39048735350699598</v>
      </c>
      <c r="BD18" s="34">
        <v>0.37982598668376599</v>
      </c>
      <c r="BE18" s="34">
        <v>0.144755396912396</v>
      </c>
      <c r="BF18" s="34">
        <v>0.33250651367136203</v>
      </c>
      <c r="BG18" s="34">
        <v>2.3775892227746498</v>
      </c>
      <c r="BH18" s="34">
        <v>0.933324763556038</v>
      </c>
      <c r="BI18" s="34">
        <v>1.92108314898689</v>
      </c>
      <c r="BJ18" s="34">
        <v>2.4245465360937501</v>
      </c>
      <c r="BK18" s="34">
        <v>0.76495457745155504</v>
      </c>
      <c r="BL18" s="34">
        <v>2.2758144098416699</v>
      </c>
      <c r="BM18" s="34">
        <v>0.69594851034009897</v>
      </c>
      <c r="BN18" s="34">
        <v>0.19748353259152299</v>
      </c>
      <c r="BO18" s="34">
        <v>0.61406428098295995</v>
      </c>
      <c r="BP18" s="34">
        <v>10.579419283076801</v>
      </c>
      <c r="BQ18" s="34">
        <v>2.1213129447944401</v>
      </c>
      <c r="BR18" s="34">
        <v>2.2073851541595002</v>
      </c>
      <c r="BS18" s="34">
        <v>4.6963139029371002</v>
      </c>
      <c r="BT18" s="34">
        <v>0.67026217918207398</v>
      </c>
      <c r="BU18" s="34">
        <v>0.32694106653192001</v>
      </c>
      <c r="BV18" s="34">
        <v>65.352702854121802</v>
      </c>
      <c r="BW18" s="34">
        <v>6.4541807421466801</v>
      </c>
      <c r="BX18" s="34">
        <v>1.3744322001382701</v>
      </c>
      <c r="BY18" s="34">
        <v>26.672482606103301</v>
      </c>
      <c r="BZ18" s="34">
        <v>2.2536060300183101</v>
      </c>
      <c r="CA18" s="34">
        <v>0.34399653277847098</v>
      </c>
      <c r="CB18" s="34">
        <v>151.00082567035599</v>
      </c>
      <c r="CC18" s="34">
        <v>12.7483476035713</v>
      </c>
      <c r="CD18" s="34">
        <v>1.04183295990091</v>
      </c>
      <c r="CE18" s="34">
        <v>37.737381836976901</v>
      </c>
      <c r="CF18" s="34">
        <v>3.2074470651654399</v>
      </c>
      <c r="CG18" s="34">
        <v>0.33385828418085101</v>
      </c>
      <c r="CH18" s="34">
        <v>399.24642385070302</v>
      </c>
      <c r="CI18" s="34">
        <v>33.826699343632399</v>
      </c>
      <c r="CJ18" s="34">
        <v>1.55047580111358</v>
      </c>
      <c r="CK18" s="34">
        <v>84.505223269492006</v>
      </c>
      <c r="CL18" s="34">
        <v>5.2289825041589104</v>
      </c>
      <c r="CM18" s="34">
        <v>0.357619926368411</v>
      </c>
      <c r="CN18" s="34">
        <v>13601.077603522501</v>
      </c>
      <c r="CO18" s="34">
        <v>429.58130083256299</v>
      </c>
      <c r="CP18" s="34">
        <v>1.27965531351442</v>
      </c>
      <c r="CQ18" s="34">
        <v>2.3446114109328899</v>
      </c>
      <c r="CR18" s="34">
        <v>0.338940204154279</v>
      </c>
      <c r="CS18" s="34">
        <v>0.37085197844553802</v>
      </c>
      <c r="CT18" s="34" t="s">
        <v>644</v>
      </c>
      <c r="CU18" s="34">
        <v>1.9538819960287499</v>
      </c>
      <c r="CV18" s="34">
        <v>9.1970449135207293</v>
      </c>
      <c r="CW18" s="34">
        <v>133.30525508123901</v>
      </c>
      <c r="CX18" s="34">
        <v>20.179337095858202</v>
      </c>
      <c r="CY18" s="34">
        <v>0.225890566170699</v>
      </c>
      <c r="CZ18" s="34">
        <v>11.356896438922099</v>
      </c>
      <c r="DA18" s="34">
        <v>2.9000963615968098</v>
      </c>
      <c r="DB18" s="34">
        <v>0.16461325544147501</v>
      </c>
      <c r="DC18" s="34">
        <v>3.19456017402308</v>
      </c>
      <c r="DD18" s="34">
        <v>1.1160525193522499</v>
      </c>
      <c r="DE18" s="34">
        <v>0.17192772959296501</v>
      </c>
      <c r="DF18" s="34">
        <v>41.519939091329597</v>
      </c>
      <c r="DG18" s="34">
        <v>10.689229808663701</v>
      </c>
      <c r="DH18" s="34">
        <v>0.76555066028034102</v>
      </c>
      <c r="DI18" s="34">
        <v>927.19410078912404</v>
      </c>
      <c r="DJ18" s="34">
        <v>44.403786668927303</v>
      </c>
      <c r="DK18" s="34">
        <v>0.14762614748650801</v>
      </c>
      <c r="DL18" s="34">
        <v>56.966521830203497</v>
      </c>
      <c r="DM18" s="34">
        <v>9.1961077444455093</v>
      </c>
      <c r="DN18" s="34">
        <v>0.108077836922881</v>
      </c>
    </row>
    <row r="19" spans="1:118" x14ac:dyDescent="0.25">
      <c r="A19" s="4" t="s">
        <v>18</v>
      </c>
      <c r="B19" s="6">
        <v>8.5955236821586897E-3</v>
      </c>
      <c r="C19" s="6">
        <v>1.9357131248494899E-4</v>
      </c>
      <c r="D19" s="8">
        <v>55.172809014666399</v>
      </c>
      <c r="E19" s="8">
        <v>1.2372125662981199</v>
      </c>
      <c r="F19" s="6">
        <v>5.7777922653360701E-2</v>
      </c>
      <c r="G19" s="6">
        <v>4.3983550238036098E-3</v>
      </c>
      <c r="H19" s="8">
        <v>56.981961757775501</v>
      </c>
      <c r="I19" s="8">
        <v>4.2131884727891098</v>
      </c>
      <c r="J19" s="6">
        <v>2.5706837963813799E-3</v>
      </c>
      <c r="K19" s="6">
        <v>2.49637286819045E-4</v>
      </c>
      <c r="L19" s="8">
        <v>51.8888180680907</v>
      </c>
      <c r="M19" s="8">
        <v>5.0321364788158203</v>
      </c>
      <c r="N19" s="8">
        <v>107.796368921911</v>
      </c>
      <c r="O19" s="8">
        <v>185.23025400143399</v>
      </c>
      <c r="P19" s="16">
        <v>116.69588320614901</v>
      </c>
      <c r="Q19" s="17">
        <v>2.6393984622802198</v>
      </c>
      <c r="R19" s="17">
        <v>4.9454593098783403E-2</v>
      </c>
      <c r="S19" s="18">
        <v>3.8089486605134199E-3</v>
      </c>
      <c r="T19" s="6">
        <v>0.90456992371768996</v>
      </c>
      <c r="U19" s="6">
        <v>9.5033458242292396E-2</v>
      </c>
      <c r="V19" s="8">
        <v>1544.6839860122</v>
      </c>
      <c r="W19" s="8">
        <v>66.0435748877821</v>
      </c>
      <c r="X19" s="8">
        <v>1819.8771401628001</v>
      </c>
      <c r="Y19" s="8">
        <v>228.26282905697701</v>
      </c>
      <c r="Z19" s="8">
        <v>42.379133067167601</v>
      </c>
      <c r="AA19" s="8">
        <v>5.8324325836330804</v>
      </c>
      <c r="AB19" s="6"/>
      <c r="AC19" s="6">
        <v>0.27353252971035602</v>
      </c>
      <c r="AD19" s="6">
        <v>-1.15693491962598E-2</v>
      </c>
      <c r="AF19" s="34">
        <v>798.71926153592597</v>
      </c>
      <c r="AG19" s="34">
        <v>70.029779747204202</v>
      </c>
      <c r="AH19" s="34">
        <v>55.810433942044597</v>
      </c>
      <c r="AI19" s="34" t="s">
        <v>644</v>
      </c>
      <c r="AJ19" s="34">
        <v>157.59451296221999</v>
      </c>
      <c r="AK19" s="34">
        <v>169.86424155312699</v>
      </c>
      <c r="AL19" s="34">
        <v>10.1040482453429</v>
      </c>
      <c r="AM19" s="34">
        <v>2.5444979498704798</v>
      </c>
      <c r="AN19" s="34">
        <v>3.22688655149949</v>
      </c>
      <c r="AO19" s="34">
        <v>5049.4425626268103</v>
      </c>
      <c r="AP19" s="34">
        <v>289.20090360041701</v>
      </c>
      <c r="AQ19" s="34">
        <v>0.42918489740936699</v>
      </c>
      <c r="AR19" s="34">
        <v>491121.12202564301</v>
      </c>
      <c r="AS19" s="34">
        <v>16053.1237445359</v>
      </c>
      <c r="AT19" s="34">
        <v>1.2628516209477201</v>
      </c>
      <c r="AU19" s="34">
        <v>20.052509725213302</v>
      </c>
      <c r="AV19" s="34">
        <v>2.15614073197015</v>
      </c>
      <c r="AW19" s="34">
        <v>0.46422145748364402</v>
      </c>
      <c r="AX19" s="34">
        <v>1.1780721626392301</v>
      </c>
      <c r="AY19" s="34">
        <v>0.40500738103424899</v>
      </c>
      <c r="AZ19" s="34">
        <v>0.39097337924564102</v>
      </c>
      <c r="BA19" s="34">
        <v>142.00603332593701</v>
      </c>
      <c r="BB19" s="34">
        <v>15.6409842250933</v>
      </c>
      <c r="BC19" s="34">
        <v>0.40842853036260701</v>
      </c>
      <c r="BD19" s="34">
        <v>1.01598216014792</v>
      </c>
      <c r="BE19" s="34">
        <v>0.154994775735801</v>
      </c>
      <c r="BF19" s="34">
        <v>0.34790233733245701</v>
      </c>
      <c r="BG19" s="34">
        <v>12.8724146578515</v>
      </c>
      <c r="BH19" s="34">
        <v>1.24962223336941</v>
      </c>
      <c r="BI19" s="34">
        <v>2.01146471233728</v>
      </c>
      <c r="BJ19" s="34">
        <v>22.903863966522799</v>
      </c>
      <c r="BK19" s="34">
        <v>2.26929772940924</v>
      </c>
      <c r="BL19" s="34">
        <v>2.3818214292832498</v>
      </c>
      <c r="BM19" s="34">
        <v>2.7320682302214201</v>
      </c>
      <c r="BN19" s="34">
        <v>0.36145958973417203</v>
      </c>
      <c r="BO19" s="34">
        <v>0.64301470100145997</v>
      </c>
      <c r="BP19" s="34">
        <v>113.250179811631</v>
      </c>
      <c r="BQ19" s="34">
        <v>9.1962224429562305</v>
      </c>
      <c r="BR19" s="34">
        <v>2.3099907770891899</v>
      </c>
      <c r="BS19" s="34">
        <v>36.331006249759199</v>
      </c>
      <c r="BT19" s="34">
        <v>2.8988375428848601</v>
      </c>
      <c r="BU19" s="34">
        <v>0.34223120898584403</v>
      </c>
      <c r="BV19" s="34">
        <v>437.626876546706</v>
      </c>
      <c r="BW19" s="34">
        <v>28.7403599548927</v>
      </c>
      <c r="BX19" s="34">
        <v>1.4386654480362799</v>
      </c>
      <c r="BY19" s="34">
        <v>159.858043168374</v>
      </c>
      <c r="BZ19" s="34">
        <v>10.3460709418771</v>
      </c>
      <c r="CA19" s="34">
        <v>0.360039836650973</v>
      </c>
      <c r="CB19" s="34">
        <v>737.79664784412103</v>
      </c>
      <c r="CC19" s="34">
        <v>44.536705034584202</v>
      </c>
      <c r="CD19" s="34">
        <v>1.0905683953780001</v>
      </c>
      <c r="CE19" s="34">
        <v>150.72522239585899</v>
      </c>
      <c r="CF19" s="34">
        <v>7.4450625600121603</v>
      </c>
      <c r="CG19" s="34">
        <v>0.349388853954055</v>
      </c>
      <c r="CH19" s="34">
        <v>1325.1834946255899</v>
      </c>
      <c r="CI19" s="34">
        <v>63.9337003055617</v>
      </c>
      <c r="CJ19" s="34">
        <v>1.6232802451144299</v>
      </c>
      <c r="CK19" s="34">
        <v>254.218585165441</v>
      </c>
      <c r="CL19" s="34">
        <v>12.5628122994975</v>
      </c>
      <c r="CM19" s="34">
        <v>0.374405101848516</v>
      </c>
      <c r="CN19" s="34">
        <v>9977.2154417676193</v>
      </c>
      <c r="CO19" s="34">
        <v>467.81034058821501</v>
      </c>
      <c r="CP19" s="34">
        <v>1.3381541068668401</v>
      </c>
      <c r="CQ19" s="34">
        <v>3.9196839960742</v>
      </c>
      <c r="CR19" s="34">
        <v>0.30932369384446901</v>
      </c>
      <c r="CS19" s="34">
        <v>0.38822267848041198</v>
      </c>
      <c r="CT19" s="34" t="s">
        <v>644</v>
      </c>
      <c r="CU19" s="34">
        <v>2.5015452675013901</v>
      </c>
      <c r="CV19" s="34">
        <v>9.6263990562953907</v>
      </c>
      <c r="CW19" s="34">
        <v>52.700851207414303</v>
      </c>
      <c r="CX19" s="34">
        <v>3.8385865594933701</v>
      </c>
      <c r="CY19" s="34">
        <v>0.236801242807792</v>
      </c>
      <c r="CZ19" s="34">
        <v>2.8035049205287601</v>
      </c>
      <c r="DA19" s="34">
        <v>0.35005096848613099</v>
      </c>
      <c r="DB19" s="34">
        <v>0.172548660132709</v>
      </c>
      <c r="DC19" s="34">
        <v>8.4509164845913602</v>
      </c>
      <c r="DD19" s="34">
        <v>1.36385010080845</v>
      </c>
      <c r="DE19" s="34">
        <v>0.18011377024363601</v>
      </c>
      <c r="DF19" s="34">
        <v>1657.9166751389801</v>
      </c>
      <c r="DG19" s="34">
        <v>246.54001202823599</v>
      </c>
      <c r="DH19" s="34">
        <v>0.80134813078811096</v>
      </c>
      <c r="DI19" s="34">
        <v>1461.8793664756199</v>
      </c>
      <c r="DJ19" s="34">
        <v>95.853025597231806</v>
      </c>
      <c r="DK19" s="34">
        <v>0.15460488357486399</v>
      </c>
      <c r="DL19" s="34">
        <v>22.985589257847</v>
      </c>
      <c r="DM19" s="34">
        <v>1.8149230453799601</v>
      </c>
      <c r="DN19" s="34">
        <v>0.113269304567746</v>
      </c>
    </row>
    <row r="20" spans="1:118" x14ac:dyDescent="0.25">
      <c r="A20" s="4" t="s">
        <v>19</v>
      </c>
      <c r="B20" s="6">
        <v>3.1596933468947597E-2</v>
      </c>
      <c r="C20" s="6">
        <v>7.7601011519693201E-4</v>
      </c>
      <c r="D20" s="8">
        <v>200.52425117205701</v>
      </c>
      <c r="E20" s="8">
        <v>4.8500297087321798</v>
      </c>
      <c r="F20" s="6">
        <v>0.210754383635644</v>
      </c>
      <c r="G20" s="6">
        <v>2.3803547113281899E-2</v>
      </c>
      <c r="H20" s="8">
        <v>193.018446934032</v>
      </c>
      <c r="I20" s="8">
        <v>19.838077486345501</v>
      </c>
      <c r="J20" s="6">
        <v>1.04682418812563E-2</v>
      </c>
      <c r="K20" s="6">
        <v>2.08364158269007E-3</v>
      </c>
      <c r="L20" s="8">
        <v>210.22920211170501</v>
      </c>
      <c r="M20" s="8">
        <v>41.637787360612798</v>
      </c>
      <c r="N20" s="8">
        <v>-11.274467170460101</v>
      </c>
      <c r="O20" s="8">
        <v>336.98429477344098</v>
      </c>
      <c r="P20" s="16">
        <v>31.765340870241602</v>
      </c>
      <c r="Q20" s="17">
        <v>0.79382356239857199</v>
      </c>
      <c r="R20" s="17">
        <v>4.9346899196693897E-2</v>
      </c>
      <c r="S20" s="18">
        <v>6.01916233164476E-3</v>
      </c>
      <c r="T20" s="6">
        <v>2.6291700559211</v>
      </c>
      <c r="U20" s="6">
        <v>6.30248406599071E-2</v>
      </c>
      <c r="V20" s="8">
        <v>182.66842535524401</v>
      </c>
      <c r="W20" s="8">
        <v>7.0326133350084001</v>
      </c>
      <c r="X20" s="8">
        <v>68.870771261959405</v>
      </c>
      <c r="Y20" s="8">
        <v>2.4440274031486</v>
      </c>
      <c r="Z20" s="8">
        <v>6.9397527976714102</v>
      </c>
      <c r="AA20" s="8">
        <v>1.36220550869281</v>
      </c>
      <c r="AB20" s="6"/>
      <c r="AC20" s="6">
        <v>0.49498695898684097</v>
      </c>
      <c r="AD20" s="6">
        <v>-0.31595897540470802</v>
      </c>
      <c r="AF20" s="34">
        <v>474.610969515617</v>
      </c>
      <c r="AG20" s="34">
        <v>32.189430659471597</v>
      </c>
      <c r="AH20" s="34">
        <v>57.5369000712695</v>
      </c>
      <c r="AI20" s="34" t="s">
        <v>644</v>
      </c>
      <c r="AJ20" s="34">
        <v>163.36197815240601</v>
      </c>
      <c r="AK20" s="34">
        <v>175.199635865202</v>
      </c>
      <c r="AL20" s="34">
        <v>5.9427634487432099</v>
      </c>
      <c r="AM20" s="34">
        <v>1.44547284959891</v>
      </c>
      <c r="AN20" s="34">
        <v>3.3311573074823499</v>
      </c>
      <c r="AO20" s="34">
        <v>877.22423326820604</v>
      </c>
      <c r="AP20" s="34">
        <v>23.665268462003301</v>
      </c>
      <c r="AQ20" s="34">
        <v>0.44265713808137902</v>
      </c>
      <c r="AR20" s="34">
        <v>478944.42089444801</v>
      </c>
      <c r="AS20" s="34">
        <v>11891.0972016544</v>
      </c>
      <c r="AT20" s="34">
        <v>1.3033746059882301</v>
      </c>
      <c r="AU20" s="34">
        <v>1.9792875732083</v>
      </c>
      <c r="AV20" s="34">
        <v>0.10474143693577199</v>
      </c>
      <c r="AW20" s="34">
        <v>0.47908256315407199</v>
      </c>
      <c r="AX20" s="34" t="s">
        <v>644</v>
      </c>
      <c r="AY20" s="34">
        <v>6.0871418522133701E-3</v>
      </c>
      <c r="AZ20" s="34">
        <v>0.40344594170347298</v>
      </c>
      <c r="BA20" s="34">
        <v>10.120291284753799</v>
      </c>
      <c r="BB20" s="34">
        <v>0.31129286807344397</v>
      </c>
      <c r="BC20" s="34">
        <v>0.42116548136969301</v>
      </c>
      <c r="BD20" s="34" t="s">
        <v>644</v>
      </c>
      <c r="BE20" s="34">
        <v>1.3786160929944301E-2</v>
      </c>
      <c r="BF20" s="34">
        <v>0.35887828816154799</v>
      </c>
      <c r="BG20" s="34" t="s">
        <v>644</v>
      </c>
      <c r="BH20" s="34">
        <v>0.15761063037693801</v>
      </c>
      <c r="BI20" s="34">
        <v>2.0764455766847498</v>
      </c>
      <c r="BJ20" s="34" t="s">
        <v>644</v>
      </c>
      <c r="BK20" s="34">
        <v>0.30885456145866802</v>
      </c>
      <c r="BL20" s="34">
        <v>2.4576339787709598</v>
      </c>
      <c r="BM20" s="34" t="s">
        <v>644</v>
      </c>
      <c r="BN20" s="34">
        <v>6.2128350403113097E-2</v>
      </c>
      <c r="BO20" s="34">
        <v>0.663848082176281</v>
      </c>
      <c r="BP20" s="34">
        <v>12.155953022054</v>
      </c>
      <c r="BQ20" s="34">
        <v>0.57779741023698805</v>
      </c>
      <c r="BR20" s="34">
        <v>2.3832961005985398</v>
      </c>
      <c r="BS20" s="34">
        <v>4.4330705496786598</v>
      </c>
      <c r="BT20" s="34">
        <v>0.22107808836005199</v>
      </c>
      <c r="BU20" s="34">
        <v>0.35318834532701898</v>
      </c>
      <c r="BV20" s="34">
        <v>62.041402833849098</v>
      </c>
      <c r="BW20" s="34">
        <v>2.0746111554655799</v>
      </c>
      <c r="BX20" s="34">
        <v>1.4846756031055099</v>
      </c>
      <c r="BY20" s="34">
        <v>26.261199869656199</v>
      </c>
      <c r="BZ20" s="34">
        <v>0.78124495657078596</v>
      </c>
      <c r="CA20" s="34">
        <v>0.37152124694625899</v>
      </c>
      <c r="CB20" s="34">
        <v>147.28445191805</v>
      </c>
      <c r="CC20" s="34">
        <v>3.81815359023427</v>
      </c>
      <c r="CD20" s="34">
        <v>1.1255002926053399</v>
      </c>
      <c r="CE20" s="34">
        <v>33.923634518984997</v>
      </c>
      <c r="CF20" s="34">
        <v>0.83413585581307503</v>
      </c>
      <c r="CG20" s="34">
        <v>0.36049117021638599</v>
      </c>
      <c r="CH20" s="34">
        <v>349.38566826718699</v>
      </c>
      <c r="CI20" s="34">
        <v>7.8524418932226396</v>
      </c>
      <c r="CJ20" s="34">
        <v>1.6755652998000601</v>
      </c>
      <c r="CK20" s="34">
        <v>79.559741364674494</v>
      </c>
      <c r="CL20" s="34">
        <v>2.1056746279960201</v>
      </c>
      <c r="CM20" s="34">
        <v>0.38645832317016399</v>
      </c>
      <c r="CN20" s="34">
        <v>11423.6866009849</v>
      </c>
      <c r="CO20" s="34">
        <v>379.17434393793201</v>
      </c>
      <c r="CP20" s="34">
        <v>1.37958356022045</v>
      </c>
      <c r="CQ20" s="34">
        <v>0.83334332855591897</v>
      </c>
      <c r="CR20" s="34">
        <v>6.3893932034363707E-2</v>
      </c>
      <c r="CS20" s="34">
        <v>0.40068384298641302</v>
      </c>
      <c r="CT20" s="34" t="s">
        <v>644</v>
      </c>
      <c r="CU20" s="34">
        <v>1.8891184517601001</v>
      </c>
      <c r="CV20" s="34">
        <v>9.9338997526840203</v>
      </c>
      <c r="CW20" s="34">
        <v>24.128263344598501</v>
      </c>
      <c r="CX20" s="34">
        <v>0.82253046987364897</v>
      </c>
      <c r="CY20" s="34">
        <v>0.244749356464215</v>
      </c>
      <c r="CZ20" s="34">
        <v>1.23818403441403</v>
      </c>
      <c r="DA20" s="34">
        <v>0.14398054688685899</v>
      </c>
      <c r="DB20" s="34">
        <v>0.17832547717095801</v>
      </c>
      <c r="DC20" s="34">
        <v>1.36134783298628</v>
      </c>
      <c r="DD20" s="34">
        <v>0.27704425544052802</v>
      </c>
      <c r="DE20" s="34">
        <v>0.18603496242459999</v>
      </c>
      <c r="DF20" s="34">
        <v>63.360034561840699</v>
      </c>
      <c r="DG20" s="34">
        <v>1.92146683590217</v>
      </c>
      <c r="DH20" s="34">
        <v>0.82700457052361898</v>
      </c>
      <c r="DI20" s="34">
        <v>176.75618918204</v>
      </c>
      <c r="DJ20" s="34">
        <v>4.1315521718438397</v>
      </c>
      <c r="DK20" s="34">
        <v>0.15963424638107199</v>
      </c>
      <c r="DL20" s="34">
        <v>10.064682222963601</v>
      </c>
      <c r="DM20" s="34">
        <v>0.33286353878005098</v>
      </c>
      <c r="DN20" s="34">
        <v>0.117041172394254</v>
      </c>
    </row>
    <row r="21" spans="1:118" x14ac:dyDescent="0.25">
      <c r="A21" s="4" t="s">
        <v>20</v>
      </c>
      <c r="B21" s="6">
        <v>9.77156833729214E-3</v>
      </c>
      <c r="C21" s="6">
        <v>2.3104835415165101E-4</v>
      </c>
      <c r="D21" s="8">
        <v>62.684538278165299</v>
      </c>
      <c r="E21" s="8">
        <v>1.47489371793012</v>
      </c>
      <c r="F21" s="6">
        <v>6.5183450081838207E-2</v>
      </c>
      <c r="G21" s="6">
        <v>3.6638425055288601E-3</v>
      </c>
      <c r="H21" s="8">
        <v>64.073439623329307</v>
      </c>
      <c r="I21" s="8">
        <v>3.48927610662754</v>
      </c>
      <c r="J21" s="6">
        <v>3.2719351344931398E-3</v>
      </c>
      <c r="K21" s="6">
        <v>2.9256939222209699E-4</v>
      </c>
      <c r="L21" s="8">
        <v>66.018704242532294</v>
      </c>
      <c r="M21" s="8">
        <v>5.8951116944756601</v>
      </c>
      <c r="N21" s="8">
        <v>80.538620947342295</v>
      </c>
      <c r="O21" s="8">
        <v>136.85211073413399</v>
      </c>
      <c r="P21" s="16">
        <v>102.762866158842</v>
      </c>
      <c r="Q21" s="17">
        <v>2.4024728119930798</v>
      </c>
      <c r="R21" s="17">
        <v>4.84869495807497E-2</v>
      </c>
      <c r="S21" s="18">
        <v>2.7217637249886601E-3</v>
      </c>
      <c r="T21" s="6">
        <v>2.3921372713695099</v>
      </c>
      <c r="U21" s="6">
        <v>0.12112453350893</v>
      </c>
      <c r="V21" s="8">
        <v>1863.3092387361201</v>
      </c>
      <c r="W21" s="8">
        <v>313.67482105811501</v>
      </c>
      <c r="X21" s="8">
        <v>834.26932472946498</v>
      </c>
      <c r="Y21" s="8">
        <v>175.12999575900201</v>
      </c>
      <c r="Z21" s="8">
        <v>24.4577105975075</v>
      </c>
      <c r="AA21" s="8">
        <v>4.9859186045766801</v>
      </c>
      <c r="AB21" s="6"/>
      <c r="AC21" s="6">
        <v>0.33928070702618301</v>
      </c>
      <c r="AD21" s="6">
        <v>0.11298822504478701</v>
      </c>
      <c r="AF21" s="34">
        <v>369.52276787013602</v>
      </c>
      <c r="AG21" s="34">
        <v>27.788038011069201</v>
      </c>
      <c r="AH21" s="34">
        <v>54.572933169713501</v>
      </c>
      <c r="AI21" s="34" t="s">
        <v>644</v>
      </c>
      <c r="AJ21" s="34">
        <v>197.98957281037099</v>
      </c>
      <c r="AK21" s="34">
        <v>166.24056483707301</v>
      </c>
      <c r="AL21" s="34">
        <v>4.6805804287247801</v>
      </c>
      <c r="AM21" s="34">
        <v>1.0562879875795901</v>
      </c>
      <c r="AN21" s="34">
        <v>3.1633459767212302</v>
      </c>
      <c r="AO21" s="34">
        <v>2251.0078951617402</v>
      </c>
      <c r="AP21" s="34">
        <v>84.942303064366996</v>
      </c>
      <c r="AQ21" s="34">
        <v>0.42001287842177198</v>
      </c>
      <c r="AR21" s="34">
        <v>482416.87897393899</v>
      </c>
      <c r="AS21" s="34">
        <v>15781.499417478601</v>
      </c>
      <c r="AT21" s="34">
        <v>1.23743764075481</v>
      </c>
      <c r="AU21" s="34">
        <v>3.6276669225401599</v>
      </c>
      <c r="AV21" s="34">
        <v>0.60497350382405402</v>
      </c>
      <c r="AW21" s="34">
        <v>0.45481901659135199</v>
      </c>
      <c r="AX21" s="34" t="s">
        <v>644</v>
      </c>
      <c r="AY21" s="34">
        <v>9.2045554872870004E-3</v>
      </c>
      <c r="AZ21" s="34">
        <v>0.38297607309534998</v>
      </c>
      <c r="BA21" s="34">
        <v>15.068600034427501</v>
      </c>
      <c r="BB21" s="34">
        <v>2.4945922736028998</v>
      </c>
      <c r="BC21" s="34">
        <v>0.39955024170438802</v>
      </c>
      <c r="BD21" s="34" t="s">
        <v>644</v>
      </c>
      <c r="BE21" s="34">
        <v>2.6928357107851599E-2</v>
      </c>
      <c r="BF21" s="34">
        <v>0.34056686046003398</v>
      </c>
      <c r="BG21" s="34">
        <v>3.66548981487739</v>
      </c>
      <c r="BH21" s="34">
        <v>0.31845823096943998</v>
      </c>
      <c r="BI21" s="34">
        <v>1.97177890818354</v>
      </c>
      <c r="BJ21" s="34">
        <v>8.3699340736545693</v>
      </c>
      <c r="BK21" s="34">
        <v>0.45972334464046299</v>
      </c>
      <c r="BL21" s="34">
        <v>2.3327963398493599</v>
      </c>
      <c r="BM21" s="34">
        <v>1.58799308622943</v>
      </c>
      <c r="BN21" s="34">
        <v>0.13286320684171901</v>
      </c>
      <c r="BO21" s="34">
        <v>0.63043328415518196</v>
      </c>
      <c r="BP21" s="34">
        <v>49.9897124355914</v>
      </c>
      <c r="BQ21" s="34">
        <v>2.1337823621616701</v>
      </c>
      <c r="BR21" s="34">
        <v>2.2620547839462199</v>
      </c>
      <c r="BS21" s="34">
        <v>15.9881227207345</v>
      </c>
      <c r="BT21" s="34">
        <v>0.77332286744864598</v>
      </c>
      <c r="BU21" s="34">
        <v>0.33530071095459202</v>
      </c>
      <c r="BV21" s="34">
        <v>184.10005324832301</v>
      </c>
      <c r="BW21" s="34">
        <v>7.1265442368425198</v>
      </c>
      <c r="BX21" s="34">
        <v>1.40943615518987</v>
      </c>
      <c r="BY21" s="34">
        <v>68.576929215782599</v>
      </c>
      <c r="BZ21" s="34">
        <v>3.0056488391024598</v>
      </c>
      <c r="CA21" s="34">
        <v>0.35266778824900102</v>
      </c>
      <c r="CB21" s="34">
        <v>316.826039066259</v>
      </c>
      <c r="CC21" s="34">
        <v>12.4514358450717</v>
      </c>
      <c r="CD21" s="34">
        <v>1.0685138854632099</v>
      </c>
      <c r="CE21" s="34">
        <v>65.696318262777197</v>
      </c>
      <c r="CF21" s="34">
        <v>3.1002322729170002</v>
      </c>
      <c r="CG21" s="34">
        <v>0.34216711777606701</v>
      </c>
      <c r="CH21" s="34">
        <v>591.83404595868797</v>
      </c>
      <c r="CI21" s="34">
        <v>26.507996222270599</v>
      </c>
      <c r="CJ21" s="34">
        <v>1.59096941510225</v>
      </c>
      <c r="CK21" s="34">
        <v>115.816434312645</v>
      </c>
      <c r="CL21" s="34">
        <v>4.2157517205513004</v>
      </c>
      <c r="CM21" s="34">
        <v>0.36694315697581398</v>
      </c>
      <c r="CN21" s="34">
        <v>8926.1020732959805</v>
      </c>
      <c r="CO21" s="34">
        <v>392.519097265006</v>
      </c>
      <c r="CP21" s="34">
        <v>1.30853875526175</v>
      </c>
      <c r="CQ21" s="34">
        <v>1.2558723025165099</v>
      </c>
      <c r="CR21" s="34">
        <v>0.23068033637458801</v>
      </c>
      <c r="CS21" s="34">
        <v>0.38042011039873702</v>
      </c>
      <c r="CT21" s="34" t="s">
        <v>644</v>
      </c>
      <c r="CU21" s="34">
        <v>2.8335610626241201</v>
      </c>
      <c r="CV21" s="34">
        <v>9.4302981862355697</v>
      </c>
      <c r="CW21" s="34">
        <v>69.236939388739401</v>
      </c>
      <c r="CX21" s="34">
        <v>8.9146438071231699</v>
      </c>
      <c r="CY21" s="34">
        <v>0.23266067969311699</v>
      </c>
      <c r="CZ21" s="34">
        <v>3.6180139061774099</v>
      </c>
      <c r="DA21" s="34">
        <v>0.55316224132618397</v>
      </c>
      <c r="DB21" s="34">
        <v>0.16950703697323999</v>
      </c>
      <c r="DC21" s="34">
        <v>4.8040610652904796</v>
      </c>
      <c r="DD21" s="34">
        <v>0.98575743526196702</v>
      </c>
      <c r="DE21" s="34">
        <v>0.17674308873758701</v>
      </c>
      <c r="DF21" s="34">
        <v>752.203864389557</v>
      </c>
      <c r="DG21" s="34">
        <v>161.81859596215099</v>
      </c>
      <c r="DH21" s="34">
        <v>0.78512516139361499</v>
      </c>
      <c r="DI21" s="34">
        <v>1771.07676269746</v>
      </c>
      <c r="DJ21" s="34">
        <v>302.449412740127</v>
      </c>
      <c r="DK21" s="34">
        <v>0.151616330612418</v>
      </c>
      <c r="DL21" s="34">
        <v>29.163137266267899</v>
      </c>
      <c r="DM21" s="34">
        <v>3.8357393776269801</v>
      </c>
      <c r="DN21" s="34">
        <v>0.111235659711255</v>
      </c>
    </row>
    <row r="22" spans="1:118" x14ac:dyDescent="0.25">
      <c r="A22" s="4" t="s">
        <v>21</v>
      </c>
      <c r="B22" s="6">
        <v>5.5577511775348198E-2</v>
      </c>
      <c r="C22" s="6">
        <v>1.5199443320343699E-3</v>
      </c>
      <c r="D22" s="8">
        <v>348.63203076479903</v>
      </c>
      <c r="E22" s="8">
        <v>9.2808702487107304</v>
      </c>
      <c r="F22" s="6">
        <v>0.48344065780307399</v>
      </c>
      <c r="G22" s="6">
        <v>3.2341873648163703E-2</v>
      </c>
      <c r="H22" s="8">
        <v>398.93057489346398</v>
      </c>
      <c r="I22" s="8">
        <v>22.051548123024201</v>
      </c>
      <c r="J22" s="6">
        <v>1.7260488230198299E-2</v>
      </c>
      <c r="K22" s="6">
        <v>8.9600209334528402E-3</v>
      </c>
      <c r="L22" s="8">
        <v>341.039596777513</v>
      </c>
      <c r="M22" s="8">
        <v>176.84614778065901</v>
      </c>
      <c r="N22" s="8">
        <v>695.60697952530302</v>
      </c>
      <c r="O22" s="8">
        <v>136.99801901150201</v>
      </c>
      <c r="P22" s="16">
        <v>18.077514258388199</v>
      </c>
      <c r="Q22" s="17">
        <v>0.49702164533850002</v>
      </c>
      <c r="R22" s="17">
        <v>6.3796991686648596E-2</v>
      </c>
      <c r="S22" s="18">
        <v>4.3409414838501102E-3</v>
      </c>
      <c r="T22" s="6">
        <v>15.7287611628715</v>
      </c>
      <c r="U22" s="6">
        <v>1.6573679449491501</v>
      </c>
      <c r="V22" s="8">
        <v>105.01256545108799</v>
      </c>
      <c r="W22" s="8">
        <v>9.0132641404050702</v>
      </c>
      <c r="X22" s="8">
        <v>7.4324341919099099</v>
      </c>
      <c r="Y22" s="8">
        <v>1.35414241476699</v>
      </c>
      <c r="Z22" s="8">
        <v>1.2232908031454399</v>
      </c>
      <c r="AA22" s="8">
        <v>0.659234078259467</v>
      </c>
      <c r="AB22" s="6"/>
      <c r="AC22" s="6">
        <v>0.16540209266731301</v>
      </c>
      <c r="AD22" s="6">
        <v>0.294930894615269</v>
      </c>
      <c r="AF22" s="34">
        <v>104.00266062129</v>
      </c>
      <c r="AG22" s="34">
        <v>28.7008389149081</v>
      </c>
      <c r="AH22" s="34">
        <v>56.3443374581935</v>
      </c>
      <c r="AI22" s="34" t="s">
        <v>644</v>
      </c>
      <c r="AJ22" s="34">
        <v>149.48407881286801</v>
      </c>
      <c r="AK22" s="34">
        <v>171.70737418870499</v>
      </c>
      <c r="AL22" s="34">
        <v>6.1047067631668401</v>
      </c>
      <c r="AM22" s="34">
        <v>1.57886131003996</v>
      </c>
      <c r="AN22" s="34">
        <v>3.2702602747793099</v>
      </c>
      <c r="AO22" s="34">
        <v>107.020579024405</v>
      </c>
      <c r="AP22" s="34">
        <v>3.69995274262204</v>
      </c>
      <c r="AQ22" s="34">
        <v>0.433814029607478</v>
      </c>
      <c r="AR22" s="34">
        <v>474803.33572491602</v>
      </c>
      <c r="AS22" s="34">
        <v>13495.5219049526</v>
      </c>
      <c r="AT22" s="34">
        <v>1.2789052259785001</v>
      </c>
      <c r="AU22" s="34" t="s">
        <v>644</v>
      </c>
      <c r="AV22" s="34">
        <v>6.3271701078306805E-2</v>
      </c>
      <c r="AW22" s="34">
        <v>0.47003370681658801</v>
      </c>
      <c r="AX22" s="34" t="s">
        <v>644</v>
      </c>
      <c r="AY22" s="34">
        <v>0</v>
      </c>
      <c r="AZ22" s="34">
        <v>0.39574636809458602</v>
      </c>
      <c r="BA22" s="34">
        <v>1.45607597121832</v>
      </c>
      <c r="BB22" s="34">
        <v>0.15042215274918799</v>
      </c>
      <c r="BC22" s="34">
        <v>0.41260156069555898</v>
      </c>
      <c r="BD22" s="34" t="s">
        <v>644</v>
      </c>
      <c r="BE22" s="34">
        <v>8.9306092205021395E-8</v>
      </c>
      <c r="BF22" s="34">
        <v>0.35181020813189201</v>
      </c>
      <c r="BG22" s="34" t="s">
        <v>644</v>
      </c>
      <c r="BH22" s="34">
        <v>0.115291528193309</v>
      </c>
      <c r="BI22" s="34">
        <v>2.0382886814505299</v>
      </c>
      <c r="BJ22" s="34" t="s">
        <v>644</v>
      </c>
      <c r="BK22" s="34">
        <v>0.223322780688439</v>
      </c>
      <c r="BL22" s="34">
        <v>2.4104258620077101</v>
      </c>
      <c r="BM22" s="34" t="s">
        <v>644</v>
      </c>
      <c r="BN22" s="34">
        <v>0.114228931762692</v>
      </c>
      <c r="BO22" s="34">
        <v>0.651746342895696</v>
      </c>
      <c r="BP22" s="34">
        <v>5.0607012001341696</v>
      </c>
      <c r="BQ22" s="34">
        <v>0.90500676650038903</v>
      </c>
      <c r="BR22" s="34">
        <v>2.3371399523775902</v>
      </c>
      <c r="BS22" s="34">
        <v>1.3128238143167399</v>
      </c>
      <c r="BT22" s="34">
        <v>0.14216535893366899</v>
      </c>
      <c r="BU22" s="34">
        <v>0.34651562014021497</v>
      </c>
      <c r="BV22" s="34">
        <v>12.1174554875642</v>
      </c>
      <c r="BW22" s="34">
        <v>1.0262770289282801</v>
      </c>
      <c r="BX22" s="34">
        <v>1.45652297753629</v>
      </c>
      <c r="BY22" s="34">
        <v>3.4127768177425102</v>
      </c>
      <c r="BZ22" s="34">
        <v>0.19666294013171001</v>
      </c>
      <c r="CA22" s="34">
        <v>0.36442408720237002</v>
      </c>
      <c r="CB22" s="34">
        <v>14.4432648472247</v>
      </c>
      <c r="CC22" s="34">
        <v>0.83942721781173302</v>
      </c>
      <c r="CD22" s="34">
        <v>1.1042739085431299</v>
      </c>
      <c r="CE22" s="34">
        <v>3.0259261284880501</v>
      </c>
      <c r="CF22" s="34">
        <v>0.17931703420085501</v>
      </c>
      <c r="CG22" s="34">
        <v>0.35354355507593699</v>
      </c>
      <c r="CH22" s="34">
        <v>26.810831426909498</v>
      </c>
      <c r="CI22" s="34">
        <v>1.5751907226761299</v>
      </c>
      <c r="CJ22" s="34">
        <v>1.6444772311540401</v>
      </c>
      <c r="CK22" s="34">
        <v>5.5786677450039699</v>
      </c>
      <c r="CL22" s="34">
        <v>0.36597834988572697</v>
      </c>
      <c r="CM22" s="34">
        <v>0.37928215096453499</v>
      </c>
      <c r="CN22" s="34">
        <v>10093.201204643299</v>
      </c>
      <c r="CO22" s="34">
        <v>213.991692338234</v>
      </c>
      <c r="CP22" s="34">
        <v>1.35103182646259</v>
      </c>
      <c r="CQ22" s="34" t="s">
        <v>644</v>
      </c>
      <c r="CR22" s="34">
        <v>3.8189503232258101E-2</v>
      </c>
      <c r="CS22" s="34">
        <v>0.39318005156643099</v>
      </c>
      <c r="CT22" s="34" t="s">
        <v>644</v>
      </c>
      <c r="CU22" s="34">
        <v>2.1130063520584401</v>
      </c>
      <c r="CV22" s="34">
        <v>9.7453126047284702</v>
      </c>
      <c r="CW22" s="34">
        <v>23.3773157676405</v>
      </c>
      <c r="CX22" s="34">
        <v>1.00024861955608</v>
      </c>
      <c r="CY22" s="34">
        <v>0.24077855481371199</v>
      </c>
      <c r="CZ22" s="34">
        <v>1.5753464435118201</v>
      </c>
      <c r="DA22" s="34">
        <v>0.12805801744907699</v>
      </c>
      <c r="DB22" s="34">
        <v>0.17541201053563299</v>
      </c>
      <c r="DC22" s="34">
        <v>0.18897227337914699</v>
      </c>
      <c r="DD22" s="34">
        <v>0.124824055631092</v>
      </c>
      <c r="DE22" s="34">
        <v>0.18279795170287699</v>
      </c>
      <c r="DF22" s="34">
        <v>6.6203238220751199</v>
      </c>
      <c r="DG22" s="34">
        <v>1.1050450368082301</v>
      </c>
      <c r="DH22" s="34">
        <v>0.81139790325931904</v>
      </c>
      <c r="DI22" s="34">
        <v>99.734615994661397</v>
      </c>
      <c r="DJ22" s="34">
        <v>6.9596709917117199</v>
      </c>
      <c r="DK22" s="34">
        <v>0.15676135748070699</v>
      </c>
      <c r="DL22" s="34">
        <v>9.7364562668168997</v>
      </c>
      <c r="DM22" s="34">
        <v>0.428606271770056</v>
      </c>
      <c r="DN22" s="34">
        <v>0.115090514412787</v>
      </c>
    </row>
    <row r="23" spans="1:118" x14ac:dyDescent="0.25">
      <c r="A23" s="4" t="s">
        <v>22</v>
      </c>
      <c r="B23" s="6">
        <v>3.3547699445314001E-2</v>
      </c>
      <c r="C23" s="6">
        <v>8.1362916271590896E-4</v>
      </c>
      <c r="D23" s="8">
        <v>212.70048052585199</v>
      </c>
      <c r="E23" s="8">
        <v>5.0725706946046598</v>
      </c>
      <c r="F23" s="6">
        <v>0.22688543508511999</v>
      </c>
      <c r="G23" s="6">
        <v>1.86578917023647E-2</v>
      </c>
      <c r="H23" s="8">
        <v>206.83390019555699</v>
      </c>
      <c r="I23" s="8">
        <v>15.412436941343501</v>
      </c>
      <c r="J23" s="6">
        <v>9.1707037793961506E-3</v>
      </c>
      <c r="K23" s="6">
        <v>1.00993134361368E-3</v>
      </c>
      <c r="L23" s="8">
        <v>184.447238290173</v>
      </c>
      <c r="M23" s="8">
        <v>20.232004771783799</v>
      </c>
      <c r="N23" s="8">
        <v>85.838958720296205</v>
      </c>
      <c r="O23" s="8">
        <v>198.03394981631899</v>
      </c>
      <c r="P23" s="16">
        <v>29.924647924573701</v>
      </c>
      <c r="Q23" s="17">
        <v>0.71261087664743905</v>
      </c>
      <c r="R23" s="17">
        <v>4.9310388250644301E-2</v>
      </c>
      <c r="S23" s="18">
        <v>3.9105613745738302E-3</v>
      </c>
      <c r="T23" s="6">
        <v>2.7328784381516402</v>
      </c>
      <c r="U23" s="6">
        <v>8.4290037792049105E-2</v>
      </c>
      <c r="V23" s="8">
        <v>312.98391983044098</v>
      </c>
      <c r="W23" s="8">
        <v>10.795849390612901</v>
      </c>
      <c r="X23" s="8">
        <v>114.372218152198</v>
      </c>
      <c r="Y23" s="8">
        <v>5.8412516047182299</v>
      </c>
      <c r="Z23" s="8">
        <v>9.6907247282036799</v>
      </c>
      <c r="AA23" s="8">
        <v>1.0623238312976899</v>
      </c>
      <c r="AB23" s="6"/>
      <c r="AC23" s="6">
        <v>4.6601765847889302E-3</v>
      </c>
      <c r="AD23" s="6">
        <v>0.30294355919445098</v>
      </c>
      <c r="AF23" s="34">
        <v>108.79145665739</v>
      </c>
      <c r="AG23" s="34">
        <v>26.7018994518467</v>
      </c>
      <c r="AH23" s="34">
        <v>55.650990595105696</v>
      </c>
      <c r="AI23" s="34" t="s">
        <v>644</v>
      </c>
      <c r="AJ23" s="34">
        <v>175.54008653410401</v>
      </c>
      <c r="AK23" s="34">
        <v>169.65998380635</v>
      </c>
      <c r="AL23" s="34" t="s">
        <v>644</v>
      </c>
      <c r="AM23" s="34">
        <v>1.0000106919267699</v>
      </c>
      <c r="AN23" s="34">
        <v>3.2341608690383898</v>
      </c>
      <c r="AO23" s="34">
        <v>427.68572683796498</v>
      </c>
      <c r="AP23" s="34">
        <v>25.2747052169989</v>
      </c>
      <c r="AQ23" s="34">
        <v>0.42862883594413398</v>
      </c>
      <c r="AR23" s="34">
        <v>471660.76787255798</v>
      </c>
      <c r="AS23" s="34">
        <v>14990.366980605801</v>
      </c>
      <c r="AT23" s="34">
        <v>1.2643886797331501</v>
      </c>
      <c r="AU23" s="34">
        <v>0.70312076932225398</v>
      </c>
      <c r="AV23" s="34">
        <v>8.2199521252892802E-2</v>
      </c>
      <c r="AW23" s="34">
        <v>0.46467642020996303</v>
      </c>
      <c r="AX23" s="34" t="s">
        <v>644</v>
      </c>
      <c r="AY23" s="34">
        <v>6.2504269918673798E-3</v>
      </c>
      <c r="AZ23" s="34">
        <v>0.39119586103110698</v>
      </c>
      <c r="BA23" s="34">
        <v>13.9110323813655</v>
      </c>
      <c r="BB23" s="34">
        <v>1.0314955178510701</v>
      </c>
      <c r="BC23" s="34">
        <v>0.40759546242314099</v>
      </c>
      <c r="BD23" s="34" t="s">
        <v>644</v>
      </c>
      <c r="BE23" s="34">
        <v>1.8178597318928801E-2</v>
      </c>
      <c r="BF23" s="34">
        <v>0.34765684943136199</v>
      </c>
      <c r="BG23" s="34" t="s">
        <v>644</v>
      </c>
      <c r="BH23" s="34">
        <v>0.19487467137717099</v>
      </c>
      <c r="BI23" s="34">
        <v>2.0155882620255499</v>
      </c>
      <c r="BJ23" s="34" t="s">
        <v>644</v>
      </c>
      <c r="BK23" s="34">
        <v>0.30351253445264198</v>
      </c>
      <c r="BL23" s="34">
        <v>2.3825586685975502</v>
      </c>
      <c r="BM23" s="34">
        <v>0.86627676723937097</v>
      </c>
      <c r="BN23" s="34">
        <v>0.103763952800891</v>
      </c>
      <c r="BO23" s="34">
        <v>0.64452890272385099</v>
      </c>
      <c r="BP23" s="34">
        <v>7.5438514479228402</v>
      </c>
      <c r="BQ23" s="34">
        <v>0.687430981874951</v>
      </c>
      <c r="BR23" s="34">
        <v>2.3099459685836501</v>
      </c>
      <c r="BS23" s="34">
        <v>2.4574282728165699</v>
      </c>
      <c r="BT23" s="34">
        <v>0.24125538896227799</v>
      </c>
      <c r="BU23" s="34">
        <v>0.34256281369401198</v>
      </c>
      <c r="BV23" s="34">
        <v>29.798885406660499</v>
      </c>
      <c r="BW23" s="34">
        <v>2.7562864687672999</v>
      </c>
      <c r="BX23" s="34">
        <v>1.4398503612853999</v>
      </c>
      <c r="BY23" s="34">
        <v>12.268416932117299</v>
      </c>
      <c r="BZ23" s="34">
        <v>0.90958644482994899</v>
      </c>
      <c r="CA23" s="34">
        <v>0.36023090053943402</v>
      </c>
      <c r="CB23" s="34">
        <v>66.1295905247799</v>
      </c>
      <c r="CC23" s="34">
        <v>3.9494738526870701</v>
      </c>
      <c r="CD23" s="34">
        <v>1.0917016633029499</v>
      </c>
      <c r="CE23" s="34">
        <v>16.466941420274299</v>
      </c>
      <c r="CF23" s="34">
        <v>0.92702702260399605</v>
      </c>
      <c r="CG23" s="34">
        <v>0.34945106540737397</v>
      </c>
      <c r="CH23" s="34">
        <v>185.250773059664</v>
      </c>
      <c r="CI23" s="34">
        <v>8.7834511433792493</v>
      </c>
      <c r="CJ23" s="34">
        <v>1.6260037223674499</v>
      </c>
      <c r="CK23" s="34">
        <v>47.060449717574798</v>
      </c>
      <c r="CL23" s="34">
        <v>2.1125862408757299</v>
      </c>
      <c r="CM23" s="34">
        <v>0.37502164160534801</v>
      </c>
      <c r="CN23" s="34">
        <v>9904.3389215922307</v>
      </c>
      <c r="CO23" s="34">
        <v>235.31962087239</v>
      </c>
      <c r="CP23" s="34">
        <v>1.33441653180397</v>
      </c>
      <c r="CQ23" s="34" t="s">
        <v>644</v>
      </c>
      <c r="CR23" s="34">
        <v>4.0235570833525601E-2</v>
      </c>
      <c r="CS23" s="34">
        <v>0.38873363695310498</v>
      </c>
      <c r="CT23" s="34" t="s">
        <v>644</v>
      </c>
      <c r="CU23" s="34">
        <v>2.8306339005045502</v>
      </c>
      <c r="CV23" s="34">
        <v>9.6339122366462693</v>
      </c>
      <c r="CW23" s="34">
        <v>43.392837393330403</v>
      </c>
      <c r="CX23" s="34">
        <v>2.7623259537543099</v>
      </c>
      <c r="CY23" s="34">
        <v>0.238352531630665</v>
      </c>
      <c r="CZ23" s="34">
        <v>2.2662301992378402</v>
      </c>
      <c r="DA23" s="34">
        <v>0.21882531286124701</v>
      </c>
      <c r="DB23" s="34">
        <v>0.17363826082467301</v>
      </c>
      <c r="DC23" s="34">
        <v>1.9097999543967401</v>
      </c>
      <c r="DD23" s="34">
        <v>0.242576062766579</v>
      </c>
      <c r="DE23" s="34">
        <v>0.18085051665466401</v>
      </c>
      <c r="DF23" s="34">
        <v>103.988799485078</v>
      </c>
      <c r="DG23" s="34">
        <v>6.6809900492587904</v>
      </c>
      <c r="DH23" s="34">
        <v>0.80216179435944002</v>
      </c>
      <c r="DI23" s="34">
        <v>300.16750480929801</v>
      </c>
      <c r="DJ23" s="34">
        <v>14.4472938694507</v>
      </c>
      <c r="DK23" s="34">
        <v>0.155044333461414</v>
      </c>
      <c r="DL23" s="34">
        <v>18.113467044613</v>
      </c>
      <c r="DM23" s="34">
        <v>1.1592068049698101</v>
      </c>
      <c r="DN23" s="34">
        <v>0.11390650920348799</v>
      </c>
    </row>
    <row r="24" spans="1:118" x14ac:dyDescent="0.25">
      <c r="A24" s="4" t="s">
        <v>23</v>
      </c>
      <c r="B24" s="6">
        <v>6.1050349104072497E-2</v>
      </c>
      <c r="C24" s="6">
        <v>1.2549793975789099E-3</v>
      </c>
      <c r="D24" s="8">
        <v>381.98416675278298</v>
      </c>
      <c r="E24" s="8">
        <v>7.6204446885802497</v>
      </c>
      <c r="F24" s="6">
        <v>0.471518360892688</v>
      </c>
      <c r="G24" s="6">
        <v>2.1128244710805599E-2</v>
      </c>
      <c r="H24" s="8">
        <v>391.62990706114601</v>
      </c>
      <c r="I24" s="8">
        <v>14.678659518103199</v>
      </c>
      <c r="J24" s="6">
        <v>1.9874515716846598E-2</v>
      </c>
      <c r="K24" s="6">
        <v>1.4303563710401401E-3</v>
      </c>
      <c r="L24" s="8">
        <v>397.65419329169799</v>
      </c>
      <c r="M24" s="8">
        <v>28.346203720586399</v>
      </c>
      <c r="N24" s="8">
        <v>452.62880552065201</v>
      </c>
      <c r="O24" s="8">
        <v>104.25588229847899</v>
      </c>
      <c r="P24" s="16">
        <v>16.419195112398899</v>
      </c>
      <c r="Q24" s="17">
        <v>0.332843477010486</v>
      </c>
      <c r="R24" s="17">
        <v>5.6514979112416798E-2</v>
      </c>
      <c r="S24" s="18">
        <v>2.5841527745963399E-3</v>
      </c>
      <c r="T24" s="6">
        <v>4.2695199035306004</v>
      </c>
      <c r="U24" s="6">
        <v>0.174624610478364</v>
      </c>
      <c r="V24" s="8">
        <v>691.86096060805005</v>
      </c>
      <c r="W24" s="8">
        <v>15.362009858165599</v>
      </c>
      <c r="X24" s="8">
        <v>162.423260552268</v>
      </c>
      <c r="Y24" s="8">
        <v>9.0053830647527704</v>
      </c>
      <c r="Z24" s="8">
        <v>28.547526579532502</v>
      </c>
      <c r="AA24" s="8">
        <v>1.8703476845326401</v>
      </c>
      <c r="AB24" s="6"/>
      <c r="AC24" s="6">
        <v>0.21573156721089401</v>
      </c>
      <c r="AD24" s="6">
        <v>0.11027020113573301</v>
      </c>
      <c r="AF24" s="34">
        <v>1291.47682887681</v>
      </c>
      <c r="AG24" s="34">
        <v>152.52000387280901</v>
      </c>
      <c r="AH24" s="34">
        <v>56.6079516034237</v>
      </c>
      <c r="AI24" s="34" t="s">
        <v>644</v>
      </c>
      <c r="AJ24" s="34">
        <v>123.87127646532301</v>
      </c>
      <c r="AK24" s="34">
        <v>172.63948044750899</v>
      </c>
      <c r="AL24" s="34">
        <v>11.5474584293197</v>
      </c>
      <c r="AM24" s="34">
        <v>1.90733076690486</v>
      </c>
      <c r="AN24" s="34">
        <v>3.29395182147955</v>
      </c>
      <c r="AO24" s="34">
        <v>2512.6485521007999</v>
      </c>
      <c r="AP24" s="34">
        <v>508.69053242571101</v>
      </c>
      <c r="AQ24" s="34">
        <v>0.43614161019216002</v>
      </c>
      <c r="AR24" s="34">
        <v>478020.97834181902</v>
      </c>
      <c r="AS24" s="34">
        <v>14096.708337496701</v>
      </c>
      <c r="AT24" s="34">
        <v>1.2873042335123299</v>
      </c>
      <c r="AU24" s="34">
        <v>7.1810663610712302</v>
      </c>
      <c r="AV24" s="34">
        <v>1.67951100492404</v>
      </c>
      <c r="AW24" s="34">
        <v>0.47308041082600299</v>
      </c>
      <c r="AX24" s="34" t="s">
        <v>644</v>
      </c>
      <c r="AY24" s="34">
        <v>2.0452581079663801E-2</v>
      </c>
      <c r="AZ24" s="34">
        <v>0.39823097418924702</v>
      </c>
      <c r="BA24" s="34">
        <v>3.3383010261349702</v>
      </c>
      <c r="BB24" s="34">
        <v>0.63141666996001899</v>
      </c>
      <c r="BC24" s="34">
        <v>0.41466598299066199</v>
      </c>
      <c r="BD24" s="34" t="s">
        <v>644</v>
      </c>
      <c r="BE24" s="34">
        <v>5.1717957951537802E-2</v>
      </c>
      <c r="BF24" s="34">
        <v>0.353802617941195</v>
      </c>
      <c r="BG24" s="34">
        <v>4.0675627964877901</v>
      </c>
      <c r="BH24" s="34">
        <v>0.44990720872211798</v>
      </c>
      <c r="BI24" s="34">
        <v>2.0525701138731498</v>
      </c>
      <c r="BJ24" s="34">
        <v>9.7866402682480302</v>
      </c>
      <c r="BK24" s="34">
        <v>1.00167774355054</v>
      </c>
      <c r="BL24" s="34">
        <v>2.4252570978467398</v>
      </c>
      <c r="BM24" s="34">
        <v>2.2036512353089601</v>
      </c>
      <c r="BN24" s="34">
        <v>0.64501186302206603</v>
      </c>
      <c r="BO24" s="34">
        <v>0.65638947778122703</v>
      </c>
      <c r="BP24" s="34">
        <v>54.903659906732102</v>
      </c>
      <c r="BQ24" s="34">
        <v>8.4117934128148608</v>
      </c>
      <c r="BR24" s="34">
        <v>2.3511810148760901</v>
      </c>
      <c r="BS24" s="34">
        <v>18.484971273198099</v>
      </c>
      <c r="BT24" s="34">
        <v>3.16447807417335</v>
      </c>
      <c r="BU24" s="34">
        <v>0.348753001508252</v>
      </c>
      <c r="BV24" s="34">
        <v>214.03423625650001</v>
      </c>
      <c r="BW24" s="34">
        <v>39.197347677971202</v>
      </c>
      <c r="BX24" s="34">
        <v>1.46580650468545</v>
      </c>
      <c r="BY24" s="34">
        <v>74.762246129320602</v>
      </c>
      <c r="BZ24" s="34">
        <v>15.046477483885599</v>
      </c>
      <c r="CA24" s="34">
        <v>0.36670679511278098</v>
      </c>
      <c r="CB24" s="34">
        <v>339.340272829963</v>
      </c>
      <c r="CC24" s="34">
        <v>68.401936227986596</v>
      </c>
      <c r="CD24" s="34">
        <v>1.11145800652103</v>
      </c>
      <c r="CE24" s="34">
        <v>68.580773329579998</v>
      </c>
      <c r="CF24" s="34">
        <v>14.035764106190999</v>
      </c>
      <c r="CG24" s="34">
        <v>0.35571365646005199</v>
      </c>
      <c r="CH24" s="34">
        <v>593.93227138835005</v>
      </c>
      <c r="CI24" s="34">
        <v>115.869903028236</v>
      </c>
      <c r="CJ24" s="34">
        <v>1.6556712563940399</v>
      </c>
      <c r="CK24" s="34">
        <v>114.81525245398301</v>
      </c>
      <c r="CL24" s="34">
        <v>21.758625458827101</v>
      </c>
      <c r="CM24" s="34">
        <v>0.381866927255546</v>
      </c>
      <c r="CN24" s="34">
        <v>11696.269370686099</v>
      </c>
      <c r="CO24" s="34">
        <v>341.06396255635099</v>
      </c>
      <c r="CP24" s="34">
        <v>1.3573634800415699</v>
      </c>
      <c r="CQ24" s="34">
        <v>3.005150261322</v>
      </c>
      <c r="CR24" s="34">
        <v>0.56849668425761501</v>
      </c>
      <c r="CS24" s="34">
        <v>0.39580112341490697</v>
      </c>
      <c r="CT24" s="34" t="s">
        <v>644</v>
      </c>
      <c r="CU24" s="34">
        <v>2.0856741801365102</v>
      </c>
      <c r="CV24" s="34">
        <v>9.8079447017990304</v>
      </c>
      <c r="CW24" s="34">
        <v>149.307775347058</v>
      </c>
      <c r="CX24" s="34">
        <v>15.091502277973101</v>
      </c>
      <c r="CY24" s="34">
        <v>0.24297359282794101</v>
      </c>
      <c r="CZ24" s="34">
        <v>9.0773414479215102</v>
      </c>
      <c r="DA24" s="34">
        <v>1.0209178715371801</v>
      </c>
      <c r="DB24" s="34">
        <v>0.17700144536071299</v>
      </c>
      <c r="DC24" s="34">
        <v>4.7323854400355003</v>
      </c>
      <c r="DD24" s="34">
        <v>0.59036792520435899</v>
      </c>
      <c r="DE24" s="34">
        <v>0.18425473542625001</v>
      </c>
      <c r="DF24" s="34">
        <v>124.24431344295201</v>
      </c>
      <c r="DG24" s="34">
        <v>13.1035785938695</v>
      </c>
      <c r="DH24" s="34">
        <v>0.81668538130131996</v>
      </c>
      <c r="DI24" s="34">
        <v>574.19291453493804</v>
      </c>
      <c r="DJ24" s="34">
        <v>59.587752194469203</v>
      </c>
      <c r="DK24" s="34">
        <v>0.1579165876999</v>
      </c>
      <c r="DL24" s="34">
        <v>62.633382247271697</v>
      </c>
      <c r="DM24" s="34">
        <v>6.3449396563383296</v>
      </c>
      <c r="DN24" s="34">
        <v>0.116091837621064</v>
      </c>
    </row>
    <row r="25" spans="1:118" x14ac:dyDescent="0.25">
      <c r="A25" s="4" t="s">
        <v>24</v>
      </c>
      <c r="B25" s="6">
        <v>3.1407509075215001E-2</v>
      </c>
      <c r="C25" s="6">
        <v>8.0000841992728202E-4</v>
      </c>
      <c r="D25" s="8">
        <v>199.33829438814001</v>
      </c>
      <c r="E25" s="8">
        <v>4.9995236740048297</v>
      </c>
      <c r="F25" s="6">
        <v>0.22458131221955899</v>
      </c>
      <c r="G25" s="6">
        <v>2.0383930281593399E-2</v>
      </c>
      <c r="H25" s="8">
        <v>204.771832560843</v>
      </c>
      <c r="I25" s="8">
        <v>16.827467156775601</v>
      </c>
      <c r="J25" s="6">
        <v>9.9181466102871395E-3</v>
      </c>
      <c r="K25" s="6">
        <v>1.3929703763840701E-3</v>
      </c>
      <c r="L25" s="8">
        <v>199.35058624906901</v>
      </c>
      <c r="M25" s="8">
        <v>27.8577541334754</v>
      </c>
      <c r="N25" s="8">
        <v>196.07682637671499</v>
      </c>
      <c r="O25" s="8">
        <v>218.54587920043599</v>
      </c>
      <c r="P25" s="16">
        <v>31.979631396401601</v>
      </c>
      <c r="Q25" s="17">
        <v>0.81850068343931504</v>
      </c>
      <c r="R25" s="17">
        <v>5.21123344688647E-2</v>
      </c>
      <c r="S25" s="18">
        <v>4.6562919754754798E-3</v>
      </c>
      <c r="T25" s="6">
        <v>3.35478077159001</v>
      </c>
      <c r="U25" s="6">
        <v>0.23430933567559201</v>
      </c>
      <c r="V25" s="8">
        <v>242.81932615332801</v>
      </c>
      <c r="W25" s="8">
        <v>5.6447279965868802</v>
      </c>
      <c r="X25" s="8">
        <v>73.319310900188398</v>
      </c>
      <c r="Y25" s="8">
        <v>3.6693006584844698</v>
      </c>
      <c r="Z25" s="8">
        <v>6.8078730776451604</v>
      </c>
      <c r="AA25" s="8">
        <v>0.97813932602563902</v>
      </c>
      <c r="AB25" s="6"/>
      <c r="AC25" s="6">
        <v>4.8764071751419197E-2</v>
      </c>
      <c r="AD25" s="6">
        <v>0.189496271422187</v>
      </c>
      <c r="AF25" s="34">
        <v>65.405699640833603</v>
      </c>
      <c r="AG25" s="34">
        <v>27.236640353054501</v>
      </c>
      <c r="AH25" s="34">
        <v>55.7279000448152</v>
      </c>
      <c r="AI25" s="34" t="s">
        <v>644</v>
      </c>
      <c r="AJ25" s="34">
        <v>179.64663500716901</v>
      </c>
      <c r="AK25" s="34">
        <v>170.009571539153</v>
      </c>
      <c r="AL25" s="34" t="s">
        <v>644</v>
      </c>
      <c r="AM25" s="34">
        <v>1.07366893333308</v>
      </c>
      <c r="AN25" s="34">
        <v>3.24664183659586</v>
      </c>
      <c r="AO25" s="34">
        <v>266.20200740012598</v>
      </c>
      <c r="AP25" s="34">
        <v>11.577512510411401</v>
      </c>
      <c r="AQ25" s="34">
        <v>0.42948203663131701</v>
      </c>
      <c r="AR25" s="34">
        <v>489235.56148857402</v>
      </c>
      <c r="AS25" s="34">
        <v>18237.318409390198</v>
      </c>
      <c r="AT25" s="34">
        <v>1.2683303771749099</v>
      </c>
      <c r="AU25" s="34">
        <v>0.71494479748727702</v>
      </c>
      <c r="AV25" s="34">
        <v>8.2808507491007904E-2</v>
      </c>
      <c r="AW25" s="34">
        <v>0.46609542829351802</v>
      </c>
      <c r="AX25" s="34" t="s">
        <v>644</v>
      </c>
      <c r="AY25" s="34">
        <v>4.0054068400134098E-2</v>
      </c>
      <c r="AZ25" s="34">
        <v>0.39231417932234702</v>
      </c>
      <c r="BA25" s="34">
        <v>7.3994523116804896</v>
      </c>
      <c r="BB25" s="34">
        <v>0.32215371947182098</v>
      </c>
      <c r="BC25" s="34">
        <v>0.40826705738270702</v>
      </c>
      <c r="BD25" s="34" t="s">
        <v>644</v>
      </c>
      <c r="BE25" s="34">
        <v>1.1035523598662901E-2</v>
      </c>
      <c r="BF25" s="34">
        <v>0.34844917288765398</v>
      </c>
      <c r="BG25" s="34" t="s">
        <v>644</v>
      </c>
      <c r="BH25" s="34">
        <v>9.0170526276428895E-2</v>
      </c>
      <c r="BI25" s="34">
        <v>2.0227504590406999</v>
      </c>
      <c r="BJ25" s="34" t="s">
        <v>644</v>
      </c>
      <c r="BK25" s="34">
        <v>0.12429655144151899</v>
      </c>
      <c r="BL25" s="34">
        <v>2.3890880802402901</v>
      </c>
      <c r="BM25" s="34" t="s">
        <v>644</v>
      </c>
      <c r="BN25" s="34">
        <v>4.74100079830619E-2</v>
      </c>
      <c r="BO25" s="34">
        <v>0.64687953666622</v>
      </c>
      <c r="BP25" s="34">
        <v>2.6448955445733202</v>
      </c>
      <c r="BQ25" s="34">
        <v>0.33262086385193101</v>
      </c>
      <c r="BR25" s="34">
        <v>2.3159785167735101</v>
      </c>
      <c r="BS25" s="34">
        <v>0.97127010354575705</v>
      </c>
      <c r="BT25" s="34">
        <v>0.10240739785403399</v>
      </c>
      <c r="BU25" s="34">
        <v>0.343596878556853</v>
      </c>
      <c r="BV25" s="34">
        <v>14.1586912439139</v>
      </c>
      <c r="BW25" s="34">
        <v>0.85932310291120495</v>
      </c>
      <c r="BX25" s="34">
        <v>1.4440731611039701</v>
      </c>
      <c r="BY25" s="34">
        <v>6.9579518023795002</v>
      </c>
      <c r="BZ25" s="34">
        <v>0.42938472484231099</v>
      </c>
      <c r="CA25" s="34">
        <v>0.36125667070179701</v>
      </c>
      <c r="CB25" s="34">
        <v>45.503939194249099</v>
      </c>
      <c r="CC25" s="34">
        <v>2.1549070398514001</v>
      </c>
      <c r="CD25" s="34">
        <v>1.09505701314967</v>
      </c>
      <c r="CE25" s="34">
        <v>12.608252511907599</v>
      </c>
      <c r="CF25" s="34">
        <v>0.62531322783661303</v>
      </c>
      <c r="CG25" s="34">
        <v>0.350413751798134</v>
      </c>
      <c r="CH25" s="34">
        <v>153.24038117357799</v>
      </c>
      <c r="CI25" s="34">
        <v>6.3929427426118304</v>
      </c>
      <c r="CJ25" s="34">
        <v>1.6314567545199199</v>
      </c>
      <c r="CK25" s="34">
        <v>42.802219356374202</v>
      </c>
      <c r="CL25" s="34">
        <v>1.6472669725293001</v>
      </c>
      <c r="CM25" s="34">
        <v>0.37628710856291497</v>
      </c>
      <c r="CN25" s="34">
        <v>11746.1415663792</v>
      </c>
      <c r="CO25" s="34">
        <v>364.26422616867097</v>
      </c>
      <c r="CP25" s="34">
        <v>1.3362528978469299</v>
      </c>
      <c r="CQ25" s="34" t="s">
        <v>644</v>
      </c>
      <c r="CR25" s="34">
        <v>2.6250889766694801E-2</v>
      </c>
      <c r="CS25" s="34">
        <v>0.38999338867065397</v>
      </c>
      <c r="CT25" s="34" t="s">
        <v>644</v>
      </c>
      <c r="CU25" s="34">
        <v>2.1017152643555201</v>
      </c>
      <c r="CV25" s="34">
        <v>9.6630641605695597</v>
      </c>
      <c r="CW25" s="34">
        <v>31.141773741124801</v>
      </c>
      <c r="CX25" s="34">
        <v>1.1311308899388</v>
      </c>
      <c r="CY25" s="34">
        <v>0.23966522333667301</v>
      </c>
      <c r="CZ25" s="34">
        <v>1.7236450176017599</v>
      </c>
      <c r="DA25" s="34">
        <v>0.169324963645165</v>
      </c>
      <c r="DB25" s="34">
        <v>0.17459145695231701</v>
      </c>
      <c r="DC25" s="34">
        <v>1.34082231857595</v>
      </c>
      <c r="DD25" s="34">
        <v>0.22237733780134999</v>
      </c>
      <c r="DE25" s="34">
        <v>0.181655072213148</v>
      </c>
      <c r="DF25" s="34">
        <v>66.775749464484093</v>
      </c>
      <c r="DG25" s="34">
        <v>4.2332073335913201</v>
      </c>
      <c r="DH25" s="34">
        <v>0.80464579863475305</v>
      </c>
      <c r="DI25" s="34">
        <v>232.68876891890301</v>
      </c>
      <c r="DJ25" s="34">
        <v>4.5220802763416703</v>
      </c>
      <c r="DK25" s="34">
        <v>0.15564654219993901</v>
      </c>
      <c r="DL25" s="34">
        <v>12.8774783732916</v>
      </c>
      <c r="DM25" s="34">
        <v>0.40315854068071799</v>
      </c>
      <c r="DN25" s="34">
        <v>0.114491140324848</v>
      </c>
    </row>
    <row r="26" spans="1:118" x14ac:dyDescent="0.25">
      <c r="A26" s="4" t="s">
        <v>25</v>
      </c>
      <c r="B26" s="6">
        <v>9.3870392456302798E-2</v>
      </c>
      <c r="C26" s="6">
        <v>1.58246908691606E-3</v>
      </c>
      <c r="D26" s="8">
        <v>578.34446074205698</v>
      </c>
      <c r="E26" s="8">
        <v>9.3270341644526606</v>
      </c>
      <c r="F26" s="6">
        <v>0.77569263646470799</v>
      </c>
      <c r="G26" s="6">
        <v>2.8996087694538999E-2</v>
      </c>
      <c r="H26" s="8">
        <v>582.18565994436403</v>
      </c>
      <c r="I26" s="8">
        <v>16.458469800990098</v>
      </c>
      <c r="J26" s="6">
        <v>2.6263201311124199E-2</v>
      </c>
      <c r="K26" s="6">
        <v>1.5072220759211499E-3</v>
      </c>
      <c r="L26" s="8">
        <v>523.85059187792103</v>
      </c>
      <c r="M26" s="8">
        <v>29.674452203704401</v>
      </c>
      <c r="N26" s="8">
        <v>599.30901796894705</v>
      </c>
      <c r="O26" s="8">
        <v>78.024993586115997</v>
      </c>
      <c r="P26" s="16">
        <v>10.672105862469801</v>
      </c>
      <c r="Q26" s="17">
        <v>0.18202930818631599</v>
      </c>
      <c r="R26" s="17">
        <v>6.0244194115861599E-2</v>
      </c>
      <c r="S26" s="18">
        <v>2.2028341740838002E-3</v>
      </c>
      <c r="T26" s="6">
        <v>2.0075576654697</v>
      </c>
      <c r="U26" s="6">
        <v>3.14536285729793E-2</v>
      </c>
      <c r="V26" s="8">
        <v>376.777968157462</v>
      </c>
      <c r="W26" s="8">
        <v>12.856660130653299</v>
      </c>
      <c r="X26" s="8">
        <v>186.06373768676301</v>
      </c>
      <c r="Y26" s="8">
        <v>6.2661904833364401</v>
      </c>
      <c r="Z26" s="8">
        <v>47.3373225046466</v>
      </c>
      <c r="AA26" s="8">
        <v>2.5306969179665302</v>
      </c>
      <c r="AB26" s="6"/>
      <c r="AC26" s="6">
        <v>6.8618119137487499E-2</v>
      </c>
      <c r="AD26" s="6">
        <v>0.299715428189396</v>
      </c>
      <c r="AF26" s="34">
        <v>250.14752222759799</v>
      </c>
      <c r="AG26" s="34">
        <v>25.9495035598359</v>
      </c>
      <c r="AH26" s="34">
        <v>56.083467742506201</v>
      </c>
      <c r="AI26" s="34">
        <v>254.07156894547299</v>
      </c>
      <c r="AJ26" s="34">
        <v>188.45957184755099</v>
      </c>
      <c r="AK26" s="34">
        <v>171.148473986753</v>
      </c>
      <c r="AL26" s="34" t="s">
        <v>644</v>
      </c>
      <c r="AM26" s="34">
        <v>1.2592014938298699</v>
      </c>
      <c r="AN26" s="34">
        <v>3.2716097380396398</v>
      </c>
      <c r="AO26" s="34">
        <v>693.47358569775497</v>
      </c>
      <c r="AP26" s="34">
        <v>22.855307830859001</v>
      </c>
      <c r="AQ26" s="34">
        <v>0.43233978046632598</v>
      </c>
      <c r="AR26" s="34">
        <v>478922.69565145602</v>
      </c>
      <c r="AS26" s="34">
        <v>16575.7981303987</v>
      </c>
      <c r="AT26" s="34">
        <v>1.2774877805815501</v>
      </c>
      <c r="AU26" s="34">
        <v>2.8519921644857398</v>
      </c>
      <c r="AV26" s="34">
        <v>0.21539000909294001</v>
      </c>
      <c r="AW26" s="34">
        <v>0.46945276426069699</v>
      </c>
      <c r="AX26" s="34" t="s">
        <v>644</v>
      </c>
      <c r="AY26" s="34">
        <v>0</v>
      </c>
      <c r="AZ26" s="34">
        <v>0.39510014276987798</v>
      </c>
      <c r="BA26" s="34">
        <v>19.667903572462102</v>
      </c>
      <c r="BB26" s="34">
        <v>0.66342989957996801</v>
      </c>
      <c r="BC26" s="34">
        <v>0.41091199041863702</v>
      </c>
      <c r="BD26" s="34" t="s">
        <v>644</v>
      </c>
      <c r="BE26" s="34">
        <v>1.23904121354418E-2</v>
      </c>
      <c r="BF26" s="34">
        <v>0.35082117807836999</v>
      </c>
      <c r="BG26" s="34" t="s">
        <v>644</v>
      </c>
      <c r="BH26" s="34">
        <v>0.155107989222833</v>
      </c>
      <c r="BI26" s="34">
        <v>2.0378422906316098</v>
      </c>
      <c r="BJ26" s="34" t="s">
        <v>644</v>
      </c>
      <c r="BK26" s="34">
        <v>0.33190413390419199</v>
      </c>
      <c r="BL26" s="34">
        <v>2.4059104456235199</v>
      </c>
      <c r="BM26" s="34" t="s">
        <v>644</v>
      </c>
      <c r="BN26" s="34">
        <v>5.0502179071828399E-2</v>
      </c>
      <c r="BO26" s="34">
        <v>0.65172649878649602</v>
      </c>
      <c r="BP26" s="34">
        <v>12.4235677148601</v>
      </c>
      <c r="BQ26" s="34">
        <v>0.73390797571527699</v>
      </c>
      <c r="BR26" s="34">
        <v>2.3321512610859401</v>
      </c>
      <c r="BS26" s="34">
        <v>4.4963885124768899</v>
      </c>
      <c r="BT26" s="34">
        <v>0.22101284993137499</v>
      </c>
      <c r="BU26" s="34">
        <v>0.34606211580026702</v>
      </c>
      <c r="BV26" s="34">
        <v>57.977539466658797</v>
      </c>
      <c r="BW26" s="34">
        <v>2.4015693857171398</v>
      </c>
      <c r="BX26" s="34">
        <v>1.4543613211647199</v>
      </c>
      <c r="BY26" s="34">
        <v>22.638736435683999</v>
      </c>
      <c r="BZ26" s="34">
        <v>0.78583613145953402</v>
      </c>
      <c r="CA26" s="34">
        <v>0.363820824063318</v>
      </c>
      <c r="CB26" s="34">
        <v>113.991621072624</v>
      </c>
      <c r="CC26" s="34">
        <v>3.8287782594654498</v>
      </c>
      <c r="CD26" s="34">
        <v>1.10295307443027</v>
      </c>
      <c r="CE26" s="34">
        <v>24.839155359713502</v>
      </c>
      <c r="CF26" s="34">
        <v>0.80117071521543304</v>
      </c>
      <c r="CG26" s="34">
        <v>0.35289273491044998</v>
      </c>
      <c r="CH26" s="34">
        <v>230.31002544269401</v>
      </c>
      <c r="CI26" s="34">
        <v>6.4704520734446396</v>
      </c>
      <c r="CJ26" s="34">
        <v>1.6434465198138299</v>
      </c>
      <c r="CK26" s="34">
        <v>47.447714396792101</v>
      </c>
      <c r="CL26" s="34">
        <v>1.08090757399113</v>
      </c>
      <c r="CM26" s="34">
        <v>0.37906102095306898</v>
      </c>
      <c r="CN26" s="34">
        <v>11300.4331788161</v>
      </c>
      <c r="CO26" s="34">
        <v>334.01031927123398</v>
      </c>
      <c r="CP26" s="34">
        <v>1.34475861642706</v>
      </c>
      <c r="CQ26" s="34">
        <v>1.56700338381547</v>
      </c>
      <c r="CR26" s="34">
        <v>0.137144369754994</v>
      </c>
      <c r="CS26" s="34">
        <v>0.39284415152020002</v>
      </c>
      <c r="CT26" s="34" t="s">
        <v>644</v>
      </c>
      <c r="CU26" s="34">
        <v>2.1015092186479598</v>
      </c>
      <c r="CV26" s="34">
        <v>9.7327442628680298</v>
      </c>
      <c r="CW26" s="34">
        <v>146.83298797632699</v>
      </c>
      <c r="CX26" s="34">
        <v>3.83706352025182</v>
      </c>
      <c r="CY26" s="34">
        <v>0.24168294600142801</v>
      </c>
      <c r="CZ26" s="34">
        <v>9.5108840975679598</v>
      </c>
      <c r="DA26" s="34">
        <v>0.33462041299832901</v>
      </c>
      <c r="DB26" s="34">
        <v>0.176065237702934</v>
      </c>
      <c r="DC26" s="34">
        <v>9.5088443742980608</v>
      </c>
      <c r="DD26" s="34">
        <v>0.54158226187575897</v>
      </c>
      <c r="DE26" s="34">
        <v>0.183090796737962</v>
      </c>
      <c r="DF26" s="34">
        <v>168.656652280413</v>
      </c>
      <c r="DG26" s="34">
        <v>4.4683662238331303</v>
      </c>
      <c r="DH26" s="34">
        <v>0.81046677510054899</v>
      </c>
      <c r="DI26" s="34">
        <v>361.51614351090802</v>
      </c>
      <c r="DJ26" s="34">
        <v>8.5384784826889906</v>
      </c>
      <c r="DK26" s="34">
        <v>0.156832315547205</v>
      </c>
      <c r="DL26" s="34">
        <v>62.702372247772203</v>
      </c>
      <c r="DM26" s="34">
        <v>1.59182845736934</v>
      </c>
      <c r="DN26" s="34">
        <v>0.115435136122141</v>
      </c>
    </row>
    <row r="27" spans="1:118" x14ac:dyDescent="0.25">
      <c r="A27" s="4" t="s">
        <v>26</v>
      </c>
      <c r="B27" s="6">
        <v>0.37613488826543301</v>
      </c>
      <c r="C27" s="6">
        <v>1.0529935605426999E-2</v>
      </c>
      <c r="D27" s="8">
        <v>2057.4383631976998</v>
      </c>
      <c r="E27" s="8">
        <v>49.812983600992197</v>
      </c>
      <c r="F27" s="6">
        <v>8.0383546199488993</v>
      </c>
      <c r="G27" s="6">
        <v>0.40193019663884799</v>
      </c>
      <c r="H27" s="8">
        <v>2231.2480534260098</v>
      </c>
      <c r="I27" s="8">
        <v>45.835911170257802</v>
      </c>
      <c r="J27" s="6">
        <v>0.11013411109681701</v>
      </c>
      <c r="K27" s="6">
        <v>6.6409999271672196E-3</v>
      </c>
      <c r="L27" s="8">
        <v>2110.3483745428498</v>
      </c>
      <c r="M27" s="8">
        <v>120.622897794276</v>
      </c>
      <c r="N27" s="8">
        <v>2346.66704414282</v>
      </c>
      <c r="O27" s="8">
        <v>42.281317723863303</v>
      </c>
      <c r="P27" s="16">
        <v>2.6676638522773701</v>
      </c>
      <c r="Q27" s="17">
        <v>8.1016047833830096E-2</v>
      </c>
      <c r="R27" s="17">
        <v>0.150349311467459</v>
      </c>
      <c r="S27" s="18">
        <v>3.7243725645242499E-3</v>
      </c>
      <c r="T27" s="6">
        <v>3.07483504564828</v>
      </c>
      <c r="U27" s="6">
        <v>0.32631091046708199</v>
      </c>
      <c r="V27" s="8">
        <v>168.86267492181</v>
      </c>
      <c r="W27" s="8">
        <v>12.8512025461902</v>
      </c>
      <c r="X27" s="8">
        <v>55.1488137066913</v>
      </c>
      <c r="Y27" s="8">
        <v>1.97187324684357</v>
      </c>
      <c r="Z27" s="8">
        <v>64.442580412275703</v>
      </c>
      <c r="AA27" s="8">
        <v>4.3303159253560501</v>
      </c>
      <c r="AB27" s="6"/>
      <c r="AC27" s="6">
        <v>-0.17431159746191199</v>
      </c>
      <c r="AD27" s="6">
        <v>0.78645471406351097</v>
      </c>
      <c r="AF27" s="34">
        <v>225.472558851728</v>
      </c>
      <c r="AG27" s="34">
        <v>42.750451739813101</v>
      </c>
      <c r="AH27" s="34">
        <v>65.407858677214904</v>
      </c>
      <c r="AI27" s="34" t="s">
        <v>644</v>
      </c>
      <c r="AJ27" s="34">
        <v>235.00233260701299</v>
      </c>
      <c r="AK27" s="34">
        <v>459.50540288920899</v>
      </c>
      <c r="AL27" s="34">
        <v>3.9937958832294602</v>
      </c>
      <c r="AM27" s="34">
        <v>1.6485880897763501</v>
      </c>
      <c r="AN27" s="34">
        <v>2.0207269884863002</v>
      </c>
      <c r="AO27" s="34">
        <v>575.04560080628596</v>
      </c>
      <c r="AP27" s="34">
        <v>19.918797909547902</v>
      </c>
      <c r="AQ27" s="34">
        <v>0.34124216565065002</v>
      </c>
      <c r="AR27" s="34">
        <v>496888.89929095702</v>
      </c>
      <c r="AS27" s="34">
        <v>15438.3470910999</v>
      </c>
      <c r="AT27" s="34">
        <v>1.0113109935307101</v>
      </c>
      <c r="AU27" s="34">
        <v>2.92744960679632</v>
      </c>
      <c r="AV27" s="34">
        <v>0.26429772589007799</v>
      </c>
      <c r="AW27" s="34">
        <v>0.37171968054905102</v>
      </c>
      <c r="AX27" s="34" t="s">
        <v>644</v>
      </c>
      <c r="AY27" s="34">
        <v>3.6685097080081497E-2</v>
      </c>
      <c r="AZ27" s="34">
        <v>0.31265434397546599</v>
      </c>
      <c r="BA27" s="34">
        <v>11.2876487531028</v>
      </c>
      <c r="BB27" s="34">
        <v>0.56936294630066198</v>
      </c>
      <c r="BC27" s="34">
        <v>0.32400945600301301</v>
      </c>
      <c r="BD27" s="34" t="s">
        <v>644</v>
      </c>
      <c r="BE27" s="34">
        <v>4.3295135746741202E-2</v>
      </c>
      <c r="BF27" s="34">
        <v>0.27717059728309001</v>
      </c>
      <c r="BG27" s="34">
        <v>1.9790532315343401</v>
      </c>
      <c r="BH27" s="34">
        <v>0.412620954631713</v>
      </c>
      <c r="BI27" s="34">
        <v>9.0069278531343402E-2</v>
      </c>
      <c r="BJ27" s="34">
        <v>2.88494641517214</v>
      </c>
      <c r="BK27" s="34">
        <v>0.56769371174649497</v>
      </c>
      <c r="BL27" s="34">
        <v>1.90324376648552</v>
      </c>
      <c r="BM27" s="34" t="s">
        <v>644</v>
      </c>
      <c r="BN27" s="34">
        <v>3.7509580007412002E-2</v>
      </c>
      <c r="BO27" s="34">
        <v>0.51674110799193296</v>
      </c>
      <c r="BP27" s="34">
        <v>12.547916952934999</v>
      </c>
      <c r="BQ27" s="34">
        <v>1.19625031718737</v>
      </c>
      <c r="BR27" s="34">
        <v>1.8445799212031899</v>
      </c>
      <c r="BS27" s="34">
        <v>3.8889905775895599</v>
      </c>
      <c r="BT27" s="34">
        <v>0.39540851637809898</v>
      </c>
      <c r="BU27" s="34">
        <v>0.27391587918121602</v>
      </c>
      <c r="BV27" s="34">
        <v>50.563339423053101</v>
      </c>
      <c r="BW27" s="34">
        <v>2.9914904318393001</v>
      </c>
      <c r="BX27" s="34">
        <v>1.15068589634212</v>
      </c>
      <c r="BY27" s="34">
        <v>19.329390820103701</v>
      </c>
      <c r="BZ27" s="34">
        <v>0.93693472396474298</v>
      </c>
      <c r="CA27" s="34">
        <v>7.27081314381292E-3</v>
      </c>
      <c r="CB27" s="34">
        <v>95.861483222243194</v>
      </c>
      <c r="CC27" s="34">
        <v>3.54965651285376</v>
      </c>
      <c r="CD27" s="34">
        <v>2.2054718269297401E-2</v>
      </c>
      <c r="CE27" s="34">
        <v>20.194883667876201</v>
      </c>
      <c r="CF27" s="34">
        <v>0.73195238396061602</v>
      </c>
      <c r="CG27" s="34">
        <v>7.0548742722266597E-3</v>
      </c>
      <c r="CH27" s="34">
        <v>193.01494871935799</v>
      </c>
      <c r="CI27" s="34">
        <v>6.5113866344473497</v>
      </c>
      <c r="CJ27" s="34">
        <v>1.3021749615054901</v>
      </c>
      <c r="CK27" s="34">
        <v>41.131321737809898</v>
      </c>
      <c r="CL27" s="34">
        <v>1.08417543931317</v>
      </c>
      <c r="CM27" s="34">
        <v>0.30045722362894201</v>
      </c>
      <c r="CN27" s="34">
        <v>10365.597267462599</v>
      </c>
      <c r="CO27" s="34">
        <v>241.41225759467599</v>
      </c>
      <c r="CP27" s="34">
        <v>1.0602296143387699</v>
      </c>
      <c r="CQ27" s="34">
        <v>0.93100255221609995</v>
      </c>
      <c r="CR27" s="34">
        <v>0.10674478461304999</v>
      </c>
      <c r="CS27" s="34">
        <v>0.31131455383303902</v>
      </c>
      <c r="CT27" s="34" t="s">
        <v>644</v>
      </c>
      <c r="CU27" s="34">
        <v>3.08707861367875</v>
      </c>
      <c r="CV27" s="34">
        <v>6.4176681605188097</v>
      </c>
      <c r="CW27" s="34">
        <v>334.46940098366503</v>
      </c>
      <c r="CX27" s="34">
        <v>7.94607660092983</v>
      </c>
      <c r="CY27" s="34">
        <v>0.18119353679958999</v>
      </c>
      <c r="CZ27" s="34">
        <v>54.556802273947298</v>
      </c>
      <c r="DA27" s="34">
        <v>1.2920216921654</v>
      </c>
      <c r="DB27" s="34">
        <v>0.143369761766027</v>
      </c>
      <c r="DC27" s="34">
        <v>15.5511924344018</v>
      </c>
      <c r="DD27" s="34">
        <v>1.3142789009007301</v>
      </c>
      <c r="DE27" s="34">
        <v>0.192470127619917</v>
      </c>
      <c r="DF27" s="34">
        <v>59.812296128673502</v>
      </c>
      <c r="DG27" s="34">
        <v>3.3302738514083701</v>
      </c>
      <c r="DH27" s="34">
        <v>0.64196770550066595</v>
      </c>
      <c r="DI27" s="34">
        <v>193.47123212668399</v>
      </c>
      <c r="DJ27" s="34">
        <v>11.150509720216199</v>
      </c>
      <c r="DK27" s="34">
        <v>0.124447632697905</v>
      </c>
      <c r="DL27" s="34">
        <v>156.25691311238401</v>
      </c>
      <c r="DM27" s="34">
        <v>3.3754521508083899</v>
      </c>
      <c r="DN27" s="34">
        <v>0.106977956014474</v>
      </c>
    </row>
    <row r="28" spans="1:118" x14ac:dyDescent="0.25">
      <c r="A28" s="4" t="s">
        <v>27</v>
      </c>
      <c r="B28" s="6">
        <v>5.8598840847321199E-2</v>
      </c>
      <c r="C28" s="6">
        <v>8.9550416889340001E-4</v>
      </c>
      <c r="D28" s="8">
        <v>367.08254820013599</v>
      </c>
      <c r="E28" s="8">
        <v>5.4541438126422204</v>
      </c>
      <c r="F28" s="6">
        <v>0.44681864338094601</v>
      </c>
      <c r="G28" s="6">
        <v>1.75820414820804E-2</v>
      </c>
      <c r="H28" s="8">
        <v>374.524488849916</v>
      </c>
      <c r="I28" s="8">
        <v>12.3361362093083</v>
      </c>
      <c r="J28" s="6">
        <v>1.55055175784394E-2</v>
      </c>
      <c r="K28" s="6">
        <v>1.2747727688974799E-3</v>
      </c>
      <c r="L28" s="8">
        <v>310.88484565985902</v>
      </c>
      <c r="M28" s="8">
        <v>25.346196746924299</v>
      </c>
      <c r="N28" s="8">
        <v>396.98521850364301</v>
      </c>
      <c r="O28" s="8">
        <v>90.551284169081995</v>
      </c>
      <c r="P28" s="16">
        <v>17.093373832171999</v>
      </c>
      <c r="Q28" s="17">
        <v>0.26390098674181101</v>
      </c>
      <c r="R28" s="17">
        <v>5.50940886312914E-2</v>
      </c>
      <c r="S28" s="18">
        <v>2.2737144768882299E-3</v>
      </c>
      <c r="T28" s="6">
        <v>3.6441400094689498</v>
      </c>
      <c r="U28" s="6">
        <v>0.26160994947432098</v>
      </c>
      <c r="V28" s="8">
        <v>413.14816061577301</v>
      </c>
      <c r="W28" s="8">
        <v>41.691765577903801</v>
      </c>
      <c r="X28" s="8">
        <v>111.741221787226</v>
      </c>
      <c r="Y28" s="8">
        <v>5.4893936398589904</v>
      </c>
      <c r="Z28" s="8">
        <v>16.6222203396479</v>
      </c>
      <c r="AA28" s="8">
        <v>1.5740459783832501</v>
      </c>
      <c r="AB28" s="6"/>
      <c r="AC28" s="6">
        <v>0.22546846524612199</v>
      </c>
      <c r="AD28" s="6">
        <v>8.6261373405391903E-2</v>
      </c>
      <c r="AF28" s="34">
        <v>886.26147581743703</v>
      </c>
      <c r="AG28" s="34">
        <v>57.598697168382103</v>
      </c>
      <c r="AH28" s="34">
        <v>47.914021760403401</v>
      </c>
      <c r="AI28" s="34" t="s">
        <v>644</v>
      </c>
      <c r="AJ28" s="34">
        <v>123.11215933832899</v>
      </c>
      <c r="AK28" s="34">
        <v>336.63204775006301</v>
      </c>
      <c r="AL28" s="34">
        <v>7.5009027101755201</v>
      </c>
      <c r="AM28" s="34">
        <v>1.49692208188299</v>
      </c>
      <c r="AN28" s="34">
        <v>1.481883338754</v>
      </c>
      <c r="AO28" s="34">
        <v>1714.2032985988701</v>
      </c>
      <c r="AP28" s="34">
        <v>150.760187415003</v>
      </c>
      <c r="AQ28" s="34">
        <v>0.24997293643792501</v>
      </c>
      <c r="AR28" s="34">
        <v>497168.35006506502</v>
      </c>
      <c r="AS28" s="34">
        <v>15334.936544047599</v>
      </c>
      <c r="AT28" s="34">
        <v>0.74105364189081402</v>
      </c>
      <c r="AU28" s="34">
        <v>1.7974007076040499</v>
      </c>
      <c r="AV28" s="34">
        <v>0.131274437507897</v>
      </c>
      <c r="AW28" s="34">
        <v>0.27240338246526102</v>
      </c>
      <c r="AX28" s="34" t="s">
        <v>644</v>
      </c>
      <c r="AY28" s="34">
        <v>9.1125947880851595E-3</v>
      </c>
      <c r="AZ28" s="34">
        <v>0.22910091827040199</v>
      </c>
      <c r="BA28" s="34">
        <v>2.2489288617444099</v>
      </c>
      <c r="BB28" s="34">
        <v>0.141880146811874</v>
      </c>
      <c r="BC28" s="34">
        <v>0.237322872653701</v>
      </c>
      <c r="BD28" s="34" t="s">
        <v>644</v>
      </c>
      <c r="BE28" s="34">
        <v>1.6482106971228101E-2</v>
      </c>
      <c r="BF28" s="34">
        <v>0.20306371779262999</v>
      </c>
      <c r="BG28" s="34">
        <v>1.52588477957351</v>
      </c>
      <c r="BH28" s="34">
        <v>0.20188245964620999</v>
      </c>
      <c r="BI28" s="34">
        <v>6.60159382609877E-2</v>
      </c>
      <c r="BJ28" s="34">
        <v>4.6212743983080298</v>
      </c>
      <c r="BK28" s="34">
        <v>0.48096212899074298</v>
      </c>
      <c r="BL28" s="34">
        <v>1.39457314116164</v>
      </c>
      <c r="BM28" s="34" t="s">
        <v>644</v>
      </c>
      <c r="BN28" s="34">
        <v>4.5785915792839103E-2</v>
      </c>
      <c r="BO28" s="34">
        <v>0.37871795410967302</v>
      </c>
      <c r="BP28" s="34">
        <v>29.2303132532187</v>
      </c>
      <c r="BQ28" s="34">
        <v>1.9411230073069601</v>
      </c>
      <c r="BR28" s="34">
        <v>1.35159452380727</v>
      </c>
      <c r="BS28" s="34">
        <v>10.2414105175499</v>
      </c>
      <c r="BT28" s="34">
        <v>0.79012979567844999</v>
      </c>
      <c r="BU28" s="34">
        <v>0.20071522256301</v>
      </c>
      <c r="BV28" s="34">
        <v>140.549760403444</v>
      </c>
      <c r="BW28" s="34">
        <v>11.504691136384199</v>
      </c>
      <c r="BX28" s="34">
        <v>0.84312529555884097</v>
      </c>
      <c r="BY28" s="34">
        <v>54.027433609755803</v>
      </c>
      <c r="BZ28" s="34">
        <v>4.4627846248936098</v>
      </c>
      <c r="CA28" s="34">
        <v>5.3278238501325501E-3</v>
      </c>
      <c r="CB28" s="34">
        <v>258.74920334754</v>
      </c>
      <c r="CC28" s="34">
        <v>23.812739647239301</v>
      </c>
      <c r="CD28" s="34">
        <v>1.6161859867214998E-2</v>
      </c>
      <c r="CE28" s="34">
        <v>53.3485175983011</v>
      </c>
      <c r="CF28" s="34">
        <v>5.2854897203934001</v>
      </c>
      <c r="CG28" s="34">
        <v>5.1701549774824003E-3</v>
      </c>
      <c r="CH28" s="34">
        <v>479.68469197833701</v>
      </c>
      <c r="CI28" s="34">
        <v>47.582755794082303</v>
      </c>
      <c r="CJ28" s="34">
        <v>0.95430663780692404</v>
      </c>
      <c r="CK28" s="34">
        <v>92.630726484186894</v>
      </c>
      <c r="CL28" s="34">
        <v>9.1260227492616206</v>
      </c>
      <c r="CM28" s="34">
        <v>0.22020845905862599</v>
      </c>
      <c r="CN28" s="34">
        <v>11570.755525251599</v>
      </c>
      <c r="CO28" s="34">
        <v>371.56752093404702</v>
      </c>
      <c r="CP28" s="34">
        <v>0.77661764003154699</v>
      </c>
      <c r="CQ28" s="34">
        <v>0.83178817421976003</v>
      </c>
      <c r="CR28" s="34">
        <v>8.3299180875161902E-2</v>
      </c>
      <c r="CS28" s="34">
        <v>0.22816548449257301</v>
      </c>
      <c r="CT28" s="34" t="s">
        <v>644</v>
      </c>
      <c r="CU28" s="34">
        <v>1.75896991429181</v>
      </c>
      <c r="CV28" s="34">
        <v>4.70352851476067</v>
      </c>
      <c r="CW28" s="34">
        <v>101.085521557644</v>
      </c>
      <c r="CX28" s="34">
        <v>5.57138321042454</v>
      </c>
      <c r="CY28" s="34">
        <v>0.13285677927414399</v>
      </c>
      <c r="CZ28" s="34">
        <v>6.0333959591383799</v>
      </c>
      <c r="DA28" s="34">
        <v>0.42911837213861398</v>
      </c>
      <c r="DB28" s="34">
        <v>0.105142586143585</v>
      </c>
      <c r="DC28" s="34">
        <v>3.4289908281929402</v>
      </c>
      <c r="DD28" s="34">
        <v>0.36093125656938202</v>
      </c>
      <c r="DE28" s="34">
        <v>0.141098294447114</v>
      </c>
      <c r="DF28" s="34">
        <v>103.76535662625101</v>
      </c>
      <c r="DG28" s="34">
        <v>5.4175451298602297</v>
      </c>
      <c r="DH28" s="34">
        <v>0.47047613319942599</v>
      </c>
      <c r="DI28" s="34">
        <v>403.68979640771198</v>
      </c>
      <c r="DJ28" s="34">
        <v>31.403126474205799</v>
      </c>
      <c r="DK28" s="34">
        <v>9.1216783917470595E-2</v>
      </c>
      <c r="DL28" s="34">
        <v>42.551585571840299</v>
      </c>
      <c r="DM28" s="34">
        <v>2.31796758918864</v>
      </c>
      <c r="DN28" s="34">
        <v>7.8438531779172094E-2</v>
      </c>
    </row>
    <row r="29" spans="1:118" x14ac:dyDescent="0.25">
      <c r="A29" s="4" t="s">
        <v>28</v>
      </c>
      <c r="B29" s="6">
        <v>0.29459435607101903</v>
      </c>
      <c r="C29" s="6">
        <v>6.2904115616887997E-3</v>
      </c>
      <c r="D29" s="8">
        <v>1663.85711980158</v>
      </c>
      <c r="E29" s="8">
        <v>31.345209580578</v>
      </c>
      <c r="F29" s="6">
        <v>4.64580161055268</v>
      </c>
      <c r="G29" s="6">
        <v>0.13523639387660799</v>
      </c>
      <c r="H29" s="8">
        <v>1755.28218984564</v>
      </c>
      <c r="I29" s="8">
        <v>24.3297536640899</v>
      </c>
      <c r="J29" s="6">
        <v>9.4798513484417493E-2</v>
      </c>
      <c r="K29" s="6">
        <v>1.13088757486908E-2</v>
      </c>
      <c r="L29" s="8">
        <v>1822.3584687871501</v>
      </c>
      <c r="M29" s="8">
        <v>207.17677352636301</v>
      </c>
      <c r="N29" s="8">
        <v>1845.1304236081201</v>
      </c>
      <c r="O29" s="8">
        <v>57.8812211591124</v>
      </c>
      <c r="P29" s="16">
        <v>3.4066631831537402</v>
      </c>
      <c r="Q29" s="17">
        <v>7.37343345940355E-2</v>
      </c>
      <c r="R29" s="17">
        <v>0.11339324520355699</v>
      </c>
      <c r="S29" s="18">
        <v>3.5237663709091799E-3</v>
      </c>
      <c r="T29" s="6">
        <v>3.7231725976212302</v>
      </c>
      <c r="U29" s="6">
        <v>0.121997381270341</v>
      </c>
      <c r="V29" s="8">
        <v>70.309558599709007</v>
      </c>
      <c r="W29" s="8">
        <v>3.9743551010292499</v>
      </c>
      <c r="X29" s="8">
        <v>18.831337533220001</v>
      </c>
      <c r="Y29" s="8">
        <v>1.1289445125790101</v>
      </c>
      <c r="Z29" s="8">
        <v>16.451373958238001</v>
      </c>
      <c r="AA29" s="8">
        <v>1.77429088383</v>
      </c>
      <c r="AB29" s="6"/>
      <c r="AC29" s="6">
        <v>0.34584590564263301</v>
      </c>
      <c r="AD29" s="6">
        <v>0.265892332095511</v>
      </c>
      <c r="AF29" s="34">
        <v>97.233263971823703</v>
      </c>
      <c r="AG29" s="34">
        <v>18.610112048662</v>
      </c>
      <c r="AH29" s="34">
        <v>46.018516280467502</v>
      </c>
      <c r="AI29" s="34" t="s">
        <v>644</v>
      </c>
      <c r="AJ29" s="34">
        <v>150.87177286892901</v>
      </c>
      <c r="AK29" s="34">
        <v>323.34007198868898</v>
      </c>
      <c r="AL29" s="34">
        <v>3.6723611271037799</v>
      </c>
      <c r="AM29" s="34">
        <v>1.1057476255549299</v>
      </c>
      <c r="AN29" s="34">
        <v>1.42514097602217</v>
      </c>
      <c r="AO29" s="34">
        <v>169.84477059928699</v>
      </c>
      <c r="AP29" s="34">
        <v>8.7970071506228802</v>
      </c>
      <c r="AQ29" s="34">
        <v>0.24007825717294601</v>
      </c>
      <c r="AR29" s="34">
        <v>477049.30323533801</v>
      </c>
      <c r="AS29" s="34">
        <v>15881.512074422</v>
      </c>
      <c r="AT29" s="34">
        <v>0.71196999895151303</v>
      </c>
      <c r="AU29" s="34">
        <v>0.36286891119963099</v>
      </c>
      <c r="AV29" s="34">
        <v>3.8605955870947402E-2</v>
      </c>
      <c r="AW29" s="34">
        <v>0.26173906048332601</v>
      </c>
      <c r="AX29" s="34" t="s">
        <v>644</v>
      </c>
      <c r="AY29" s="34">
        <v>0</v>
      </c>
      <c r="AZ29" s="34">
        <v>0.22011033264414601</v>
      </c>
      <c r="BA29" s="34">
        <v>1.95244042037153</v>
      </c>
      <c r="BB29" s="34">
        <v>0.182920939310907</v>
      </c>
      <c r="BC29" s="34">
        <v>0.227899968477936</v>
      </c>
      <c r="BD29" s="34" t="s">
        <v>644</v>
      </c>
      <c r="BE29" s="34">
        <v>7.3036951001425E-3</v>
      </c>
      <c r="BF29" s="34">
        <v>0.19505483769125201</v>
      </c>
      <c r="BG29" s="34">
        <v>0.17325642680189801</v>
      </c>
      <c r="BH29" s="34">
        <v>5.0127941621062197E-2</v>
      </c>
      <c r="BI29" s="34">
        <v>6.3444018957594994E-2</v>
      </c>
      <c r="BJ29" s="34" t="s">
        <v>644</v>
      </c>
      <c r="BK29" s="34">
        <v>0.108067985894911</v>
      </c>
      <c r="BL29" s="34">
        <v>1.33979201705217</v>
      </c>
      <c r="BM29" s="34" t="s">
        <v>644</v>
      </c>
      <c r="BN29" s="34">
        <v>4.0816727738320999E-2</v>
      </c>
      <c r="BO29" s="34">
        <v>0.36392895929417102</v>
      </c>
      <c r="BP29" s="34">
        <v>2.8297310762841699</v>
      </c>
      <c r="BQ29" s="34">
        <v>0.43082509817660802</v>
      </c>
      <c r="BR29" s="34">
        <v>1.2985195277366799</v>
      </c>
      <c r="BS29" s="34">
        <v>0.93620292721793996</v>
      </c>
      <c r="BT29" s="34">
        <v>0.110269860176856</v>
      </c>
      <c r="BU29" s="34">
        <v>0.192837253598899</v>
      </c>
      <c r="BV29" s="34">
        <v>12.691665305360001</v>
      </c>
      <c r="BW29" s="34">
        <v>0.74418650094646799</v>
      </c>
      <c r="BX29" s="34">
        <v>0.80997053075360004</v>
      </c>
      <c r="BY29" s="34">
        <v>5.2533458648221201</v>
      </c>
      <c r="BZ29" s="34">
        <v>0.26763032746380699</v>
      </c>
      <c r="CA29" s="34">
        <v>5.1188206259667598E-3</v>
      </c>
      <c r="CB29" s="34">
        <v>27.310766270817499</v>
      </c>
      <c r="CC29" s="34">
        <v>1.2774245734535199</v>
      </c>
      <c r="CD29" s="34">
        <v>1.5528691032138799E-2</v>
      </c>
      <c r="CE29" s="34">
        <v>6.4484352829403599</v>
      </c>
      <c r="CF29" s="34">
        <v>0.42629236144867</v>
      </c>
      <c r="CG29" s="34">
        <v>4.9680597238649701E-3</v>
      </c>
      <c r="CH29" s="34">
        <v>68.019353198400793</v>
      </c>
      <c r="CI29" s="34">
        <v>3.9244613254345699</v>
      </c>
      <c r="CJ29" s="34">
        <v>0.91698903143899202</v>
      </c>
      <c r="CK29" s="34">
        <v>15.4278501377011</v>
      </c>
      <c r="CL29" s="34">
        <v>0.66413008865837597</v>
      </c>
      <c r="CM29" s="34">
        <v>0.211617470302086</v>
      </c>
      <c r="CN29" s="34">
        <v>9749.8269430260298</v>
      </c>
      <c r="CO29" s="34">
        <v>236.74496842227899</v>
      </c>
      <c r="CP29" s="34">
        <v>0.74584661737970503</v>
      </c>
      <c r="CQ29" s="34" t="s">
        <v>644</v>
      </c>
      <c r="CR29" s="34">
        <v>4.1523268146873397E-2</v>
      </c>
      <c r="CS29" s="34">
        <v>0.219265750350563</v>
      </c>
      <c r="CT29" s="34" t="s">
        <v>644</v>
      </c>
      <c r="CU29" s="34">
        <v>2.4091792777558498</v>
      </c>
      <c r="CV29" s="34">
        <v>4.5200431690317098</v>
      </c>
      <c r="CW29" s="34">
        <v>85.448998611044601</v>
      </c>
      <c r="CX29" s="34">
        <v>1.72826789101534</v>
      </c>
      <c r="CY29" s="34">
        <v>0.12773314390941501</v>
      </c>
      <c r="CZ29" s="34">
        <v>10.499301769382001</v>
      </c>
      <c r="DA29" s="34">
        <v>0.32973192699180498</v>
      </c>
      <c r="DB29" s="34">
        <v>0.10111243017278</v>
      </c>
      <c r="DC29" s="34">
        <v>3.3093801126787299</v>
      </c>
      <c r="DD29" s="34">
        <v>0.34521719859425398</v>
      </c>
      <c r="DE29" s="34">
        <v>0.13563016285509499</v>
      </c>
      <c r="DF29" s="34">
        <v>16.8439312156207</v>
      </c>
      <c r="DG29" s="34">
        <v>0.62080091902655699</v>
      </c>
      <c r="DH29" s="34">
        <v>0.452091985982843</v>
      </c>
      <c r="DI29" s="34">
        <v>68.119597412122602</v>
      </c>
      <c r="DJ29" s="34">
        <v>2.7038520087710798</v>
      </c>
      <c r="DK29" s="34">
        <v>8.7665751736263495E-2</v>
      </c>
      <c r="DL29" s="34">
        <v>38.342512381633398</v>
      </c>
      <c r="DM29" s="34">
        <v>0.73582444910224898</v>
      </c>
      <c r="DN29" s="34">
        <v>7.5413730383175406E-2</v>
      </c>
    </row>
    <row r="30" spans="1:118" x14ac:dyDescent="0.25">
      <c r="A30" s="4" t="s">
        <v>29</v>
      </c>
      <c r="B30" s="6">
        <v>3.3391970114861703E-2</v>
      </c>
      <c r="C30" s="6">
        <v>6.9023473081042299E-4</v>
      </c>
      <c r="D30" s="8">
        <v>211.72999765097001</v>
      </c>
      <c r="E30" s="8">
        <v>4.3037312930015803</v>
      </c>
      <c r="F30" s="6">
        <v>0.23762700087022601</v>
      </c>
      <c r="G30" s="6">
        <v>2.2754842684968201E-2</v>
      </c>
      <c r="H30" s="8">
        <v>214.96741434024801</v>
      </c>
      <c r="I30" s="8">
        <v>18.7343635111725</v>
      </c>
      <c r="J30" s="6">
        <v>9.8404750834315997E-3</v>
      </c>
      <c r="K30" s="6">
        <v>1.7976657742190599E-3</v>
      </c>
      <c r="L30" s="8">
        <v>197.64556707238901</v>
      </c>
      <c r="M30" s="8">
        <v>35.992034060534998</v>
      </c>
      <c r="N30" s="8">
        <v>154.06366258372901</v>
      </c>
      <c r="O30" s="8">
        <v>202.449886459499</v>
      </c>
      <c r="P30" s="16">
        <v>30.057223038730701</v>
      </c>
      <c r="Q30" s="17">
        <v>0.60970487781909</v>
      </c>
      <c r="R30" s="17">
        <v>5.0420648490857797E-2</v>
      </c>
      <c r="S30" s="18">
        <v>4.5284415312978298E-3</v>
      </c>
      <c r="T30" s="6">
        <v>2.55547161199947</v>
      </c>
      <c r="U30" s="6">
        <v>0.13213378193880901</v>
      </c>
      <c r="V30" s="8">
        <v>201.45026964181</v>
      </c>
      <c r="W30" s="8">
        <v>20.7567652541697</v>
      </c>
      <c r="X30" s="8">
        <v>84.589324766791194</v>
      </c>
      <c r="Y30" s="8">
        <v>15.0283483163208</v>
      </c>
      <c r="Z30" s="8">
        <v>7.4475401272530597</v>
      </c>
      <c r="AA30" s="8">
        <v>1.57584904136432</v>
      </c>
      <c r="AB30" s="6"/>
      <c r="AC30" s="6">
        <v>-0.12762575448619001</v>
      </c>
      <c r="AD30" s="6">
        <v>0.37921745657592099</v>
      </c>
      <c r="AF30" s="34">
        <v>213.159520355062</v>
      </c>
      <c r="AG30" s="34">
        <v>25.182295495182501</v>
      </c>
      <c r="AH30" s="34">
        <v>45.530263644273198</v>
      </c>
      <c r="AI30" s="34" t="s">
        <v>644</v>
      </c>
      <c r="AJ30" s="34">
        <v>142.961916221541</v>
      </c>
      <c r="AK30" s="34">
        <v>319.93316908248897</v>
      </c>
      <c r="AL30" s="34">
        <v>4.7443287725224801</v>
      </c>
      <c r="AM30" s="34">
        <v>1.15743940514652</v>
      </c>
      <c r="AN30" s="34">
        <v>1.41189540714565</v>
      </c>
      <c r="AO30" s="34">
        <v>845.30483306286499</v>
      </c>
      <c r="AP30" s="34">
        <v>128.70731945826799</v>
      </c>
      <c r="AQ30" s="34">
        <v>0.23752300112883101</v>
      </c>
      <c r="AR30" s="34">
        <v>491384.774849404</v>
      </c>
      <c r="AS30" s="34">
        <v>20729.815064651499</v>
      </c>
      <c r="AT30" s="34">
        <v>0.70462172230736597</v>
      </c>
      <c r="AU30" s="34">
        <v>1.3255930532952001</v>
      </c>
      <c r="AV30" s="34">
        <v>0.13496094622298799</v>
      </c>
      <c r="AW30" s="34">
        <v>0.25906718827018199</v>
      </c>
      <c r="AX30" s="34" t="s">
        <v>644</v>
      </c>
      <c r="AY30" s="34">
        <v>7.4526916468939698E-3</v>
      </c>
      <c r="AZ30" s="34">
        <v>0.21784152497190701</v>
      </c>
      <c r="BA30" s="34">
        <v>13.8713818209223</v>
      </c>
      <c r="BB30" s="34">
        <v>2.0055393622881001</v>
      </c>
      <c r="BC30" s="34">
        <v>0.22544766273248701</v>
      </c>
      <c r="BD30" s="34" t="s">
        <v>644</v>
      </c>
      <c r="BE30" s="34">
        <v>2.8085017386374901E-2</v>
      </c>
      <c r="BF30" s="34">
        <v>0.19300641523422599</v>
      </c>
      <c r="BG30" s="34">
        <v>1.0350288527099201</v>
      </c>
      <c r="BH30" s="34">
        <v>0.38996949438407202</v>
      </c>
      <c r="BI30" s="34">
        <v>6.2807915929758706E-2</v>
      </c>
      <c r="BJ30" s="34">
        <v>2.2896758267931498</v>
      </c>
      <c r="BK30" s="34">
        <v>0.46839490771650399</v>
      </c>
      <c r="BL30" s="34">
        <v>1.3259326004191101</v>
      </c>
      <c r="BM30" s="34">
        <v>0.86647725206666404</v>
      </c>
      <c r="BN30" s="34">
        <v>0.20472512820234401</v>
      </c>
      <c r="BO30" s="34">
        <v>0.36024086848157899</v>
      </c>
      <c r="BP30" s="34">
        <v>12.180858487677501</v>
      </c>
      <c r="BQ30" s="34">
        <v>2.3651785060159201</v>
      </c>
      <c r="BR30" s="34">
        <v>1.2851156750370401</v>
      </c>
      <c r="BS30" s="34">
        <v>4.0974493023442502</v>
      </c>
      <c r="BT30" s="34">
        <v>0.67877450491336</v>
      </c>
      <c r="BU30" s="34">
        <v>0.19084645656037899</v>
      </c>
      <c r="BV30" s="34">
        <v>55.844867049402801</v>
      </c>
      <c r="BW30" s="34">
        <v>9.2393489541268004</v>
      </c>
      <c r="BX30" s="34">
        <v>0.801547751161101</v>
      </c>
      <c r="BY30" s="34">
        <v>23.587746490289799</v>
      </c>
      <c r="BZ30" s="34">
        <v>3.25220009912332</v>
      </c>
      <c r="CA30" s="34">
        <v>5.0661463781939498E-3</v>
      </c>
      <c r="CB30" s="34">
        <v>130.135611830686</v>
      </c>
      <c r="CC30" s="34">
        <v>17.1500780841276</v>
      </c>
      <c r="CD30" s="34">
        <v>1.5369545202321601E-2</v>
      </c>
      <c r="CE30" s="34">
        <v>30.5943796367023</v>
      </c>
      <c r="CF30" s="34">
        <v>3.4318939979778702</v>
      </c>
      <c r="CG30" s="34">
        <v>4.9177135546998301E-3</v>
      </c>
      <c r="CH30" s="34">
        <v>325.47851343638598</v>
      </c>
      <c r="CI30" s="34">
        <v>33.703782306060397</v>
      </c>
      <c r="CJ30" s="34">
        <v>0.90765600771416599</v>
      </c>
      <c r="CK30" s="34">
        <v>76.604958636057702</v>
      </c>
      <c r="CL30" s="34">
        <v>7.13363470837563</v>
      </c>
      <c r="CM30" s="34">
        <v>0.20948415012382299</v>
      </c>
      <c r="CN30" s="34">
        <v>9931.5182730179004</v>
      </c>
      <c r="CO30" s="34">
        <v>484.46738829313102</v>
      </c>
      <c r="CP30" s="34">
        <v>0.73789538936495302</v>
      </c>
      <c r="CQ30" s="34">
        <v>0.42520135434027101</v>
      </c>
      <c r="CR30" s="34">
        <v>7.4771372501294606E-2</v>
      </c>
      <c r="CS30" s="34">
        <v>0.21705950568544499</v>
      </c>
      <c r="CT30" s="34" t="s">
        <v>644</v>
      </c>
      <c r="CU30" s="34">
        <v>2.4673269531953199</v>
      </c>
      <c r="CV30" s="34">
        <v>4.4745636664812096</v>
      </c>
      <c r="CW30" s="34">
        <v>27.282929227677698</v>
      </c>
      <c r="CX30" s="34">
        <v>1.6882482246961299</v>
      </c>
      <c r="CY30" s="34">
        <v>0.12649643911240499</v>
      </c>
      <c r="CZ30" s="34">
        <v>1.4771858726561999</v>
      </c>
      <c r="DA30" s="34">
        <v>0.17767162872761399</v>
      </c>
      <c r="DB30" s="34">
        <v>0.100160077798196</v>
      </c>
      <c r="DC30" s="34">
        <v>1.44737461244218</v>
      </c>
      <c r="DD30" s="34">
        <v>0.30377172729567897</v>
      </c>
      <c r="DE30" s="34">
        <v>0.13429511852953099</v>
      </c>
      <c r="DF30" s="34">
        <v>74.9673807511832</v>
      </c>
      <c r="DG30" s="34">
        <v>12.867476233959399</v>
      </c>
      <c r="DH30" s="34">
        <v>0.44751016059335502</v>
      </c>
      <c r="DI30" s="34">
        <v>195.21112953578401</v>
      </c>
      <c r="DJ30" s="34">
        <v>18.969181489184098</v>
      </c>
      <c r="DK30" s="34">
        <v>8.6788201066191006E-2</v>
      </c>
      <c r="DL30" s="34">
        <v>11.486861116633101</v>
      </c>
      <c r="DM30" s="34">
        <v>0.75041376076340005</v>
      </c>
      <c r="DN30" s="34">
        <v>7.4685223433727396E-2</v>
      </c>
    </row>
    <row r="31" spans="1:118" x14ac:dyDescent="0.25">
      <c r="A31" s="4" t="s">
        <v>30</v>
      </c>
      <c r="B31" s="6">
        <v>2.18898993956267E-3</v>
      </c>
      <c r="C31" s="6">
        <v>5.8310295870309802E-5</v>
      </c>
      <c r="D31" s="8">
        <v>14.0956373447994</v>
      </c>
      <c r="E31" s="8">
        <v>0.375075220198198</v>
      </c>
      <c r="F31" s="6">
        <v>1.52809586997384E-2</v>
      </c>
      <c r="G31" s="6">
        <v>1.72329637672131E-3</v>
      </c>
      <c r="H31" s="8">
        <v>15.3884268702416</v>
      </c>
      <c r="I31" s="8">
        <v>1.72411194038507</v>
      </c>
      <c r="J31" s="6">
        <v>7.1906881875944198E-4</v>
      </c>
      <c r="K31" s="6">
        <v>7.6786882163691806E-5</v>
      </c>
      <c r="L31" s="8">
        <v>14.5283437171973</v>
      </c>
      <c r="M31" s="8">
        <v>1.5509240530338799</v>
      </c>
      <c r="N31" s="8">
        <v>112.80354220162199</v>
      </c>
      <c r="O31" s="8">
        <v>285.44195069907499</v>
      </c>
      <c r="P31" s="16">
        <v>459.15764419317901</v>
      </c>
      <c r="Q31" s="17">
        <v>12.5367912915464</v>
      </c>
      <c r="R31" s="17">
        <v>5.0361834890682702E-2</v>
      </c>
      <c r="S31" s="18">
        <v>5.6877606615517501E-3</v>
      </c>
      <c r="T31" s="6">
        <v>2.0724994723215699</v>
      </c>
      <c r="U31" s="6">
        <v>0.13498121884100001</v>
      </c>
      <c r="V31" s="8">
        <v>2297.29606659195</v>
      </c>
      <c r="W31" s="8">
        <v>119.440853326995</v>
      </c>
      <c r="X31" s="8">
        <v>1143.02360755103</v>
      </c>
      <c r="Y31" s="8">
        <v>81.341864403730995</v>
      </c>
      <c r="Z31" s="8">
        <v>7.77285738069508</v>
      </c>
      <c r="AA31" s="8">
        <v>1.0806847983213399</v>
      </c>
      <c r="AB31" s="6"/>
      <c r="AC31" s="6">
        <v>6.4626486900786206E-2</v>
      </c>
      <c r="AD31" s="6">
        <v>0.17246424729586901</v>
      </c>
      <c r="AF31" s="34">
        <v>646.44390074466605</v>
      </c>
      <c r="AG31" s="34">
        <v>45.766538320486497</v>
      </c>
      <c r="AH31" s="34">
        <v>46.664906880654897</v>
      </c>
      <c r="AI31" s="34" t="s">
        <v>644</v>
      </c>
      <c r="AJ31" s="34">
        <v>154.911239440526</v>
      </c>
      <c r="AK31" s="34">
        <v>327.93098321956302</v>
      </c>
      <c r="AL31" s="34">
        <v>4.5257944053670398</v>
      </c>
      <c r="AM31" s="34">
        <v>1.52443181280732</v>
      </c>
      <c r="AN31" s="34">
        <v>1.4489850603652701</v>
      </c>
      <c r="AO31" s="34">
        <v>4355.2853681384004</v>
      </c>
      <c r="AP31" s="34">
        <v>264.00796646941598</v>
      </c>
      <c r="AQ31" s="34">
        <v>0.24343351621773801</v>
      </c>
      <c r="AR31" s="34">
        <v>484769.2524231</v>
      </c>
      <c r="AS31" s="34">
        <v>16682.054995328101</v>
      </c>
      <c r="AT31" s="34">
        <v>0.722370496953881</v>
      </c>
      <c r="AU31" s="34">
        <v>8.1093736029300203</v>
      </c>
      <c r="AV31" s="34">
        <v>0.799866146246765</v>
      </c>
      <c r="AW31" s="34">
        <v>0.26562567270700299</v>
      </c>
      <c r="AX31" s="34" t="s">
        <v>644</v>
      </c>
      <c r="AY31" s="34">
        <v>2.2123776042745898E-2</v>
      </c>
      <c r="AZ31" s="34">
        <v>0.223333513482355</v>
      </c>
      <c r="BA31" s="34">
        <v>44.0230219322547</v>
      </c>
      <c r="BB31" s="34">
        <v>3.0717635245339001</v>
      </c>
      <c r="BC31" s="34">
        <v>0.231032908442418</v>
      </c>
      <c r="BD31" s="34">
        <v>0.72948366752062399</v>
      </c>
      <c r="BE31" s="34">
        <v>0.12255212832408</v>
      </c>
      <c r="BF31" s="34">
        <v>0.197835729841428</v>
      </c>
      <c r="BG31" s="34">
        <v>10.680905729129799</v>
      </c>
      <c r="BH31" s="34">
        <v>1.4662867550635501</v>
      </c>
      <c r="BI31" s="34">
        <v>6.4408628504303594E-2</v>
      </c>
      <c r="BJ31" s="34">
        <v>16.822716048440299</v>
      </c>
      <c r="BK31" s="34">
        <v>1.6188780703357499</v>
      </c>
      <c r="BL31" s="34">
        <v>1.35931500012731</v>
      </c>
      <c r="BM31" s="34">
        <v>5.0352782113069301</v>
      </c>
      <c r="BN31" s="34">
        <v>0.45021145351026798</v>
      </c>
      <c r="BO31" s="34">
        <v>0.36937757430984303</v>
      </c>
      <c r="BP31" s="34">
        <v>77.508565267545194</v>
      </c>
      <c r="BQ31" s="34">
        <v>6.2727020581157902</v>
      </c>
      <c r="BR31" s="34">
        <v>1.31750967637334</v>
      </c>
      <c r="BS31" s="34">
        <v>25.803280329053202</v>
      </c>
      <c r="BT31" s="34">
        <v>1.5736729719492499</v>
      </c>
      <c r="BU31" s="34">
        <v>0.195653035449396</v>
      </c>
      <c r="BV31" s="34">
        <v>315.46208592459499</v>
      </c>
      <c r="BW31" s="34">
        <v>20.1141926836364</v>
      </c>
      <c r="BX31" s="34">
        <v>0.82167588934102398</v>
      </c>
      <c r="BY31" s="34">
        <v>120.689620526528</v>
      </c>
      <c r="BZ31" s="34">
        <v>7.00685497028622</v>
      </c>
      <c r="CA31" s="34">
        <v>5.1939709962649204E-3</v>
      </c>
      <c r="CB31" s="34">
        <v>605.04098805816</v>
      </c>
      <c r="CC31" s="34">
        <v>35.0393764761114</v>
      </c>
      <c r="CD31" s="34">
        <v>1.57577964144021E-2</v>
      </c>
      <c r="CE31" s="34">
        <v>136.69063662687299</v>
      </c>
      <c r="CF31" s="34">
        <v>7.0794509879070402</v>
      </c>
      <c r="CG31" s="34">
        <v>5.0426226739547098E-3</v>
      </c>
      <c r="CH31" s="34">
        <v>1322.6460102368601</v>
      </c>
      <c r="CI31" s="34">
        <v>61.838552688139401</v>
      </c>
      <c r="CJ31" s="34">
        <v>0.93064722258691202</v>
      </c>
      <c r="CK31" s="34">
        <v>269.85485316056401</v>
      </c>
      <c r="CL31" s="34">
        <v>12.179560749242</v>
      </c>
      <c r="CM31" s="34">
        <v>0.21481128137560301</v>
      </c>
      <c r="CN31" s="34">
        <v>8123.1946166219705</v>
      </c>
      <c r="CO31" s="34">
        <v>343.72199863402102</v>
      </c>
      <c r="CP31" s="34">
        <v>0.75625890184855005</v>
      </c>
      <c r="CQ31" s="34">
        <v>2.5249511398656499</v>
      </c>
      <c r="CR31" s="34">
        <v>0.18390606098196699</v>
      </c>
      <c r="CS31" s="34">
        <v>0.222586090675089</v>
      </c>
      <c r="CT31" s="34" t="s">
        <v>644</v>
      </c>
      <c r="CU31" s="34">
        <v>1.99627983121366</v>
      </c>
      <c r="CV31" s="34">
        <v>4.5885048315831902</v>
      </c>
      <c r="CW31" s="34">
        <v>20.806697862400299</v>
      </c>
      <c r="CX31" s="34">
        <v>1.0799540498881099</v>
      </c>
      <c r="CY31" s="34">
        <v>0.12975730761652499</v>
      </c>
      <c r="CZ31" s="34">
        <v>1.13697604618973</v>
      </c>
      <c r="DA31" s="34">
        <v>0.139238481864218</v>
      </c>
      <c r="DB31" s="34">
        <v>0.10277078992027699</v>
      </c>
      <c r="DC31" s="34">
        <v>1.55574189277026</v>
      </c>
      <c r="DD31" s="34">
        <v>0.23376428434874599</v>
      </c>
      <c r="DE31" s="34">
        <v>0.137739071394607</v>
      </c>
      <c r="DF31" s="34">
        <v>1034.8519974513399</v>
      </c>
      <c r="DG31" s="34">
        <v>80.456087646209198</v>
      </c>
      <c r="DH31" s="34">
        <v>0.45887073137918499</v>
      </c>
      <c r="DI31" s="34">
        <v>2213.1814556429599</v>
      </c>
      <c r="DJ31" s="34">
        <v>104.055971349434</v>
      </c>
      <c r="DK31" s="34">
        <v>8.9000308949160403E-2</v>
      </c>
      <c r="DL31" s="34">
        <v>8.8121983446199295</v>
      </c>
      <c r="DM31" s="34">
        <v>0.46257500124855</v>
      </c>
      <c r="DN31" s="34">
        <v>7.6613491645146803E-2</v>
      </c>
    </row>
    <row r="32" spans="1:118" x14ac:dyDescent="0.25">
      <c r="A32" s="4" t="s">
        <v>31</v>
      </c>
      <c r="B32" s="6">
        <v>1.65660845381643E-2</v>
      </c>
      <c r="C32" s="6">
        <v>6.6707955448249497E-4</v>
      </c>
      <c r="D32" s="8">
        <v>105.91068524926401</v>
      </c>
      <c r="E32" s="8">
        <v>4.2298474026220996</v>
      </c>
      <c r="F32" s="6">
        <v>0.10702330273531099</v>
      </c>
      <c r="G32" s="6">
        <v>8.3853883516838892E-3</v>
      </c>
      <c r="H32" s="8">
        <v>103.108902236134</v>
      </c>
      <c r="I32" s="8">
        <v>7.6379572990973097</v>
      </c>
      <c r="J32" s="6">
        <v>4.9986255811907297E-3</v>
      </c>
      <c r="K32" s="6">
        <v>6.34981988039482E-4</v>
      </c>
      <c r="L32" s="8">
        <v>100.76358872510001</v>
      </c>
      <c r="M32" s="8">
        <v>12.7699945180022</v>
      </c>
      <c r="N32" s="8">
        <v>-11.572128933255</v>
      </c>
      <c r="O32" s="8">
        <v>200.375937235311</v>
      </c>
      <c r="P32" s="16">
        <v>60.806678899935498</v>
      </c>
      <c r="Q32" s="17">
        <v>2.4499121814034699</v>
      </c>
      <c r="R32" s="17">
        <v>4.6890390303492402E-2</v>
      </c>
      <c r="S32" s="18">
        <v>3.9116282863445404E-3</v>
      </c>
      <c r="T32" s="6">
        <v>3.0256258652597201</v>
      </c>
      <c r="U32" s="6">
        <v>0.38891636694487203</v>
      </c>
      <c r="V32" s="8">
        <v>1173.02826075503</v>
      </c>
      <c r="W32" s="8">
        <v>135.932429992485</v>
      </c>
      <c r="X32" s="8">
        <v>413.17671214456499</v>
      </c>
      <c r="Y32" s="8">
        <v>67.411229315298897</v>
      </c>
      <c r="Z32" s="8">
        <v>17.785140906259599</v>
      </c>
      <c r="AA32" s="8">
        <v>3.6215902070366699</v>
      </c>
      <c r="AB32" s="6"/>
      <c r="AC32" s="6">
        <v>0.38466355969175198</v>
      </c>
      <c r="AD32" s="6">
        <v>0.18855368866941399</v>
      </c>
      <c r="AF32" s="34">
        <v>586.12428596229097</v>
      </c>
      <c r="AG32" s="34">
        <v>95.335409893012695</v>
      </c>
      <c r="AH32" s="34">
        <v>50.0704409440389</v>
      </c>
      <c r="AI32" s="34" t="s">
        <v>644</v>
      </c>
      <c r="AJ32" s="34">
        <v>168.541061425007</v>
      </c>
      <c r="AK32" s="34">
        <v>351.89009549569897</v>
      </c>
      <c r="AL32" s="34">
        <v>3.0118985155542699</v>
      </c>
      <c r="AM32" s="34">
        <v>1.7425112684308099</v>
      </c>
      <c r="AN32" s="34">
        <v>1.5566047788461199</v>
      </c>
      <c r="AO32" s="34">
        <v>1674.8691310286199</v>
      </c>
      <c r="AP32" s="34">
        <v>303.76782268126902</v>
      </c>
      <c r="AQ32" s="34">
        <v>0.26119143255629501</v>
      </c>
      <c r="AR32" s="34">
        <v>524003.10938288399</v>
      </c>
      <c r="AS32" s="34">
        <v>23434.381270504698</v>
      </c>
      <c r="AT32" s="34">
        <v>0.77526128472456901</v>
      </c>
      <c r="AU32" s="34">
        <v>4.7295281285408199</v>
      </c>
      <c r="AV32" s="34">
        <v>0.649135393301147</v>
      </c>
      <c r="AW32" s="34">
        <v>0.28510902925732001</v>
      </c>
      <c r="AX32" s="34" t="s">
        <v>644</v>
      </c>
      <c r="AY32" s="34">
        <v>7.72513646498165E-3</v>
      </c>
      <c r="AZ32" s="34">
        <v>0.23969160323206001</v>
      </c>
      <c r="BA32" s="34">
        <v>22.405454747507498</v>
      </c>
      <c r="BB32" s="34">
        <v>3.8340414041563</v>
      </c>
      <c r="BC32" s="34">
        <v>0.24786406961523499</v>
      </c>
      <c r="BD32" s="34" t="s">
        <v>644</v>
      </c>
      <c r="BE32" s="34">
        <v>1.5725582255614001E-2</v>
      </c>
      <c r="BF32" s="34">
        <v>0.212291907302915</v>
      </c>
      <c r="BG32" s="34">
        <v>0.93647238780608699</v>
      </c>
      <c r="BH32" s="34">
        <v>0.37546213927289801</v>
      </c>
      <c r="BI32" s="34">
        <v>6.9142400060050901E-2</v>
      </c>
      <c r="BJ32" s="34">
        <v>2.8163068423995399</v>
      </c>
      <c r="BK32" s="34">
        <v>0.80203039186397895</v>
      </c>
      <c r="BL32" s="34">
        <v>1.45883764694277</v>
      </c>
      <c r="BM32" s="34">
        <v>0.68257165872430103</v>
      </c>
      <c r="BN32" s="34">
        <v>0.158648965084906</v>
      </c>
      <c r="BO32" s="34">
        <v>0.39647784795169599</v>
      </c>
      <c r="BP32" s="34">
        <v>19.151874581287199</v>
      </c>
      <c r="BQ32" s="34">
        <v>4.4864297365252899</v>
      </c>
      <c r="BR32" s="34">
        <v>1.41401912037789</v>
      </c>
      <c r="BS32" s="34">
        <v>7.8567685556329998</v>
      </c>
      <c r="BT32" s="34">
        <v>1.56248951524249</v>
      </c>
      <c r="BU32" s="34">
        <v>0.20997742073542799</v>
      </c>
      <c r="BV32" s="34">
        <v>111.267763279595</v>
      </c>
      <c r="BW32" s="34">
        <v>21.922134529440999</v>
      </c>
      <c r="BX32" s="34">
        <v>0.88177826837474904</v>
      </c>
      <c r="BY32" s="34">
        <v>47.431286609738699</v>
      </c>
      <c r="BZ32" s="34">
        <v>8.32752825894217</v>
      </c>
      <c r="CA32" s="34">
        <v>5.5745162947651297E-3</v>
      </c>
      <c r="CB32" s="34">
        <v>262.62891177771502</v>
      </c>
      <c r="CC32" s="34">
        <v>40.746831511049102</v>
      </c>
      <c r="CD32" s="34">
        <v>1.69125748896106E-2</v>
      </c>
      <c r="CE32" s="34">
        <v>63.559814939424498</v>
      </c>
      <c r="CF32" s="34">
        <v>8.2477712440765707</v>
      </c>
      <c r="CG32" s="34">
        <v>5.4129212556678899E-3</v>
      </c>
      <c r="CH32" s="34">
        <v>645.78289327516097</v>
      </c>
      <c r="CI32" s="34">
        <v>81.883159721677799</v>
      </c>
      <c r="CJ32" s="34">
        <v>0.99890793372111597</v>
      </c>
      <c r="CK32" s="34">
        <v>143.76722897686199</v>
      </c>
      <c r="CL32" s="34">
        <v>18.397432998015098</v>
      </c>
      <c r="CM32" s="34">
        <v>0.23058733026206599</v>
      </c>
      <c r="CN32" s="34">
        <v>11790.9669175586</v>
      </c>
      <c r="CO32" s="34">
        <v>703.06231966837504</v>
      </c>
      <c r="CP32" s="34">
        <v>0.81143985949127295</v>
      </c>
      <c r="CQ32" s="34">
        <v>1.95889666078775</v>
      </c>
      <c r="CR32" s="34">
        <v>0.23898744638095601</v>
      </c>
      <c r="CS32" s="34">
        <v>0.238942306354261</v>
      </c>
      <c r="CT32" s="34" t="s">
        <v>644</v>
      </c>
      <c r="CU32" s="34">
        <v>1.8330862526426099</v>
      </c>
      <c r="CV32" s="34">
        <v>4.9256974478086404</v>
      </c>
      <c r="CW32" s="34">
        <v>73.625602016813701</v>
      </c>
      <c r="CX32" s="34">
        <v>10.408459729105999</v>
      </c>
      <c r="CY32" s="34">
        <v>0.139323634642783</v>
      </c>
      <c r="CZ32" s="34">
        <v>3.6804057985494798</v>
      </c>
      <c r="DA32" s="34">
        <v>0.49849509266069802</v>
      </c>
      <c r="DB32" s="34">
        <v>0.110377215263344</v>
      </c>
      <c r="DC32" s="34">
        <v>3.5047986506443198</v>
      </c>
      <c r="DD32" s="34">
        <v>0.73900990994287696</v>
      </c>
      <c r="DE32" s="34">
        <v>0.14787982603154401</v>
      </c>
      <c r="DF32" s="34">
        <v>367.32017635318999</v>
      </c>
      <c r="DG32" s="34">
        <v>64.605542946930996</v>
      </c>
      <c r="DH32" s="34">
        <v>0.49255652641980902</v>
      </c>
      <c r="DI32" s="34">
        <v>1126.87440426289</v>
      </c>
      <c r="DJ32" s="34">
        <v>183.985032386672</v>
      </c>
      <c r="DK32" s="34">
        <v>9.5540661010226097E-2</v>
      </c>
      <c r="DL32" s="34">
        <v>30.893476311190099</v>
      </c>
      <c r="DM32" s="34">
        <v>4.3382389994527903</v>
      </c>
      <c r="DN32" s="34">
        <v>8.2265915545904997E-2</v>
      </c>
    </row>
    <row r="33" spans="1:118" x14ac:dyDescent="0.25">
      <c r="A33" s="4" t="s">
        <v>32</v>
      </c>
      <c r="B33" s="6">
        <v>9.0434784901988596E-3</v>
      </c>
      <c r="C33" s="6">
        <v>3.9148169825019801E-4</v>
      </c>
      <c r="D33" s="8">
        <v>58.032945732482602</v>
      </c>
      <c r="E33" s="8">
        <v>2.50113809891613</v>
      </c>
      <c r="F33" s="6">
        <v>7.2069672124169704E-2</v>
      </c>
      <c r="G33" s="6">
        <v>1.57171482224523E-2</v>
      </c>
      <c r="H33" s="8">
        <v>69.978249568742996</v>
      </c>
      <c r="I33" s="8">
        <v>14.9109219653271</v>
      </c>
      <c r="J33" s="6">
        <v>3.1898932749838999E-3</v>
      </c>
      <c r="K33" s="6">
        <v>1.28695854456261E-3</v>
      </c>
      <c r="L33" s="8">
        <v>64.268484739330503</v>
      </c>
      <c r="M33" s="8">
        <v>25.892250016952499</v>
      </c>
      <c r="N33" s="8">
        <v>253.19744177585801</v>
      </c>
      <c r="O33" s="8">
        <v>505.43181363101797</v>
      </c>
      <c r="P33" s="16">
        <v>111.925745624079</v>
      </c>
      <c r="Q33" s="17">
        <v>5.0362407666510904</v>
      </c>
      <c r="R33" s="17">
        <v>5.7582104219767401E-2</v>
      </c>
      <c r="S33" s="18">
        <v>1.18106974161717E-2</v>
      </c>
      <c r="T33" s="6">
        <v>3.5243023080629499</v>
      </c>
      <c r="U33" s="6">
        <v>9.44453613980967E-2</v>
      </c>
      <c r="V33" s="8">
        <v>223.240141365037</v>
      </c>
      <c r="W33" s="8">
        <v>15.5519315548226</v>
      </c>
      <c r="X33" s="8">
        <v>63.319899578315898</v>
      </c>
      <c r="Y33" s="8">
        <v>4.9739390544849602</v>
      </c>
      <c r="Z33" s="8">
        <v>1.84564749992343</v>
      </c>
      <c r="AA33" s="8">
        <v>0.73201277646954999</v>
      </c>
      <c r="AB33" s="6"/>
      <c r="AC33" s="6">
        <v>1.9103282304979E-2</v>
      </c>
      <c r="AD33" s="6">
        <v>8.9547530952938395E-2</v>
      </c>
      <c r="AF33" s="34">
        <v>170.91727699378899</v>
      </c>
      <c r="AG33" s="34">
        <v>28.430045028692799</v>
      </c>
      <c r="AH33" s="34">
        <v>47.427888506352602</v>
      </c>
      <c r="AI33" s="34" t="s">
        <v>644</v>
      </c>
      <c r="AJ33" s="34">
        <v>168.487068127117</v>
      </c>
      <c r="AK33" s="34">
        <v>333.35891504463001</v>
      </c>
      <c r="AL33" s="34">
        <v>4.4452548876183897</v>
      </c>
      <c r="AM33" s="34">
        <v>1.0834857029517999</v>
      </c>
      <c r="AN33" s="34">
        <v>1.4767948108704601</v>
      </c>
      <c r="AO33" s="34">
        <v>730.43702247028295</v>
      </c>
      <c r="AP33" s="34">
        <v>38.087853484600998</v>
      </c>
      <c r="AQ33" s="34">
        <v>0.247400913668952</v>
      </c>
      <c r="AR33" s="34">
        <v>483323.77802448301</v>
      </c>
      <c r="AS33" s="34">
        <v>18410.549603819301</v>
      </c>
      <c r="AT33" s="34">
        <v>0.73455183272130098</v>
      </c>
      <c r="AU33" s="34">
        <v>1.7510710862640899</v>
      </c>
      <c r="AV33" s="34">
        <v>0.192507229427274</v>
      </c>
      <c r="AW33" s="34">
        <v>0.27018398683073902</v>
      </c>
      <c r="AX33" s="34" t="s">
        <v>644</v>
      </c>
      <c r="AY33" s="34">
        <v>0</v>
      </c>
      <c r="AZ33" s="34">
        <v>0.22711399605964899</v>
      </c>
      <c r="BA33" s="34">
        <v>4.6956195923150696</v>
      </c>
      <c r="BB33" s="34">
        <v>0.25257547260287999</v>
      </c>
      <c r="BC33" s="34">
        <v>0.23475274412224301</v>
      </c>
      <c r="BD33" s="34" t="s">
        <v>644</v>
      </c>
      <c r="BE33" s="34">
        <v>2.08926575246751E-2</v>
      </c>
      <c r="BF33" s="34">
        <v>0.20111132096914</v>
      </c>
      <c r="BG33" s="34">
        <v>1.08688572633278</v>
      </c>
      <c r="BH33" s="34">
        <v>0.22702984095569301</v>
      </c>
      <c r="BI33" s="34">
        <v>6.5533183257775005E-2</v>
      </c>
      <c r="BJ33" s="34">
        <v>2.3735911673324201</v>
      </c>
      <c r="BK33" s="34">
        <v>0.37084917263412398</v>
      </c>
      <c r="BL33" s="34">
        <v>1.38224186848052</v>
      </c>
      <c r="BM33" s="34" t="s">
        <v>644</v>
      </c>
      <c r="BN33" s="34">
        <v>5.8961749191190599E-2</v>
      </c>
      <c r="BO33" s="34">
        <v>0.37571773119815899</v>
      </c>
      <c r="BP33" s="34">
        <v>15.828614039156101</v>
      </c>
      <c r="BQ33" s="34">
        <v>1.1593276859269801</v>
      </c>
      <c r="BR33" s="34">
        <v>1.33984751958599</v>
      </c>
      <c r="BS33" s="34">
        <v>5.46200026997899</v>
      </c>
      <c r="BT33" s="34">
        <v>0.29129978163778902</v>
      </c>
      <c r="BU33" s="34">
        <v>0.198949333298716</v>
      </c>
      <c r="BV33" s="34">
        <v>66.554337835106395</v>
      </c>
      <c r="BW33" s="34">
        <v>3.6092291835844801</v>
      </c>
      <c r="BX33" s="34">
        <v>0.83540375527005595</v>
      </c>
      <c r="BY33" s="34">
        <v>25.177649324099701</v>
      </c>
      <c r="BZ33" s="34">
        <v>1.34740233626085</v>
      </c>
      <c r="CA33" s="34">
        <v>5.2821542993551603E-3</v>
      </c>
      <c r="CB33" s="34">
        <v>117.792436646334</v>
      </c>
      <c r="CC33" s="34">
        <v>6.2460426910121303</v>
      </c>
      <c r="CD33" s="34">
        <v>1.60256107045425E-2</v>
      </c>
      <c r="CE33" s="34">
        <v>24.113414503112701</v>
      </c>
      <c r="CF33" s="34">
        <v>1.24467289421317</v>
      </c>
      <c r="CG33" s="34">
        <v>5.1301032331652497E-3</v>
      </c>
      <c r="CH33" s="34">
        <v>212.19717476999301</v>
      </c>
      <c r="CI33" s="34">
        <v>10.236401807220799</v>
      </c>
      <c r="CJ33" s="34">
        <v>0.94659506140628802</v>
      </c>
      <c r="CK33" s="34">
        <v>41.724830156949302</v>
      </c>
      <c r="CL33" s="34">
        <v>1.97131479230068</v>
      </c>
      <c r="CM33" s="34">
        <v>0.21853568560824199</v>
      </c>
      <c r="CN33" s="34">
        <v>9053.1752110258494</v>
      </c>
      <c r="CO33" s="34">
        <v>284.25211659056498</v>
      </c>
      <c r="CP33" s="34">
        <v>0.76862765341363004</v>
      </c>
      <c r="CQ33" s="34">
        <v>0.59119330324557295</v>
      </c>
      <c r="CR33" s="34">
        <v>7.6116036963479697E-2</v>
      </c>
      <c r="CS33" s="34">
        <v>0.226468912883106</v>
      </c>
      <c r="CT33" s="34" t="s">
        <v>644</v>
      </c>
      <c r="CU33" s="34">
        <v>2.8637483180242498</v>
      </c>
      <c r="CV33" s="34">
        <v>4.66857896476058</v>
      </c>
      <c r="CW33" s="34">
        <v>8.2553200412296608</v>
      </c>
      <c r="CX33" s="34">
        <v>0.36724115511954702</v>
      </c>
      <c r="CY33" s="34">
        <v>0.13207943217103801</v>
      </c>
      <c r="CZ33" s="34">
        <v>0.49017501711510197</v>
      </c>
      <c r="DA33" s="34">
        <v>0.104780515723865</v>
      </c>
      <c r="DB33" s="34">
        <v>0.104676703171941</v>
      </c>
      <c r="DC33" s="34">
        <v>0.35004277371006998</v>
      </c>
      <c r="DD33" s="34">
        <v>0.146912467660686</v>
      </c>
      <c r="DE33" s="34">
        <v>0.14017774444475101</v>
      </c>
      <c r="DF33" s="34">
        <v>55.768597026466601</v>
      </c>
      <c r="DG33" s="34">
        <v>3.4777267806193599</v>
      </c>
      <c r="DH33" s="34">
        <v>0.46680191951930999</v>
      </c>
      <c r="DI33" s="34">
        <v>210.87889159537099</v>
      </c>
      <c r="DJ33" s="34">
        <v>10.961219049717601</v>
      </c>
      <c r="DK33" s="34">
        <v>9.0551120477315603E-2</v>
      </c>
      <c r="DL33" s="34">
        <v>3.4571507604387302</v>
      </c>
      <c r="DM33" s="34">
        <v>0.14617981475526101</v>
      </c>
      <c r="DN33" s="34">
        <v>7.7995038730197502E-2</v>
      </c>
    </row>
    <row r="34" spans="1:118" x14ac:dyDescent="0.25">
      <c r="A34" s="4" t="s">
        <v>33</v>
      </c>
      <c r="B34" s="6">
        <v>2.8214984237291602E-2</v>
      </c>
      <c r="C34" s="6">
        <v>6.5862600063851598E-4</v>
      </c>
      <c r="D34" s="8">
        <v>179.356207270754</v>
      </c>
      <c r="E34" s="8">
        <v>4.1310045616020199</v>
      </c>
      <c r="F34" s="6">
        <v>0.20235779895957401</v>
      </c>
      <c r="G34" s="6">
        <v>1.3864903859738599E-2</v>
      </c>
      <c r="H34" s="8">
        <v>190.09411548751501</v>
      </c>
      <c r="I34" s="8">
        <v>13.457753007547099</v>
      </c>
      <c r="J34" s="6">
        <v>8.3810687034558008E-3</v>
      </c>
      <c r="K34" s="6">
        <v>2.01706221137192E-3</v>
      </c>
      <c r="L34" s="8">
        <v>168.367427607407</v>
      </c>
      <c r="M34" s="8">
        <v>40.762505064370103</v>
      </c>
      <c r="N34" s="8">
        <v>215.54925555014901</v>
      </c>
      <c r="O34" s="8">
        <v>181.56951081511201</v>
      </c>
      <c r="P34" s="16">
        <v>35.603017523505102</v>
      </c>
      <c r="Q34" s="17">
        <v>0.863458287037705</v>
      </c>
      <c r="R34" s="17">
        <v>5.2184647988194999E-2</v>
      </c>
      <c r="S34" s="18">
        <v>3.93978849472659E-3</v>
      </c>
      <c r="T34" s="6">
        <v>1.47818460944166</v>
      </c>
      <c r="U34" s="6">
        <v>0.13463857967279899</v>
      </c>
      <c r="V34" s="8">
        <v>347.53937644235799</v>
      </c>
      <c r="W34" s="8">
        <v>32.907728448958501</v>
      </c>
      <c r="X34" s="8">
        <v>272.03931618643202</v>
      </c>
      <c r="Y34" s="8">
        <v>58.068959050682899</v>
      </c>
      <c r="Z34" s="8">
        <v>22.195715553547199</v>
      </c>
      <c r="AA34" s="8">
        <v>4.7521276494857396</v>
      </c>
      <c r="AB34" s="6"/>
      <c r="AC34" s="6">
        <v>0.45841238878489599</v>
      </c>
      <c r="AD34" s="6">
        <v>-0.184962030463663</v>
      </c>
      <c r="AF34" s="34">
        <v>209.624699627079</v>
      </c>
      <c r="AG34" s="34">
        <v>32.215259527970403</v>
      </c>
      <c r="AH34" s="34">
        <v>45.795927637232303</v>
      </c>
      <c r="AI34" s="34" t="s">
        <v>644</v>
      </c>
      <c r="AJ34" s="34">
        <v>155.90598182328301</v>
      </c>
      <c r="AK34" s="34">
        <v>321.929716791126</v>
      </c>
      <c r="AL34" s="34">
        <v>4.00145834855073</v>
      </c>
      <c r="AM34" s="34">
        <v>1.6915809074299299</v>
      </c>
      <c r="AN34" s="34">
        <v>1.4279383750866299</v>
      </c>
      <c r="AO34" s="34">
        <v>921.71573616669298</v>
      </c>
      <c r="AP34" s="34">
        <v>111.548110843071</v>
      </c>
      <c r="AQ34" s="34">
        <v>0.23888812442340299</v>
      </c>
      <c r="AR34" s="34">
        <v>477877.98103156098</v>
      </c>
      <c r="AS34" s="34">
        <v>19766.453216381899</v>
      </c>
      <c r="AT34" s="34">
        <v>0.70944625275456996</v>
      </c>
      <c r="AU34" s="34">
        <v>2.8105003547779202</v>
      </c>
      <c r="AV34" s="34">
        <v>0.37343241707824498</v>
      </c>
      <c r="AW34" s="34">
        <v>0.26099043072125</v>
      </c>
      <c r="AX34" s="34" t="s">
        <v>644</v>
      </c>
      <c r="AY34" s="34">
        <v>2.3190170585347399E-2</v>
      </c>
      <c r="AZ34" s="34">
        <v>0.21935969669208299</v>
      </c>
      <c r="BA34" s="34">
        <v>26.019374848535701</v>
      </c>
      <c r="BB34" s="34">
        <v>4.0025392359813798</v>
      </c>
      <c r="BC34" s="34">
        <v>0.226657548648837</v>
      </c>
      <c r="BD34" s="34" t="s">
        <v>644</v>
      </c>
      <c r="BE34" s="34">
        <v>3.1902073794733102E-2</v>
      </c>
      <c r="BF34" s="34">
        <v>0.19421243290486401</v>
      </c>
      <c r="BG34" s="34">
        <v>1.65050562774985</v>
      </c>
      <c r="BH34" s="34">
        <v>0.40684632582401098</v>
      </c>
      <c r="BI34" s="34">
        <v>6.3310487185519695E-2</v>
      </c>
      <c r="BJ34" s="34">
        <v>3.3144765281869102</v>
      </c>
      <c r="BK34" s="34">
        <v>0.58752002155977401</v>
      </c>
      <c r="BL34" s="34">
        <v>1.3350163709476599</v>
      </c>
      <c r="BM34" s="34">
        <v>1.2191112256577601</v>
      </c>
      <c r="BN34" s="34">
        <v>0.20233490296448201</v>
      </c>
      <c r="BO34" s="34">
        <v>0.36291722486079903</v>
      </c>
      <c r="BP34" s="34">
        <v>18.5318055085061</v>
      </c>
      <c r="BQ34" s="34">
        <v>2.6925826870685001</v>
      </c>
      <c r="BR34" s="34">
        <v>1.29413909114017</v>
      </c>
      <c r="BS34" s="34">
        <v>5.96784502586996</v>
      </c>
      <c r="BT34" s="34">
        <v>0.85597826922817499</v>
      </c>
      <c r="BU34" s="34">
        <v>0.19214701221989</v>
      </c>
      <c r="BV34" s="34">
        <v>75.038286519548507</v>
      </c>
      <c r="BW34" s="34">
        <v>8.7027052925458204</v>
      </c>
      <c r="BX34" s="34">
        <v>0.806793256959078</v>
      </c>
      <c r="BY34" s="34">
        <v>29.586086155124601</v>
      </c>
      <c r="BZ34" s="34">
        <v>3.0119433223575198</v>
      </c>
      <c r="CA34" s="34">
        <v>5.1019504560904398E-3</v>
      </c>
      <c r="CB34" s="34">
        <v>157.19480379993701</v>
      </c>
      <c r="CC34" s="34">
        <v>14.7766622437692</v>
      </c>
      <c r="CD34" s="34">
        <v>1.5478662493326601E-2</v>
      </c>
      <c r="CE34" s="34">
        <v>35.788983822882003</v>
      </c>
      <c r="CF34" s="34">
        <v>3.02647005882497</v>
      </c>
      <c r="CG34" s="34">
        <v>4.9559807308695598E-3</v>
      </c>
      <c r="CH34" s="34">
        <v>364.53329375572702</v>
      </c>
      <c r="CI34" s="34">
        <v>29.573250042577701</v>
      </c>
      <c r="CJ34" s="34">
        <v>0.91434997200547097</v>
      </c>
      <c r="CK34" s="34">
        <v>83.227668783271199</v>
      </c>
      <c r="CL34" s="34">
        <v>6.4193431858908996</v>
      </c>
      <c r="CM34" s="34">
        <v>0.21111046828076599</v>
      </c>
      <c r="CN34" s="34">
        <v>10817.3698081731</v>
      </c>
      <c r="CO34" s="34">
        <v>1048.3453118872701</v>
      </c>
      <c r="CP34" s="34">
        <v>0.74221510017478298</v>
      </c>
      <c r="CQ34" s="34">
        <v>0.79015070689434397</v>
      </c>
      <c r="CR34" s="34">
        <v>9.9069904311958404E-2</v>
      </c>
      <c r="CS34" s="34">
        <v>0.218789649798211</v>
      </c>
      <c r="CT34" s="34" t="s">
        <v>644</v>
      </c>
      <c r="CU34" s="34">
        <v>2.4623073678884899</v>
      </c>
      <c r="CV34" s="34">
        <v>4.5102724246053301</v>
      </c>
      <c r="CW34" s="34">
        <v>42.530449551238398</v>
      </c>
      <c r="CX34" s="34">
        <v>4.68801610435382</v>
      </c>
      <c r="CY34" s="34">
        <v>0.12761658159365699</v>
      </c>
      <c r="CZ34" s="34">
        <v>2.3770538116744202</v>
      </c>
      <c r="DA34" s="34">
        <v>0.32879181098861299</v>
      </c>
      <c r="DB34" s="34">
        <v>0.101173085574241</v>
      </c>
      <c r="DC34" s="34">
        <v>4.7932709066685</v>
      </c>
      <c r="DD34" s="34">
        <v>1.08044897265159</v>
      </c>
      <c r="DE34" s="34">
        <v>0.13543387357790801</v>
      </c>
      <c r="DF34" s="34">
        <v>261.43992324207198</v>
      </c>
      <c r="DG34" s="34">
        <v>57.826759466087601</v>
      </c>
      <c r="DH34" s="34">
        <v>0.45093783835460199</v>
      </c>
      <c r="DI34" s="34">
        <v>358.08518018731399</v>
      </c>
      <c r="DJ34" s="34">
        <v>40.2500433206107</v>
      </c>
      <c r="DK34" s="34">
        <v>8.7476872039884301E-2</v>
      </c>
      <c r="DL34" s="34">
        <v>18.408965059927802</v>
      </c>
      <c r="DM34" s="34">
        <v>2.1218937811501402</v>
      </c>
      <c r="DN34" s="34">
        <v>7.5366277986213107E-2</v>
      </c>
    </row>
    <row r="35" spans="1:118" x14ac:dyDescent="0.25">
      <c r="A35" s="4" t="s">
        <v>34</v>
      </c>
      <c r="B35" s="6">
        <v>5.78379968643601E-2</v>
      </c>
      <c r="C35" s="6">
        <v>1.2131576945808699E-3</v>
      </c>
      <c r="D35" s="8">
        <v>362.440498074159</v>
      </c>
      <c r="E35" s="8">
        <v>7.39377935636948</v>
      </c>
      <c r="F35" s="6">
        <v>0.43215047696261999</v>
      </c>
      <c r="G35" s="6">
        <v>1.6957401391519099E-2</v>
      </c>
      <c r="H35" s="8">
        <v>364.31134468149702</v>
      </c>
      <c r="I35" s="8">
        <v>12.013216078574199</v>
      </c>
      <c r="J35" s="6">
        <v>1.7378675298623698E-2</v>
      </c>
      <c r="K35" s="6">
        <v>1.3541899191621899E-3</v>
      </c>
      <c r="L35" s="8">
        <v>348.14600706602801</v>
      </c>
      <c r="M35" s="8">
        <v>26.89236139574</v>
      </c>
      <c r="N35" s="8">
        <v>361.028958952778</v>
      </c>
      <c r="O35" s="8">
        <v>86.7231798195007</v>
      </c>
      <c r="P35" s="16">
        <v>17.331907476632999</v>
      </c>
      <c r="Q35" s="17">
        <v>0.36665434358864502</v>
      </c>
      <c r="R35" s="17">
        <v>5.4089935144821299E-2</v>
      </c>
      <c r="S35" s="18">
        <v>2.0726530854287199E-3</v>
      </c>
      <c r="T35" s="6">
        <v>2.12934428119677</v>
      </c>
      <c r="U35" s="6">
        <v>0.12754983438435699</v>
      </c>
      <c r="V35" s="8">
        <v>535.99379453755103</v>
      </c>
      <c r="W35" s="8">
        <v>43.519716546588803</v>
      </c>
      <c r="X35" s="8">
        <v>245.25621909172099</v>
      </c>
      <c r="Y35" s="8">
        <v>13.2953992859804</v>
      </c>
      <c r="Z35" s="8">
        <v>38.323036022247003</v>
      </c>
      <c r="AA35" s="8">
        <v>3.3085152352727198</v>
      </c>
      <c r="AB35" s="6"/>
      <c r="AC35" s="6">
        <v>0.27361279394336602</v>
      </c>
      <c r="AD35" s="6">
        <v>0.33545269079865703</v>
      </c>
      <c r="AF35" s="34">
        <v>181.19489590040001</v>
      </c>
      <c r="AG35" s="34">
        <v>19.609133476809699</v>
      </c>
      <c r="AH35" s="34">
        <v>48.013135474450699</v>
      </c>
      <c r="AI35" s="34" t="s">
        <v>644</v>
      </c>
      <c r="AJ35" s="34">
        <v>149.95554699355301</v>
      </c>
      <c r="AK35" s="34">
        <v>337.57027061487298</v>
      </c>
      <c r="AL35" s="34">
        <v>2.8955888833199501</v>
      </c>
      <c r="AM35" s="34">
        <v>1.3095330883282501</v>
      </c>
      <c r="AN35" s="34">
        <v>1.4991950329097301</v>
      </c>
      <c r="AO35" s="34">
        <v>749.86971580890497</v>
      </c>
      <c r="AP35" s="34">
        <v>40.807364744459797</v>
      </c>
      <c r="AQ35" s="34">
        <v>0.25046033004252799</v>
      </c>
      <c r="AR35" s="34">
        <v>486592.19599436503</v>
      </c>
      <c r="AS35" s="34">
        <v>16824.064463008199</v>
      </c>
      <c r="AT35" s="34">
        <v>0.74398114040052199</v>
      </c>
      <c r="AU35" s="34">
        <v>2.1784984439908901</v>
      </c>
      <c r="AV35" s="34">
        <v>0.23070658889395201</v>
      </c>
      <c r="AW35" s="34">
        <v>0.27374116357920802</v>
      </c>
      <c r="AX35" s="34">
        <v>0.36640198272618302</v>
      </c>
      <c r="AY35" s="34">
        <v>0.244453965244294</v>
      </c>
      <c r="AZ35" s="34">
        <v>0.230046852639956</v>
      </c>
      <c r="BA35" s="34">
        <v>11.047151620170601</v>
      </c>
      <c r="BB35" s="34">
        <v>1.4013928493619701</v>
      </c>
      <c r="BC35" s="34">
        <v>0.23762105193295299</v>
      </c>
      <c r="BD35" s="34">
        <v>0.31843465803832</v>
      </c>
      <c r="BE35" s="34">
        <v>0.14619342187798401</v>
      </c>
      <c r="BF35" s="34">
        <v>0.20364083566806501</v>
      </c>
      <c r="BG35" s="34">
        <v>1.9519537957120201</v>
      </c>
      <c r="BH35" s="34">
        <v>0.49184063820254897</v>
      </c>
      <c r="BI35" s="34">
        <v>6.6409904167197706E-2</v>
      </c>
      <c r="BJ35" s="34">
        <v>2.49839230023484</v>
      </c>
      <c r="BK35" s="34">
        <v>0.49273437173308099</v>
      </c>
      <c r="BL35" s="34">
        <v>1.40002870565589</v>
      </c>
      <c r="BM35" s="34">
        <v>0.74094153100482896</v>
      </c>
      <c r="BN35" s="34">
        <v>0.14449431104562799</v>
      </c>
      <c r="BO35" s="34">
        <v>0.380618903753766</v>
      </c>
      <c r="BP35" s="34">
        <v>10.2036304367849</v>
      </c>
      <c r="BQ35" s="34">
        <v>0.85866604567354698</v>
      </c>
      <c r="BR35" s="34">
        <v>1.3572435810149199</v>
      </c>
      <c r="BS35" s="34">
        <v>3.46157143128239</v>
      </c>
      <c r="BT35" s="34">
        <v>0.257643389087303</v>
      </c>
      <c r="BU35" s="34">
        <v>0.20149654157732599</v>
      </c>
      <c r="BV35" s="34">
        <v>49.105791917623797</v>
      </c>
      <c r="BW35" s="34">
        <v>3.1316473849316799</v>
      </c>
      <c r="BX35" s="34">
        <v>0.84600598629393498</v>
      </c>
      <c r="BY35" s="34">
        <v>21.762945031098099</v>
      </c>
      <c r="BZ35" s="34">
        <v>1.28133206493134</v>
      </c>
      <c r="CA35" s="34">
        <v>5.3506844519217098E-3</v>
      </c>
      <c r="CB35" s="34">
        <v>131.61963550496901</v>
      </c>
      <c r="CC35" s="34">
        <v>7.0991937139432197</v>
      </c>
      <c r="CD35" s="34">
        <v>1.62327881928373E-2</v>
      </c>
      <c r="CE35" s="34">
        <v>34.564452979057897</v>
      </c>
      <c r="CF35" s="34">
        <v>1.60302475388525</v>
      </c>
      <c r="CG35" s="34">
        <v>5.1985539980438002E-3</v>
      </c>
      <c r="CH35" s="34">
        <v>395.97270663638199</v>
      </c>
      <c r="CI35" s="34">
        <v>15.1833281436253</v>
      </c>
      <c r="CJ35" s="34">
        <v>0.95896543054849104</v>
      </c>
      <c r="CK35" s="34">
        <v>98.705314871957597</v>
      </c>
      <c r="CL35" s="34">
        <v>3.2430333618592502</v>
      </c>
      <c r="CM35" s="34">
        <v>0.221430643063318</v>
      </c>
      <c r="CN35" s="34">
        <v>11299.8658234795</v>
      </c>
      <c r="CO35" s="34">
        <v>597.90701517356399</v>
      </c>
      <c r="CP35" s="34">
        <v>0.77821462250991902</v>
      </c>
      <c r="CQ35" s="34">
        <v>1.0152257430945799</v>
      </c>
      <c r="CR35" s="34">
        <v>8.6712795145985497E-2</v>
      </c>
      <c r="CS35" s="34">
        <v>0.22950501298732001</v>
      </c>
      <c r="CT35" s="34" t="s">
        <v>644</v>
      </c>
      <c r="CU35" s="34">
        <v>1.7134145720741301</v>
      </c>
      <c r="CV35" s="34">
        <v>4.7311427452257799</v>
      </c>
      <c r="CW35" s="34">
        <v>115.612362714554</v>
      </c>
      <c r="CX35" s="34">
        <v>5.3171364607081504</v>
      </c>
      <c r="CY35" s="34">
        <v>0.13387624046317101</v>
      </c>
      <c r="CZ35" s="34">
        <v>6.7886124949251796</v>
      </c>
      <c r="DA35" s="34">
        <v>0.31925281520116</v>
      </c>
      <c r="DB35" s="34">
        <v>0.10617253031519</v>
      </c>
      <c r="DC35" s="34">
        <v>7.4038450560468299</v>
      </c>
      <c r="DD35" s="34">
        <v>0.72322872855273501</v>
      </c>
      <c r="DE35" s="34">
        <v>0.14207198685203701</v>
      </c>
      <c r="DF35" s="34">
        <v>212.72410043203999</v>
      </c>
      <c r="DG35" s="34">
        <v>14.246344552297201</v>
      </c>
      <c r="DH35" s="34">
        <v>0.472983947601885</v>
      </c>
      <c r="DI35" s="34">
        <v>483.138493076972</v>
      </c>
      <c r="DJ35" s="34">
        <v>27.328957713245799</v>
      </c>
      <c r="DK35" s="34">
        <v>9.1755152344723701E-2</v>
      </c>
      <c r="DL35" s="34">
        <v>49.321192313765302</v>
      </c>
      <c r="DM35" s="34">
        <v>2.1668587452307002</v>
      </c>
      <c r="DN35" s="34">
        <v>7.9071195286007895E-2</v>
      </c>
    </row>
    <row r="36" spans="1:118" x14ac:dyDescent="0.25">
      <c r="A36" s="4" t="s">
        <v>35</v>
      </c>
      <c r="B36" s="6">
        <v>1.6486558716891302E-2</v>
      </c>
      <c r="C36" s="6">
        <v>3.6450822941325298E-4</v>
      </c>
      <c r="D36" s="8">
        <v>105.410121291561</v>
      </c>
      <c r="E36" s="8">
        <v>2.3119197050450402</v>
      </c>
      <c r="F36" s="6">
        <v>0.11648773004322099</v>
      </c>
      <c r="G36" s="6">
        <v>1.0077268389201101E-2</v>
      </c>
      <c r="H36" s="8">
        <v>111.633350434842</v>
      </c>
      <c r="I36" s="8">
        <v>9.2022612370755894</v>
      </c>
      <c r="J36" s="6">
        <v>5.0179883046575502E-3</v>
      </c>
      <c r="K36" s="6">
        <v>8.6328551172590404E-4</v>
      </c>
      <c r="L36" s="8">
        <v>101.12647555689</v>
      </c>
      <c r="M36" s="8">
        <v>17.350680450749302</v>
      </c>
      <c r="N36" s="8">
        <v>245.175885836546</v>
      </c>
      <c r="O36" s="8">
        <v>159.13907577729199</v>
      </c>
      <c r="P36" s="16">
        <v>60.8370727648336</v>
      </c>
      <c r="Q36" s="17">
        <v>1.37147277161208</v>
      </c>
      <c r="R36" s="17">
        <v>5.0951650950064001E-2</v>
      </c>
      <c r="S36" s="18">
        <v>4.5268922628886399E-3</v>
      </c>
      <c r="T36" s="6">
        <v>1.9950971140709</v>
      </c>
      <c r="U36" s="6">
        <v>9.5633499276553499E-2</v>
      </c>
      <c r="V36" s="8">
        <v>573.77725542890198</v>
      </c>
      <c r="W36" s="8">
        <v>88.254938419682205</v>
      </c>
      <c r="X36" s="8">
        <v>297.83947880806397</v>
      </c>
      <c r="Y36" s="8">
        <v>52.7811778414274</v>
      </c>
      <c r="Z36" s="8">
        <v>13.4724797364988</v>
      </c>
      <c r="AA36" s="8">
        <v>3.0179173138162501</v>
      </c>
      <c r="AB36" s="6"/>
      <c r="AC36" s="6">
        <v>0.25571334587434602</v>
      </c>
      <c r="AD36" s="6">
        <v>1.8847693627471799E-2</v>
      </c>
      <c r="AF36" s="34">
        <v>161.951466171427</v>
      </c>
      <c r="AG36" s="34">
        <v>31.487252205587701</v>
      </c>
      <c r="AH36" s="34">
        <v>48.5557676080238</v>
      </c>
      <c r="AI36" s="34" t="s">
        <v>644</v>
      </c>
      <c r="AJ36" s="34">
        <v>130.31109080976501</v>
      </c>
      <c r="AK36" s="34">
        <v>341.456340004776</v>
      </c>
      <c r="AL36" s="34">
        <v>3.4944335306748799</v>
      </c>
      <c r="AM36" s="34">
        <v>1.07381464279381</v>
      </c>
      <c r="AN36" s="34">
        <v>1.51842345988823</v>
      </c>
      <c r="AO36" s="34">
        <v>793.62543920358905</v>
      </c>
      <c r="AP36" s="34">
        <v>78.857508490693903</v>
      </c>
      <c r="AQ36" s="34">
        <v>0.25330654828531601</v>
      </c>
      <c r="AR36" s="34">
        <v>503278.460415376</v>
      </c>
      <c r="AS36" s="34">
        <v>19003.186900762899</v>
      </c>
      <c r="AT36" s="34">
        <v>0.75259981502057105</v>
      </c>
      <c r="AU36" s="34">
        <v>1.13937140732095</v>
      </c>
      <c r="AV36" s="34">
        <v>9.63762638435543E-2</v>
      </c>
      <c r="AW36" s="34">
        <v>0.27696366933369998</v>
      </c>
      <c r="AX36" s="34" t="s">
        <v>644</v>
      </c>
      <c r="AY36" s="34">
        <v>4.5868712664236602E-2</v>
      </c>
      <c r="AZ36" s="34">
        <v>0.232721542329592</v>
      </c>
      <c r="BA36" s="34">
        <v>10.633439588536801</v>
      </c>
      <c r="BB36" s="34">
        <v>0.775241276781517</v>
      </c>
      <c r="BC36" s="34">
        <v>0.24030716031254001</v>
      </c>
      <c r="BD36" s="34" t="s">
        <v>644</v>
      </c>
      <c r="BE36" s="34">
        <v>3.9980225016006503E-2</v>
      </c>
      <c r="BF36" s="34">
        <v>0.205973922574268</v>
      </c>
      <c r="BG36" s="34">
        <v>1.96370622168487</v>
      </c>
      <c r="BH36" s="34">
        <v>0.38416186995111701</v>
      </c>
      <c r="BI36" s="34">
        <v>6.7196882104691505E-2</v>
      </c>
      <c r="BJ36" s="34">
        <v>2.9890028457703002</v>
      </c>
      <c r="BK36" s="34">
        <v>0.48914670665035898</v>
      </c>
      <c r="BL36" s="34">
        <v>1.4162807332512399</v>
      </c>
      <c r="BM36" s="34">
        <v>0.78248575019510302</v>
      </c>
      <c r="BN36" s="34">
        <v>0.13165438731169099</v>
      </c>
      <c r="BO36" s="34">
        <v>0.38505598897378601</v>
      </c>
      <c r="BP36" s="34">
        <v>13.7718589579467</v>
      </c>
      <c r="BQ36" s="34">
        <v>1.69446224686407</v>
      </c>
      <c r="BR36" s="34">
        <v>1.37309678362958</v>
      </c>
      <c r="BS36" s="34">
        <v>4.5933343120376096</v>
      </c>
      <c r="BT36" s="34">
        <v>0.45698233894339502</v>
      </c>
      <c r="BU36" s="34">
        <v>0.20382511972777101</v>
      </c>
      <c r="BV36" s="34">
        <v>59.936507672498699</v>
      </c>
      <c r="BW36" s="34">
        <v>6.3864139797688404</v>
      </c>
      <c r="BX36" s="34">
        <v>0.85574320818221306</v>
      </c>
      <c r="BY36" s="34">
        <v>24.5094492370736</v>
      </c>
      <c r="BZ36" s="34">
        <v>2.52924004336632</v>
      </c>
      <c r="CA36" s="34">
        <v>5.4130900211459198E-3</v>
      </c>
      <c r="CB36" s="34">
        <v>128.01749416782201</v>
      </c>
      <c r="CC36" s="34">
        <v>12.159944478068001</v>
      </c>
      <c r="CD36" s="34">
        <v>1.6421277647069799E-2</v>
      </c>
      <c r="CE36" s="34">
        <v>30.2849312793869</v>
      </c>
      <c r="CF36" s="34">
        <v>2.94719477413217</v>
      </c>
      <c r="CG36" s="34">
        <v>5.2601857488458297E-3</v>
      </c>
      <c r="CH36" s="34">
        <v>313.88928096269302</v>
      </c>
      <c r="CI36" s="34">
        <v>29.0746740941333</v>
      </c>
      <c r="CJ36" s="34">
        <v>0.97017586870614603</v>
      </c>
      <c r="CK36" s="34">
        <v>70.990627558538307</v>
      </c>
      <c r="CL36" s="34">
        <v>5.5612981461925903</v>
      </c>
      <c r="CM36" s="34">
        <v>0.224037673286616</v>
      </c>
      <c r="CN36" s="34">
        <v>11173.2084286019</v>
      </c>
      <c r="CO36" s="34">
        <v>550.41487514123696</v>
      </c>
      <c r="CP36" s="34">
        <v>0.78711274562208799</v>
      </c>
      <c r="CQ36" s="34">
        <v>0.63577826869419396</v>
      </c>
      <c r="CR36" s="34">
        <v>5.7285722688245E-2</v>
      </c>
      <c r="CS36" s="34">
        <v>0.232231774434598</v>
      </c>
      <c r="CT36" s="34" t="s">
        <v>644</v>
      </c>
      <c r="CU36" s="34">
        <v>2.66154653057679</v>
      </c>
      <c r="CV36" s="34">
        <v>4.7872961228632098</v>
      </c>
      <c r="CW36" s="34">
        <v>36.0830028895409</v>
      </c>
      <c r="CX36" s="34">
        <v>4.0924992284285704</v>
      </c>
      <c r="CY36" s="34">
        <v>0.13546929283525799</v>
      </c>
      <c r="CZ36" s="34">
        <v>1.96206595934643</v>
      </c>
      <c r="DA36" s="34">
        <v>0.25019438163229102</v>
      </c>
      <c r="DB36" s="34">
        <v>0.10747614859304</v>
      </c>
      <c r="DC36" s="34">
        <v>2.6371645445772902</v>
      </c>
      <c r="DD36" s="34">
        <v>0.58564203197442299</v>
      </c>
      <c r="DE36" s="34">
        <v>0.14376016262760299</v>
      </c>
      <c r="DF36" s="34">
        <v>262.90286502444297</v>
      </c>
      <c r="DG36" s="34">
        <v>44.115725137109798</v>
      </c>
      <c r="DH36" s="34">
        <v>0.478561102284846</v>
      </c>
      <c r="DI36" s="34">
        <v>546.02846932694604</v>
      </c>
      <c r="DJ36" s="34">
        <v>78.814498857378993</v>
      </c>
      <c r="DK36" s="34">
        <v>9.2836956084580396E-2</v>
      </c>
      <c r="DL36" s="34">
        <v>15.3646810137384</v>
      </c>
      <c r="DM36" s="34">
        <v>1.77090142831495</v>
      </c>
      <c r="DN36" s="34">
        <v>8.0021864823484001E-2</v>
      </c>
    </row>
    <row r="37" spans="1:118" x14ac:dyDescent="0.25">
      <c r="A37" s="4" t="s">
        <v>36</v>
      </c>
      <c r="B37" s="6">
        <v>1.76320978374295E-2</v>
      </c>
      <c r="C37" s="6">
        <v>6.5375014198744495E-4</v>
      </c>
      <c r="D37" s="8">
        <v>112.664394210103</v>
      </c>
      <c r="E37" s="8">
        <v>4.1385457623965802</v>
      </c>
      <c r="F37" s="6">
        <v>0.122147526057879</v>
      </c>
      <c r="G37" s="6">
        <v>1.08304425386714E-2</v>
      </c>
      <c r="H37" s="8">
        <v>116.700879254339</v>
      </c>
      <c r="I37" s="8">
        <v>9.7311327386044297</v>
      </c>
      <c r="J37" s="6">
        <v>5.4959904293217596E-3</v>
      </c>
      <c r="K37" s="6">
        <v>4.4220701061923001E-4</v>
      </c>
      <c r="L37" s="8">
        <v>110.76889094774</v>
      </c>
      <c r="M37" s="8">
        <v>8.8873303285527907</v>
      </c>
      <c r="N37" s="8">
        <v>117.168445393252</v>
      </c>
      <c r="O37" s="8">
        <v>172.10067961486399</v>
      </c>
      <c r="P37" s="16">
        <v>57.2124437030539</v>
      </c>
      <c r="Q37" s="17">
        <v>1.99904334621296</v>
      </c>
      <c r="R37" s="17">
        <v>4.9642832321840497E-2</v>
      </c>
      <c r="S37" s="18">
        <v>3.6734760640962098E-3</v>
      </c>
      <c r="T37" s="6">
        <v>1.2431699553570801</v>
      </c>
      <c r="U37" s="6">
        <v>0.23492561109222501</v>
      </c>
      <c r="V37" s="8">
        <v>963.64597473741696</v>
      </c>
      <c r="W37" s="8">
        <v>134.81636807604099</v>
      </c>
      <c r="X37" s="8">
        <v>974.87114083659503</v>
      </c>
      <c r="Y37" s="8">
        <v>271.957730785769</v>
      </c>
      <c r="Z37" s="8">
        <v>45.870603869001997</v>
      </c>
      <c r="AA37" s="8">
        <v>9.9710920139195895</v>
      </c>
      <c r="AB37" s="6"/>
      <c r="AC37" s="6">
        <v>-3.6123323725996102E-2</v>
      </c>
      <c r="AD37" s="6">
        <v>0.43573383597026</v>
      </c>
      <c r="AF37" s="34">
        <v>552.47160031174201</v>
      </c>
      <c r="AG37" s="34">
        <v>55.5830280258307</v>
      </c>
      <c r="AH37" s="34">
        <v>47.246115412594001</v>
      </c>
      <c r="AI37" s="34" t="s">
        <v>644</v>
      </c>
      <c r="AJ37" s="34">
        <v>197.13129130504399</v>
      </c>
      <c r="AK37" s="34">
        <v>332.33430240802198</v>
      </c>
      <c r="AL37" s="34">
        <v>3.9545195846009</v>
      </c>
      <c r="AM37" s="34">
        <v>1.0991140401594801</v>
      </c>
      <c r="AN37" s="34">
        <v>1.47981607923876</v>
      </c>
      <c r="AO37" s="34">
        <v>2006.3926174886501</v>
      </c>
      <c r="AP37" s="34">
        <v>227.051517683263</v>
      </c>
      <c r="AQ37" s="34">
        <v>0.24650089210659001</v>
      </c>
      <c r="AR37" s="34">
        <v>491702.49210283603</v>
      </c>
      <c r="AS37" s="34">
        <v>18350.883562230902</v>
      </c>
      <c r="AT37" s="34">
        <v>0.73253191707778798</v>
      </c>
      <c r="AU37" s="34">
        <v>9.9311525563963201</v>
      </c>
      <c r="AV37" s="34">
        <v>1.3662839351646201</v>
      </c>
      <c r="AW37" s="34">
        <v>0.26963278078986902</v>
      </c>
      <c r="AX37" s="34">
        <v>0.22777123388746401</v>
      </c>
      <c r="AY37" s="34">
        <v>6.6030582478090794E-2</v>
      </c>
      <c r="AZ37" s="34">
        <v>0.22652566740779401</v>
      </c>
      <c r="BA37" s="34">
        <v>48.054795888478203</v>
      </c>
      <c r="BB37" s="34">
        <v>8.2380387330032896</v>
      </c>
      <c r="BC37" s="34">
        <v>0.23383961876578599</v>
      </c>
      <c r="BD37" s="34">
        <v>0.22478626564125501</v>
      </c>
      <c r="BE37" s="34">
        <v>4.9322306399600703E-2</v>
      </c>
      <c r="BF37" s="34">
        <v>0.200456099686557</v>
      </c>
      <c r="BG37" s="34">
        <v>2.9471784083488202</v>
      </c>
      <c r="BH37" s="34">
        <v>0.62362350913050102</v>
      </c>
      <c r="BI37" s="34">
        <v>6.5421811793916401E-2</v>
      </c>
      <c r="BJ37" s="34">
        <v>6.09075817469905</v>
      </c>
      <c r="BK37" s="34">
        <v>1.0161029087212901</v>
      </c>
      <c r="BL37" s="34">
        <v>1.3785540419035001</v>
      </c>
      <c r="BM37" s="34">
        <v>1.50485391760665</v>
      </c>
      <c r="BN37" s="34">
        <v>0.29737003619828301</v>
      </c>
      <c r="BO37" s="34">
        <v>0.37480611354077698</v>
      </c>
      <c r="BP37" s="34">
        <v>35.873236164401099</v>
      </c>
      <c r="BQ37" s="34">
        <v>4.5601975327799797</v>
      </c>
      <c r="BR37" s="34">
        <v>1.3366293509595699</v>
      </c>
      <c r="BS37" s="34">
        <v>12.5808792212024</v>
      </c>
      <c r="BT37" s="34">
        <v>1.5086533203021399</v>
      </c>
      <c r="BU37" s="34">
        <v>0.19838264289846699</v>
      </c>
      <c r="BV37" s="34">
        <v>163.00591131249701</v>
      </c>
      <c r="BW37" s="34">
        <v>19.879077679347802</v>
      </c>
      <c r="BX37" s="34">
        <v>0.832862109126424</v>
      </c>
      <c r="BY37" s="34">
        <v>62.055686661448298</v>
      </c>
      <c r="BZ37" s="34">
        <v>6.6449611823641197</v>
      </c>
      <c r="CA37" s="34">
        <v>5.2691883231413602E-3</v>
      </c>
      <c r="CB37" s="34">
        <v>301.85241099224902</v>
      </c>
      <c r="CC37" s="34">
        <v>33.006819982521598</v>
      </c>
      <c r="CD37" s="34">
        <v>1.59835610646222E-2</v>
      </c>
      <c r="CE37" s="34">
        <v>62.510087606172902</v>
      </c>
      <c r="CF37" s="34">
        <v>6.6597236118763599</v>
      </c>
      <c r="CG37" s="34">
        <v>5.1213341906781399E-3</v>
      </c>
      <c r="CH37" s="34">
        <v>583.13394795923205</v>
      </c>
      <c r="CI37" s="34">
        <v>60.764712648129503</v>
      </c>
      <c r="CJ37" s="34">
        <v>0.94439584813420796</v>
      </c>
      <c r="CK37" s="34">
        <v>113.64251222659701</v>
      </c>
      <c r="CL37" s="34">
        <v>11.634955257829899</v>
      </c>
      <c r="CM37" s="34">
        <v>0.21810089644035399</v>
      </c>
      <c r="CN37" s="34">
        <v>12205.8605546158</v>
      </c>
      <c r="CO37" s="34">
        <v>422.99762430947499</v>
      </c>
      <c r="CP37" s="34">
        <v>0.76602519876156705</v>
      </c>
      <c r="CQ37" s="34">
        <v>2.80979856138116</v>
      </c>
      <c r="CR37" s="34">
        <v>0.33334176036454899</v>
      </c>
      <c r="CS37" s="34">
        <v>0.22610673065331</v>
      </c>
      <c r="CT37" s="34" t="s">
        <v>644</v>
      </c>
      <c r="CU37" s="34">
        <v>2.2831023263470098</v>
      </c>
      <c r="CV37" s="34">
        <v>4.6609312208123299</v>
      </c>
      <c r="CW37" s="34">
        <v>66.308077043488098</v>
      </c>
      <c r="CX37" s="34">
        <v>6.7609518390692598</v>
      </c>
      <c r="CY37" s="34">
        <v>0.13189137566996001</v>
      </c>
      <c r="CZ37" s="34">
        <v>3.50952529611595</v>
      </c>
      <c r="DA37" s="34">
        <v>0.34668193861333801</v>
      </c>
      <c r="DB37" s="34">
        <v>0.104679205302281</v>
      </c>
      <c r="DC37" s="34">
        <v>9.0956050855470902</v>
      </c>
      <c r="DD37" s="34">
        <v>1.9001031818526599</v>
      </c>
      <c r="DE37" s="34">
        <v>0.13996347355536201</v>
      </c>
      <c r="DF37" s="34">
        <v>867.42797558472296</v>
      </c>
      <c r="DG37" s="34">
        <v>233.092043614283</v>
      </c>
      <c r="DH37" s="34">
        <v>0.46589497805271202</v>
      </c>
      <c r="DI37" s="34">
        <v>922.21121327345304</v>
      </c>
      <c r="DJ37" s="34">
        <v>121.29935495137499</v>
      </c>
      <c r="DK37" s="34">
        <v>9.0377974042931297E-2</v>
      </c>
      <c r="DL37" s="34">
        <v>28.9524449082652</v>
      </c>
      <c r="DM37" s="34">
        <v>3.0131915560858</v>
      </c>
      <c r="DN37" s="34">
        <v>7.7919319396044406E-2</v>
      </c>
    </row>
    <row r="38" spans="1:118" x14ac:dyDescent="0.25">
      <c r="A38" s="4" t="s">
        <v>37</v>
      </c>
      <c r="B38" s="6">
        <v>8.9857066652811197E-3</v>
      </c>
      <c r="C38" s="6">
        <v>2.29260771082311E-4</v>
      </c>
      <c r="D38" s="8">
        <v>57.6657613230647</v>
      </c>
      <c r="E38" s="8">
        <v>1.4644806961356001</v>
      </c>
      <c r="F38" s="6">
        <v>6.3745456727184804E-2</v>
      </c>
      <c r="G38" s="6">
        <v>7.4451995222554199E-3</v>
      </c>
      <c r="H38" s="8">
        <v>62.578755999923999</v>
      </c>
      <c r="I38" s="8">
        <v>7.1105670854438596</v>
      </c>
      <c r="J38" s="6">
        <v>3.0149781493157002E-3</v>
      </c>
      <c r="K38" s="6">
        <v>4.01013606144886E-4</v>
      </c>
      <c r="L38" s="8">
        <v>60.836848678706602</v>
      </c>
      <c r="M38" s="8">
        <v>8.0770487896342296</v>
      </c>
      <c r="N38" s="8">
        <v>158.32487304316899</v>
      </c>
      <c r="O38" s="8">
        <v>280.87165679113502</v>
      </c>
      <c r="P38" s="16">
        <v>111.762394013272</v>
      </c>
      <c r="Q38" s="17">
        <v>2.7641353185911699</v>
      </c>
      <c r="R38" s="17">
        <v>5.1220444175154402E-2</v>
      </c>
      <c r="S38" s="18">
        <v>6.0559336860592002E-3</v>
      </c>
      <c r="T38" s="6">
        <v>2.2486023176728702</v>
      </c>
      <c r="U38" s="6">
        <v>0.104393223733661</v>
      </c>
      <c r="V38" s="8">
        <v>720.74942415634303</v>
      </c>
      <c r="W38" s="8">
        <v>46.075954296578097</v>
      </c>
      <c r="X38" s="8">
        <v>322.22926269871198</v>
      </c>
      <c r="Y38" s="8">
        <v>23.2404930934172</v>
      </c>
      <c r="Z38" s="8">
        <v>8.7339835886560309</v>
      </c>
      <c r="AA38" s="8">
        <v>1.23604518560068</v>
      </c>
      <c r="AB38" s="6"/>
      <c r="AC38" s="6">
        <v>0.21336035619905799</v>
      </c>
      <c r="AD38" s="6">
        <v>-1.95462795919925E-2</v>
      </c>
      <c r="AF38" s="34">
        <v>2516.8326536742102</v>
      </c>
      <c r="AG38" s="34">
        <v>506.42069183669003</v>
      </c>
      <c r="AH38" s="34">
        <v>47.945925540850901</v>
      </c>
      <c r="AI38" s="34">
        <v>5964.0894308174502</v>
      </c>
      <c r="AJ38" s="34">
        <v>1412.2748795213799</v>
      </c>
      <c r="AK38" s="34">
        <v>337.36496988926899</v>
      </c>
      <c r="AL38" s="34">
        <v>11.8429625447384</v>
      </c>
      <c r="AM38" s="34">
        <v>7.5302651237898202</v>
      </c>
      <c r="AN38" s="34">
        <v>1.5041689401489</v>
      </c>
      <c r="AO38" s="34">
        <v>997.57210184705605</v>
      </c>
      <c r="AP38" s="34">
        <v>40.110173405124002</v>
      </c>
      <c r="AQ38" s="34">
        <v>0.250191949411879</v>
      </c>
      <c r="AR38" s="34">
        <v>476146.305358438</v>
      </c>
      <c r="AS38" s="34">
        <v>12605.9284636762</v>
      </c>
      <c r="AT38" s="34">
        <v>0.74364310768472996</v>
      </c>
      <c r="AU38" s="34">
        <v>3.5038807439019601</v>
      </c>
      <c r="AV38" s="34">
        <v>0.27293576045213802</v>
      </c>
      <c r="AW38" s="34">
        <v>0.27378017565027402</v>
      </c>
      <c r="AX38" s="34">
        <v>9.0497439038856893</v>
      </c>
      <c r="AY38" s="34">
        <v>2.1840408339020101</v>
      </c>
      <c r="AZ38" s="34">
        <v>0.22997084040773899</v>
      </c>
      <c r="BA38" s="34">
        <v>44.040804508055899</v>
      </c>
      <c r="BB38" s="34">
        <v>7.1305555958636502</v>
      </c>
      <c r="BC38" s="34">
        <v>0.23733313742655099</v>
      </c>
      <c r="BD38" s="34">
        <v>5.8540616789758797</v>
      </c>
      <c r="BE38" s="34">
        <v>1.3900343333779801</v>
      </c>
      <c r="BF38" s="34">
        <v>0.20347084374278299</v>
      </c>
      <c r="BG38" s="34">
        <v>34.292775823584897</v>
      </c>
      <c r="BH38" s="34">
        <v>8.0440329321883794</v>
      </c>
      <c r="BI38" s="34">
        <v>6.6429892604577406E-2</v>
      </c>
      <c r="BJ38" s="34">
        <v>15.384758571424801</v>
      </c>
      <c r="BK38" s="34">
        <v>3.3184279858715602</v>
      </c>
      <c r="BL38" s="34">
        <v>1.3995054623291601</v>
      </c>
      <c r="BM38" s="34">
        <v>0.44923061631208</v>
      </c>
      <c r="BN38" s="34">
        <v>8.1280290470943303E-2</v>
      </c>
      <c r="BO38" s="34">
        <v>0.380497826875908</v>
      </c>
      <c r="BP38" s="34">
        <v>30.395744618924201</v>
      </c>
      <c r="BQ38" s="34">
        <v>3.6319398743747602</v>
      </c>
      <c r="BR38" s="34">
        <v>1.3570644715964999</v>
      </c>
      <c r="BS38" s="34">
        <v>7.9443561331000501</v>
      </c>
      <c r="BT38" s="34">
        <v>0.56856669842113605</v>
      </c>
      <c r="BU38" s="34">
        <v>0.20138198931083201</v>
      </c>
      <c r="BV38" s="34">
        <v>87.542990438184702</v>
      </c>
      <c r="BW38" s="34">
        <v>3.8318030677076198</v>
      </c>
      <c r="BX38" s="34">
        <v>0.84543212550726998</v>
      </c>
      <c r="BY38" s="34">
        <v>31.154647555957901</v>
      </c>
      <c r="BZ38" s="34">
        <v>0.93367276250653097</v>
      </c>
      <c r="CA38" s="34">
        <v>5.3495619829354302E-3</v>
      </c>
      <c r="CB38" s="34">
        <v>153.80197788548099</v>
      </c>
      <c r="CC38" s="34">
        <v>5.4937539005229699</v>
      </c>
      <c r="CD38" s="34">
        <v>1.62258203342165E-2</v>
      </c>
      <c r="CE38" s="34">
        <v>33.384447194845997</v>
      </c>
      <c r="CF38" s="34">
        <v>1.32477759521807</v>
      </c>
      <c r="CG38" s="34">
        <v>5.20041705706604E-3</v>
      </c>
      <c r="CH38" s="34">
        <v>308.82518723121501</v>
      </c>
      <c r="CI38" s="34">
        <v>12.7393867366434</v>
      </c>
      <c r="CJ38" s="34">
        <v>0.958797400018498</v>
      </c>
      <c r="CK38" s="34">
        <v>61.753053899399802</v>
      </c>
      <c r="CL38" s="34">
        <v>2.0947342475841499</v>
      </c>
      <c r="CM38" s="34">
        <v>0.22144097166869101</v>
      </c>
      <c r="CN38" s="34">
        <v>11347.7380880073</v>
      </c>
      <c r="CO38" s="34">
        <v>349.23900243989402</v>
      </c>
      <c r="CP38" s="34">
        <v>0.77755974795443095</v>
      </c>
      <c r="CQ38" s="34">
        <v>1.5578634950164001</v>
      </c>
      <c r="CR38" s="34">
        <v>0.20182908994364199</v>
      </c>
      <c r="CS38" s="34">
        <v>0.22960297329577101</v>
      </c>
      <c r="CT38" s="34" t="s">
        <v>644</v>
      </c>
      <c r="CU38" s="34">
        <v>2.36641025609058</v>
      </c>
      <c r="CV38" s="34">
        <v>4.7328457460545303</v>
      </c>
      <c r="CW38" s="34">
        <v>26.966454641843601</v>
      </c>
      <c r="CX38" s="34">
        <v>1.0454851610649301</v>
      </c>
      <c r="CY38" s="34">
        <v>0.13391860520278301</v>
      </c>
      <c r="CZ38" s="34">
        <v>1.4964459902228</v>
      </c>
      <c r="DA38" s="34">
        <v>0.19330708137409799</v>
      </c>
      <c r="DB38" s="34">
        <v>0.106331384284375</v>
      </c>
      <c r="DC38" s="34">
        <v>1.77991152435819</v>
      </c>
      <c r="DD38" s="34">
        <v>0.28208727345712897</v>
      </c>
      <c r="DE38" s="34">
        <v>0.142117312574601</v>
      </c>
      <c r="DF38" s="34">
        <v>294.10589189645702</v>
      </c>
      <c r="DG38" s="34">
        <v>21.251540622346301</v>
      </c>
      <c r="DH38" s="34">
        <v>0.47305243769967598</v>
      </c>
      <c r="DI38" s="34">
        <v>703.88904644660602</v>
      </c>
      <c r="DJ38" s="34">
        <v>29.579590469981</v>
      </c>
      <c r="DK38" s="34">
        <v>9.1762889580575394E-2</v>
      </c>
      <c r="DL38" s="34">
        <v>11.483983528271599</v>
      </c>
      <c r="DM38" s="34">
        <v>0.49114118785979699</v>
      </c>
      <c r="DN38" s="34">
        <v>7.9129113228886702E-2</v>
      </c>
    </row>
    <row r="39" spans="1:118" x14ac:dyDescent="0.25">
      <c r="A39" s="4" t="s">
        <v>38</v>
      </c>
      <c r="B39" s="6">
        <v>0.47200336725557202</v>
      </c>
      <c r="C39" s="6">
        <v>6.7605560196265096E-3</v>
      </c>
      <c r="D39" s="8">
        <v>2491.8447995525999</v>
      </c>
      <c r="E39" s="8">
        <v>29.729101671804202</v>
      </c>
      <c r="F39" s="6">
        <v>12.163865930349299</v>
      </c>
      <c r="G39" s="6">
        <v>0.221573685945332</v>
      </c>
      <c r="H39" s="8">
        <v>2616.0827512125202</v>
      </c>
      <c r="I39" s="8">
        <v>17.088647995106399</v>
      </c>
      <c r="J39" s="6">
        <v>0.12930809504597199</v>
      </c>
      <c r="K39" s="6">
        <v>6.3047970317388997E-3</v>
      </c>
      <c r="L39" s="8">
        <v>2455.62149044851</v>
      </c>
      <c r="M39" s="8">
        <v>113.053895575486</v>
      </c>
      <c r="N39" s="8">
        <v>2699.1337672505401</v>
      </c>
      <c r="O39" s="8">
        <v>30.734237978622001</v>
      </c>
      <c r="P39" s="16">
        <v>2.1218732696306701</v>
      </c>
      <c r="Q39" s="17">
        <v>3.1285756775892903E-2</v>
      </c>
      <c r="R39" s="17">
        <v>0.18545531405097501</v>
      </c>
      <c r="S39" s="18">
        <v>3.4554033610204398E-3</v>
      </c>
      <c r="T39" s="6">
        <v>1.69438614489298</v>
      </c>
      <c r="U39" s="6">
        <v>3.8745087267402799E-2</v>
      </c>
      <c r="V39" s="8">
        <v>140.78597154631899</v>
      </c>
      <c r="W39" s="8">
        <v>8.4437724311689504</v>
      </c>
      <c r="X39" s="8">
        <v>83.177625365347396</v>
      </c>
      <c r="Y39" s="8">
        <v>5.7748724101063704</v>
      </c>
      <c r="Z39" s="8">
        <v>101.59544478794901</v>
      </c>
      <c r="AA39" s="8">
        <v>6.37272601845227</v>
      </c>
      <c r="AB39" s="6"/>
      <c r="AC39" s="6">
        <v>0.34094706633185601</v>
      </c>
      <c r="AD39" s="6">
        <v>0.30752676359454401</v>
      </c>
      <c r="AF39" s="34">
        <v>237.74225210334299</v>
      </c>
      <c r="AG39" s="34">
        <v>51.054106293536599</v>
      </c>
      <c r="AH39" s="34">
        <v>74.284120128872601</v>
      </c>
      <c r="AI39" s="34" t="s">
        <v>644</v>
      </c>
      <c r="AJ39" s="34">
        <v>308.49782010141899</v>
      </c>
      <c r="AK39" s="34">
        <v>524.59471074716998</v>
      </c>
      <c r="AL39" s="34">
        <v>8.4398554644136592</v>
      </c>
      <c r="AM39" s="34">
        <v>2.73757479636373</v>
      </c>
      <c r="AN39" s="34">
        <v>2.3560908614952401</v>
      </c>
      <c r="AO39" s="34">
        <v>519.47681343155602</v>
      </c>
      <c r="AP39" s="34">
        <v>43.865271782778599</v>
      </c>
      <c r="AQ39" s="34">
        <v>0.38861555278431498</v>
      </c>
      <c r="AR39" s="34">
        <v>604799.38575356605</v>
      </c>
      <c r="AS39" s="34">
        <v>38621.0708204193</v>
      </c>
      <c r="AT39" s="34">
        <v>1.1561133154093699</v>
      </c>
      <c r="AU39" s="34">
        <v>3.27224583040802</v>
      </c>
      <c r="AV39" s="34">
        <v>0.43156479784892698</v>
      </c>
      <c r="AW39" s="34">
        <v>0.42626409188324998</v>
      </c>
      <c r="AX39" s="34" t="s">
        <v>644</v>
      </c>
      <c r="AY39" s="34">
        <v>5.3293258659156198E-2</v>
      </c>
      <c r="AZ39" s="34">
        <v>0.35756629384150501</v>
      </c>
      <c r="BA39" s="34">
        <v>30.856498972624401</v>
      </c>
      <c r="BB39" s="34">
        <v>3.7325080459332201</v>
      </c>
      <c r="BC39" s="34">
        <v>0.368691517756706</v>
      </c>
      <c r="BD39" s="34" t="s">
        <v>644</v>
      </c>
      <c r="BE39" s="34">
        <v>3.9059091552919603E-2</v>
      </c>
      <c r="BF39" s="34">
        <v>0.31604184517620798</v>
      </c>
      <c r="BG39" s="34">
        <v>0.93044410437993197</v>
      </c>
      <c r="BH39" s="34">
        <v>0.28413833301970898</v>
      </c>
      <c r="BI39" s="34">
        <v>0.103375183367191</v>
      </c>
      <c r="BJ39" s="34" t="s">
        <v>644</v>
      </c>
      <c r="BK39" s="34">
        <v>0.55035456609955102</v>
      </c>
      <c r="BL39" s="34">
        <v>2.1760700153888402</v>
      </c>
      <c r="BM39" s="34" t="s">
        <v>644</v>
      </c>
      <c r="BN39" s="34">
        <v>0.10215517073260599</v>
      </c>
      <c r="BO39" s="34">
        <v>0.591174757532822</v>
      </c>
      <c r="BP39" s="34">
        <v>9.8037206887234394</v>
      </c>
      <c r="BQ39" s="34">
        <v>1.4328797292645701</v>
      </c>
      <c r="BR39" s="34">
        <v>2.1115821526195999</v>
      </c>
      <c r="BS39" s="34">
        <v>3.1669879869456898</v>
      </c>
      <c r="BT39" s="34">
        <v>0.34167792529390101</v>
      </c>
      <c r="BU39" s="34">
        <v>0.31289094160703401</v>
      </c>
      <c r="BV39" s="34">
        <v>43.487490325032702</v>
      </c>
      <c r="BW39" s="34">
        <v>3.7517402149927901</v>
      </c>
      <c r="BX39" s="34">
        <v>1.31377054313659</v>
      </c>
      <c r="BY39" s="34">
        <v>15.836597954584599</v>
      </c>
      <c r="BZ39" s="34">
        <v>1.44676848170935</v>
      </c>
      <c r="CA39" s="34">
        <v>8.3206382360105201E-3</v>
      </c>
      <c r="CB39" s="34">
        <v>82.6124584660528</v>
      </c>
      <c r="CC39" s="34">
        <v>7.4715763943350799</v>
      </c>
      <c r="CD39" s="34">
        <v>2.5208763249655101E-2</v>
      </c>
      <c r="CE39" s="34">
        <v>19.277270201584699</v>
      </c>
      <c r="CF39" s="34">
        <v>2.1289219145032701</v>
      </c>
      <c r="CG39" s="34">
        <v>8.0957088910665002E-3</v>
      </c>
      <c r="CH39" s="34">
        <v>186.636348199765</v>
      </c>
      <c r="CI39" s="34">
        <v>22.780899110791601</v>
      </c>
      <c r="CJ39" s="34">
        <v>1.49075750050557</v>
      </c>
      <c r="CK39" s="34">
        <v>37.1497370585761</v>
      </c>
      <c r="CL39" s="34">
        <v>2.5769727323674498</v>
      </c>
      <c r="CM39" s="34">
        <v>0.344317341430118</v>
      </c>
      <c r="CN39" s="34">
        <v>13628.894118059799</v>
      </c>
      <c r="CO39" s="34">
        <v>1020.14835708429</v>
      </c>
      <c r="CP39" s="34">
        <v>1.2083343392552299</v>
      </c>
      <c r="CQ39" s="34">
        <v>0.88957801126101399</v>
      </c>
      <c r="CR39" s="34">
        <v>9.8428339371596202E-2</v>
      </c>
      <c r="CS39" s="34">
        <v>0.35749360989815299</v>
      </c>
      <c r="CT39" s="34" t="s">
        <v>644</v>
      </c>
      <c r="CU39" s="34">
        <v>3.5473491837768001</v>
      </c>
      <c r="CV39" s="34">
        <v>7.3649186539953604</v>
      </c>
      <c r="CW39" s="34">
        <v>337.93488357933501</v>
      </c>
      <c r="CX39" s="34">
        <v>24.314294566331</v>
      </c>
      <c r="CY39" s="34">
        <v>0.20818687136667799</v>
      </c>
      <c r="CZ39" s="34">
        <v>69.403492409615595</v>
      </c>
      <c r="DA39" s="34">
        <v>5.6263779836651899</v>
      </c>
      <c r="DB39" s="34">
        <v>0.165735291694625</v>
      </c>
      <c r="DC39" s="34">
        <v>26.154687940789898</v>
      </c>
      <c r="DD39" s="34">
        <v>2.5444254249512301</v>
      </c>
      <c r="DE39" s="34">
        <v>0.221007663902444</v>
      </c>
      <c r="DF39" s="34">
        <v>102.368651552511</v>
      </c>
      <c r="DG39" s="34">
        <v>9.80465524809361</v>
      </c>
      <c r="DH39" s="34">
        <v>0.73602264079457402</v>
      </c>
      <c r="DI39" s="34">
        <v>187.62043550431099</v>
      </c>
      <c r="DJ39" s="34">
        <v>20.026708351817302</v>
      </c>
      <c r="DK39" s="34">
        <v>0.14269231405955299</v>
      </c>
      <c r="DL39" s="34">
        <v>166.71262743857801</v>
      </c>
      <c r="DM39" s="34">
        <v>12.160185329231499</v>
      </c>
      <c r="DN39" s="34">
        <v>0.12315898226458701</v>
      </c>
    </row>
    <row r="40" spans="1:118" x14ac:dyDescent="0.25">
      <c r="A40" s="4" t="s">
        <v>39</v>
      </c>
      <c r="B40" s="6">
        <v>2.12459729814873E-2</v>
      </c>
      <c r="C40" s="6">
        <v>2.9535033686669198E-4</v>
      </c>
      <c r="D40" s="8">
        <v>135.52354160322301</v>
      </c>
      <c r="E40" s="8">
        <v>1.8643742831729599</v>
      </c>
      <c r="F40" s="6">
        <v>0.154842900069148</v>
      </c>
      <c r="G40" s="6">
        <v>7.8407307275379506E-3</v>
      </c>
      <c r="H40" s="8">
        <v>145.99294058804401</v>
      </c>
      <c r="I40" s="8">
        <v>6.8599354974922102</v>
      </c>
      <c r="J40" s="6">
        <v>6.2979879583301198E-3</v>
      </c>
      <c r="K40" s="6">
        <v>4.43302876350849E-4</v>
      </c>
      <c r="L40" s="8">
        <v>126.88152799848901</v>
      </c>
      <c r="M40" s="8">
        <v>8.8989750556469005</v>
      </c>
      <c r="N40" s="8">
        <v>261.84338890247398</v>
      </c>
      <c r="O40" s="8">
        <v>95.493614285651006</v>
      </c>
      <c r="P40" s="16">
        <v>47.140953952890001</v>
      </c>
      <c r="Q40" s="17">
        <v>0.65925674918575905</v>
      </c>
      <c r="R40" s="17">
        <v>5.19975964899708E-2</v>
      </c>
      <c r="S40" s="18">
        <v>2.1755696570660101E-3</v>
      </c>
      <c r="T40" s="6">
        <v>2.5809492332658799</v>
      </c>
      <c r="U40" s="6">
        <v>0.142411837839823</v>
      </c>
      <c r="V40" s="8">
        <v>1864.67425420984</v>
      </c>
      <c r="W40" s="8">
        <v>195.58824506798999</v>
      </c>
      <c r="X40" s="8">
        <v>721.80741006212497</v>
      </c>
      <c r="Y40" s="8">
        <v>70.501897522839599</v>
      </c>
      <c r="Z40" s="8">
        <v>40.868112196319899</v>
      </c>
      <c r="AA40" s="8">
        <v>3.2318821900799102</v>
      </c>
      <c r="AB40" s="6"/>
      <c r="AC40" s="6">
        <v>-0.157929248317872</v>
      </c>
      <c r="AD40" s="6">
        <v>0.450883909304644</v>
      </c>
      <c r="AF40" s="34">
        <v>318.728358501522</v>
      </c>
      <c r="AG40" s="34">
        <v>56.841325061371698</v>
      </c>
      <c r="AH40" s="34">
        <v>56.424380482719499</v>
      </c>
      <c r="AI40" s="34" t="s">
        <v>644</v>
      </c>
      <c r="AJ40" s="34">
        <v>154.31958178711599</v>
      </c>
      <c r="AK40" s="34">
        <v>398.84113522153598</v>
      </c>
      <c r="AL40" s="34">
        <v>12.4531137658894</v>
      </c>
      <c r="AM40" s="34">
        <v>4.75485266403658</v>
      </c>
      <c r="AN40" s="34">
        <v>1.79325063648448</v>
      </c>
      <c r="AO40" s="34">
        <v>1297.3318677423599</v>
      </c>
      <c r="AP40" s="34">
        <v>210.74228290615</v>
      </c>
      <c r="AQ40" s="34">
        <v>0.29539874577022701</v>
      </c>
      <c r="AR40" s="34">
        <v>516969.46594144299</v>
      </c>
      <c r="AS40" s="34">
        <v>23786.6886852483</v>
      </c>
      <c r="AT40" s="34">
        <v>0.87889629533920699</v>
      </c>
      <c r="AU40" s="34">
        <v>7.4722273540673196</v>
      </c>
      <c r="AV40" s="34">
        <v>0.93573080883908299</v>
      </c>
      <c r="AW40" s="34">
        <v>0.32414219070130601</v>
      </c>
      <c r="AX40" s="34">
        <v>2.8117872320797299</v>
      </c>
      <c r="AY40" s="34">
        <v>1.02244109217278</v>
      </c>
      <c r="AZ40" s="34">
        <v>0.27182403866888799</v>
      </c>
      <c r="BA40" s="34">
        <v>66.667715929883499</v>
      </c>
      <c r="BB40" s="34">
        <v>7.3408578364858696</v>
      </c>
      <c r="BC40" s="34">
        <v>0.280276845562488</v>
      </c>
      <c r="BD40" s="34">
        <v>1.9327803147382601</v>
      </c>
      <c r="BE40" s="34">
        <v>0.55707187481210296</v>
      </c>
      <c r="BF40" s="34">
        <v>0.24021486996674299</v>
      </c>
      <c r="BG40" s="34">
        <v>11.3913946001238</v>
      </c>
      <c r="BH40" s="34">
        <v>3.8339218401019801</v>
      </c>
      <c r="BI40" s="34">
        <v>7.8592750079685497E-2</v>
      </c>
      <c r="BJ40" s="34">
        <v>10.755667958709701</v>
      </c>
      <c r="BK40" s="34">
        <v>2.3894405169346502</v>
      </c>
      <c r="BL40" s="34">
        <v>1.65429851405908</v>
      </c>
      <c r="BM40" s="34">
        <v>4.9385577054502701</v>
      </c>
      <c r="BN40" s="34">
        <v>0.81924545726662401</v>
      </c>
      <c r="BO40" s="34">
        <v>0.449314644139574</v>
      </c>
      <c r="BP40" s="34">
        <v>37.365422914509601</v>
      </c>
      <c r="BQ40" s="34">
        <v>5.3107652978204696</v>
      </c>
      <c r="BR40" s="34">
        <v>1.60550760683864</v>
      </c>
      <c r="BS40" s="34">
        <v>9.9047275551441505</v>
      </c>
      <c r="BT40" s="34">
        <v>1.24879488583998</v>
      </c>
      <c r="BU40" s="34">
        <v>0.237826395082578</v>
      </c>
      <c r="BV40" s="34">
        <v>106.030001676198</v>
      </c>
      <c r="BW40" s="34">
        <v>16.6698287913851</v>
      </c>
      <c r="BX40" s="34">
        <v>0.99867499125759995</v>
      </c>
      <c r="BY40" s="34">
        <v>36.747871476744699</v>
      </c>
      <c r="BZ40" s="34">
        <v>6.4571943075238298</v>
      </c>
      <c r="CA40" s="34">
        <v>6.3258704075338703E-3</v>
      </c>
      <c r="CB40" s="34">
        <v>171.499543519632</v>
      </c>
      <c r="CC40" s="34">
        <v>28.980832687225998</v>
      </c>
      <c r="CD40" s="34">
        <v>1.91597399528535E-2</v>
      </c>
      <c r="CE40" s="34">
        <v>36.616076058597798</v>
      </c>
      <c r="CF40" s="34">
        <v>6.1911059457841704</v>
      </c>
      <c r="CG40" s="34">
        <v>6.1553998630449703E-3</v>
      </c>
      <c r="CH40" s="34">
        <v>368.52433457059601</v>
      </c>
      <c r="CI40" s="34">
        <v>64.246376558707496</v>
      </c>
      <c r="CJ40" s="34">
        <v>1.1332351838661701</v>
      </c>
      <c r="CK40" s="34">
        <v>78.114082779553698</v>
      </c>
      <c r="CL40" s="34">
        <v>13.3039069779039</v>
      </c>
      <c r="CM40" s="34">
        <v>0.26172545757092303</v>
      </c>
      <c r="CN40" s="34">
        <v>10874.405371388</v>
      </c>
      <c r="CO40" s="34">
        <v>425.71483097490801</v>
      </c>
      <c r="CP40" s="34">
        <v>0.91854690386716997</v>
      </c>
      <c r="CQ40" s="34">
        <v>1.4729673299374899</v>
      </c>
      <c r="CR40" s="34">
        <v>0.159475987312445</v>
      </c>
      <c r="CS40" s="34">
        <v>0.27182512643287499</v>
      </c>
      <c r="CT40" s="34" t="s">
        <v>644</v>
      </c>
      <c r="CU40" s="34">
        <v>3.1287064328921099</v>
      </c>
      <c r="CV40" s="34">
        <v>5.5990787295162896</v>
      </c>
      <c r="CW40" s="34">
        <v>174.41215765924599</v>
      </c>
      <c r="CX40" s="34">
        <v>12.1785763720058</v>
      </c>
      <c r="CY40" s="34">
        <v>0.158233256264974</v>
      </c>
      <c r="CZ40" s="34">
        <v>9.2966645880268093</v>
      </c>
      <c r="DA40" s="34">
        <v>0.80619779795166302</v>
      </c>
      <c r="DB40" s="34">
        <v>0.12602477863883799</v>
      </c>
      <c r="DC40" s="34">
        <v>8.8918692267189599</v>
      </c>
      <c r="DD40" s="34">
        <v>0.75870041827061496</v>
      </c>
      <c r="DE40" s="34">
        <v>0.16799118122114101</v>
      </c>
      <c r="DF40" s="34">
        <v>739.63043480135298</v>
      </c>
      <c r="DG40" s="34">
        <v>96.508474781341405</v>
      </c>
      <c r="DH40" s="34">
        <v>0.55956675037675996</v>
      </c>
      <c r="DI40" s="34">
        <v>2186.18074257026</v>
      </c>
      <c r="DJ40" s="34">
        <v>217.22384560302899</v>
      </c>
      <c r="DK40" s="34">
        <v>0.108467323498014</v>
      </c>
      <c r="DL40" s="34">
        <v>73.970338624117204</v>
      </c>
      <c r="DM40" s="34">
        <v>5.1006233705113599</v>
      </c>
      <c r="DN40" s="34">
        <v>9.3629502491167596E-2</v>
      </c>
    </row>
    <row r="41" spans="1:118" x14ac:dyDescent="0.25">
      <c r="A41" s="4" t="s">
        <v>40</v>
      </c>
      <c r="B41" s="6">
        <v>5.8534430996890402E-2</v>
      </c>
      <c r="C41" s="6">
        <v>7.65948686823366E-4</v>
      </c>
      <c r="D41" s="8">
        <v>366.69421458826201</v>
      </c>
      <c r="E41" s="8">
        <v>4.6666552415825704</v>
      </c>
      <c r="F41" s="6">
        <v>0.423492946749496</v>
      </c>
      <c r="G41" s="6">
        <v>1.6963852784779E-2</v>
      </c>
      <c r="H41" s="8">
        <v>358.02589238220298</v>
      </c>
      <c r="I41" s="8">
        <v>12.049608936145599</v>
      </c>
      <c r="J41" s="6">
        <v>1.5946172411943699E-2</v>
      </c>
      <c r="K41" s="6">
        <v>1.00484234038803E-3</v>
      </c>
      <c r="L41" s="8">
        <v>319.69325542227801</v>
      </c>
      <c r="M41" s="8">
        <v>19.982180606846899</v>
      </c>
      <c r="N41" s="8">
        <v>272.69927071446301</v>
      </c>
      <c r="O41" s="8">
        <v>79.808868810286498</v>
      </c>
      <c r="P41" s="16">
        <v>17.1055705253805</v>
      </c>
      <c r="Q41" s="17">
        <v>0.22792418263463601</v>
      </c>
      <c r="R41" s="17">
        <v>5.2057532088262803E-2</v>
      </c>
      <c r="S41" s="18">
        <v>1.8159614242726999E-3</v>
      </c>
      <c r="T41" s="6">
        <v>1.3816558446682199</v>
      </c>
      <c r="U41" s="6">
        <v>2.8783568239247999E-2</v>
      </c>
      <c r="V41" s="8">
        <v>425.79947861047998</v>
      </c>
      <c r="W41" s="8">
        <v>26.7919653961957</v>
      </c>
      <c r="X41" s="8">
        <v>306.59913228372898</v>
      </c>
      <c r="Y41" s="8">
        <v>17.274918863722</v>
      </c>
      <c r="Z41" s="8">
        <v>46.175159434178902</v>
      </c>
      <c r="AA41" s="8">
        <v>3.0456117896889099</v>
      </c>
      <c r="AB41" s="6"/>
      <c r="AC41" s="6">
        <v>-0.110786847673002</v>
      </c>
      <c r="AD41" s="6">
        <v>0.43823297534740102</v>
      </c>
      <c r="AF41" s="34">
        <v>166.900998524926</v>
      </c>
      <c r="AG41" s="34">
        <v>40.888739927907899</v>
      </c>
      <c r="AH41" s="34">
        <v>53.089423528856003</v>
      </c>
      <c r="AI41" s="34" t="s">
        <v>644</v>
      </c>
      <c r="AJ41" s="34">
        <v>184.55406504417999</v>
      </c>
      <c r="AK41" s="34">
        <v>375.66491694630997</v>
      </c>
      <c r="AL41" s="34">
        <v>4.0732921075417403</v>
      </c>
      <c r="AM41" s="34">
        <v>1.4226385193545501</v>
      </c>
      <c r="AN41" s="34">
        <v>1.6908875490186599</v>
      </c>
      <c r="AO41" s="34">
        <v>1228.8235253851001</v>
      </c>
      <c r="AP41" s="34">
        <v>29.483177766764101</v>
      </c>
      <c r="AQ41" s="34">
        <v>0.278174026402492</v>
      </c>
      <c r="AR41" s="34">
        <v>492547.23727766302</v>
      </c>
      <c r="AS41" s="34">
        <v>10381.0315329532</v>
      </c>
      <c r="AT41" s="34">
        <v>0.82773608144556399</v>
      </c>
      <c r="AU41" s="34">
        <v>8.8128206422223592</v>
      </c>
      <c r="AV41" s="34">
        <v>0.59198414977053004</v>
      </c>
      <c r="AW41" s="34">
        <v>0.30536335505541501</v>
      </c>
      <c r="AX41" s="34" t="s">
        <v>644</v>
      </c>
      <c r="AY41" s="34">
        <v>0</v>
      </c>
      <c r="AZ41" s="34">
        <v>0.25599518968567597</v>
      </c>
      <c r="BA41" s="34">
        <v>15.8460506774313</v>
      </c>
      <c r="BB41" s="34">
        <v>0.48502347704612297</v>
      </c>
      <c r="BC41" s="34">
        <v>0.26396066529052598</v>
      </c>
      <c r="BD41" s="34" t="s">
        <v>644</v>
      </c>
      <c r="BE41" s="34">
        <v>4.0512722378205898E-2</v>
      </c>
      <c r="BF41" s="34">
        <v>0.22618529931095299</v>
      </c>
      <c r="BG41" s="34">
        <v>2.4544223842142299</v>
      </c>
      <c r="BH41" s="34">
        <v>0.33512746147441502</v>
      </c>
      <c r="BI41" s="34">
        <v>7.4021035993183507E-2</v>
      </c>
      <c r="BJ41" s="34">
        <v>4.9884080542776497</v>
      </c>
      <c r="BK41" s="34">
        <v>0.63304087479049698</v>
      </c>
      <c r="BL41" s="34">
        <v>1.558008822581</v>
      </c>
      <c r="BM41" s="34" t="s">
        <v>644</v>
      </c>
      <c r="BN41" s="34">
        <v>6.5040927052562897E-2</v>
      </c>
      <c r="BO41" s="34">
        <v>0.42304130691938802</v>
      </c>
      <c r="BP41" s="34">
        <v>25.517143956880201</v>
      </c>
      <c r="BQ41" s="34">
        <v>1.12903031768142</v>
      </c>
      <c r="BR41" s="34">
        <v>1.51229725543091</v>
      </c>
      <c r="BS41" s="34">
        <v>8.4869909916831698</v>
      </c>
      <c r="BT41" s="34">
        <v>0.43643395614625902</v>
      </c>
      <c r="BU41" s="34">
        <v>0.22394132241598799</v>
      </c>
      <c r="BV41" s="34">
        <v>104.845449809615</v>
      </c>
      <c r="BW41" s="34">
        <v>3.35765762370862</v>
      </c>
      <c r="BX41" s="34">
        <v>0.94046941807540896</v>
      </c>
      <c r="BY41" s="34">
        <v>38.161584712475801</v>
      </c>
      <c r="BZ41" s="34">
        <v>1.31677265703531</v>
      </c>
      <c r="CA41" s="34">
        <v>5.9579868403596501E-3</v>
      </c>
      <c r="CB41" s="34">
        <v>182.15283268255399</v>
      </c>
      <c r="CC41" s="34">
        <v>7.3132933976155998</v>
      </c>
      <c r="CD41" s="34">
        <v>1.8039598057607999E-2</v>
      </c>
      <c r="CE41" s="34">
        <v>37.183819009027197</v>
      </c>
      <c r="CF41" s="34">
        <v>1.2337407009800001</v>
      </c>
      <c r="CG41" s="34">
        <v>5.7978515544212898E-3</v>
      </c>
      <c r="CH41" s="34">
        <v>318.77634957389398</v>
      </c>
      <c r="CI41" s="34">
        <v>9.1305928439828197</v>
      </c>
      <c r="CJ41" s="34">
        <v>1.0671865628596899</v>
      </c>
      <c r="CK41" s="34">
        <v>58.022518019904901</v>
      </c>
      <c r="CL41" s="34">
        <v>1.2694836765250199</v>
      </c>
      <c r="CM41" s="34">
        <v>0.24645121488098101</v>
      </c>
      <c r="CN41" s="34">
        <v>11444.841602198399</v>
      </c>
      <c r="CO41" s="34">
        <v>274.800218714918</v>
      </c>
      <c r="CP41" s="34">
        <v>0.86503365249875896</v>
      </c>
      <c r="CQ41" s="34">
        <v>5.6754290165074996</v>
      </c>
      <c r="CR41" s="34">
        <v>0.38851387049469699</v>
      </c>
      <c r="CS41" s="34">
        <v>0.25604922117310802</v>
      </c>
      <c r="CT41" s="34" t="s">
        <v>644</v>
      </c>
      <c r="CU41" s="34">
        <v>2.2475334221143801</v>
      </c>
      <c r="CV41" s="34">
        <v>5.2731007902695302</v>
      </c>
      <c r="CW41" s="34">
        <v>101.700552817272</v>
      </c>
      <c r="CX41" s="34">
        <v>1.9389543136262699</v>
      </c>
      <c r="CY41" s="34">
        <v>0.14898135371275101</v>
      </c>
      <c r="CZ41" s="34">
        <v>5.8743395316456004</v>
      </c>
      <c r="DA41" s="34">
        <v>0.32989775470319899</v>
      </c>
      <c r="DB41" s="34">
        <v>0.118712020292215</v>
      </c>
      <c r="DC41" s="34">
        <v>8.43225381117065</v>
      </c>
      <c r="DD41" s="34">
        <v>0.87147385575095404</v>
      </c>
      <c r="DE41" s="34">
        <v>0.158182619974989</v>
      </c>
      <c r="DF41" s="34">
        <v>283.276298880566</v>
      </c>
      <c r="DG41" s="34">
        <v>8.5752751604053294</v>
      </c>
      <c r="DH41" s="34">
        <v>0.52701200618973698</v>
      </c>
      <c r="DI41" s="34">
        <v>432.1526420125</v>
      </c>
      <c r="DJ41" s="34">
        <v>15.033658884388499</v>
      </c>
      <c r="DK41" s="34">
        <v>0.10214039392376301</v>
      </c>
      <c r="DL41" s="34">
        <v>43.8739883092395</v>
      </c>
      <c r="DM41" s="34">
        <v>0.91546737780977305</v>
      </c>
      <c r="DN41" s="34">
        <v>8.8177284646825699E-2</v>
      </c>
    </row>
    <row r="42" spans="1:118" x14ac:dyDescent="0.25">
      <c r="A42" s="4" t="s">
        <v>41</v>
      </c>
      <c r="B42" s="6">
        <v>0.104555178853806</v>
      </c>
      <c r="C42" s="6">
        <v>1.6855121425102999E-2</v>
      </c>
      <c r="D42" s="8">
        <v>635.65875291969803</v>
      </c>
      <c r="E42" s="8">
        <v>97.6779719508353</v>
      </c>
      <c r="F42" s="6">
        <v>2.1247872246797499</v>
      </c>
      <c r="G42" s="6">
        <v>0.45751387130913901</v>
      </c>
      <c r="H42" s="8">
        <v>1076.77483791756</v>
      </c>
      <c r="I42" s="8">
        <v>151.26029977430801</v>
      </c>
      <c r="J42" s="6">
        <v>4.5940060204634203E-2</v>
      </c>
      <c r="K42" s="6">
        <v>6.5573248021071001E-3</v>
      </c>
      <c r="L42" s="8">
        <v>904.98903508444698</v>
      </c>
      <c r="M42" s="8">
        <v>126.21949419331</v>
      </c>
      <c r="N42" s="8">
        <v>2127.0576058213801</v>
      </c>
      <c r="O42" s="8">
        <v>146.18076312049499</v>
      </c>
      <c r="P42" s="16">
        <v>11.8156532434996</v>
      </c>
      <c r="Q42" s="17">
        <v>2.1481409027292901</v>
      </c>
      <c r="R42" s="17">
        <v>0.13588890301965201</v>
      </c>
      <c r="S42" s="18">
        <v>9.8838596887121898E-3</v>
      </c>
      <c r="T42" s="6">
        <v>10.9226283991807</v>
      </c>
      <c r="U42" s="6">
        <v>1.74080626263676</v>
      </c>
      <c r="V42" s="8">
        <v>497.83288970201897</v>
      </c>
      <c r="W42" s="8">
        <v>112.57294868836399</v>
      </c>
      <c r="X42" s="8">
        <v>42.763193987436203</v>
      </c>
      <c r="Y42" s="8">
        <v>7.5927863338906603</v>
      </c>
      <c r="Z42" s="8">
        <v>15.906175893648101</v>
      </c>
      <c r="AA42" s="8">
        <v>1.9078846159635301</v>
      </c>
      <c r="AB42" s="6"/>
      <c r="AC42" s="6">
        <v>-0.94013537910452905</v>
      </c>
      <c r="AD42" s="6">
        <v>0.99250093200929901</v>
      </c>
      <c r="AF42" s="34">
        <v>197.621928072261</v>
      </c>
      <c r="AG42" s="34">
        <v>30.774537705744802</v>
      </c>
      <c r="AH42" s="34">
        <v>45.538647600194999</v>
      </c>
      <c r="AI42" s="34" t="s">
        <v>644</v>
      </c>
      <c r="AJ42" s="34">
        <v>136.87401925004301</v>
      </c>
      <c r="AK42" s="34">
        <v>322.61793515652897</v>
      </c>
      <c r="AL42" s="34">
        <v>4.6155620820301397</v>
      </c>
      <c r="AM42" s="34">
        <v>1.5155024490304501</v>
      </c>
      <c r="AN42" s="34">
        <v>1.45370061318039</v>
      </c>
      <c r="AO42" s="34">
        <v>752.84387869405305</v>
      </c>
      <c r="AP42" s="34">
        <v>85.409941472091006</v>
      </c>
      <c r="AQ42" s="34">
        <v>0.23883961106669699</v>
      </c>
      <c r="AR42" s="34">
        <v>478460.20078828599</v>
      </c>
      <c r="AS42" s="34">
        <v>18311.0264153233</v>
      </c>
      <c r="AT42" s="34">
        <v>0.71076387615440695</v>
      </c>
      <c r="AU42" s="34">
        <v>2.0097097091985798</v>
      </c>
      <c r="AV42" s="34">
        <v>0.351230660741914</v>
      </c>
      <c r="AW42" s="34">
        <v>0.26229209180517898</v>
      </c>
      <c r="AX42" s="34" t="s">
        <v>644</v>
      </c>
      <c r="AY42" s="34">
        <v>7.6024619994582598E-2</v>
      </c>
      <c r="AZ42" s="34">
        <v>0.21981148320437899</v>
      </c>
      <c r="BA42" s="34">
        <v>3.14609813730149</v>
      </c>
      <c r="BB42" s="34">
        <v>0.24811861262146101</v>
      </c>
      <c r="BC42" s="34">
        <v>0.22666365662361099</v>
      </c>
      <c r="BD42" s="34" t="s">
        <v>644</v>
      </c>
      <c r="BE42" s="34">
        <v>4.2251599617185102E-2</v>
      </c>
      <c r="BF42" s="34">
        <v>0.19417797686991001</v>
      </c>
      <c r="BG42" s="34">
        <v>1.2672614395495201</v>
      </c>
      <c r="BH42" s="34">
        <v>0.27859651999240498</v>
      </c>
      <c r="BI42" s="34">
        <v>6.3561759441485496E-2</v>
      </c>
      <c r="BJ42" s="34">
        <v>2.6180935057884298</v>
      </c>
      <c r="BK42" s="34">
        <v>0.41295664031639101</v>
      </c>
      <c r="BL42" s="34">
        <v>1.33783649905449</v>
      </c>
      <c r="BM42" s="34">
        <v>1.5039332588216401</v>
      </c>
      <c r="BN42" s="34">
        <v>0.22556350819852</v>
      </c>
      <c r="BO42" s="34">
        <v>0.36313980519389999</v>
      </c>
      <c r="BP42" s="34">
        <v>15.0252995945677</v>
      </c>
      <c r="BQ42" s="34">
        <v>1.83643287273434</v>
      </c>
      <c r="BR42" s="34">
        <v>1.29880700491162</v>
      </c>
      <c r="BS42" s="34">
        <v>5.2738356841007796</v>
      </c>
      <c r="BT42" s="34">
        <v>0.58627007015659005</v>
      </c>
      <c r="BU42" s="34">
        <v>0.19225486777228201</v>
      </c>
      <c r="BV42" s="34">
        <v>65.206032206954504</v>
      </c>
      <c r="BW42" s="34">
        <v>6.9671258004919299</v>
      </c>
      <c r="BX42" s="34">
        <v>0.80750126041844394</v>
      </c>
      <c r="BY42" s="34">
        <v>24.239285729131002</v>
      </c>
      <c r="BZ42" s="34">
        <v>2.2848468316128501</v>
      </c>
      <c r="CA42" s="34">
        <v>5.1163053512655E-3</v>
      </c>
      <c r="CB42" s="34">
        <v>119.039476866811</v>
      </c>
      <c r="CC42" s="34">
        <v>10.706535465512101</v>
      </c>
      <c r="CD42" s="34">
        <v>1.54854819342852E-2</v>
      </c>
      <c r="CE42" s="34">
        <v>25.9049220492304</v>
      </c>
      <c r="CF42" s="34">
        <v>2.58636615395111</v>
      </c>
      <c r="CG42" s="34">
        <v>4.9790792093966996E-3</v>
      </c>
      <c r="CH42" s="34">
        <v>250.405407615592</v>
      </c>
      <c r="CI42" s="34">
        <v>24.142486019958302</v>
      </c>
      <c r="CJ42" s="34">
        <v>0.91628299309505501</v>
      </c>
      <c r="CK42" s="34">
        <v>50.865373610467401</v>
      </c>
      <c r="CL42" s="34">
        <v>4.7084376710036997</v>
      </c>
      <c r="CM42" s="34">
        <v>0.21158027711112501</v>
      </c>
      <c r="CN42" s="34">
        <v>12924.319430449401</v>
      </c>
      <c r="CO42" s="34">
        <v>527.93911960846697</v>
      </c>
      <c r="CP42" s="34">
        <v>0.74275290471977895</v>
      </c>
      <c r="CQ42" s="34">
        <v>1.1795697482771601</v>
      </c>
      <c r="CR42" s="34">
        <v>0.32903818191525602</v>
      </c>
      <c r="CS42" s="34">
        <v>0.21990326634919999</v>
      </c>
      <c r="CT42" s="34" t="s">
        <v>644</v>
      </c>
      <c r="CU42" s="34">
        <v>2.6516691175145599</v>
      </c>
      <c r="CV42" s="34">
        <v>4.5277015307626698</v>
      </c>
      <c r="CW42" s="34">
        <v>156.01375559340801</v>
      </c>
      <c r="CX42" s="34">
        <v>6.9695987697071198</v>
      </c>
      <c r="CY42" s="34">
        <v>0.12788415903092301</v>
      </c>
      <c r="CZ42" s="34">
        <v>23.075830901724999</v>
      </c>
      <c r="DA42" s="34">
        <v>1.75182230738377</v>
      </c>
      <c r="DB42" s="34">
        <v>0.101951184261134</v>
      </c>
      <c r="DC42" s="34">
        <v>3.0588677154843098</v>
      </c>
      <c r="DD42" s="34">
        <v>0.37003561726848799</v>
      </c>
      <c r="DE42" s="34">
        <v>0.13579545866178599</v>
      </c>
      <c r="DF42" s="34">
        <v>36.4646421035063</v>
      </c>
      <c r="DG42" s="34">
        <v>6.2182853126421698</v>
      </c>
      <c r="DH42" s="34">
        <v>0.45254177680171598</v>
      </c>
      <c r="DI42" s="34">
        <v>454.40617798378702</v>
      </c>
      <c r="DJ42" s="34">
        <v>93.953745997117295</v>
      </c>
      <c r="DK42" s="34">
        <v>8.7691559206494504E-2</v>
      </c>
      <c r="DL42" s="34">
        <v>71.702099301360093</v>
      </c>
      <c r="DM42" s="34">
        <v>3.1959033213894301</v>
      </c>
      <c r="DN42" s="34">
        <v>7.5711050632841503E-2</v>
      </c>
    </row>
    <row r="43" spans="1:118" x14ac:dyDescent="0.25">
      <c r="A43" s="4" t="s">
        <v>42</v>
      </c>
      <c r="B43" s="6">
        <v>0.15642390482848201</v>
      </c>
      <c r="C43" s="6">
        <v>1.20953854927025E-2</v>
      </c>
      <c r="D43" s="8">
        <v>934.75483834823501</v>
      </c>
      <c r="E43" s="8">
        <v>67.483094433427496</v>
      </c>
      <c r="F43" s="6">
        <v>2.0633452243896402</v>
      </c>
      <c r="G43" s="6">
        <v>0.17478421247669401</v>
      </c>
      <c r="H43" s="8">
        <v>1126.5704676518401</v>
      </c>
      <c r="I43" s="8">
        <v>59.047400710117699</v>
      </c>
      <c r="J43" s="6">
        <v>5.5295771599650601E-2</v>
      </c>
      <c r="K43" s="6">
        <v>6.4368671982566496E-3</v>
      </c>
      <c r="L43" s="8">
        <v>1085.5983581943001</v>
      </c>
      <c r="M43" s="8">
        <v>122.863358442413</v>
      </c>
      <c r="N43" s="8">
        <v>1531.64036488084</v>
      </c>
      <c r="O43" s="8">
        <v>56.355903177182597</v>
      </c>
      <c r="P43" s="16">
        <v>6.6404247846628603</v>
      </c>
      <c r="Q43" s="17">
        <v>0.54219817984214902</v>
      </c>
      <c r="R43" s="17">
        <v>9.5539972377000695E-2</v>
      </c>
      <c r="S43" s="18">
        <v>2.8207804431704601E-3</v>
      </c>
      <c r="T43" s="6">
        <v>1.1143159606276201</v>
      </c>
      <c r="U43" s="6">
        <v>3.3771332937467403E-2</v>
      </c>
      <c r="V43" s="8">
        <v>367.52977483164301</v>
      </c>
      <c r="W43" s="8">
        <v>16.5457143739022</v>
      </c>
      <c r="X43" s="8">
        <v>329.62424446886001</v>
      </c>
      <c r="Y43" s="8">
        <v>15.7448280207126</v>
      </c>
      <c r="Z43" s="8">
        <v>154.925584987728</v>
      </c>
      <c r="AA43" s="8">
        <v>7.0522292450922404</v>
      </c>
      <c r="AB43" s="6"/>
      <c r="AC43" s="6">
        <v>-0.207054754390261</v>
      </c>
      <c r="AD43" s="6">
        <v>0.91443239787618602</v>
      </c>
      <c r="AF43" s="34">
        <v>397.01496506228602</v>
      </c>
      <c r="AG43" s="34">
        <v>32.550988778576297</v>
      </c>
      <c r="AH43" s="34">
        <v>46.485237786765097</v>
      </c>
      <c r="AI43" s="34">
        <v>361.12650092958501</v>
      </c>
      <c r="AJ43" s="34">
        <v>156.598515231308</v>
      </c>
      <c r="AK43" s="34">
        <v>329.68925159357502</v>
      </c>
      <c r="AL43" s="34">
        <v>27.4112590328984</v>
      </c>
      <c r="AM43" s="34">
        <v>3.5635344452559701</v>
      </c>
      <c r="AN43" s="34">
        <v>1.4869304332693101</v>
      </c>
      <c r="AO43" s="34">
        <v>1548.3820475472201</v>
      </c>
      <c r="AP43" s="34">
        <v>46.827341281991302</v>
      </c>
      <c r="AQ43" s="34">
        <v>0.24402557714905199</v>
      </c>
      <c r="AR43" s="34">
        <v>457737.607014118</v>
      </c>
      <c r="AS43" s="34">
        <v>18374.208271327101</v>
      </c>
      <c r="AT43" s="34">
        <v>0.726255136974713</v>
      </c>
      <c r="AU43" s="34">
        <v>12.9455798948349</v>
      </c>
      <c r="AV43" s="34">
        <v>1.1358330783944799</v>
      </c>
      <c r="AW43" s="34">
        <v>0.26808304904736202</v>
      </c>
      <c r="AX43" s="34">
        <v>0.38680666212432402</v>
      </c>
      <c r="AY43" s="34">
        <v>9.6737694057856094E-2</v>
      </c>
      <c r="AZ43" s="34">
        <v>0.22459391937870599</v>
      </c>
      <c r="BA43" s="34">
        <v>40.537374639861902</v>
      </c>
      <c r="BB43" s="34">
        <v>3.0588158566144799</v>
      </c>
      <c r="BC43" s="34">
        <v>0.23161288004061401</v>
      </c>
      <c r="BD43" s="34">
        <v>1.0170649968860499</v>
      </c>
      <c r="BE43" s="34">
        <v>0.25688723729693702</v>
      </c>
      <c r="BF43" s="34">
        <v>0.19836933769901</v>
      </c>
      <c r="BG43" s="34">
        <v>8.2088423093058598</v>
      </c>
      <c r="BH43" s="34">
        <v>2.3838461781821998</v>
      </c>
      <c r="BI43" s="34">
        <v>6.4946699310301406E-2</v>
      </c>
      <c r="BJ43" s="34">
        <v>8.5026343150399306</v>
      </c>
      <c r="BK43" s="34">
        <v>1.58009641002103</v>
      </c>
      <c r="BL43" s="34">
        <v>1.3669887650988299</v>
      </c>
      <c r="BM43" s="34">
        <v>3.0849835633866598</v>
      </c>
      <c r="BN43" s="34">
        <v>0.62176538048215801</v>
      </c>
      <c r="BO43" s="34">
        <v>0.37093772716862999</v>
      </c>
      <c r="BP43" s="34">
        <v>27.903987861553599</v>
      </c>
      <c r="BQ43" s="34">
        <v>2.08144638956378</v>
      </c>
      <c r="BR43" s="34">
        <v>1.32731466255262</v>
      </c>
      <c r="BS43" s="34">
        <v>9.6271625902265594</v>
      </c>
      <c r="BT43" s="34">
        <v>0.50451371552996105</v>
      </c>
      <c r="BU43" s="34">
        <v>0.19640680455925499</v>
      </c>
      <c r="BV43" s="34">
        <v>116.34052525375</v>
      </c>
      <c r="BW43" s="34">
        <v>4.1337068649035196</v>
      </c>
      <c r="BX43" s="34">
        <v>0.82504297008279903</v>
      </c>
      <c r="BY43" s="34">
        <v>46.924124015187502</v>
      </c>
      <c r="BZ43" s="34">
        <v>1.72057962491733</v>
      </c>
      <c r="CA43" s="34">
        <v>5.2280406635917603E-3</v>
      </c>
      <c r="CB43" s="34">
        <v>241.09812638905001</v>
      </c>
      <c r="CC43" s="34">
        <v>7.81427477034108</v>
      </c>
      <c r="CD43" s="34">
        <v>1.58182709417387E-2</v>
      </c>
      <c r="CE43" s="34">
        <v>54.497274116293198</v>
      </c>
      <c r="CF43" s="34">
        <v>1.8758201808919901</v>
      </c>
      <c r="CG43" s="34">
        <v>5.0880047365278198E-3</v>
      </c>
      <c r="CH43" s="34">
        <v>524.77767624747503</v>
      </c>
      <c r="CI43" s="34">
        <v>16.690740283246299</v>
      </c>
      <c r="CJ43" s="34">
        <v>0.93615539278243998</v>
      </c>
      <c r="CK43" s="34">
        <v>111.712202900664</v>
      </c>
      <c r="CL43" s="34">
        <v>2.68523972693104</v>
      </c>
      <c r="CM43" s="34">
        <v>0.21614619048821301</v>
      </c>
      <c r="CN43" s="34">
        <v>11166.047938240699</v>
      </c>
      <c r="CO43" s="34">
        <v>534.04406883061097</v>
      </c>
      <c r="CP43" s="34">
        <v>0.75890934356611395</v>
      </c>
      <c r="CQ43" s="34">
        <v>1.9695116123338099</v>
      </c>
      <c r="CR43" s="34">
        <v>0.22931682945861401</v>
      </c>
      <c r="CS43" s="34">
        <v>0.22472685723232499</v>
      </c>
      <c r="CT43" s="34" t="s">
        <v>644</v>
      </c>
      <c r="CU43" s="34">
        <v>2.55566095818007</v>
      </c>
      <c r="CV43" s="34">
        <v>4.6260435736815699</v>
      </c>
      <c r="CW43" s="34">
        <v>214.046019482671</v>
      </c>
      <c r="CX43" s="34">
        <v>6.4229417953971399</v>
      </c>
      <c r="CY43" s="34">
        <v>0.13062674132455701</v>
      </c>
      <c r="CZ43" s="34">
        <v>22.245196237357199</v>
      </c>
      <c r="DA43" s="34">
        <v>0.65848877488226598</v>
      </c>
      <c r="DB43" s="34">
        <v>0.10418235756619799</v>
      </c>
      <c r="DC43" s="34">
        <v>28.676509874850801</v>
      </c>
      <c r="DD43" s="34">
        <v>1.1346521073539699</v>
      </c>
      <c r="DE43" s="34">
        <v>0.138719858883456</v>
      </c>
      <c r="DF43" s="34">
        <v>278.28572963493701</v>
      </c>
      <c r="DG43" s="34">
        <v>19.494430025981998</v>
      </c>
      <c r="DH43" s="34">
        <v>0.46240108706800298</v>
      </c>
      <c r="DI43" s="34">
        <v>338.96281248255002</v>
      </c>
      <c r="DJ43" s="34">
        <v>22.773960005147</v>
      </c>
      <c r="DK43" s="34">
        <v>8.9587149605543606E-2</v>
      </c>
      <c r="DL43" s="34">
        <v>98.532896470434395</v>
      </c>
      <c r="DM43" s="34">
        <v>2.7440732197121398</v>
      </c>
      <c r="DN43" s="34">
        <v>7.7353597718445105E-2</v>
      </c>
    </row>
    <row r="44" spans="1:118" x14ac:dyDescent="0.25">
      <c r="A44" s="4" t="s">
        <v>43</v>
      </c>
      <c r="B44" s="6">
        <v>0.232721527808364</v>
      </c>
      <c r="C44" s="6">
        <v>7.4710952265191104E-3</v>
      </c>
      <c r="D44" s="8">
        <v>1348.27663074828</v>
      </c>
      <c r="E44" s="8">
        <v>38.860409861139601</v>
      </c>
      <c r="F44" s="6">
        <v>3.7013774644391302</v>
      </c>
      <c r="G44" s="6">
        <v>0.21408103485523999</v>
      </c>
      <c r="H44" s="8">
        <v>1567.25329285367</v>
      </c>
      <c r="I44" s="8">
        <v>47.964808366461</v>
      </c>
      <c r="J44" s="6">
        <v>6.9108664561317507E-2</v>
      </c>
      <c r="K44" s="6">
        <v>4.2580908352437396E-3</v>
      </c>
      <c r="L44" s="8">
        <v>1350.0474736419701</v>
      </c>
      <c r="M44" s="8">
        <v>80.412219169164302</v>
      </c>
      <c r="N44" s="8">
        <v>1825.5958245015599</v>
      </c>
      <c r="O44" s="8">
        <v>88.346723738179506</v>
      </c>
      <c r="P44" s="16">
        <v>4.3139285764940096</v>
      </c>
      <c r="Q44" s="17">
        <v>0.132631996737824</v>
      </c>
      <c r="R44" s="17">
        <v>0.112291003032849</v>
      </c>
      <c r="S44" s="18">
        <v>5.4176937443288003E-3</v>
      </c>
      <c r="T44" s="6">
        <v>1.9275164281538799</v>
      </c>
      <c r="U44" s="6">
        <v>9.5499945303168604E-2</v>
      </c>
      <c r="V44" s="8">
        <v>139.278748627623</v>
      </c>
      <c r="W44" s="8">
        <v>5.7517224538763401</v>
      </c>
      <c r="X44" s="8">
        <v>71.751948089113696</v>
      </c>
      <c r="Y44" s="8">
        <v>2.2628139592113001</v>
      </c>
      <c r="Z44" s="8">
        <v>50.232388724002597</v>
      </c>
      <c r="AA44" s="8">
        <v>3.89198834585605</v>
      </c>
      <c r="AB44" s="6"/>
      <c r="AC44" s="6">
        <v>-2.7088475066928502E-2</v>
      </c>
      <c r="AD44" s="6">
        <v>0.53539912127401601</v>
      </c>
      <c r="AF44" s="34">
        <v>233.703124355846</v>
      </c>
      <c r="AG44" s="34">
        <v>34.947002606600897</v>
      </c>
      <c r="AH44" s="34">
        <v>58.9898910957303</v>
      </c>
      <c r="AI44" s="34" t="s">
        <v>644</v>
      </c>
      <c r="AJ44" s="34">
        <v>267.78801662164602</v>
      </c>
      <c r="AK44" s="34">
        <v>419.01216632141802</v>
      </c>
      <c r="AL44" s="34">
        <v>6.6195603781119896</v>
      </c>
      <c r="AM44" s="34">
        <v>2.5446613288176101</v>
      </c>
      <c r="AN44" s="34">
        <v>1.891948210509</v>
      </c>
      <c r="AO44" s="34">
        <v>469.46015008791699</v>
      </c>
      <c r="AP44" s="34">
        <v>17.259499359118401</v>
      </c>
      <c r="AQ44" s="34">
        <v>0.31005788679561502</v>
      </c>
      <c r="AR44" s="34">
        <v>447697.496678675</v>
      </c>
      <c r="AS44" s="34">
        <v>10776.5882541275</v>
      </c>
      <c r="AT44" s="34">
        <v>0.922863081328962</v>
      </c>
      <c r="AU44" s="34">
        <v>2.2577423506424399</v>
      </c>
      <c r="AV44" s="34">
        <v>0.195119641900518</v>
      </c>
      <c r="AW44" s="34">
        <v>0.34078108124453899</v>
      </c>
      <c r="AX44" s="34" t="s">
        <v>644</v>
      </c>
      <c r="AY44" s="34">
        <v>9.5731764185853496E-3</v>
      </c>
      <c r="AZ44" s="34">
        <v>0.28537828160218098</v>
      </c>
      <c r="BA44" s="34">
        <v>15.587893391764901</v>
      </c>
      <c r="BB44" s="34">
        <v>0.78208975922330803</v>
      </c>
      <c r="BC44" s="34">
        <v>0.29433650059560901</v>
      </c>
      <c r="BD44" s="34" t="s">
        <v>644</v>
      </c>
      <c r="BE44" s="34">
        <v>2.2833109526098801E-2</v>
      </c>
      <c r="BF44" s="34">
        <v>0.25200127722618798</v>
      </c>
      <c r="BG44" s="34">
        <v>0.77563813332854303</v>
      </c>
      <c r="BH44" s="34">
        <v>0.25334754442546498</v>
      </c>
      <c r="BI44" s="34">
        <v>8.2525829718865795E-2</v>
      </c>
      <c r="BJ44" s="34" t="s">
        <v>644</v>
      </c>
      <c r="BK44" s="34">
        <v>0.25707856318166999</v>
      </c>
      <c r="BL44" s="34">
        <v>1.73703391214139</v>
      </c>
      <c r="BM44" s="34" t="s">
        <v>644</v>
      </c>
      <c r="BN44" s="34">
        <v>5.0540601194789099E-2</v>
      </c>
      <c r="BO44" s="34">
        <v>0.47114774281877803</v>
      </c>
      <c r="BP44" s="34">
        <v>9.0553735956086303</v>
      </c>
      <c r="BQ44" s="34">
        <v>0.97888874905526102</v>
      </c>
      <c r="BR44" s="34">
        <v>1.68696896612117</v>
      </c>
      <c r="BS44" s="34">
        <v>3.0350138063249901</v>
      </c>
      <c r="BT44" s="34">
        <v>0.15717964876742099</v>
      </c>
      <c r="BU44" s="34">
        <v>0.249510105776797</v>
      </c>
      <c r="BV44" s="34">
        <v>39.453021394248097</v>
      </c>
      <c r="BW44" s="34">
        <v>1.8982217956399501</v>
      </c>
      <c r="BX44" s="34">
        <v>1.04829946190264</v>
      </c>
      <c r="BY44" s="34">
        <v>14.973963111898</v>
      </c>
      <c r="BZ44" s="34">
        <v>0.57836061539287897</v>
      </c>
      <c r="CA44" s="34">
        <v>6.6436779489674799E-3</v>
      </c>
      <c r="CB44" s="34">
        <v>76.2233944143602</v>
      </c>
      <c r="CC44" s="34">
        <v>2.8722595398130601</v>
      </c>
      <c r="CD44" s="34">
        <v>2.0092124436760599E-2</v>
      </c>
      <c r="CE44" s="34">
        <v>16.478489969940899</v>
      </c>
      <c r="CF44" s="34">
        <v>0.76340700237715797</v>
      </c>
      <c r="CG44" s="34">
        <v>6.4659154533373304E-3</v>
      </c>
      <c r="CH44" s="34">
        <v>156.19403472194901</v>
      </c>
      <c r="CI44" s="34">
        <v>5.764957773641</v>
      </c>
      <c r="CJ44" s="34">
        <v>1.1894011377743801</v>
      </c>
      <c r="CK44" s="34">
        <v>31.676320481441699</v>
      </c>
      <c r="CL44" s="34">
        <v>1.19440583491553</v>
      </c>
      <c r="CM44" s="34">
        <v>0.27457463200044702</v>
      </c>
      <c r="CN44" s="34">
        <v>10188.973092219299</v>
      </c>
      <c r="CO44" s="34">
        <v>311.50760006264397</v>
      </c>
      <c r="CP44" s="34">
        <v>0.96430771428110595</v>
      </c>
      <c r="CQ44" s="34">
        <v>0.90550769743486603</v>
      </c>
      <c r="CR44" s="34">
        <v>0.12051963623574601</v>
      </c>
      <c r="CS44" s="34">
        <v>0.28560898837681797</v>
      </c>
      <c r="CT44" s="34" t="s">
        <v>644</v>
      </c>
      <c r="CU44" s="34">
        <v>2.1337811545557601</v>
      </c>
      <c r="CV44" s="34">
        <v>5.8775977718973298</v>
      </c>
      <c r="CW44" s="34">
        <v>151.232078815362</v>
      </c>
      <c r="CX44" s="34">
        <v>4.7336780713535704</v>
      </c>
      <c r="CY44" s="34">
        <v>0.165907021044224</v>
      </c>
      <c r="CZ44" s="34">
        <v>18.167923463150402</v>
      </c>
      <c r="DA44" s="34">
        <v>1.2523331296346401</v>
      </c>
      <c r="DB44" s="34">
        <v>0.132393857111713</v>
      </c>
      <c r="DC44" s="34">
        <v>10.472138109040401</v>
      </c>
      <c r="DD44" s="34">
        <v>0.82575914033541598</v>
      </c>
      <c r="DE44" s="34">
        <v>0.17620670735084501</v>
      </c>
      <c r="DF44" s="34">
        <v>65.852682551537995</v>
      </c>
      <c r="DG44" s="34">
        <v>4.3273713547451296</v>
      </c>
      <c r="DH44" s="34">
        <v>0.58755968832394401</v>
      </c>
      <c r="DI44" s="34">
        <v>142.78543847528601</v>
      </c>
      <c r="DJ44" s="34">
        <v>4.8492376315726498</v>
      </c>
      <c r="DK44" s="34">
        <v>0.113810012458423</v>
      </c>
      <c r="DL44" s="34">
        <v>69.256425626060405</v>
      </c>
      <c r="DM44" s="34">
        <v>2.0928062327769901</v>
      </c>
      <c r="DN44" s="34">
        <v>9.8277349907317402E-2</v>
      </c>
    </row>
    <row r="45" spans="1:118" x14ac:dyDescent="0.25">
      <c r="A45" s="4" t="s">
        <v>44</v>
      </c>
      <c r="B45" s="6">
        <v>2.953768881682E-2</v>
      </c>
      <c r="C45" s="6">
        <v>6.6171843092005501E-4</v>
      </c>
      <c r="D45" s="8">
        <v>187.64320607750099</v>
      </c>
      <c r="E45" s="8">
        <v>4.1419865877875903</v>
      </c>
      <c r="F45" s="6">
        <v>0.22779271796334499</v>
      </c>
      <c r="G45" s="6">
        <v>2.0357787291209201E-2</v>
      </c>
      <c r="H45" s="8">
        <v>207.225677051193</v>
      </c>
      <c r="I45" s="8">
        <v>16.813049796750501</v>
      </c>
      <c r="J45" s="6">
        <v>9.7911959686919799E-3</v>
      </c>
      <c r="K45" s="6">
        <v>1.2235251034877299E-3</v>
      </c>
      <c r="L45" s="8">
        <v>196.81731553777701</v>
      </c>
      <c r="M45" s="8">
        <v>24.446938172954699</v>
      </c>
      <c r="N45" s="8">
        <v>323.08409392363001</v>
      </c>
      <c r="O45" s="8">
        <v>194.15978126178899</v>
      </c>
      <c r="P45" s="16">
        <v>33.993585164336899</v>
      </c>
      <c r="Q45" s="17">
        <v>0.75210658023800003</v>
      </c>
      <c r="R45" s="17">
        <v>5.5002791947182897E-2</v>
      </c>
      <c r="S45" s="18">
        <v>4.2846631129638798E-3</v>
      </c>
      <c r="T45" s="6">
        <v>1.71728041101158</v>
      </c>
      <c r="U45" s="6">
        <v>3.5499997076477101E-2</v>
      </c>
      <c r="V45" s="8">
        <v>298.05536550648799</v>
      </c>
      <c r="W45" s="8">
        <v>12.059059503806401</v>
      </c>
      <c r="X45" s="8">
        <v>173.780251308712</v>
      </c>
      <c r="Y45" s="8">
        <v>8.2555054881257703</v>
      </c>
      <c r="Z45" s="8">
        <v>15.368226723119401</v>
      </c>
      <c r="AA45" s="8">
        <v>1.4803491161755</v>
      </c>
      <c r="AB45" s="6"/>
      <c r="AC45" s="6">
        <v>-0.23354264804319699</v>
      </c>
      <c r="AD45" s="6">
        <v>0.48876052018862398</v>
      </c>
      <c r="AF45" s="34">
        <v>246.33449435586999</v>
      </c>
      <c r="AG45" s="34">
        <v>25.953847202272701</v>
      </c>
      <c r="AH45" s="34">
        <v>44.255633950711399</v>
      </c>
      <c r="AI45" s="34">
        <v>854.35886329850496</v>
      </c>
      <c r="AJ45" s="34">
        <v>634.31063780437603</v>
      </c>
      <c r="AK45" s="34">
        <v>314.68782682841203</v>
      </c>
      <c r="AL45" s="34">
        <v>3.90589385867457</v>
      </c>
      <c r="AM45" s="34">
        <v>1.34491089423148</v>
      </c>
      <c r="AN45" s="34">
        <v>1.42194536662468</v>
      </c>
      <c r="AO45" s="34">
        <v>1487.68404094794</v>
      </c>
      <c r="AP45" s="34">
        <v>46.0868085513466</v>
      </c>
      <c r="AQ45" s="34">
        <v>0.23281915899651601</v>
      </c>
      <c r="AR45" s="34">
        <v>494147.22847744299</v>
      </c>
      <c r="AS45" s="34">
        <v>17359.791565220999</v>
      </c>
      <c r="AT45" s="34">
        <v>0.69300714200083102</v>
      </c>
      <c r="AU45" s="34">
        <v>2.7913770452586002</v>
      </c>
      <c r="AV45" s="34">
        <v>0.239534558469611</v>
      </c>
      <c r="AW45" s="34">
        <v>0.25596645364932902</v>
      </c>
      <c r="AX45" s="34">
        <v>0.68546761521549904</v>
      </c>
      <c r="AY45" s="34">
        <v>0.385259559375494</v>
      </c>
      <c r="AZ45" s="34">
        <v>0.21429011128012199</v>
      </c>
      <c r="BA45" s="34">
        <v>17.518397768794699</v>
      </c>
      <c r="BB45" s="34">
        <v>0.75260975565125898</v>
      </c>
      <c r="BC45" s="34">
        <v>0.22104139801325001</v>
      </c>
      <c r="BD45" s="34">
        <v>0.22978522458379599</v>
      </c>
      <c r="BE45" s="34">
        <v>7.2730210682711197E-2</v>
      </c>
      <c r="BF45" s="34">
        <v>0.189199718923585</v>
      </c>
      <c r="BG45" s="34">
        <v>2.5976253460328902</v>
      </c>
      <c r="BH45" s="34">
        <v>0.46759604050720699</v>
      </c>
      <c r="BI45" s="34">
        <v>6.19688175333609E-2</v>
      </c>
      <c r="BJ45" s="34">
        <v>4.0038259672450804</v>
      </c>
      <c r="BK45" s="34">
        <v>0.38155920389013198</v>
      </c>
      <c r="BL45" s="34">
        <v>1.30438055081715</v>
      </c>
      <c r="BM45" s="34">
        <v>1.54404716422028</v>
      </c>
      <c r="BN45" s="34">
        <v>9.3845664223354094E-2</v>
      </c>
      <c r="BO45" s="34">
        <v>0.35368800099291597</v>
      </c>
      <c r="BP45" s="34">
        <v>25.0964674280842</v>
      </c>
      <c r="BQ45" s="34">
        <v>1.28621776505579</v>
      </c>
      <c r="BR45" s="34">
        <v>1.26696547407948</v>
      </c>
      <c r="BS45" s="34">
        <v>8.6168149958001692</v>
      </c>
      <c r="BT45" s="34">
        <v>0.39564463637407499</v>
      </c>
      <c r="BU45" s="34">
        <v>0.187329708617267</v>
      </c>
      <c r="BV45" s="34">
        <v>113.85284900966001</v>
      </c>
      <c r="BW45" s="34">
        <v>4.76594945962891</v>
      </c>
      <c r="BX45" s="34">
        <v>0.78715394260076299</v>
      </c>
      <c r="BY45" s="34">
        <v>45.3141298696343</v>
      </c>
      <c r="BZ45" s="34">
        <v>1.8135337089813699</v>
      </c>
      <c r="CA45" s="34">
        <v>4.9890967244740096E-3</v>
      </c>
      <c r="CB45" s="34">
        <v>229.72413155511001</v>
      </c>
      <c r="CC45" s="34">
        <v>8.7267789805944407</v>
      </c>
      <c r="CD45" s="34">
        <v>1.50833268908956E-2</v>
      </c>
      <c r="CE45" s="34">
        <v>52.054457929742497</v>
      </c>
      <c r="CF45" s="34">
        <v>2.1086293431895</v>
      </c>
      <c r="CG45" s="34">
        <v>4.8556504457763702E-3</v>
      </c>
      <c r="CH45" s="34">
        <v>510.43196097484702</v>
      </c>
      <c r="CI45" s="34">
        <v>17.5181327624841</v>
      </c>
      <c r="CJ45" s="34">
        <v>0.89305542110130398</v>
      </c>
      <c r="CK45" s="34">
        <v>109.802553643057</v>
      </c>
      <c r="CL45" s="34">
        <v>3.32253168809586</v>
      </c>
      <c r="CM45" s="34">
        <v>0.20613914035572301</v>
      </c>
      <c r="CN45" s="34">
        <v>10133.210309534001</v>
      </c>
      <c r="CO45" s="34">
        <v>259.64068207355899</v>
      </c>
      <c r="CP45" s="34">
        <v>0.72410573095102304</v>
      </c>
      <c r="CQ45" s="34">
        <v>0.88939436308197795</v>
      </c>
      <c r="CR45" s="34">
        <v>7.1208982205944599E-2</v>
      </c>
      <c r="CS45" s="34">
        <v>0.21449322738296001</v>
      </c>
      <c r="CT45" s="34" t="s">
        <v>644</v>
      </c>
      <c r="CU45" s="34">
        <v>2.2184229111711899</v>
      </c>
      <c r="CV45" s="34">
        <v>4.4131814836188701</v>
      </c>
      <c r="CW45" s="34">
        <v>35.370359720371702</v>
      </c>
      <c r="CX45" s="34">
        <v>1.30357136534503</v>
      </c>
      <c r="CY45" s="34">
        <v>0.124539609232313</v>
      </c>
      <c r="CZ45" s="34">
        <v>2.1030574138553999</v>
      </c>
      <c r="DA45" s="34">
        <v>0.17444912996964501</v>
      </c>
      <c r="DB45" s="34">
        <v>9.9419471041562402E-2</v>
      </c>
      <c r="DC45" s="34">
        <v>2.9284278062824698</v>
      </c>
      <c r="DD45" s="34">
        <v>0.276279480844144</v>
      </c>
      <c r="DE45" s="34">
        <v>0.13228191298938499</v>
      </c>
      <c r="DF45" s="34">
        <v>147.94112233599799</v>
      </c>
      <c r="DG45" s="34">
        <v>5.7817333744853698</v>
      </c>
      <c r="DH45" s="34">
        <v>0.44120099717606598</v>
      </c>
      <c r="DI45" s="34">
        <v>277.930010641607</v>
      </c>
      <c r="DJ45" s="34">
        <v>7.6518240384161196</v>
      </c>
      <c r="DK45" s="34">
        <v>8.5446891852896903E-2</v>
      </c>
      <c r="DL45" s="34">
        <v>15.290813787864399</v>
      </c>
      <c r="DM45" s="34">
        <v>0.55199824878995796</v>
      </c>
      <c r="DN45" s="34">
        <v>7.37890365736283E-2</v>
      </c>
    </row>
    <row r="46" spans="1:118" x14ac:dyDescent="0.25">
      <c r="A46" s="4" t="s">
        <v>45</v>
      </c>
      <c r="B46" s="6">
        <v>3.0280629439820499E-2</v>
      </c>
      <c r="C46" s="6">
        <v>7.1049100877809397E-4</v>
      </c>
      <c r="D46" s="8">
        <v>192.29254674991</v>
      </c>
      <c r="E46" s="8">
        <v>4.4431602739326896</v>
      </c>
      <c r="F46" s="6">
        <v>0.22536772846998401</v>
      </c>
      <c r="G46" s="6">
        <v>1.8342011528431099E-2</v>
      </c>
      <c r="H46" s="8">
        <v>205.49635718275499</v>
      </c>
      <c r="I46" s="8">
        <v>15.0646477933514</v>
      </c>
      <c r="J46" s="6">
        <v>9.3610034284507797E-3</v>
      </c>
      <c r="K46" s="6">
        <v>9.6012686764468402E-4</v>
      </c>
      <c r="L46" s="8">
        <v>188.25597292406101</v>
      </c>
      <c r="M46" s="8">
        <v>19.201445718896199</v>
      </c>
      <c r="N46" s="8">
        <v>252.93464595184599</v>
      </c>
      <c r="O46" s="8">
        <v>182.97169897566201</v>
      </c>
      <c r="P46" s="16">
        <v>33.161765710878797</v>
      </c>
      <c r="Q46" s="17">
        <v>0.75874623543882802</v>
      </c>
      <c r="R46" s="17">
        <v>5.3073817754402002E-2</v>
      </c>
      <c r="S46" s="18">
        <v>4.1788519653812297E-3</v>
      </c>
      <c r="T46" s="6">
        <v>2.4995017588386901</v>
      </c>
      <c r="U46" s="6">
        <v>7.5101777551025303E-2</v>
      </c>
      <c r="V46" s="8">
        <v>363.577542574544</v>
      </c>
      <c r="W46" s="8">
        <v>19.178859519413599</v>
      </c>
      <c r="X46" s="8">
        <v>145.47555551437401</v>
      </c>
      <c r="Y46" s="8">
        <v>8.3163812300991005</v>
      </c>
      <c r="Z46" s="8">
        <v>13.0451618626754</v>
      </c>
      <c r="AA46" s="8">
        <v>1.53286852670942</v>
      </c>
      <c r="AB46" s="6"/>
      <c r="AC46" s="6">
        <v>0.20419944672984</v>
      </c>
      <c r="AD46" s="6">
        <v>0.247099362514625</v>
      </c>
      <c r="AF46" s="34">
        <v>8617.7569835436498</v>
      </c>
      <c r="AG46" s="34">
        <v>2888.7443844998802</v>
      </c>
      <c r="AH46" s="34">
        <v>48.836774902287701</v>
      </c>
      <c r="AI46" s="34">
        <v>20833.768409243199</v>
      </c>
      <c r="AJ46" s="34">
        <v>7677.8294246862797</v>
      </c>
      <c r="AK46" s="34">
        <v>347.76950812680798</v>
      </c>
      <c r="AL46" s="34">
        <v>2.8088955139076899</v>
      </c>
      <c r="AM46" s="34">
        <v>1.06766842726876</v>
      </c>
      <c r="AN46" s="34">
        <v>1.5729112926990101</v>
      </c>
      <c r="AO46" s="34">
        <v>349.40376462431402</v>
      </c>
      <c r="AP46" s="34">
        <v>16.325909113342</v>
      </c>
      <c r="AQ46" s="34">
        <v>0.25723333474802001</v>
      </c>
      <c r="AR46" s="34">
        <v>463085.510803652</v>
      </c>
      <c r="AS46" s="34">
        <v>17901.5109553847</v>
      </c>
      <c r="AT46" s="34">
        <v>0.76573001911040905</v>
      </c>
      <c r="AU46" s="34">
        <v>1.1441222651115699</v>
      </c>
      <c r="AV46" s="34">
        <v>0.113888715069556</v>
      </c>
      <c r="AW46" s="34">
        <v>0.28292017652803803</v>
      </c>
      <c r="AX46" s="34">
        <v>81.943937695744793</v>
      </c>
      <c r="AY46" s="34">
        <v>31.431823561901702</v>
      </c>
      <c r="AZ46" s="34">
        <v>0.23676205166985101</v>
      </c>
      <c r="BA46" s="34">
        <v>112.441033441089</v>
      </c>
      <c r="BB46" s="34">
        <v>38.163501058892003</v>
      </c>
      <c r="BC46" s="34">
        <v>0.244262765141987</v>
      </c>
      <c r="BD46" s="34">
        <v>7.5189926007883399</v>
      </c>
      <c r="BE46" s="34">
        <v>2.9219774550138999</v>
      </c>
      <c r="BF46" s="34">
        <v>0.209000148930993</v>
      </c>
      <c r="BG46" s="34">
        <v>18.8356294848214</v>
      </c>
      <c r="BH46" s="34">
        <v>7.1180520570200301</v>
      </c>
      <c r="BI46" s="34">
        <v>6.8466956671566603E-2</v>
      </c>
      <c r="BJ46" s="34">
        <v>2.40895947481786</v>
      </c>
      <c r="BK46" s="34">
        <v>0.82618147091105598</v>
      </c>
      <c r="BL46" s="34">
        <v>1.44123585212126</v>
      </c>
      <c r="BM46" s="34">
        <v>0.56734042061032597</v>
      </c>
      <c r="BN46" s="34">
        <v>0.14302038992074301</v>
      </c>
      <c r="BO46" s="34">
        <v>0.390631822880185</v>
      </c>
      <c r="BP46" s="34">
        <v>5.0131590234542003</v>
      </c>
      <c r="BQ46" s="34">
        <v>1.0384831019640199</v>
      </c>
      <c r="BR46" s="34">
        <v>1.40016303098852</v>
      </c>
      <c r="BS46" s="34">
        <v>1.3689046966179199</v>
      </c>
      <c r="BT46" s="34">
        <v>0.148501035464534</v>
      </c>
      <c r="BU46" s="34">
        <v>0.20693413829655899</v>
      </c>
      <c r="BV46" s="34">
        <v>19.0747539796556</v>
      </c>
      <c r="BW46" s="34">
        <v>1.25547235552481</v>
      </c>
      <c r="BX46" s="34">
        <v>0.869687669528732</v>
      </c>
      <c r="BY46" s="34">
        <v>9.11630661183837</v>
      </c>
      <c r="BZ46" s="34">
        <v>0.61100646145227799</v>
      </c>
      <c r="CA46" s="34">
        <v>5.5128387022085196E-3</v>
      </c>
      <c r="CB46" s="34">
        <v>59.0632961214408</v>
      </c>
      <c r="CC46" s="34">
        <v>3.69342156068757</v>
      </c>
      <c r="CD46" s="34">
        <v>1.6659273296240201E-2</v>
      </c>
      <c r="CE46" s="34">
        <v>16.1386230026974</v>
      </c>
      <c r="CF46" s="34">
        <v>0.87848635763312499</v>
      </c>
      <c r="CG46" s="34">
        <v>5.3653877669665199E-3</v>
      </c>
      <c r="CH46" s="34">
        <v>198.45050137820201</v>
      </c>
      <c r="CI46" s="34">
        <v>12.3268268888918</v>
      </c>
      <c r="CJ46" s="34">
        <v>0.98660730077625403</v>
      </c>
      <c r="CK46" s="34">
        <v>59.760554836219697</v>
      </c>
      <c r="CL46" s="34">
        <v>2.9800156544041498</v>
      </c>
      <c r="CM46" s="34">
        <v>0.22769587460934099</v>
      </c>
      <c r="CN46" s="34">
        <v>10539.680620299299</v>
      </c>
      <c r="CO46" s="34">
        <v>422.64033421216101</v>
      </c>
      <c r="CP46" s="34">
        <v>0.80005944312440502</v>
      </c>
      <c r="CQ46" s="34">
        <v>0.24401076917987599</v>
      </c>
      <c r="CR46" s="34">
        <v>4.0187934308300602E-2</v>
      </c>
      <c r="CS46" s="34">
        <v>0.23702863517674999</v>
      </c>
      <c r="CT46" s="34" t="s">
        <v>644</v>
      </c>
      <c r="CU46" s="34">
        <v>1.9516159081000399</v>
      </c>
      <c r="CV46" s="34">
        <v>4.8754544211625204</v>
      </c>
      <c r="CW46" s="34">
        <v>48.981907628454501</v>
      </c>
      <c r="CX46" s="34">
        <v>3.2872675390019599</v>
      </c>
      <c r="CY46" s="34">
        <v>0.13753795242640199</v>
      </c>
      <c r="CZ46" s="34">
        <v>2.8265179205598798</v>
      </c>
      <c r="DA46" s="34">
        <v>0.29672291947885499</v>
      </c>
      <c r="DB46" s="34">
        <v>0.109849584057381</v>
      </c>
      <c r="DC46" s="34">
        <v>2.7415036696630399</v>
      </c>
      <c r="DD46" s="34">
        <v>0.29956055459794201</v>
      </c>
      <c r="DE46" s="34">
        <v>0.146104397005349</v>
      </c>
      <c r="DF46" s="34">
        <v>133.26517866278101</v>
      </c>
      <c r="DG46" s="34">
        <v>9.8204518205924405</v>
      </c>
      <c r="DH46" s="34">
        <v>0.48746889644645502</v>
      </c>
      <c r="DI46" s="34">
        <v>372.379647272216</v>
      </c>
      <c r="DJ46" s="34">
        <v>20.600376772005699</v>
      </c>
      <c r="DK46" s="34">
        <v>9.4387161405823899E-2</v>
      </c>
      <c r="DL46" s="34">
        <v>20.936639408128698</v>
      </c>
      <c r="DM46" s="34">
        <v>1.4076769736388299</v>
      </c>
      <c r="DN46" s="34">
        <v>8.1514549938244696E-2</v>
      </c>
    </row>
    <row r="47" spans="1:118" x14ac:dyDescent="0.25">
      <c r="A47" s="4" t="s">
        <v>46</v>
      </c>
      <c r="B47" s="6">
        <v>1.5796266560782798E-2</v>
      </c>
      <c r="C47" s="6">
        <v>5.62828342708941E-4</v>
      </c>
      <c r="D47" s="8">
        <v>101.02720503828</v>
      </c>
      <c r="E47" s="8">
        <v>3.5702756984187598</v>
      </c>
      <c r="F47" s="6">
        <v>0.109916615457542</v>
      </c>
      <c r="G47" s="6">
        <v>8.8644418073814402E-3</v>
      </c>
      <c r="H47" s="8">
        <v>105.687564563035</v>
      </c>
      <c r="I47" s="8">
        <v>8.0841151928454007</v>
      </c>
      <c r="J47" s="6">
        <v>4.7823091966959098E-3</v>
      </c>
      <c r="K47" s="6">
        <v>3.96494167907192E-4</v>
      </c>
      <c r="L47" s="8">
        <v>96.420895064340897</v>
      </c>
      <c r="M47" s="8">
        <v>7.9745595058171999</v>
      </c>
      <c r="N47" s="8">
        <v>170.08122799854601</v>
      </c>
      <c r="O47" s="8">
        <v>183.11716334078</v>
      </c>
      <c r="P47" s="16">
        <v>63.792930297833799</v>
      </c>
      <c r="Q47" s="17">
        <v>2.2026453694760901</v>
      </c>
      <c r="R47" s="17">
        <v>5.0865473495539201E-2</v>
      </c>
      <c r="S47" s="18">
        <v>3.9932121310871198E-3</v>
      </c>
      <c r="T47" s="6">
        <v>1.38815164104591</v>
      </c>
      <c r="U47" s="6">
        <v>0.105077557241922</v>
      </c>
      <c r="V47" s="8">
        <v>749.29013704090505</v>
      </c>
      <c r="W47" s="8">
        <v>78.576896979862795</v>
      </c>
      <c r="X47" s="8">
        <v>585.47611979319902</v>
      </c>
      <c r="Y47" s="8">
        <v>108.832490542903</v>
      </c>
      <c r="Z47" s="8">
        <v>25.831641007607601</v>
      </c>
      <c r="AA47" s="8">
        <v>4.7585250871692102</v>
      </c>
      <c r="AB47" s="6"/>
      <c r="AC47" s="6">
        <v>0.16672173096328799</v>
      </c>
      <c r="AD47" s="6">
        <v>0.194687730870511</v>
      </c>
      <c r="AF47" s="34">
        <v>257.71830564151497</v>
      </c>
      <c r="AG47" s="34">
        <v>35.947218093402903</v>
      </c>
      <c r="AH47" s="34">
        <v>46.631685200577202</v>
      </c>
      <c r="AI47" s="34" t="s">
        <v>644</v>
      </c>
      <c r="AJ47" s="34">
        <v>128.587753939734</v>
      </c>
      <c r="AK47" s="34">
        <v>332.50567298832601</v>
      </c>
      <c r="AL47" s="34">
        <v>4.7188563013047702</v>
      </c>
      <c r="AM47" s="34">
        <v>1.60187423130622</v>
      </c>
      <c r="AN47" s="34">
        <v>1.50507673921445</v>
      </c>
      <c r="AO47" s="34">
        <v>1253.05171035225</v>
      </c>
      <c r="AP47" s="34">
        <v>243.48055671932099</v>
      </c>
      <c r="AQ47" s="34">
        <v>0.24589174457976301</v>
      </c>
      <c r="AR47" s="34">
        <v>480743.42250645498</v>
      </c>
      <c r="AS47" s="34">
        <v>16347.497420195399</v>
      </c>
      <c r="AT47" s="34">
        <v>0.732007560424207</v>
      </c>
      <c r="AU47" s="34">
        <v>1.76190755064634</v>
      </c>
      <c r="AV47" s="34">
        <v>0.23094967680311701</v>
      </c>
      <c r="AW47" s="34">
        <v>0.27053911307573397</v>
      </c>
      <c r="AX47" s="34" t="s">
        <v>644</v>
      </c>
      <c r="AY47" s="34">
        <v>9.4286733349798202E-3</v>
      </c>
      <c r="AZ47" s="34">
        <v>0.22632119349415999</v>
      </c>
      <c r="BA47" s="34">
        <v>35.009115223315</v>
      </c>
      <c r="BB47" s="34">
        <v>4.4208268862896203</v>
      </c>
      <c r="BC47" s="34">
        <v>0.23353044121639099</v>
      </c>
      <c r="BD47" s="34" t="s">
        <v>644</v>
      </c>
      <c r="BE47" s="34">
        <v>5.12889250258943E-2</v>
      </c>
      <c r="BF47" s="34">
        <v>0.19974979386228001</v>
      </c>
      <c r="BG47" s="34">
        <v>3.7618188920739999</v>
      </c>
      <c r="BH47" s="34">
        <v>0.73040754781268502</v>
      </c>
      <c r="BI47" s="34">
        <v>6.54467355447092E-2</v>
      </c>
      <c r="BJ47" s="34">
        <v>7.1442073139356896</v>
      </c>
      <c r="BK47" s="34">
        <v>1.7962810812863499</v>
      </c>
      <c r="BL47" s="34">
        <v>1.3777405165354699</v>
      </c>
      <c r="BM47" s="34">
        <v>2.9942629913831098</v>
      </c>
      <c r="BN47" s="34">
        <v>0.697529816140951</v>
      </c>
      <c r="BO47" s="34">
        <v>0.37327809967483699</v>
      </c>
      <c r="BP47" s="34">
        <v>33.752875513764302</v>
      </c>
      <c r="BQ47" s="34">
        <v>7.6982750221363796</v>
      </c>
      <c r="BR47" s="34">
        <v>1.3387056287907499</v>
      </c>
      <c r="BS47" s="34">
        <v>9.7575991482393505</v>
      </c>
      <c r="BT47" s="34">
        <v>2.1786323632320301</v>
      </c>
      <c r="BU47" s="34">
        <v>0.19777432517798099</v>
      </c>
      <c r="BV47" s="34">
        <v>110.165128403956</v>
      </c>
      <c r="BW47" s="34">
        <v>22.831201632989099</v>
      </c>
      <c r="BX47" s="34">
        <v>0.83132977209582304</v>
      </c>
      <c r="BY47" s="34">
        <v>38.499617102035998</v>
      </c>
      <c r="BZ47" s="34">
        <v>7.5512809218846204</v>
      </c>
      <c r="CA47" s="34">
        <v>5.2702013509687102E-3</v>
      </c>
      <c r="CB47" s="34">
        <v>175.78501733142701</v>
      </c>
      <c r="CC47" s="34">
        <v>29.1368254648598</v>
      </c>
      <c r="CD47" s="34">
        <v>1.59195920329766E-2</v>
      </c>
      <c r="CE47" s="34">
        <v>36.033932406651502</v>
      </c>
      <c r="CF47" s="34">
        <v>5.1693978680621999</v>
      </c>
      <c r="CG47" s="34">
        <v>5.1291922525893499E-3</v>
      </c>
      <c r="CH47" s="34">
        <v>337.49399780933697</v>
      </c>
      <c r="CI47" s="34">
        <v>38.222834666102599</v>
      </c>
      <c r="CJ47" s="34">
        <v>0.94301019097392302</v>
      </c>
      <c r="CK47" s="34">
        <v>72.933765302739204</v>
      </c>
      <c r="CL47" s="34">
        <v>6.4787662353456703</v>
      </c>
      <c r="CM47" s="34">
        <v>0.217600774709376</v>
      </c>
      <c r="CN47" s="34">
        <v>9249.0657401962399</v>
      </c>
      <c r="CO47" s="34">
        <v>560.92977706463705</v>
      </c>
      <c r="CP47" s="34">
        <v>0.76479928809446196</v>
      </c>
      <c r="CQ47" s="34">
        <v>0.48265064274116698</v>
      </c>
      <c r="CR47" s="34">
        <v>6.8478717977237299E-2</v>
      </c>
      <c r="CS47" s="34">
        <v>0.22661008974504801</v>
      </c>
      <c r="CT47" s="34" t="s">
        <v>644</v>
      </c>
      <c r="CU47" s="34">
        <v>2.7802585376551101</v>
      </c>
      <c r="CV47" s="34">
        <v>4.6599416693072104</v>
      </c>
      <c r="CW47" s="34">
        <v>46.249623706065798</v>
      </c>
      <c r="CX47" s="34">
        <v>3.79365483797184</v>
      </c>
      <c r="CY47" s="34">
        <v>0.131417962459148</v>
      </c>
      <c r="CZ47" s="34">
        <v>2.5223893511513902</v>
      </c>
      <c r="DA47" s="34">
        <v>0.24780376593083001</v>
      </c>
      <c r="DB47" s="34">
        <v>0.10500632620238699</v>
      </c>
      <c r="DC47" s="34">
        <v>4.7725056919719604</v>
      </c>
      <c r="DD47" s="34">
        <v>0.83914534506253002</v>
      </c>
      <c r="DE47" s="34">
        <v>0.13961697890351599</v>
      </c>
      <c r="DF47" s="34">
        <v>489.02608687189303</v>
      </c>
      <c r="DG47" s="34">
        <v>87.500940705043206</v>
      </c>
      <c r="DH47" s="34">
        <v>0.46596904802349498</v>
      </c>
      <c r="DI47" s="34">
        <v>689.56268155687803</v>
      </c>
      <c r="DJ47" s="34">
        <v>66.409469325580702</v>
      </c>
      <c r="DK47" s="34">
        <v>9.0206619797287904E-2</v>
      </c>
      <c r="DL47" s="34">
        <v>20.094151731642</v>
      </c>
      <c r="DM47" s="34">
        <v>1.6896190716967601</v>
      </c>
      <c r="DN47" s="34">
        <v>7.7907832874269597E-2</v>
      </c>
    </row>
    <row r="48" spans="1:118" x14ac:dyDescent="0.25">
      <c r="A48" s="4" t="s">
        <v>47</v>
      </c>
      <c r="B48" s="6">
        <v>2.5454886559122501E-2</v>
      </c>
      <c r="C48" s="6">
        <v>4.4496800093436002E-4</v>
      </c>
      <c r="D48" s="8">
        <v>162.035245881099</v>
      </c>
      <c r="E48" s="8">
        <v>2.79720638392538</v>
      </c>
      <c r="F48" s="6">
        <v>0.18195402346501</v>
      </c>
      <c r="G48" s="6">
        <v>1.2365381989608199E-2</v>
      </c>
      <c r="H48" s="8">
        <v>169.38969190576401</v>
      </c>
      <c r="I48" s="8">
        <v>10.706167392080999</v>
      </c>
      <c r="J48" s="6">
        <v>8.2771650811073096E-3</v>
      </c>
      <c r="K48" s="6">
        <v>6.1393512154385899E-4</v>
      </c>
      <c r="L48" s="8">
        <v>166.587965637298</v>
      </c>
      <c r="M48" s="8">
        <v>12.2992231288349</v>
      </c>
      <c r="N48" s="8">
        <v>258.36664360508598</v>
      </c>
      <c r="O48" s="8">
        <v>170.89865534590501</v>
      </c>
      <c r="P48" s="16">
        <v>39.360588835393202</v>
      </c>
      <c r="Q48" s="17">
        <v>0.69165563010004205</v>
      </c>
      <c r="R48" s="17">
        <v>5.2548540942082E-2</v>
      </c>
      <c r="S48" s="18">
        <v>3.4045380530809198E-3</v>
      </c>
      <c r="T48" s="6">
        <v>1.7403456634788801</v>
      </c>
      <c r="U48" s="6">
        <v>0.190842707044557</v>
      </c>
      <c r="V48" s="8">
        <v>583.29149172199402</v>
      </c>
      <c r="W48" s="8">
        <v>38.442370669838603</v>
      </c>
      <c r="X48" s="8">
        <v>376.86634535752302</v>
      </c>
      <c r="Y48" s="8">
        <v>65.353589460510705</v>
      </c>
      <c r="Z48" s="8">
        <v>27.770878170077701</v>
      </c>
      <c r="AA48" s="8">
        <v>4.6710734603311197</v>
      </c>
      <c r="AB48" s="6"/>
      <c r="AC48" s="6">
        <v>-7.1418782323861901E-3</v>
      </c>
      <c r="AD48" s="6">
        <v>0.26412880824200102</v>
      </c>
      <c r="AF48" s="34">
        <v>291.14433770433601</v>
      </c>
      <c r="AG48" s="34">
        <v>34.583577475248298</v>
      </c>
      <c r="AH48" s="34">
        <v>46.058677618327401</v>
      </c>
      <c r="AI48" s="34" t="s">
        <v>644</v>
      </c>
      <c r="AJ48" s="34">
        <v>144.11663739456799</v>
      </c>
      <c r="AK48" s="34">
        <v>332.04857794495501</v>
      </c>
      <c r="AL48" s="34">
        <v>8.2312496051323691</v>
      </c>
      <c r="AM48" s="34">
        <v>1.5232489393322599</v>
      </c>
      <c r="AN48" s="34">
        <v>1.5111915840768</v>
      </c>
      <c r="AO48" s="34">
        <v>962.94332773915005</v>
      </c>
      <c r="AP48" s="34">
        <v>71.589024048429394</v>
      </c>
      <c r="AQ48" s="34">
        <v>0.245156137910469</v>
      </c>
      <c r="AR48" s="34">
        <v>503305.78593246202</v>
      </c>
      <c r="AS48" s="34">
        <v>14356.3583987239</v>
      </c>
      <c r="AT48" s="34">
        <v>0.73001444302982199</v>
      </c>
      <c r="AU48" s="34">
        <v>2.1895659043736901</v>
      </c>
      <c r="AV48" s="34">
        <v>0.24073523864142901</v>
      </c>
      <c r="AW48" s="34">
        <v>0.27041380275092602</v>
      </c>
      <c r="AX48" s="34">
        <v>0.42677746199528399</v>
      </c>
      <c r="AY48" s="34">
        <v>0.31987801685589901</v>
      </c>
      <c r="AZ48" s="34">
        <v>0.225572945467997</v>
      </c>
      <c r="BA48" s="34">
        <v>20.940570991509599</v>
      </c>
      <c r="BB48" s="34">
        <v>2.8275755654852102</v>
      </c>
      <c r="BC48" s="34">
        <v>0.23316066796489199</v>
      </c>
      <c r="BD48" s="34">
        <v>0.31120179243340401</v>
      </c>
      <c r="BE48" s="34">
        <v>9.2884447889618402E-2</v>
      </c>
      <c r="BF48" s="34">
        <v>0.19883505907336901</v>
      </c>
      <c r="BG48" s="34">
        <v>3.7719035280980799</v>
      </c>
      <c r="BH48" s="34">
        <v>0.85199201387031698</v>
      </c>
      <c r="BI48" s="34">
        <v>6.5208688604818196E-2</v>
      </c>
      <c r="BJ48" s="34">
        <v>6.2989620087681297</v>
      </c>
      <c r="BK48" s="34">
        <v>0.89018987368592395</v>
      </c>
      <c r="BL48" s="34">
        <v>1.3737224356130799</v>
      </c>
      <c r="BM48" s="34">
        <v>1.34333160906448</v>
      </c>
      <c r="BN48" s="34">
        <v>0.142329520899274</v>
      </c>
      <c r="BO48" s="34">
        <v>0.37097057304882097</v>
      </c>
      <c r="BP48" s="34">
        <v>27.092745187704001</v>
      </c>
      <c r="BQ48" s="34">
        <v>2.6685749418868299</v>
      </c>
      <c r="BR48" s="34">
        <v>1.3366249251720099</v>
      </c>
      <c r="BS48" s="34">
        <v>7.6408446517688002</v>
      </c>
      <c r="BT48" s="34">
        <v>0.68642826139586199</v>
      </c>
      <c r="BU48" s="34">
        <v>0.196847105357915</v>
      </c>
      <c r="BV48" s="34">
        <v>84.330321543185207</v>
      </c>
      <c r="BW48" s="34">
        <v>6.6642563101626697</v>
      </c>
      <c r="BX48" s="34">
        <v>0.82864204607830305</v>
      </c>
      <c r="BY48" s="34">
        <v>29.747940866441699</v>
      </c>
      <c r="BZ48" s="34">
        <v>2.2540204294333299</v>
      </c>
      <c r="CA48" s="34">
        <v>5.2565535091104697E-3</v>
      </c>
      <c r="CB48" s="34">
        <v>140.02523877795099</v>
      </c>
      <c r="CC48" s="34">
        <v>9.2541048355238509</v>
      </c>
      <c r="CD48" s="34">
        <v>1.5824890511011401E-2</v>
      </c>
      <c r="CE48" s="34">
        <v>29.4934744056699</v>
      </c>
      <c r="CF48" s="34">
        <v>1.87718542470719</v>
      </c>
      <c r="CG48" s="34">
        <v>5.1143772658001699E-3</v>
      </c>
      <c r="CH48" s="34">
        <v>275.30527911337299</v>
      </c>
      <c r="CI48" s="34">
        <v>13.8757902315593</v>
      </c>
      <c r="CJ48" s="34">
        <v>0.93909623519824803</v>
      </c>
      <c r="CK48" s="34">
        <v>57.036194671646797</v>
      </c>
      <c r="CL48" s="34">
        <v>2.2533497752248901</v>
      </c>
      <c r="CM48" s="34">
        <v>0.21639515968018699</v>
      </c>
      <c r="CN48" s="34">
        <v>9612.8840658336303</v>
      </c>
      <c r="CO48" s="34">
        <v>210.57173001966601</v>
      </c>
      <c r="CP48" s="34">
        <v>0.76255427470158399</v>
      </c>
      <c r="CQ48" s="34">
        <v>0.76373891458873699</v>
      </c>
      <c r="CR48" s="34">
        <v>9.3667996375557505E-2</v>
      </c>
      <c r="CS48" s="34">
        <v>0.22609039612940099</v>
      </c>
      <c r="CT48" s="34" t="s">
        <v>644</v>
      </c>
      <c r="CU48" s="34">
        <v>1.8734414646455799</v>
      </c>
      <c r="CV48" s="34">
        <v>4.63898880795844</v>
      </c>
      <c r="CW48" s="34">
        <v>57.157283810282898</v>
      </c>
      <c r="CX48" s="34">
        <v>4.8721393244685398</v>
      </c>
      <c r="CY48" s="34">
        <v>0.130500515678693</v>
      </c>
      <c r="CZ48" s="34">
        <v>3.24747041385343</v>
      </c>
      <c r="DA48" s="34">
        <v>0.36803858354031299</v>
      </c>
      <c r="DB48" s="34">
        <v>0.10460608239679001</v>
      </c>
      <c r="DC48" s="34">
        <v>5.0859646035611998</v>
      </c>
      <c r="DD48" s="34">
        <v>0.89652259086622699</v>
      </c>
      <c r="DE48" s="34">
        <v>0.138752580202016</v>
      </c>
      <c r="DF48" s="34">
        <v>311.86450605473698</v>
      </c>
      <c r="DG48" s="34">
        <v>56.9180529158822</v>
      </c>
      <c r="DH48" s="34">
        <v>0.46432221689321601</v>
      </c>
      <c r="DI48" s="34">
        <v>532.64459192990603</v>
      </c>
      <c r="DJ48" s="34">
        <v>40.853399512691198</v>
      </c>
      <c r="DK48" s="34">
        <v>8.9743073158746994E-2</v>
      </c>
      <c r="DL48" s="34">
        <v>24.8309669739482</v>
      </c>
      <c r="DM48" s="34">
        <v>2.2022932141885798</v>
      </c>
      <c r="DN48" s="34">
        <v>7.7523747298665999E-2</v>
      </c>
    </row>
    <row r="49" spans="1:118" x14ac:dyDescent="0.25">
      <c r="A49" s="4" t="s">
        <v>48</v>
      </c>
      <c r="B49" s="6">
        <v>1.7367667065049001E-2</v>
      </c>
      <c r="C49" s="6">
        <v>4.5518841577840301E-4</v>
      </c>
      <c r="D49" s="8">
        <v>110.99256860687601</v>
      </c>
      <c r="E49" s="8">
        <v>2.8841299518226098</v>
      </c>
      <c r="F49" s="6">
        <v>0.11225464295787101</v>
      </c>
      <c r="G49" s="6">
        <v>8.0264166628392399E-3</v>
      </c>
      <c r="H49" s="8">
        <v>107.804290409331</v>
      </c>
      <c r="I49" s="8">
        <v>7.2478763521157799</v>
      </c>
      <c r="J49" s="6">
        <v>5.7791894419188901E-3</v>
      </c>
      <c r="K49" s="6">
        <v>6.4493461588052497E-4</v>
      </c>
      <c r="L49" s="8">
        <v>116.438818495267</v>
      </c>
      <c r="M49" s="8">
        <v>12.9465492011746</v>
      </c>
      <c r="N49" s="8">
        <v>-19.869811743914699</v>
      </c>
      <c r="O49" s="8">
        <v>149.78067930292099</v>
      </c>
      <c r="P49" s="16">
        <v>57.917979461452497</v>
      </c>
      <c r="Q49" s="17">
        <v>1.53216616646346</v>
      </c>
      <c r="R49" s="17">
        <v>4.5982716367042903E-2</v>
      </c>
      <c r="S49" s="18">
        <v>2.71008893629351E-3</v>
      </c>
      <c r="T49" s="6">
        <v>1.80323035699934</v>
      </c>
      <c r="U49" s="6">
        <v>7.5532576967442394E-2</v>
      </c>
      <c r="V49" s="8">
        <v>625.97545281681005</v>
      </c>
      <c r="W49" s="8">
        <v>84.890048318382696</v>
      </c>
      <c r="X49" s="8">
        <v>368.54013795310198</v>
      </c>
      <c r="Y49" s="8">
        <v>65.282095825384204</v>
      </c>
      <c r="Z49" s="8">
        <v>17.204272956047902</v>
      </c>
      <c r="AA49" s="8">
        <v>2.4151820085806501</v>
      </c>
      <c r="AB49" s="6"/>
      <c r="AC49" s="6">
        <v>-5.3510292518712602E-3</v>
      </c>
      <c r="AD49" s="6">
        <v>0.30843482782799803</v>
      </c>
      <c r="AF49" s="34">
        <v>301.38707461153001</v>
      </c>
      <c r="AG49" s="34">
        <v>32.302056530556001</v>
      </c>
      <c r="AH49" s="34">
        <v>43.826100681900897</v>
      </c>
      <c r="AI49" s="34" t="s">
        <v>644</v>
      </c>
      <c r="AJ49" s="34">
        <v>123.485038732193</v>
      </c>
      <c r="AK49" s="34">
        <v>316.51452672362802</v>
      </c>
      <c r="AL49" s="34">
        <v>5.9388949399304902</v>
      </c>
      <c r="AM49" s="34">
        <v>1.19514886506607</v>
      </c>
      <c r="AN49" s="34">
        <v>1.44158762580781</v>
      </c>
      <c r="AO49" s="34">
        <v>1020.55260775261</v>
      </c>
      <c r="AP49" s="34">
        <v>124.66960771711101</v>
      </c>
      <c r="AQ49" s="34">
        <v>0.23362864326174801</v>
      </c>
      <c r="AR49" s="34">
        <v>471122.58142453199</v>
      </c>
      <c r="AS49" s="34">
        <v>16049.7390071175</v>
      </c>
      <c r="AT49" s="34">
        <v>0.69570669168017496</v>
      </c>
      <c r="AU49" s="34">
        <v>2.1319087757609001</v>
      </c>
      <c r="AV49" s="34">
        <v>0.29897332925885001</v>
      </c>
      <c r="AW49" s="34">
        <v>0.25779587651440899</v>
      </c>
      <c r="AX49" s="34" t="s">
        <v>644</v>
      </c>
      <c r="AY49" s="34">
        <v>5.6052368779927197E-3</v>
      </c>
      <c r="AZ49" s="34">
        <v>0.21495003668854401</v>
      </c>
      <c r="BA49" s="34">
        <v>12.7353601113153</v>
      </c>
      <c r="BB49" s="34">
        <v>1.49302251112601</v>
      </c>
      <c r="BC49" s="34">
        <v>0.222249721952646</v>
      </c>
      <c r="BD49" s="34" t="s">
        <v>644</v>
      </c>
      <c r="BE49" s="34">
        <v>1.36914716569922E-2</v>
      </c>
      <c r="BF49" s="34">
        <v>0.18943455578509</v>
      </c>
      <c r="BG49" s="34">
        <v>0.75936160560323895</v>
      </c>
      <c r="BH49" s="34">
        <v>0.159537079555303</v>
      </c>
      <c r="BI49" s="34">
        <v>6.2133158458873801E-2</v>
      </c>
      <c r="BJ49" s="34">
        <v>1.752778417007</v>
      </c>
      <c r="BK49" s="34">
        <v>0.34415807709531598</v>
      </c>
      <c r="BL49" s="34">
        <v>1.3091153689150801</v>
      </c>
      <c r="BM49" s="34">
        <v>0.56732174482503395</v>
      </c>
      <c r="BN49" s="34">
        <v>0.10587073267901401</v>
      </c>
      <c r="BO49" s="34">
        <v>0.35333370083099902</v>
      </c>
      <c r="BP49" s="34">
        <v>12.318203402083199</v>
      </c>
      <c r="BQ49" s="34">
        <v>1.4160811125708399</v>
      </c>
      <c r="BR49" s="34">
        <v>1.2740370798268399</v>
      </c>
      <c r="BS49" s="34">
        <v>4.57367495904405</v>
      </c>
      <c r="BT49" s="34">
        <v>0.49292197282862299</v>
      </c>
      <c r="BU49" s="34">
        <v>0.18753594613326099</v>
      </c>
      <c r="BV49" s="34">
        <v>67.073127083635598</v>
      </c>
      <c r="BW49" s="34">
        <v>7.6273892987746796</v>
      </c>
      <c r="BX49" s="34">
        <v>0.78963856087804496</v>
      </c>
      <c r="BY49" s="34">
        <v>29.8108848533927</v>
      </c>
      <c r="BZ49" s="34">
        <v>3.1667447796119901</v>
      </c>
      <c r="CA49" s="34">
        <v>5.0095766547766799E-3</v>
      </c>
      <c r="CB49" s="34">
        <v>160.478265892167</v>
      </c>
      <c r="CC49" s="34">
        <v>16.178874929350901</v>
      </c>
      <c r="CD49" s="34">
        <v>1.5073141850381401E-2</v>
      </c>
      <c r="CE49" s="34">
        <v>37.946883179893902</v>
      </c>
      <c r="CF49" s="34">
        <v>3.6513225360870201</v>
      </c>
      <c r="CG49" s="34">
        <v>4.8737371495714598E-3</v>
      </c>
      <c r="CH49" s="34">
        <v>387.791486266508</v>
      </c>
      <c r="CI49" s="34">
        <v>35.904077349938603</v>
      </c>
      <c r="CJ49" s="34">
        <v>0.89474337030550999</v>
      </c>
      <c r="CK49" s="34">
        <v>92.375965662291506</v>
      </c>
      <c r="CL49" s="34">
        <v>7.7779855275446002</v>
      </c>
      <c r="CM49" s="34">
        <v>0.206126047113109</v>
      </c>
      <c r="CN49" s="34">
        <v>9832.6129565649007</v>
      </c>
      <c r="CO49" s="34">
        <v>309.17840719485702</v>
      </c>
      <c r="CP49" s="34">
        <v>0.72669710774360396</v>
      </c>
      <c r="CQ49" s="34">
        <v>0.82961501200198595</v>
      </c>
      <c r="CR49" s="34">
        <v>9.1925351317378695E-2</v>
      </c>
      <c r="CS49" s="34">
        <v>0.215473486288739</v>
      </c>
      <c r="CT49" s="34" t="s">
        <v>644</v>
      </c>
      <c r="CU49" s="34">
        <v>2.8575511971115701</v>
      </c>
      <c r="CV49" s="34">
        <v>4.41954848132431</v>
      </c>
      <c r="CW49" s="34">
        <v>40.536332857537801</v>
      </c>
      <c r="CX49" s="34">
        <v>3.5567501424094199</v>
      </c>
      <c r="CY49" s="34">
        <v>0.124277866007274</v>
      </c>
      <c r="CZ49" s="34">
        <v>2.0368277513918298</v>
      </c>
      <c r="DA49" s="34">
        <v>0.208101107069116</v>
      </c>
      <c r="DB49" s="34">
        <v>9.9665943461429901E-2</v>
      </c>
      <c r="DC49" s="34">
        <v>3.12202022477326</v>
      </c>
      <c r="DD49" s="34">
        <v>0.402181670269673</v>
      </c>
      <c r="DE49" s="34">
        <v>0.13215309376756501</v>
      </c>
      <c r="DF49" s="34">
        <v>297.23546449366802</v>
      </c>
      <c r="DG49" s="34">
        <v>49.171303995486802</v>
      </c>
      <c r="DH49" s="34">
        <v>0.44243197610377599</v>
      </c>
      <c r="DI49" s="34">
        <v>567.17551669482702</v>
      </c>
      <c r="DJ49" s="34">
        <v>69.149186851331706</v>
      </c>
      <c r="DK49" s="34">
        <v>8.5490002122185896E-2</v>
      </c>
      <c r="DL49" s="34">
        <v>17.431179008872199</v>
      </c>
      <c r="DM49" s="34">
        <v>1.5355848096020199</v>
      </c>
      <c r="DN49" s="34">
        <v>7.3850936397311301E-2</v>
      </c>
    </row>
    <row r="50" spans="1:118" x14ac:dyDescent="0.25">
      <c r="A50" s="4" t="s">
        <v>49</v>
      </c>
      <c r="B50" s="6">
        <v>5.6972018329549602E-2</v>
      </c>
      <c r="C50" s="6">
        <v>1.2892726919458E-2</v>
      </c>
      <c r="D50" s="8">
        <v>353.96927554951401</v>
      </c>
      <c r="E50" s="8">
        <v>78.233775889379999</v>
      </c>
      <c r="F50" s="6">
        <v>1.1471365008435299</v>
      </c>
      <c r="G50" s="6">
        <v>0.299397727173213</v>
      </c>
      <c r="H50" s="8">
        <v>709.830415050944</v>
      </c>
      <c r="I50" s="8">
        <v>140.78372531366799</v>
      </c>
      <c r="J50" s="6">
        <v>5.5231380484301103E-2</v>
      </c>
      <c r="K50" s="6">
        <v>5.9154977130366302E-3</v>
      </c>
      <c r="L50" s="8">
        <v>1084.4831067053101</v>
      </c>
      <c r="M50" s="8">
        <v>112.782970682853</v>
      </c>
      <c r="N50" s="8">
        <v>2180.03845081496</v>
      </c>
      <c r="O50" s="8">
        <v>106.44305319518899</v>
      </c>
      <c r="P50" s="16">
        <v>26.723821243213202</v>
      </c>
      <c r="Q50" s="17">
        <v>6.6581177411428101</v>
      </c>
      <c r="R50" s="17">
        <v>0.13830986977600801</v>
      </c>
      <c r="S50" s="18">
        <v>8.1069454534102199E-3</v>
      </c>
      <c r="T50" s="6">
        <v>9.3462883493282902</v>
      </c>
      <c r="U50" s="6">
        <v>2.8213612033223598</v>
      </c>
      <c r="V50" s="8">
        <v>795.49754795042395</v>
      </c>
      <c r="W50" s="8">
        <v>73.599133416543594</v>
      </c>
      <c r="X50" s="8">
        <v>136.34510567298599</v>
      </c>
      <c r="Y50" s="8">
        <v>27.998881521522499</v>
      </c>
      <c r="Z50" s="8">
        <v>68.1907737685017</v>
      </c>
      <c r="AA50" s="8">
        <v>16.290729327329</v>
      </c>
      <c r="AB50" s="6"/>
      <c r="AC50" s="6">
        <v>-0.81832638255491497</v>
      </c>
      <c r="AD50" s="6">
        <v>0.99226176835021596</v>
      </c>
      <c r="AF50" s="34">
        <v>375.13726530058801</v>
      </c>
      <c r="AG50" s="34">
        <v>35.991787953442198</v>
      </c>
      <c r="AH50" s="34">
        <v>46.522100713994199</v>
      </c>
      <c r="AI50" s="34" t="s">
        <v>644</v>
      </c>
      <c r="AJ50" s="34">
        <v>145.310913039724</v>
      </c>
      <c r="AK50" s="34">
        <v>336.53726382224301</v>
      </c>
      <c r="AL50" s="34">
        <v>8.5903166379492504</v>
      </c>
      <c r="AM50" s="34">
        <v>3.5542930217956501</v>
      </c>
      <c r="AN50" s="34">
        <v>1.5338357380001499</v>
      </c>
      <c r="AO50" s="34">
        <v>674.631475376975</v>
      </c>
      <c r="AP50" s="34">
        <v>65.894204568240596</v>
      </c>
      <c r="AQ50" s="34">
        <v>0.248350827771012</v>
      </c>
      <c r="AR50" s="34">
        <v>498817.66823210602</v>
      </c>
      <c r="AS50" s="34">
        <v>18976.903406364901</v>
      </c>
      <c r="AT50" s="34">
        <v>0.73956316295058</v>
      </c>
      <c r="AU50" s="34">
        <v>3.9461141095167802</v>
      </c>
      <c r="AV50" s="34">
        <v>0.48919627195961402</v>
      </c>
      <c r="AW50" s="34">
        <v>0.2741355132178</v>
      </c>
      <c r="AX50" s="34" t="s">
        <v>644</v>
      </c>
      <c r="AY50" s="34">
        <v>1.8905345331659499E-2</v>
      </c>
      <c r="AZ50" s="34">
        <v>0.22847845810346101</v>
      </c>
      <c r="BA50" s="34">
        <v>5.4096635636255899</v>
      </c>
      <c r="BB50" s="34">
        <v>1.1448788156604599</v>
      </c>
      <c r="BC50" s="34">
        <v>0.23630681560338301</v>
      </c>
      <c r="BD50" s="34" t="s">
        <v>644</v>
      </c>
      <c r="BE50" s="34">
        <v>1.9373859942585701E-2</v>
      </c>
      <c r="BF50" s="34">
        <v>0.201321266735145</v>
      </c>
      <c r="BG50" s="34">
        <v>0.64938367890044102</v>
      </c>
      <c r="BH50" s="34">
        <v>0.22241831158308401</v>
      </c>
      <c r="BI50" s="34">
        <v>6.6038896361513499E-2</v>
      </c>
      <c r="BJ50" s="34">
        <v>1.42496439742297</v>
      </c>
      <c r="BK50" s="34">
        <v>0.354433862428083</v>
      </c>
      <c r="BL50" s="34">
        <v>1.3915925541354599</v>
      </c>
      <c r="BM50" s="34" t="s">
        <v>644</v>
      </c>
      <c r="BN50" s="34">
        <v>4.97774507490127E-2</v>
      </c>
      <c r="BO50" s="34">
        <v>0.37540742249054798</v>
      </c>
      <c r="BP50" s="34">
        <v>8.4402019299615691</v>
      </c>
      <c r="BQ50" s="34">
        <v>1.3647036981966201</v>
      </c>
      <c r="BR50" s="34">
        <v>1.3545735574669699</v>
      </c>
      <c r="BS50" s="34">
        <v>3.2227461865876701</v>
      </c>
      <c r="BT50" s="34">
        <v>0.34499667578844501</v>
      </c>
      <c r="BU50" s="34">
        <v>0.19929876844709901</v>
      </c>
      <c r="BV50" s="34">
        <v>46.623502156126698</v>
      </c>
      <c r="BW50" s="34">
        <v>4.5780043897965896</v>
      </c>
      <c r="BX50" s="34">
        <v>0.83935737163844604</v>
      </c>
      <c r="BY50" s="34">
        <v>21.330646940514502</v>
      </c>
      <c r="BZ50" s="34">
        <v>1.93729218512693</v>
      </c>
      <c r="CA50" s="34">
        <v>5.32542636703632E-3</v>
      </c>
      <c r="CB50" s="34">
        <v>129.44455628902301</v>
      </c>
      <c r="CC50" s="34">
        <v>11.650767587691201</v>
      </c>
      <c r="CD50" s="34">
        <v>1.6015403365802001E-2</v>
      </c>
      <c r="CE50" s="34">
        <v>36.602218214973199</v>
      </c>
      <c r="CF50" s="34">
        <v>3.0900064717459901</v>
      </c>
      <c r="CG50" s="34">
        <v>5.1806691738958896E-3</v>
      </c>
      <c r="CH50" s="34">
        <v>423.39752416575197</v>
      </c>
      <c r="CI50" s="34">
        <v>29.665518595632498</v>
      </c>
      <c r="CJ50" s="34">
        <v>0.95092959784099296</v>
      </c>
      <c r="CK50" s="34">
        <v>94.402347674801206</v>
      </c>
      <c r="CL50" s="34">
        <v>7.3311726773529697</v>
      </c>
      <c r="CM50" s="34">
        <v>0.21902147495249399</v>
      </c>
      <c r="CN50" s="34">
        <v>13186.5449078006</v>
      </c>
      <c r="CO50" s="34">
        <v>445.803445883927</v>
      </c>
      <c r="CP50" s="34">
        <v>0.77248801024957403</v>
      </c>
      <c r="CQ50" s="34">
        <v>1.19947561163401</v>
      </c>
      <c r="CR50" s="34">
        <v>9.4485333558258194E-2</v>
      </c>
      <c r="CS50" s="34">
        <v>0.229064032148243</v>
      </c>
      <c r="CT50" s="34" t="s">
        <v>644</v>
      </c>
      <c r="CU50" s="34">
        <v>3.6312892927261502</v>
      </c>
      <c r="CV50" s="34">
        <v>4.69672602682129</v>
      </c>
      <c r="CW50" s="34">
        <v>158.59138916088699</v>
      </c>
      <c r="CX50" s="34">
        <v>28.352068712983801</v>
      </c>
      <c r="CY50" s="34">
        <v>0.13202352320985999</v>
      </c>
      <c r="CZ50" s="34">
        <v>24.900220498238799</v>
      </c>
      <c r="DA50" s="34">
        <v>5.3273480325852596</v>
      </c>
      <c r="DB50" s="34">
        <v>0.105924158030749</v>
      </c>
      <c r="DC50" s="34">
        <v>12.9838099752423</v>
      </c>
      <c r="DD50" s="34">
        <v>3.1668447395030999</v>
      </c>
      <c r="DE50" s="34">
        <v>0.14040589405880799</v>
      </c>
      <c r="DF50" s="34">
        <v>117.280784956828</v>
      </c>
      <c r="DG50" s="34">
        <v>24.763882860098501</v>
      </c>
      <c r="DH50" s="34">
        <v>0.47025295076409901</v>
      </c>
      <c r="DI50" s="34">
        <v>732.645623244837</v>
      </c>
      <c r="DJ50" s="34">
        <v>61.035404831360502</v>
      </c>
      <c r="DK50" s="34">
        <v>9.0843976948683305E-2</v>
      </c>
      <c r="DL50" s="34">
        <v>75.604298255804295</v>
      </c>
      <c r="DM50" s="34">
        <v>14.001228548214799</v>
      </c>
      <c r="DN50" s="34">
        <v>7.8476950614733601E-2</v>
      </c>
    </row>
    <row r="51" spans="1:118" x14ac:dyDescent="0.25">
      <c r="A51" s="4" t="s">
        <v>50</v>
      </c>
      <c r="B51" s="6">
        <v>2.9874270891685002E-2</v>
      </c>
      <c r="C51" s="6">
        <v>7.4032688331042104E-4</v>
      </c>
      <c r="D51" s="8">
        <v>189.74885417739699</v>
      </c>
      <c r="E51" s="8">
        <v>4.6320206405680198</v>
      </c>
      <c r="F51" s="6">
        <v>0.21329878107900499</v>
      </c>
      <c r="G51" s="6">
        <v>1.6391690556027499E-2</v>
      </c>
      <c r="H51" s="8">
        <v>195.620078938657</v>
      </c>
      <c r="I51" s="8">
        <v>13.7497619790428</v>
      </c>
      <c r="J51" s="6">
        <v>9.9255628744234804E-3</v>
      </c>
      <c r="K51" s="6">
        <v>9.2740285095860699E-4</v>
      </c>
      <c r="L51" s="8">
        <v>199.564714801409</v>
      </c>
      <c r="M51" s="8">
        <v>18.5829712904819</v>
      </c>
      <c r="N51" s="8">
        <v>243.22062791591401</v>
      </c>
      <c r="O51" s="8">
        <v>176.19366028537701</v>
      </c>
      <c r="P51" s="16">
        <v>33.624933037108697</v>
      </c>
      <c r="Q51" s="17">
        <v>0.81667407455022201</v>
      </c>
      <c r="R51" s="17">
        <v>5.2586446933404203E-2</v>
      </c>
      <c r="S51" s="18">
        <v>3.7397738897068798E-3</v>
      </c>
      <c r="T51" s="6">
        <v>1.7546675820200699</v>
      </c>
      <c r="U51" s="6">
        <v>0.129906572184005</v>
      </c>
      <c r="V51" s="8">
        <v>306.23271957682999</v>
      </c>
      <c r="W51" s="8">
        <v>57.436630767782297</v>
      </c>
      <c r="X51" s="8">
        <v>202.04654326994199</v>
      </c>
      <c r="Y51" s="8">
        <v>55.764795873018002</v>
      </c>
      <c r="Z51" s="8">
        <v>16.3797263205946</v>
      </c>
      <c r="AA51" s="8">
        <v>3.53569468392921</v>
      </c>
      <c r="AB51" s="6"/>
      <c r="AC51" s="6">
        <v>-0.244527503967846</v>
      </c>
      <c r="AD51" s="6">
        <v>0.46861073810419801</v>
      </c>
      <c r="AF51" s="34">
        <v>153.746435240626</v>
      </c>
      <c r="AG51" s="34">
        <v>26.394779400345001</v>
      </c>
      <c r="AH51" s="34">
        <v>48.018250259768699</v>
      </c>
      <c r="AI51" s="34" t="s">
        <v>644</v>
      </c>
      <c r="AJ51" s="34">
        <v>184.13578374008799</v>
      </c>
      <c r="AK51" s="34">
        <v>351.33288007872</v>
      </c>
      <c r="AL51" s="34">
        <v>4.4388622569206699</v>
      </c>
      <c r="AM51" s="34">
        <v>1.4147006938757201</v>
      </c>
      <c r="AN51" s="34">
        <v>1.60864913306904</v>
      </c>
      <c r="AO51" s="34">
        <v>924.99661524182295</v>
      </c>
      <c r="AP51" s="34">
        <v>204.479414782725</v>
      </c>
      <c r="AQ51" s="34">
        <v>0.25885925625548101</v>
      </c>
      <c r="AR51" s="34">
        <v>528606.40400111803</v>
      </c>
      <c r="AS51" s="34">
        <v>22155.084261892502</v>
      </c>
      <c r="AT51" s="34">
        <v>0.77095286060488999</v>
      </c>
      <c r="AU51" s="34">
        <v>2.1289917769910298</v>
      </c>
      <c r="AV51" s="34">
        <v>0.38023594644877301</v>
      </c>
      <c r="AW51" s="34">
        <v>0.28640689717380102</v>
      </c>
      <c r="AX51" s="34" t="s">
        <v>644</v>
      </c>
      <c r="AY51" s="34">
        <v>2.5346089393259601E-2</v>
      </c>
      <c r="AZ51" s="34">
        <v>0.238015539613052</v>
      </c>
      <c r="BA51" s="34">
        <v>24.2386302514021</v>
      </c>
      <c r="BB51" s="34">
        <v>5.8865971418069103</v>
      </c>
      <c r="BC51" s="34">
        <v>0.24668596241642801</v>
      </c>
      <c r="BD51" s="34" t="s">
        <v>644</v>
      </c>
      <c r="BE51" s="34">
        <v>3.2505348577955798E-2</v>
      </c>
      <c r="BF51" s="34">
        <v>0.209469917332407</v>
      </c>
      <c r="BG51" s="34">
        <v>1.7763215330859801</v>
      </c>
      <c r="BH51" s="34">
        <v>0.78644677776362903</v>
      </c>
      <c r="BI51" s="34">
        <v>6.8758632654503299E-2</v>
      </c>
      <c r="BJ51" s="34">
        <v>3.0766048468586602</v>
      </c>
      <c r="BK51" s="34">
        <v>1.12431529434932</v>
      </c>
      <c r="BL51" s="34">
        <v>1.45029875177153</v>
      </c>
      <c r="BM51" s="34">
        <v>1.1546158471285299</v>
      </c>
      <c r="BN51" s="34">
        <v>0.410674686484995</v>
      </c>
      <c r="BO51" s="34">
        <v>0.38988938596783002</v>
      </c>
      <c r="BP51" s="34">
        <v>18.445600399828901</v>
      </c>
      <c r="BQ51" s="34">
        <v>5.8333472475850501</v>
      </c>
      <c r="BR51" s="34">
        <v>1.4136600431553299</v>
      </c>
      <c r="BS51" s="34">
        <v>5.72932525026952</v>
      </c>
      <c r="BT51" s="34">
        <v>1.71535011634304</v>
      </c>
      <c r="BU51" s="34">
        <v>0.20732888397355501</v>
      </c>
      <c r="BV51" s="34">
        <v>72.736745127297297</v>
      </c>
      <c r="BW51" s="34">
        <v>18.5320571149662</v>
      </c>
      <c r="BX51" s="34">
        <v>0.87456352007359195</v>
      </c>
      <c r="BY51" s="34">
        <v>27.943131485235099</v>
      </c>
      <c r="BZ51" s="34">
        <v>6.4674319499347197</v>
      </c>
      <c r="CA51" s="34">
        <v>5.5517503152249497E-3</v>
      </c>
      <c r="CB51" s="34">
        <v>145.27625626879501</v>
      </c>
      <c r="CC51" s="34">
        <v>31.627964593249398</v>
      </c>
      <c r="CD51" s="34">
        <v>1.66376140452398E-2</v>
      </c>
      <c r="CE51" s="34">
        <v>31.7156710748101</v>
      </c>
      <c r="CF51" s="34">
        <v>5.5920872407632203</v>
      </c>
      <c r="CG51" s="34">
        <v>5.3980920630611398E-3</v>
      </c>
      <c r="CH51" s="34">
        <v>326.76945025998901</v>
      </c>
      <c r="CI51" s="34">
        <v>51.643508985919503</v>
      </c>
      <c r="CJ51" s="34">
        <v>0.989697125657512</v>
      </c>
      <c r="CK51" s="34">
        <v>79.486964866702195</v>
      </c>
      <c r="CL51" s="34">
        <v>12.342117643098</v>
      </c>
      <c r="CM51" s="34">
        <v>0.22759682556361899</v>
      </c>
      <c r="CN51" s="34">
        <v>11656.5006347791</v>
      </c>
      <c r="CO51" s="34">
        <v>441.690524141938</v>
      </c>
      <c r="CP51" s="34">
        <v>0.80514491683215195</v>
      </c>
      <c r="CQ51" s="34">
        <v>0.50837057105993999</v>
      </c>
      <c r="CR51" s="34">
        <v>6.3680188680648203E-2</v>
      </c>
      <c r="CS51" s="34">
        <v>0.238828077044347</v>
      </c>
      <c r="CT51" s="34" t="s">
        <v>644</v>
      </c>
      <c r="CU51" s="34">
        <v>2.7208141745485301</v>
      </c>
      <c r="CV51" s="34">
        <v>4.8854904059216997</v>
      </c>
      <c r="CW51" s="34">
        <v>36.432805825677299</v>
      </c>
      <c r="CX51" s="34">
        <v>5.4421750259242199</v>
      </c>
      <c r="CY51" s="34">
        <v>0.13698102326630701</v>
      </c>
      <c r="CZ51" s="34">
        <v>1.92396395475951</v>
      </c>
      <c r="DA51" s="34">
        <v>0.243747107260675</v>
      </c>
      <c r="DB51" s="34">
        <v>0.110230492137309</v>
      </c>
      <c r="DC51" s="34">
        <v>3.0333214435713498</v>
      </c>
      <c r="DD51" s="34">
        <v>0.626106123891635</v>
      </c>
      <c r="DE51" s="34">
        <v>0.145794883610077</v>
      </c>
      <c r="DF51" s="34">
        <v>180.53229541066199</v>
      </c>
      <c r="DG51" s="34">
        <v>52.448094615467703</v>
      </c>
      <c r="DH51" s="34">
        <v>0.48969077105096298</v>
      </c>
      <c r="DI51" s="34">
        <v>289.89452334440898</v>
      </c>
      <c r="DJ51" s="34">
        <v>52.220005266304</v>
      </c>
      <c r="DK51" s="34">
        <v>9.4441724849784303E-2</v>
      </c>
      <c r="DL51" s="34">
        <v>15.875640781301399</v>
      </c>
      <c r="DM51" s="34">
        <v>2.38877924724496</v>
      </c>
      <c r="DN51" s="34">
        <v>8.1589473083851005E-2</v>
      </c>
    </row>
    <row r="52" spans="1:118" x14ac:dyDescent="0.25">
      <c r="B52" s="6"/>
      <c r="C52" s="6"/>
      <c r="D52" s="8"/>
      <c r="E52" s="8"/>
      <c r="F52" s="6"/>
      <c r="G52" s="6"/>
      <c r="H52" s="8"/>
      <c r="I52" s="8"/>
      <c r="J52" s="6"/>
      <c r="K52" s="6"/>
      <c r="L52" s="8"/>
      <c r="M52" s="8"/>
      <c r="N52" s="8"/>
      <c r="O52" s="8"/>
      <c r="P52" s="16"/>
      <c r="Q52" s="17"/>
      <c r="R52" s="17"/>
      <c r="S52" s="18"/>
      <c r="T52" s="6"/>
      <c r="U52" s="6"/>
      <c r="V52" s="8"/>
      <c r="W52" s="8"/>
      <c r="X52" s="8"/>
      <c r="Y52" s="8"/>
      <c r="Z52" s="8"/>
      <c r="AA52" s="8"/>
      <c r="AB52" s="6"/>
      <c r="AC52" s="6"/>
      <c r="AD52" s="6"/>
    </row>
    <row r="53" spans="1:118" x14ac:dyDescent="0.25">
      <c r="A53" s="4" t="s">
        <v>52</v>
      </c>
      <c r="B53" s="6"/>
      <c r="C53" s="6"/>
      <c r="D53" s="8"/>
      <c r="E53" s="8"/>
      <c r="F53" s="6"/>
      <c r="G53" s="6"/>
      <c r="H53" s="8"/>
      <c r="I53" s="8"/>
      <c r="J53" s="6"/>
      <c r="K53" s="6"/>
      <c r="L53" s="8"/>
      <c r="M53" s="8"/>
      <c r="N53" s="8"/>
      <c r="O53" s="8"/>
      <c r="P53" s="16"/>
      <c r="Q53" s="17"/>
      <c r="R53" s="17"/>
      <c r="S53" s="18"/>
      <c r="T53" s="6"/>
      <c r="U53" s="6"/>
      <c r="V53" s="8"/>
      <c r="W53" s="8"/>
      <c r="X53" s="8"/>
      <c r="Y53" s="8"/>
      <c r="Z53" s="8"/>
      <c r="AA53" s="8"/>
      <c r="AB53" s="6"/>
      <c r="AC53" s="6"/>
      <c r="AD53" s="6"/>
    </row>
    <row r="54" spans="1:118" x14ac:dyDescent="0.25">
      <c r="A54" s="4" t="s">
        <v>53</v>
      </c>
      <c r="B54" s="6">
        <v>0.160766291201797</v>
      </c>
      <c r="C54" s="6">
        <v>1.52142624347341E-2</v>
      </c>
      <c r="D54" s="8">
        <v>956.81658278416205</v>
      </c>
      <c r="E54" s="8">
        <v>85.551614141961593</v>
      </c>
      <c r="F54" s="6">
        <v>1.50118140597301</v>
      </c>
      <c r="G54" s="6">
        <v>0.173545109391607</v>
      </c>
      <c r="H54" s="8">
        <v>911.10292016813401</v>
      </c>
      <c r="I54" s="8">
        <v>74.928964098884606</v>
      </c>
      <c r="J54" s="6">
        <v>4.8703725651156701E-2</v>
      </c>
      <c r="K54" s="6">
        <v>4.8348698019758602E-3</v>
      </c>
      <c r="L54" s="8">
        <v>959.58325010897897</v>
      </c>
      <c r="M54" s="8">
        <v>93.058983821695307</v>
      </c>
      <c r="N54" s="8">
        <v>873.64136054476205</v>
      </c>
      <c r="O54" s="8">
        <v>125.678346261595</v>
      </c>
      <c r="P54" s="16">
        <v>6.8526605035413901</v>
      </c>
      <c r="Q54" s="17">
        <v>0.96419479835437005</v>
      </c>
      <c r="R54" s="17">
        <v>6.9436262230687107E-2</v>
      </c>
      <c r="S54" s="18">
        <v>4.1237971469831802E-3</v>
      </c>
      <c r="T54" s="6">
        <v>2.5130238930531599</v>
      </c>
      <c r="U54" s="6">
        <v>0.28747552650129699</v>
      </c>
      <c r="V54" s="8">
        <v>97.982640416045498</v>
      </c>
      <c r="W54" s="8">
        <v>29.058702779459001</v>
      </c>
      <c r="X54" s="8">
        <v>40.420234572688997</v>
      </c>
      <c r="Y54" s="8">
        <v>9.1557626001102594</v>
      </c>
      <c r="Z54" s="8">
        <v>17.553319849161301</v>
      </c>
      <c r="AA54" s="8">
        <v>3.5651114944007398</v>
      </c>
      <c r="AB54" s="6"/>
      <c r="AC54" s="6">
        <v>0.113487791583679</v>
      </c>
      <c r="AD54" s="6">
        <v>0.76731975963218801</v>
      </c>
      <c r="AF54" s="33">
        <v>190.825099445289</v>
      </c>
      <c r="AG54" s="33">
        <v>25.607572040640001</v>
      </c>
      <c r="AH54" s="33">
        <v>120.698284866609</v>
      </c>
      <c r="AI54" s="33" t="s">
        <v>732</v>
      </c>
      <c r="AJ54" s="33">
        <v>162.755574659415</v>
      </c>
      <c r="AK54" s="33">
        <v>423.33186102241001</v>
      </c>
      <c r="AL54" s="33">
        <v>12.6395923177339</v>
      </c>
      <c r="AM54" s="33">
        <v>2.31891090270658</v>
      </c>
      <c r="AN54" s="33">
        <v>2.7829891130263702</v>
      </c>
      <c r="AO54" s="33">
        <v>819.40044035958397</v>
      </c>
      <c r="AP54" s="33">
        <v>156.313602823308</v>
      </c>
      <c r="AQ54" s="33">
        <v>0.48917302918729</v>
      </c>
      <c r="AR54" s="33">
        <v>524460.50809380796</v>
      </c>
      <c r="AS54" s="33">
        <v>16498.410031899999</v>
      </c>
      <c r="AT54" s="33">
        <v>1.4475760899385599</v>
      </c>
      <c r="AU54" s="33">
        <v>1.4126075748603899</v>
      </c>
      <c r="AV54" s="33">
        <v>0.174523884885571</v>
      </c>
      <c r="AW54" s="33">
        <v>0.53741736087941605</v>
      </c>
      <c r="AX54" s="33" t="s">
        <v>732</v>
      </c>
      <c r="AY54" s="33">
        <v>0</v>
      </c>
      <c r="AZ54" s="33">
        <v>0.44490124674027298</v>
      </c>
      <c r="BA54" s="33">
        <v>21.777193263025101</v>
      </c>
      <c r="BB54" s="33">
        <v>2.3810189147602299</v>
      </c>
      <c r="BC54" s="33">
        <v>0.45310712759254201</v>
      </c>
      <c r="BD54" s="33" t="s">
        <v>732</v>
      </c>
      <c r="BE54" s="33">
        <v>2.75656618558776E-2</v>
      </c>
      <c r="BF54" s="33">
        <v>0.39312691220391599</v>
      </c>
      <c r="BG54" s="33" t="s">
        <v>732</v>
      </c>
      <c r="BH54" s="33">
        <v>0.26599036325111702</v>
      </c>
      <c r="BI54" s="33">
        <v>2.2589165406366298</v>
      </c>
      <c r="BJ54" s="33">
        <v>3.18305744100096</v>
      </c>
      <c r="BK54" s="33">
        <v>0.65717138334941505</v>
      </c>
      <c r="BL54" s="33">
        <v>2.6753192218151902</v>
      </c>
      <c r="BM54" s="33">
        <v>0.96891789386831795</v>
      </c>
      <c r="BN54" s="33">
        <v>0.23494946321784399</v>
      </c>
      <c r="BO54" s="33">
        <v>0.73108987019712002</v>
      </c>
      <c r="BP54" s="33">
        <v>16.392832605891599</v>
      </c>
      <c r="BQ54" s="33">
        <v>3.2514422346224099</v>
      </c>
      <c r="BR54" s="33">
        <v>2.6023031091394802</v>
      </c>
      <c r="BS54" s="33">
        <v>5.5726543529013899</v>
      </c>
      <c r="BT54" s="33">
        <v>1.0399114370443601</v>
      </c>
      <c r="BU54" s="33">
        <v>0.388115264416178</v>
      </c>
      <c r="BV54" s="33">
        <v>68.559092615935199</v>
      </c>
      <c r="BW54" s="33">
        <v>11.819186918181</v>
      </c>
      <c r="BX54" s="33">
        <v>1.6261917124874199</v>
      </c>
      <c r="BY54" s="33">
        <v>25.291450382610599</v>
      </c>
      <c r="BZ54" s="33">
        <v>4.4103008101084402</v>
      </c>
      <c r="CA54" s="33">
        <v>0.40501273777146901</v>
      </c>
      <c r="CB54" s="33">
        <v>121.514999174191</v>
      </c>
      <c r="CC54" s="33">
        <v>20.8732474755328</v>
      </c>
      <c r="CD54" s="33">
        <v>1.24374083089525</v>
      </c>
      <c r="CE54" s="33">
        <v>25.0220944071811</v>
      </c>
      <c r="CF54" s="33">
        <v>4.3616631211345096</v>
      </c>
      <c r="CG54" s="33">
        <v>0.39518443768155398</v>
      </c>
      <c r="CH54" s="33">
        <v>230.98559512987001</v>
      </c>
      <c r="CI54" s="33">
        <v>41.502400076331902</v>
      </c>
      <c r="CJ54" s="33">
        <v>1.8368412231514299</v>
      </c>
      <c r="CK54" s="33">
        <v>46.340712013984998</v>
      </c>
      <c r="CL54" s="33">
        <v>8.4399368648902193</v>
      </c>
      <c r="CM54" s="33">
        <v>0.42371697221877103</v>
      </c>
      <c r="CN54" s="33">
        <v>9646.5413610114301</v>
      </c>
      <c r="CO54" s="33">
        <v>469.31323948941201</v>
      </c>
      <c r="CP54" s="33">
        <v>1.4993016319927801</v>
      </c>
      <c r="CQ54" s="33">
        <v>0.64164870677052499</v>
      </c>
      <c r="CR54" s="33">
        <v>0.15810694394196401</v>
      </c>
      <c r="CS54" s="33">
        <v>0.43837457774760202</v>
      </c>
      <c r="CT54" s="33" t="s">
        <v>732</v>
      </c>
      <c r="CU54" s="33">
        <v>2.86621464676205</v>
      </c>
      <c r="CV54" s="33">
        <v>3.5975237644076401</v>
      </c>
      <c r="CW54" s="33">
        <v>57.506626959204297</v>
      </c>
      <c r="CX54" s="33">
        <v>7.1838885169485804</v>
      </c>
      <c r="CY54" s="33">
        <v>0.17207114953367</v>
      </c>
      <c r="CZ54" s="33">
        <v>4.3779182030036097</v>
      </c>
      <c r="DA54" s="33">
        <v>0.64378879347671403</v>
      </c>
      <c r="DB54" s="33">
        <v>0.216664399434916</v>
      </c>
      <c r="DC54" s="33">
        <v>3.9609531565933098</v>
      </c>
      <c r="DD54" s="33">
        <v>0.763337571270569</v>
      </c>
      <c r="DE54" s="33">
        <v>0.45601076843911997</v>
      </c>
      <c r="DF54" s="33">
        <v>39.328575569027898</v>
      </c>
      <c r="DG54" s="33">
        <v>8.2032179492643795</v>
      </c>
      <c r="DH54" s="33">
        <v>0.89522487481231805</v>
      </c>
      <c r="DI54" s="33">
        <v>103.103752671571</v>
      </c>
      <c r="DJ54" s="33">
        <v>27.1349471141259</v>
      </c>
      <c r="DK54" s="33">
        <v>0.17563221691636399</v>
      </c>
      <c r="DL54" s="33">
        <v>25.362601152463998</v>
      </c>
      <c r="DM54" s="33">
        <v>3.2192678390293401</v>
      </c>
      <c r="DN54" s="33">
        <v>9.6031913481731901E-2</v>
      </c>
    </row>
    <row r="55" spans="1:118" x14ac:dyDescent="0.25">
      <c r="A55" s="4" t="s">
        <v>54</v>
      </c>
      <c r="B55" s="6">
        <v>1.8237004246858701E-2</v>
      </c>
      <c r="C55" s="6">
        <v>4.0528078335690901E-4</v>
      </c>
      <c r="D55" s="8">
        <v>116.500313268403</v>
      </c>
      <c r="E55" s="8">
        <v>2.5661946879699502</v>
      </c>
      <c r="F55" s="6">
        <v>0.12671886610701399</v>
      </c>
      <c r="G55" s="6">
        <v>1.0356906584198199E-2</v>
      </c>
      <c r="H55" s="8">
        <v>120.824584847775</v>
      </c>
      <c r="I55" s="8">
        <v>9.3151591163945309</v>
      </c>
      <c r="J55" s="6">
        <v>4.5266374075420201E-3</v>
      </c>
      <c r="K55" s="6">
        <v>7.4021457262518999E-4</v>
      </c>
      <c r="L55" s="8">
        <v>91.2458871798015</v>
      </c>
      <c r="M55" s="8">
        <v>14.8872557585556</v>
      </c>
      <c r="N55" s="8">
        <v>179.580339916002</v>
      </c>
      <c r="O55" s="8">
        <v>218.391787051824</v>
      </c>
      <c r="P55" s="16">
        <v>55.042192317627801</v>
      </c>
      <c r="Q55" s="17">
        <v>1.2579389808991599</v>
      </c>
      <c r="R55" s="17">
        <v>5.0674055837881898E-2</v>
      </c>
      <c r="S55" s="18">
        <v>4.36705845378502E-3</v>
      </c>
      <c r="T55" s="6">
        <v>1.8874001579037001</v>
      </c>
      <c r="U55" s="6">
        <v>0.166716099169884</v>
      </c>
      <c r="V55" s="8">
        <v>371.16035776667798</v>
      </c>
      <c r="W55" s="8">
        <v>35.264238369713802</v>
      </c>
      <c r="X55" s="8">
        <v>217.753350570598</v>
      </c>
      <c r="Y55" s="8">
        <v>36.283245222017499</v>
      </c>
      <c r="Z55" s="8">
        <v>9.4709999033670993</v>
      </c>
      <c r="AA55" s="8">
        <v>1.99661490997128</v>
      </c>
      <c r="AB55" s="6"/>
      <c r="AC55" s="6">
        <v>0.21216117301583101</v>
      </c>
      <c r="AD55" s="6">
        <v>0.23003546031237099</v>
      </c>
      <c r="AF55" s="33">
        <v>200.505819163713</v>
      </c>
      <c r="AG55" s="33">
        <v>35.589176958954397</v>
      </c>
      <c r="AH55" s="33">
        <v>59.114366789271202</v>
      </c>
      <c r="AI55" s="33" t="s">
        <v>732</v>
      </c>
      <c r="AJ55" s="33">
        <v>136.43926992958799</v>
      </c>
      <c r="AK55" s="33">
        <v>657.13666130023796</v>
      </c>
      <c r="AL55" s="33" t="s">
        <v>732</v>
      </c>
      <c r="AM55" s="33">
        <v>0.99521801289648004</v>
      </c>
      <c r="AN55" s="33">
        <v>2.9901031019281201</v>
      </c>
      <c r="AO55" s="33">
        <v>921.27070588696802</v>
      </c>
      <c r="AP55" s="33">
        <v>125.44638529452</v>
      </c>
      <c r="AQ55" s="33">
        <v>0.47445246272312402</v>
      </c>
      <c r="AR55" s="33">
        <v>478472.25059516903</v>
      </c>
      <c r="AS55" s="33">
        <v>17349.8088778274</v>
      </c>
      <c r="AT55" s="33">
        <v>14.6294177940047</v>
      </c>
      <c r="AU55" s="33">
        <v>2.13547651675704</v>
      </c>
      <c r="AV55" s="33">
        <v>0.33161061963877903</v>
      </c>
      <c r="AW55" s="33">
        <v>0.52126679898612704</v>
      </c>
      <c r="AX55" s="33" t="s">
        <v>732</v>
      </c>
      <c r="AY55" s="33">
        <v>2.1195889921731902E-2</v>
      </c>
      <c r="AZ55" s="33">
        <v>0.43152057335260402</v>
      </c>
      <c r="BA55" s="33">
        <v>18.2990610731819</v>
      </c>
      <c r="BB55" s="33">
        <v>2.1671922413988201</v>
      </c>
      <c r="BC55" s="33">
        <v>0.43950379152105301</v>
      </c>
      <c r="BD55" s="33" t="s">
        <v>732</v>
      </c>
      <c r="BE55" s="33">
        <v>3.4190417586474203E-2</v>
      </c>
      <c r="BF55" s="33">
        <v>0.381299448388913</v>
      </c>
      <c r="BG55" s="33" t="s">
        <v>732</v>
      </c>
      <c r="BH55" s="33">
        <v>0.326160400449862</v>
      </c>
      <c r="BI55" s="33">
        <v>2.1910210106478201</v>
      </c>
      <c r="BJ55" s="33">
        <v>2.6375018186643802</v>
      </c>
      <c r="BK55" s="33">
        <v>0.482173088480223</v>
      </c>
      <c r="BL55" s="33">
        <v>2.59507695250048</v>
      </c>
      <c r="BM55" s="33">
        <v>0.83243493022429904</v>
      </c>
      <c r="BN55" s="33">
        <v>0.177021893764818</v>
      </c>
      <c r="BO55" s="33">
        <v>0.70908460579258104</v>
      </c>
      <c r="BP55" s="33">
        <v>13.640451117707601</v>
      </c>
      <c r="BQ55" s="33">
        <v>2.26047945172273</v>
      </c>
      <c r="BR55" s="33">
        <v>2.52441704858325</v>
      </c>
      <c r="BS55" s="33">
        <v>4.6028346061099503</v>
      </c>
      <c r="BT55" s="33">
        <v>0.65706546708608604</v>
      </c>
      <c r="BU55" s="33">
        <v>0.37644375034618699</v>
      </c>
      <c r="BV55" s="33">
        <v>63.267216032526797</v>
      </c>
      <c r="BW55" s="33">
        <v>8.8863012170012095</v>
      </c>
      <c r="BX55" s="33">
        <v>1.5772776476936201</v>
      </c>
      <c r="BY55" s="33">
        <v>25.807880395465801</v>
      </c>
      <c r="BZ55" s="33">
        <v>3.3290843407370998</v>
      </c>
      <c r="CA55" s="33">
        <v>0.39284529480246</v>
      </c>
      <c r="CB55" s="33">
        <v>142.509659972251</v>
      </c>
      <c r="CC55" s="33">
        <v>16.230941716036</v>
      </c>
      <c r="CD55" s="33">
        <v>1.20628245558167</v>
      </c>
      <c r="CE55" s="33">
        <v>33.885102583648603</v>
      </c>
      <c r="CF55" s="33">
        <v>3.7410920283057401</v>
      </c>
      <c r="CG55" s="33">
        <v>0.38330254204333802</v>
      </c>
      <c r="CH55" s="33">
        <v>351.41413092548402</v>
      </c>
      <c r="CI55" s="33">
        <v>30.055688524549499</v>
      </c>
      <c r="CJ55" s="33">
        <v>1.78161971215489</v>
      </c>
      <c r="CK55" s="33">
        <v>86.289355866241806</v>
      </c>
      <c r="CL55" s="33">
        <v>7.8545692567594498</v>
      </c>
      <c r="CM55" s="33">
        <v>0.41095783152062798</v>
      </c>
      <c r="CN55" s="33">
        <v>9618.6356475943594</v>
      </c>
      <c r="CO55" s="33">
        <v>303.33824850453198</v>
      </c>
      <c r="CP55" s="33">
        <v>0.18580679138460199</v>
      </c>
      <c r="CQ55" s="33">
        <v>0.75565383400924802</v>
      </c>
      <c r="CR55" s="33">
        <v>8.87072680453838E-2</v>
      </c>
      <c r="CS55" s="33">
        <v>0.42515666136516</v>
      </c>
      <c r="CT55" s="33" t="s">
        <v>732</v>
      </c>
      <c r="CU55" s="33">
        <v>1.6090316064164401</v>
      </c>
      <c r="CV55" s="33">
        <v>7.6441499917069402</v>
      </c>
      <c r="CW55" s="33">
        <v>26.918358835787501</v>
      </c>
      <c r="CX55" s="33">
        <v>2.72996908060234</v>
      </c>
      <c r="CY55" s="33">
        <v>0.181335040164703</v>
      </c>
      <c r="CZ55" s="33">
        <v>1.5640869013571399</v>
      </c>
      <c r="DA55" s="33">
        <v>0.165503419931845</v>
      </c>
      <c r="DB55" s="33">
        <v>9.8457413995010901E-2</v>
      </c>
      <c r="DC55" s="33">
        <v>2.0207854091512298</v>
      </c>
      <c r="DD55" s="33">
        <v>0.41743970669914698</v>
      </c>
      <c r="DE55" s="33">
        <v>0.37653434036502997</v>
      </c>
      <c r="DF55" s="33">
        <v>196.81580389338501</v>
      </c>
      <c r="DG55" s="33">
        <v>33.7991765740502</v>
      </c>
      <c r="DH55" s="33">
        <v>0.86835312284372501</v>
      </c>
      <c r="DI55" s="33">
        <v>362.73849657019701</v>
      </c>
      <c r="DJ55" s="33">
        <v>35.584215249840099</v>
      </c>
      <c r="DK55" s="33">
        <v>2.17673570843675E-2</v>
      </c>
      <c r="DL55" s="33">
        <v>11.708572612871899</v>
      </c>
      <c r="DM55" s="33">
        <v>1.1852801155265</v>
      </c>
      <c r="DN55" s="33">
        <v>0.119789254921409</v>
      </c>
    </row>
    <row r="56" spans="1:118" x14ac:dyDescent="0.25">
      <c r="A56" s="4" t="s">
        <v>55</v>
      </c>
      <c r="B56" s="6">
        <v>1.8908788855025501E-2</v>
      </c>
      <c r="C56" s="6">
        <v>6.2904069866814003E-4</v>
      </c>
      <c r="D56" s="8">
        <v>120.74657240286</v>
      </c>
      <c r="E56" s="8">
        <v>3.97990745681818</v>
      </c>
      <c r="F56" s="6">
        <v>0.12711453718822399</v>
      </c>
      <c r="G56" s="6">
        <v>8.2981278861038194E-3</v>
      </c>
      <c r="H56" s="8">
        <v>121.294313312206</v>
      </c>
      <c r="I56" s="8">
        <v>7.5005048298545196</v>
      </c>
      <c r="J56" s="6">
        <v>5.0158410987925298E-3</v>
      </c>
      <c r="K56" s="6">
        <v>2.4698516579875799E-4</v>
      </c>
      <c r="L56" s="8">
        <v>101.123338517082</v>
      </c>
      <c r="M56" s="8">
        <v>4.9675750002466197</v>
      </c>
      <c r="N56" s="8">
        <v>108.170931847085</v>
      </c>
      <c r="O56" s="8">
        <v>126.444788680464</v>
      </c>
      <c r="P56" s="16">
        <v>52.868943810710498</v>
      </c>
      <c r="Q56" s="17">
        <v>2.0123902321076201</v>
      </c>
      <c r="R56" s="17">
        <v>4.7388603660515401E-2</v>
      </c>
      <c r="S56" s="18">
        <v>2.5730921265351399E-3</v>
      </c>
      <c r="T56" s="6">
        <v>1.92839071172819</v>
      </c>
      <c r="U56" s="6">
        <v>0.25829319106758503</v>
      </c>
      <c r="V56" s="8">
        <v>1684.9865938021601</v>
      </c>
      <c r="W56" s="8">
        <v>461.49817908347302</v>
      </c>
      <c r="X56" s="8">
        <v>763.02037675205702</v>
      </c>
      <c r="Y56" s="8">
        <v>111.25607671939299</v>
      </c>
      <c r="Z56" s="8">
        <v>36.245347756179299</v>
      </c>
      <c r="AA56" s="8">
        <v>4.3250972839660102</v>
      </c>
      <c r="AB56" s="6"/>
      <c r="AC56" s="6">
        <v>0.21318046362068799</v>
      </c>
      <c r="AD56" s="6">
        <v>0.41281539871520501</v>
      </c>
      <c r="AF56" s="33">
        <v>987.68321555087198</v>
      </c>
      <c r="AG56" s="33">
        <v>157.26145894370401</v>
      </c>
      <c r="AH56" s="33">
        <v>118.604282788612</v>
      </c>
      <c r="AI56" s="33" t="s">
        <v>732</v>
      </c>
      <c r="AJ56" s="33">
        <v>116.16099627667001</v>
      </c>
      <c r="AK56" s="33">
        <v>556.54952715912395</v>
      </c>
      <c r="AL56" s="33">
        <v>5.5182915598888798</v>
      </c>
      <c r="AM56" s="33">
        <v>1.22231113354589</v>
      </c>
      <c r="AN56" s="33">
        <v>1.2293194741431801</v>
      </c>
      <c r="AO56" s="33">
        <v>3464.9085128502402</v>
      </c>
      <c r="AP56" s="33">
        <v>665.97616448124995</v>
      </c>
      <c r="AQ56" s="33">
        <v>0.18316466914489399</v>
      </c>
      <c r="AR56" s="33">
        <v>475555.35462283198</v>
      </c>
      <c r="AS56" s="33">
        <v>16420.829224593399</v>
      </c>
      <c r="AT56" s="33">
        <v>28.941235132431601</v>
      </c>
      <c r="AU56" s="33">
        <v>41.311093269084601</v>
      </c>
      <c r="AV56" s="33">
        <v>11.895202073307599</v>
      </c>
      <c r="AW56" s="33">
        <v>0.52500007532479098</v>
      </c>
      <c r="AX56" s="33" t="s">
        <v>732</v>
      </c>
      <c r="AY56" s="33">
        <v>2.79104112335656E-2</v>
      </c>
      <c r="AZ56" s="33">
        <v>0.43460040156654001</v>
      </c>
      <c r="BA56" s="33">
        <v>54.930597526625</v>
      </c>
      <c r="BB56" s="33">
        <v>3.7272218007952902</v>
      </c>
      <c r="BC56" s="33">
        <v>0.44266535812876701</v>
      </c>
      <c r="BD56" s="33" t="s">
        <v>732</v>
      </c>
      <c r="BE56" s="33">
        <v>2.36359628345423E-2</v>
      </c>
      <c r="BF56" s="33">
        <v>0.38401680433185698</v>
      </c>
      <c r="BG56" s="33">
        <v>2.36001978471716</v>
      </c>
      <c r="BH56" s="33">
        <v>0.37229906362874499</v>
      </c>
      <c r="BI56" s="33">
        <v>2.2067025169138699</v>
      </c>
      <c r="BJ56" s="33">
        <v>6.5478195003599904</v>
      </c>
      <c r="BK56" s="33">
        <v>0.92790543678622806</v>
      </c>
      <c r="BL56" s="33">
        <v>2.6138236580690899</v>
      </c>
      <c r="BM56" s="33">
        <v>1.5834693814049501</v>
      </c>
      <c r="BN56" s="33">
        <v>0.20295800663941399</v>
      </c>
      <c r="BO56" s="33">
        <v>0.71412770900283296</v>
      </c>
      <c r="BP56" s="33">
        <v>46.901825040787202</v>
      </c>
      <c r="BQ56" s="33">
        <v>7.4063769332570999</v>
      </c>
      <c r="BR56" s="33">
        <v>2.5428238185500498</v>
      </c>
      <c r="BS56" s="33">
        <v>18.6828338713383</v>
      </c>
      <c r="BT56" s="33">
        <v>3.5074130517085198</v>
      </c>
      <c r="BU56" s="33">
        <v>0.37913180678757002</v>
      </c>
      <c r="BV56" s="33">
        <v>255.74528095011101</v>
      </c>
      <c r="BW56" s="33">
        <v>49.582679844313503</v>
      </c>
      <c r="BX56" s="33">
        <v>1.5885294122826099</v>
      </c>
      <c r="BY56" s="33">
        <v>103.137393897576</v>
      </c>
      <c r="BZ56" s="33">
        <v>20.681009196679899</v>
      </c>
      <c r="CA56" s="33">
        <v>0.395663002691234</v>
      </c>
      <c r="CB56" s="33">
        <v>515.50920387714996</v>
      </c>
      <c r="CC56" s="33">
        <v>104.863481843315</v>
      </c>
      <c r="CD56" s="33">
        <v>1.2148384150493301</v>
      </c>
      <c r="CE56" s="33">
        <v>112.98182586195701</v>
      </c>
      <c r="CF56" s="33">
        <v>23.250319992749802</v>
      </c>
      <c r="CG56" s="33">
        <v>0.38604183648270601</v>
      </c>
      <c r="CH56" s="33">
        <v>1003.89274955619</v>
      </c>
      <c r="CI56" s="33">
        <v>201.64402840789899</v>
      </c>
      <c r="CJ56" s="33">
        <v>1.79435858584527</v>
      </c>
      <c r="CK56" s="33">
        <v>196.78117209589399</v>
      </c>
      <c r="CL56" s="33">
        <v>37.122895488595297</v>
      </c>
      <c r="CM56" s="33">
        <v>0.41387490106942099</v>
      </c>
      <c r="CN56" s="33">
        <v>11494.930840237501</v>
      </c>
      <c r="CO56" s="33">
        <v>638.20685876017399</v>
      </c>
      <c r="CP56" s="33">
        <v>1.46450464302018</v>
      </c>
      <c r="CQ56" s="33">
        <v>7.9994445427083098</v>
      </c>
      <c r="CR56" s="33">
        <v>1.8647835972343301</v>
      </c>
      <c r="CS56" s="33">
        <v>0.428156605818863</v>
      </c>
      <c r="CT56" s="33" t="s">
        <v>732</v>
      </c>
      <c r="CU56" s="33">
        <v>1.83128583967926</v>
      </c>
      <c r="CV56" s="33">
        <v>8.6067510246902508</v>
      </c>
      <c r="CW56" s="33">
        <v>115.864491009118</v>
      </c>
      <c r="CX56" s="33">
        <v>23.912260377459599</v>
      </c>
      <c r="CY56" s="33">
        <v>0.163400535110723</v>
      </c>
      <c r="CZ56" s="33">
        <v>6.2435117185441502</v>
      </c>
      <c r="DA56" s="33">
        <v>1.23933340331732</v>
      </c>
      <c r="DB56" s="33">
        <v>0.118022472841651</v>
      </c>
      <c r="DC56" s="33">
        <v>7.3477837098432897</v>
      </c>
      <c r="DD56" s="33">
        <v>0.75916830757218701</v>
      </c>
      <c r="DE56" s="33">
        <v>0.12418212057530401</v>
      </c>
      <c r="DF56" s="33">
        <v>675.83106976360398</v>
      </c>
      <c r="DG56" s="33">
        <v>85.107122574144697</v>
      </c>
      <c r="DH56" s="33">
        <v>0.87460473659075599</v>
      </c>
      <c r="DI56" s="33">
        <v>1589.0745108726001</v>
      </c>
      <c r="DJ56" s="33">
        <v>409.54321296763402</v>
      </c>
      <c r="DK56" s="33">
        <v>0.17157908906012201</v>
      </c>
      <c r="DL56" s="33">
        <v>49.910036216057399</v>
      </c>
      <c r="DM56" s="33">
        <v>10.123040579851899</v>
      </c>
      <c r="DN56" s="33">
        <v>8.0339730693918601E-2</v>
      </c>
    </row>
    <row r="57" spans="1:118" x14ac:dyDescent="0.25">
      <c r="A57" s="4" t="s">
        <v>56</v>
      </c>
      <c r="B57" s="6">
        <v>1.04368957985197E-2</v>
      </c>
      <c r="C57" s="6">
        <v>3.94125012766618E-4</v>
      </c>
      <c r="D57" s="8">
        <v>66.928202192217199</v>
      </c>
      <c r="E57" s="8">
        <v>2.5149630309000499</v>
      </c>
      <c r="F57" s="6">
        <v>0.186737778477228</v>
      </c>
      <c r="G57" s="6">
        <v>3.4329537489178497E-2</v>
      </c>
      <c r="H57" s="8">
        <v>170.80942077453099</v>
      </c>
      <c r="I57" s="8">
        <v>28.319244370707299</v>
      </c>
      <c r="J57" s="6">
        <v>9.0561727248013903E-3</v>
      </c>
      <c r="K57" s="6">
        <v>2.0956237686227401E-3</v>
      </c>
      <c r="L57" s="8">
        <v>181.89631811904701</v>
      </c>
      <c r="M57" s="8">
        <v>41.849986097681501</v>
      </c>
      <c r="N57" s="8">
        <v>1849.8940145029201</v>
      </c>
      <c r="O57" s="8">
        <v>294.77663779613403</v>
      </c>
      <c r="P57" s="16">
        <v>96.911751100349207</v>
      </c>
      <c r="Q57" s="17">
        <v>3.9178851351259398</v>
      </c>
      <c r="R57" s="17">
        <v>0.12706117722164401</v>
      </c>
      <c r="S57" s="18">
        <v>2.0442406193963699E-2</v>
      </c>
      <c r="T57" s="6">
        <v>2.6681548196712801</v>
      </c>
      <c r="U57" s="6">
        <v>0.29357624223256501</v>
      </c>
      <c r="V57" s="8">
        <v>288.33402930165801</v>
      </c>
      <c r="W57" s="8">
        <v>9.5036170736528192</v>
      </c>
      <c r="X57" s="8">
        <v>117.46082252584399</v>
      </c>
      <c r="Y57" s="8">
        <v>12.4659373809704</v>
      </c>
      <c r="Z57" s="8">
        <v>9.8744498246106591</v>
      </c>
      <c r="AA57" s="8">
        <v>1.87844849631491</v>
      </c>
      <c r="AB57" s="6"/>
      <c r="AC57" s="6">
        <v>-1.4468384198483101E-2</v>
      </c>
      <c r="AD57" s="6">
        <v>0.29783083535154398</v>
      </c>
      <c r="AF57" s="33">
        <v>15558.650913977301</v>
      </c>
      <c r="AG57" s="33">
        <v>5065.7024463581101</v>
      </c>
      <c r="AH57" s="33">
        <v>77.971069720535098</v>
      </c>
      <c r="AI57" s="33">
        <v>36586.350618266399</v>
      </c>
      <c r="AJ57" s="33">
        <v>11785.9709487403</v>
      </c>
      <c r="AK57" s="33">
        <v>822.42453214436</v>
      </c>
      <c r="AL57" s="33">
        <v>10.630883064434601</v>
      </c>
      <c r="AM57" s="33">
        <v>2.5219458842101501</v>
      </c>
      <c r="AN57" s="33">
        <v>3.9838456332070402</v>
      </c>
      <c r="AO57" s="33">
        <v>1232.3314568650901</v>
      </c>
      <c r="AP57" s="33">
        <v>134.59063943397601</v>
      </c>
      <c r="AQ57" s="33">
        <v>0.1383875818468</v>
      </c>
      <c r="AR57" s="33">
        <v>449286.60141426401</v>
      </c>
      <c r="AS57" s="33">
        <v>18792.118451660001</v>
      </c>
      <c r="AT57" s="33">
        <v>1.4331678049793899</v>
      </c>
      <c r="AU57" s="33">
        <v>1.61173931090082</v>
      </c>
      <c r="AV57" s="33">
        <v>0.12719975457634999</v>
      </c>
      <c r="AW57" s="33">
        <v>0.53219348739495398</v>
      </c>
      <c r="AX57" s="33">
        <v>129.96141284418101</v>
      </c>
      <c r="AY57" s="33">
        <v>41.6333367894524</v>
      </c>
      <c r="AZ57" s="33">
        <v>0.44054433493770401</v>
      </c>
      <c r="BA57" s="33">
        <v>342.17459153119302</v>
      </c>
      <c r="BB57" s="33">
        <v>108.427823246637</v>
      </c>
      <c r="BC57" s="33">
        <v>0.44874471473874</v>
      </c>
      <c r="BD57" s="33">
        <v>48.862888645183602</v>
      </c>
      <c r="BE57" s="33">
        <v>15.535413510251701</v>
      </c>
      <c r="BF57" s="33">
        <v>0.389264822532499</v>
      </c>
      <c r="BG57" s="33">
        <v>208.251610893313</v>
      </c>
      <c r="BH57" s="33">
        <v>66.197644776175096</v>
      </c>
      <c r="BI57" s="33">
        <v>2.2369275867732599</v>
      </c>
      <c r="BJ57" s="33">
        <v>45.834429233227503</v>
      </c>
      <c r="BK57" s="33">
        <v>13.541283352685401</v>
      </c>
      <c r="BL57" s="33">
        <v>2.6498008201296401</v>
      </c>
      <c r="BM57" s="33">
        <v>2.6276347935328701</v>
      </c>
      <c r="BN57" s="33">
        <v>0.81945808497032702</v>
      </c>
      <c r="BO57" s="33">
        <v>0.72387667872266903</v>
      </c>
      <c r="BP57" s="33">
        <v>61.5850257228225</v>
      </c>
      <c r="BQ57" s="33">
        <v>14.0382764080858</v>
      </c>
      <c r="BR57" s="33">
        <v>2.57799668614286</v>
      </c>
      <c r="BS57" s="33">
        <v>12.7502158634622</v>
      </c>
      <c r="BT57" s="33">
        <v>2.1907538122267498</v>
      </c>
      <c r="BU57" s="33">
        <v>0.38431844743572602</v>
      </c>
      <c r="BV57" s="33">
        <v>122.927673684079</v>
      </c>
      <c r="BW57" s="33">
        <v>15.4294865177798</v>
      </c>
      <c r="BX57" s="33">
        <v>1.61024979086915</v>
      </c>
      <c r="BY57" s="33">
        <v>38.8342983302242</v>
      </c>
      <c r="BZ57" s="33">
        <v>3.7470000719430301</v>
      </c>
      <c r="CA57" s="33">
        <v>0.40108851041029098</v>
      </c>
      <c r="CB57" s="33">
        <v>166.65515633484901</v>
      </c>
      <c r="CC57" s="33">
        <v>13.5306459806416</v>
      </c>
      <c r="CD57" s="33">
        <v>1.23139926248682</v>
      </c>
      <c r="CE57" s="33">
        <v>31.688954411489</v>
      </c>
      <c r="CF57" s="33">
        <v>2.3838118046664598</v>
      </c>
      <c r="CG57" s="33">
        <v>0.39132530283154698</v>
      </c>
      <c r="CH57" s="33">
        <v>262.08821354003902</v>
      </c>
      <c r="CI57" s="33">
        <v>16.8438262244462</v>
      </c>
      <c r="CJ57" s="33">
        <v>1.81892314704193</v>
      </c>
      <c r="CK57" s="33">
        <v>50.327902666623899</v>
      </c>
      <c r="CL57" s="33">
        <v>3.23199254958325</v>
      </c>
      <c r="CM57" s="33">
        <v>0.419519147799013</v>
      </c>
      <c r="CN57" s="33">
        <v>9809.2327996554795</v>
      </c>
      <c r="CO57" s="33">
        <v>497.410103700006</v>
      </c>
      <c r="CP57" s="33">
        <v>1.4844916097771601</v>
      </c>
      <c r="CQ57" s="33">
        <v>0.64888579509375399</v>
      </c>
      <c r="CR57" s="33">
        <v>8.4224064241454094E-2</v>
      </c>
      <c r="CS57" s="33">
        <v>0.43397736614743099</v>
      </c>
      <c r="CT57" s="33" t="s">
        <v>732</v>
      </c>
      <c r="CU57" s="33">
        <v>2.6108910942826999</v>
      </c>
      <c r="CV57" s="33">
        <v>3.56147177455196</v>
      </c>
      <c r="CW57" s="33">
        <v>13.577267092702201</v>
      </c>
      <c r="CX57" s="33">
        <v>1.2412103728400199</v>
      </c>
      <c r="CY57" s="33">
        <v>0.149075158531737</v>
      </c>
      <c r="CZ57" s="33">
        <v>1.9626062167470699</v>
      </c>
      <c r="DA57" s="33">
        <v>0.36954521810177898</v>
      </c>
      <c r="DB57" s="33">
        <v>0.138142651687548</v>
      </c>
      <c r="DC57" s="33">
        <v>2.2205560101466499</v>
      </c>
      <c r="DD57" s="33">
        <v>0.45346250519173298</v>
      </c>
      <c r="DE57" s="33">
        <v>0.17307966309685699</v>
      </c>
      <c r="DF57" s="33">
        <v>121.926757033592</v>
      </c>
      <c r="DG57" s="33">
        <v>17.1636485437079</v>
      </c>
      <c r="DH57" s="33">
        <v>0.88662134234739698</v>
      </c>
      <c r="DI57" s="33">
        <v>314.893746705838</v>
      </c>
      <c r="DJ57" s="33">
        <v>18.982905280815999</v>
      </c>
      <c r="DK57" s="33">
        <v>0.17070797872351201</v>
      </c>
      <c r="DL57" s="33">
        <v>6.61550066600884</v>
      </c>
      <c r="DM57" s="33">
        <v>0.66270532583930997</v>
      </c>
      <c r="DN57" s="33">
        <v>0.12085639876539001</v>
      </c>
    </row>
    <row r="58" spans="1:118" x14ac:dyDescent="0.25">
      <c r="A58" s="4" t="s">
        <v>57</v>
      </c>
      <c r="B58" s="6">
        <v>0.32228203565774799</v>
      </c>
      <c r="C58" s="6">
        <v>7.4671712438723302E-3</v>
      </c>
      <c r="D58" s="8">
        <v>1800.08795014308</v>
      </c>
      <c r="E58" s="8">
        <v>36.623610604623003</v>
      </c>
      <c r="F58" s="6">
        <v>5.38041981016808</v>
      </c>
      <c r="G58" s="6">
        <v>0.12786907735212899</v>
      </c>
      <c r="H58" s="8">
        <v>1880.1823227925399</v>
      </c>
      <c r="I58" s="8">
        <v>20.658705816143701</v>
      </c>
      <c r="J58" s="6">
        <v>8.5577683628913506E-2</v>
      </c>
      <c r="K58" s="6">
        <v>4.8344318464973498E-3</v>
      </c>
      <c r="L58" s="8">
        <v>1658.17702897093</v>
      </c>
      <c r="M58" s="8">
        <v>89.7191582741318</v>
      </c>
      <c r="N58" s="8">
        <v>1972.9782968888001</v>
      </c>
      <c r="O58" s="8">
        <v>36.6717480435018</v>
      </c>
      <c r="P58" s="16">
        <v>3.1161053905788099</v>
      </c>
      <c r="Q58" s="17">
        <v>7.6456991600462501E-2</v>
      </c>
      <c r="R58" s="17">
        <v>0.121420257393738</v>
      </c>
      <c r="S58" s="18">
        <v>2.5013270457635E-3</v>
      </c>
      <c r="T58" s="6">
        <v>3.0810546300736501</v>
      </c>
      <c r="U58" s="6">
        <v>0.24502640700015599</v>
      </c>
      <c r="V58" s="8">
        <v>325.67969606602497</v>
      </c>
      <c r="W58" s="8">
        <v>37.235400614729201</v>
      </c>
      <c r="X58" s="8">
        <v>119.57589511371199</v>
      </c>
      <c r="Y58" s="8">
        <v>28.8377926993351</v>
      </c>
      <c r="Z58" s="8">
        <v>89.434824268667398</v>
      </c>
      <c r="AA58" s="8">
        <v>13.168186037339501</v>
      </c>
      <c r="AB58" s="6"/>
      <c r="AC58" s="6">
        <v>0.28059576084610599</v>
      </c>
      <c r="AD58" s="6">
        <v>0.47904078356343299</v>
      </c>
      <c r="AF58" s="33">
        <v>548.05033408648899</v>
      </c>
      <c r="AG58" s="33">
        <v>115.794961312677</v>
      </c>
      <c r="AH58" s="33">
        <v>109.600297795949</v>
      </c>
      <c r="AI58" s="33" t="s">
        <v>732</v>
      </c>
      <c r="AJ58" s="33">
        <v>151.12666220326699</v>
      </c>
      <c r="AK58" s="33">
        <v>505.601518340437</v>
      </c>
      <c r="AL58" s="33">
        <v>19.5672777816985</v>
      </c>
      <c r="AM58" s="33">
        <v>7.2659001873867801</v>
      </c>
      <c r="AN58" s="33">
        <v>1.1501305129350801</v>
      </c>
      <c r="AO58" s="33">
        <v>1193.14015338779</v>
      </c>
      <c r="AP58" s="33">
        <v>400.579392613837</v>
      </c>
      <c r="AQ58" s="33">
        <v>0.44710450928934697</v>
      </c>
      <c r="AR58" s="33">
        <v>475158.16797497799</v>
      </c>
      <c r="AS58" s="33">
        <v>11853.7938002095</v>
      </c>
      <c r="AT58" s="33">
        <v>1.3228942931076699</v>
      </c>
      <c r="AU58" s="33">
        <v>2.2146702410514498</v>
      </c>
      <c r="AV58" s="33">
        <v>0.37447142724699101</v>
      </c>
      <c r="AW58" s="33">
        <v>0.49128327197863603</v>
      </c>
      <c r="AX58" s="33" t="s">
        <v>732</v>
      </c>
      <c r="AY58" s="33">
        <v>0.18091849097493201</v>
      </c>
      <c r="AZ58" s="33">
        <v>0.40666925652756097</v>
      </c>
      <c r="BA58" s="33">
        <v>13.555357991108901</v>
      </c>
      <c r="BB58" s="33">
        <v>5.0769132338735004</v>
      </c>
      <c r="BC58" s="33">
        <v>0.414262287317061</v>
      </c>
      <c r="BD58" s="33">
        <v>1.4356149212643099</v>
      </c>
      <c r="BE58" s="33">
        <v>1.02305972113539</v>
      </c>
      <c r="BF58" s="33">
        <v>0.35932903258008098</v>
      </c>
      <c r="BG58" s="33">
        <v>14.989994201269001</v>
      </c>
      <c r="BH58" s="33">
        <v>10.0701210538551</v>
      </c>
      <c r="BI58" s="33">
        <v>2.0649630751705899</v>
      </c>
      <c r="BJ58" s="33">
        <v>19.948865916263902</v>
      </c>
      <c r="BK58" s="33">
        <v>13.4233653945683</v>
      </c>
      <c r="BL58" s="33">
        <v>2.4462588965549599</v>
      </c>
      <c r="BM58" s="33">
        <v>10.8513774826468</v>
      </c>
      <c r="BN58" s="33">
        <v>7.8942800929121502</v>
      </c>
      <c r="BO58" s="33">
        <v>0.66819850753399401</v>
      </c>
      <c r="BP58" s="33">
        <v>56.816276014352397</v>
      </c>
      <c r="BQ58" s="33">
        <v>35.460678029461597</v>
      </c>
      <c r="BR58" s="33">
        <v>2.3801300851430498</v>
      </c>
      <c r="BS58" s="33">
        <v>13.8768864699117</v>
      </c>
      <c r="BT58" s="33">
        <v>7.4660254790096703</v>
      </c>
      <c r="BU58" s="33">
        <v>0.35476802175010702</v>
      </c>
      <c r="BV58" s="33">
        <v>124.787853268373</v>
      </c>
      <c r="BW58" s="33">
        <v>54.681893241071599</v>
      </c>
      <c r="BX58" s="33">
        <v>1.4864265864039501</v>
      </c>
      <c r="BY58" s="33">
        <v>35.884882851657899</v>
      </c>
      <c r="BZ58" s="33">
        <v>11.702043589285401</v>
      </c>
      <c r="CA58" s="33">
        <v>0.37026037357307701</v>
      </c>
      <c r="CB58" s="33">
        <v>155.499408966678</v>
      </c>
      <c r="CC58" s="33">
        <v>35.8999777702074</v>
      </c>
      <c r="CD58" s="33">
        <v>1.13666234201272</v>
      </c>
      <c r="CE58" s="33">
        <v>31.2355784946133</v>
      </c>
      <c r="CF58" s="33">
        <v>5.8534641839575103</v>
      </c>
      <c r="CG58" s="33">
        <v>2.1067841772108301E-2</v>
      </c>
      <c r="CH58" s="33">
        <v>272.91655030057098</v>
      </c>
      <c r="CI58" s="33">
        <v>39.359272448521097</v>
      </c>
      <c r="CJ58" s="33">
        <v>1.67908116358255</v>
      </c>
      <c r="CK58" s="33">
        <v>53.476520053867901</v>
      </c>
      <c r="CL58" s="33">
        <v>6.2878895665672498</v>
      </c>
      <c r="CM58" s="33">
        <v>0.38724578315354202</v>
      </c>
      <c r="CN58" s="33">
        <v>12768.257253870401</v>
      </c>
      <c r="CO58" s="33">
        <v>262.10180761306202</v>
      </c>
      <c r="CP58" s="33">
        <v>1.3703040971787701</v>
      </c>
      <c r="CQ58" s="33">
        <v>1.20600844897867</v>
      </c>
      <c r="CR58" s="33">
        <v>0.13063819261621401</v>
      </c>
      <c r="CS58" s="33">
        <v>0.40057477877383901</v>
      </c>
      <c r="CT58" s="33">
        <v>4.5960131237187101</v>
      </c>
      <c r="CU58" s="33">
        <v>1.9232306665290499</v>
      </c>
      <c r="CV58" s="33">
        <v>4.1582212322057703</v>
      </c>
      <c r="CW58" s="33">
        <v>407.83558081344597</v>
      </c>
      <c r="CX58" s="33">
        <v>18.118858271739199</v>
      </c>
      <c r="CY58" s="33">
        <v>0.14930838736207899</v>
      </c>
      <c r="CZ58" s="33">
        <v>55.2664309338587</v>
      </c>
      <c r="DA58" s="33">
        <v>2.7737012404328101</v>
      </c>
      <c r="DB58" s="33">
        <v>0.182971630853145</v>
      </c>
      <c r="DC58" s="33">
        <v>17.568869769612899</v>
      </c>
      <c r="DD58" s="33">
        <v>1.86021857623152</v>
      </c>
      <c r="DE58" s="33">
        <v>0.219296914594968</v>
      </c>
      <c r="DF58" s="33">
        <v>105.837548101929</v>
      </c>
      <c r="DG58" s="33">
        <v>21.885863700794602</v>
      </c>
      <c r="DH58" s="33">
        <v>0.818496415432303</v>
      </c>
      <c r="DI58" s="33">
        <v>316.58780520483799</v>
      </c>
      <c r="DJ58" s="33">
        <v>26.728216590376299</v>
      </c>
      <c r="DK58" s="33">
        <v>0.160564525422557</v>
      </c>
      <c r="DL58" s="33">
        <v>188.62794357174499</v>
      </c>
      <c r="DM58" s="33">
        <v>8.59768581818747</v>
      </c>
      <c r="DN58" s="33">
        <v>0.120644244821378</v>
      </c>
    </row>
    <row r="59" spans="1:118" x14ac:dyDescent="0.25">
      <c r="A59" s="4" t="s">
        <v>58</v>
      </c>
      <c r="B59" s="6">
        <v>1.63238964588703E-2</v>
      </c>
      <c r="C59" s="6">
        <v>5.1608098188247304E-4</v>
      </c>
      <c r="D59" s="8">
        <v>104.374718971165</v>
      </c>
      <c r="E59" s="8">
        <v>3.2732489712973298</v>
      </c>
      <c r="F59" s="6">
        <v>0.106885852623199</v>
      </c>
      <c r="G59" s="6">
        <v>1.22600567074382E-2</v>
      </c>
      <c r="H59" s="8">
        <v>102.644853285487</v>
      </c>
      <c r="I59" s="8">
        <v>11.259698433807801</v>
      </c>
      <c r="J59" s="6">
        <v>4.7756670669310101E-3</v>
      </c>
      <c r="K59" s="6">
        <v>5.5995818758652503E-4</v>
      </c>
      <c r="L59" s="8">
        <v>96.273618694316397</v>
      </c>
      <c r="M59" s="8">
        <v>11.257539042222501</v>
      </c>
      <c r="N59" s="8">
        <v>-139.09355819327399</v>
      </c>
      <c r="O59" s="8">
        <v>358.46277771367897</v>
      </c>
      <c r="P59" s="16">
        <v>61.726029838374799</v>
      </c>
      <c r="Q59" s="17">
        <v>1.9836637405108299</v>
      </c>
      <c r="R59" s="17">
        <v>4.8221504029850301E-2</v>
      </c>
      <c r="S59" s="18">
        <v>6.1218416864827702E-3</v>
      </c>
      <c r="T59" s="6">
        <v>1.7633602868424001</v>
      </c>
      <c r="U59" s="6">
        <v>3.9543067238982897E-2</v>
      </c>
      <c r="V59" s="8">
        <v>321.28922967961802</v>
      </c>
      <c r="W59" s="8">
        <v>16.737387073824699</v>
      </c>
      <c r="X59" s="8">
        <v>181.891942531864</v>
      </c>
      <c r="Y59" s="8">
        <v>12.728632103270099</v>
      </c>
      <c r="Z59" s="8">
        <v>8.3074747817363193</v>
      </c>
      <c r="AA59" s="8">
        <v>1.0705036006861199</v>
      </c>
      <c r="AB59" s="6"/>
      <c r="AC59" s="6">
        <v>0.21043129603236299</v>
      </c>
      <c r="AD59" s="6">
        <v>7.1650910270821599E-2</v>
      </c>
      <c r="AF59" s="33">
        <v>200.53292821398199</v>
      </c>
      <c r="AG59" s="33">
        <v>27.895774984501799</v>
      </c>
      <c r="AH59" s="33">
        <v>91.353299523570598</v>
      </c>
      <c r="AI59" s="33" t="s">
        <v>732</v>
      </c>
      <c r="AJ59" s="33">
        <v>184.08546099082699</v>
      </c>
      <c r="AK59" s="33">
        <v>657.59157085763798</v>
      </c>
      <c r="AL59" s="33">
        <v>5.4027217000013703</v>
      </c>
      <c r="AM59" s="33">
        <v>1.5567013606276301</v>
      </c>
      <c r="AN59" s="33">
        <v>3.1269826035350001</v>
      </c>
      <c r="AO59" s="33">
        <v>721.62465838078401</v>
      </c>
      <c r="AP59" s="33">
        <v>26.581500795884399</v>
      </c>
      <c r="AQ59" s="33">
        <v>0.49659968559645901</v>
      </c>
      <c r="AR59" s="33">
        <v>500233.653250526</v>
      </c>
      <c r="AS59" s="33">
        <v>15393.865058122899</v>
      </c>
      <c r="AT59" s="33">
        <v>1.4687492258146999</v>
      </c>
      <c r="AU59" s="33">
        <v>0.673852372736234</v>
      </c>
      <c r="AV59" s="33">
        <v>6.7642126083583595E-2</v>
      </c>
      <c r="AW59" s="33">
        <v>0.54592730981081095</v>
      </c>
      <c r="AX59" s="33" t="s">
        <v>732</v>
      </c>
      <c r="AY59" s="33">
        <v>6.3969079634776304E-3</v>
      </c>
      <c r="AZ59" s="33">
        <v>0.45177851217145998</v>
      </c>
      <c r="BA59" s="33">
        <v>7.7161087276379501</v>
      </c>
      <c r="BB59" s="33">
        <v>0.31556980624119402</v>
      </c>
      <c r="BC59" s="33">
        <v>0.46049974656214998</v>
      </c>
      <c r="BD59" s="33" t="s">
        <v>732</v>
      </c>
      <c r="BE59" s="33">
        <v>2.1561234612661399E-2</v>
      </c>
      <c r="BF59" s="33">
        <v>0.39914057009246801</v>
      </c>
      <c r="BG59" s="33" t="s">
        <v>732</v>
      </c>
      <c r="BH59" s="33">
        <v>0.24855443842928299</v>
      </c>
      <c r="BI59" s="33">
        <v>2.2945225762433901</v>
      </c>
      <c r="BJ59" s="33" t="s">
        <v>732</v>
      </c>
      <c r="BK59" s="33">
        <v>0.350737677665173</v>
      </c>
      <c r="BL59" s="33">
        <v>2.7201993432256502</v>
      </c>
      <c r="BM59" s="33" t="s">
        <v>732</v>
      </c>
      <c r="BN59" s="33">
        <v>7.7835070960322703E-2</v>
      </c>
      <c r="BO59" s="33">
        <v>0.74211292433924803</v>
      </c>
      <c r="BP59" s="33">
        <v>12.7444761548531</v>
      </c>
      <c r="BQ59" s="33">
        <v>0.98435686735886296</v>
      </c>
      <c r="BR59" s="33">
        <v>2.6486263409355</v>
      </c>
      <c r="BS59" s="33">
        <v>4.20186947628721</v>
      </c>
      <c r="BT59" s="33">
        <v>0.26943121861580299</v>
      </c>
      <c r="BU59" s="33">
        <v>0.39413543127565698</v>
      </c>
      <c r="BV59" s="33">
        <v>57.3377202613487</v>
      </c>
      <c r="BW59" s="33">
        <v>2.86871519860345</v>
      </c>
      <c r="BX59" s="33">
        <v>1.6512429768826</v>
      </c>
      <c r="BY59" s="33">
        <v>22.606046684404198</v>
      </c>
      <c r="BZ59" s="33">
        <v>0.93599373872439195</v>
      </c>
      <c r="CA59" s="33">
        <v>0.41149162206303003</v>
      </c>
      <c r="CB59" s="33">
        <v>118.25166420649199</v>
      </c>
      <c r="CC59" s="33">
        <v>4.9477532867623699</v>
      </c>
      <c r="CD59" s="33">
        <v>1.26212869634451</v>
      </c>
      <c r="CE59" s="33">
        <v>26.723470735255201</v>
      </c>
      <c r="CF59" s="33">
        <v>0.95238307840953496</v>
      </c>
      <c r="CG59" s="33">
        <v>0.40134972498173399</v>
      </c>
      <c r="CH59" s="33">
        <v>265.73709120647698</v>
      </c>
      <c r="CI59" s="33">
        <v>10.129559199645399</v>
      </c>
      <c r="CJ59" s="33">
        <v>1.8655985806023301</v>
      </c>
      <c r="CK59" s="33">
        <v>61.168643156001202</v>
      </c>
      <c r="CL59" s="33">
        <v>2.2965453487161702</v>
      </c>
      <c r="CM59" s="33">
        <v>0.43001602639887399</v>
      </c>
      <c r="CN59" s="33">
        <v>10828.984652740501</v>
      </c>
      <c r="CO59" s="33">
        <v>324.91400879689002</v>
      </c>
      <c r="CP59" s="33">
        <v>1.52181735983109</v>
      </c>
      <c r="CQ59" s="33" t="s">
        <v>732</v>
      </c>
      <c r="CR59" s="33">
        <v>5.22428101490705E-2</v>
      </c>
      <c r="CS59" s="33">
        <v>0.44459482676887502</v>
      </c>
      <c r="CT59" s="33" t="s">
        <v>732</v>
      </c>
      <c r="CU59" s="33">
        <v>2.94070783963411</v>
      </c>
      <c r="CV59" s="33">
        <v>15.988580578811399</v>
      </c>
      <c r="CW59" s="33">
        <v>21.451913262050699</v>
      </c>
      <c r="CX59" s="33">
        <v>1.2093483543518</v>
      </c>
      <c r="CY59" s="33">
        <v>0.196011929519747</v>
      </c>
      <c r="CZ59" s="33">
        <v>1.1661309766124299</v>
      </c>
      <c r="DA59" s="33">
        <v>0.13358759444697099</v>
      </c>
      <c r="DB59" s="33">
        <v>0.30779163760795297</v>
      </c>
      <c r="DC59" s="33">
        <v>1.63724914221194</v>
      </c>
      <c r="DD59" s="33">
        <v>0.18984982658180699</v>
      </c>
      <c r="DE59" s="33">
        <v>0.19827502002862099</v>
      </c>
      <c r="DF59" s="33">
        <v>167.94591221751099</v>
      </c>
      <c r="DG59" s="33">
        <v>9.5504013549944506</v>
      </c>
      <c r="DH59" s="33">
        <v>0.90991126760625296</v>
      </c>
      <c r="DI59" s="33">
        <v>322.80185982240801</v>
      </c>
      <c r="DJ59" s="33">
        <v>14.566607829186299</v>
      </c>
      <c r="DK59" s="33">
        <v>0.17845244251306699</v>
      </c>
      <c r="DL59" s="33">
        <v>9.2937585063193904</v>
      </c>
      <c r="DM59" s="33">
        <v>0.486444208982724</v>
      </c>
      <c r="DN59" s="33">
        <v>0.167888617493897</v>
      </c>
    </row>
    <row r="60" spans="1:118" x14ac:dyDescent="0.25">
      <c r="A60" s="4" t="s">
        <v>59</v>
      </c>
      <c r="B60" s="6">
        <v>1.8764208425036701E-2</v>
      </c>
      <c r="C60" s="6">
        <v>5.4363912029479903E-4</v>
      </c>
      <c r="D60" s="8">
        <v>119.83410060697901</v>
      </c>
      <c r="E60" s="8">
        <v>3.4392533784454198</v>
      </c>
      <c r="F60" s="6">
        <v>0.123411187074443</v>
      </c>
      <c r="G60" s="6">
        <v>9.7014597427692393E-3</v>
      </c>
      <c r="H60" s="8">
        <v>117.876099757497</v>
      </c>
      <c r="I60" s="8">
        <v>8.7646616207353407</v>
      </c>
      <c r="J60" s="6">
        <v>5.1747637546076504E-3</v>
      </c>
      <c r="K60" s="6">
        <v>5.4681444335737399E-4</v>
      </c>
      <c r="L60" s="8">
        <v>104.301414866816</v>
      </c>
      <c r="M60" s="8">
        <v>10.9928487410254</v>
      </c>
      <c r="N60" s="8">
        <v>-0.35111409521258802</v>
      </c>
      <c r="O60" s="8">
        <v>201.13049516108899</v>
      </c>
      <c r="P60" s="16">
        <v>53.624603854961897</v>
      </c>
      <c r="Q60" s="17">
        <v>1.5301120981090199</v>
      </c>
      <c r="R60" s="17">
        <v>4.7775497752214603E-2</v>
      </c>
      <c r="S60" s="18">
        <v>3.8064029401719199E-3</v>
      </c>
      <c r="T60" s="6">
        <v>1.70511473049199</v>
      </c>
      <c r="U60" s="6">
        <v>2.5607789922603201E-2</v>
      </c>
      <c r="V60" s="8">
        <v>360.04655937915902</v>
      </c>
      <c r="W60" s="8">
        <v>13.1590182823704</v>
      </c>
      <c r="X60" s="8">
        <v>211.037224763343</v>
      </c>
      <c r="Y60" s="8">
        <v>9.15178514689139</v>
      </c>
      <c r="Z60" s="8">
        <v>10.6390834742151</v>
      </c>
      <c r="AA60" s="8">
        <v>1.1277527488669901</v>
      </c>
      <c r="AB60" s="6"/>
      <c r="AC60" s="6">
        <v>0.18980271155067099</v>
      </c>
      <c r="AD60" s="6">
        <v>0.12532947763989799</v>
      </c>
      <c r="AF60" s="33">
        <v>275.97346879272499</v>
      </c>
      <c r="AG60" s="33">
        <v>32.474431572869598</v>
      </c>
      <c r="AH60" s="33">
        <v>92.103335736646798</v>
      </c>
      <c r="AI60" s="33" t="s">
        <v>732</v>
      </c>
      <c r="AJ60" s="33">
        <v>201.042839294033</v>
      </c>
      <c r="AK60" s="33">
        <v>796.00709730449</v>
      </c>
      <c r="AL60" s="33" t="s">
        <v>732</v>
      </c>
      <c r="AM60" s="33">
        <v>1.0822330877278801</v>
      </c>
      <c r="AN60" s="33">
        <v>5.2059263696771803</v>
      </c>
      <c r="AO60" s="33">
        <v>988.37125983018996</v>
      </c>
      <c r="AP60" s="33">
        <v>34.016935717715299</v>
      </c>
      <c r="AQ60" s="33">
        <v>0.59578012557114302</v>
      </c>
      <c r="AR60" s="33">
        <v>418720.44063466298</v>
      </c>
      <c r="AS60" s="33">
        <v>12785.817066034801</v>
      </c>
      <c r="AT60" s="33">
        <v>1.76202193956289</v>
      </c>
      <c r="AU60" s="33">
        <v>1.3226617986324201</v>
      </c>
      <c r="AV60" s="33">
        <v>0.13208561713796399</v>
      </c>
      <c r="AW60" s="33">
        <v>0.65498762123035703</v>
      </c>
      <c r="AX60" s="33" t="s">
        <v>732</v>
      </c>
      <c r="AY60" s="33">
        <v>7.3646603504377104E-3</v>
      </c>
      <c r="AZ60" s="33">
        <v>0.54201717110044101</v>
      </c>
      <c r="BA60" s="33">
        <v>10.0282867821818</v>
      </c>
      <c r="BB60" s="33">
        <v>0.39263552419171799</v>
      </c>
      <c r="BC60" s="33">
        <v>0.55251163983645302</v>
      </c>
      <c r="BD60" s="33" t="s">
        <v>732</v>
      </c>
      <c r="BE60" s="33">
        <v>2.6231581890148799E-2</v>
      </c>
      <c r="BF60" s="33">
        <v>0.47886019345606301</v>
      </c>
      <c r="BG60" s="33" t="s">
        <v>732</v>
      </c>
      <c r="BH60" s="33">
        <v>0.281534797721403</v>
      </c>
      <c r="BI60" s="33">
        <v>2.7528879291427999</v>
      </c>
      <c r="BJ60" s="33" t="s">
        <v>732</v>
      </c>
      <c r="BK60" s="33">
        <v>0.45166127129501599</v>
      </c>
      <c r="BL60" s="33">
        <v>3.2638164680367598</v>
      </c>
      <c r="BM60" s="33" t="s">
        <v>732</v>
      </c>
      <c r="BN60" s="33">
        <v>8.5894787772974407E-2</v>
      </c>
      <c r="BO60" s="33">
        <v>0.89032090970649502</v>
      </c>
      <c r="BP60" s="33">
        <v>15.6091078025646</v>
      </c>
      <c r="BQ60" s="33">
        <v>0.96075937330766203</v>
      </c>
      <c r="BR60" s="33">
        <v>3.1781527358367501</v>
      </c>
      <c r="BS60" s="33">
        <v>5.5364201288555597</v>
      </c>
      <c r="BT60" s="33">
        <v>0.29721280400908601</v>
      </c>
      <c r="BU60" s="33">
        <v>0.47286207097933403</v>
      </c>
      <c r="BV60" s="33">
        <v>74.469104719539303</v>
      </c>
      <c r="BW60" s="33">
        <v>3.2781427922495499</v>
      </c>
      <c r="BX60" s="33">
        <v>1.98105684257124</v>
      </c>
      <c r="BY60" s="33">
        <v>30.8319161990567</v>
      </c>
      <c r="BZ60" s="33">
        <v>1.21745349483439</v>
      </c>
      <c r="CA60" s="33">
        <v>0.493700884852803</v>
      </c>
      <c r="CB60" s="33">
        <v>158.32838677821599</v>
      </c>
      <c r="CC60" s="33">
        <v>5.3246318363183596</v>
      </c>
      <c r="CD60" s="33">
        <v>1.51416017571112</v>
      </c>
      <c r="CE60" s="33">
        <v>36.611914206925199</v>
      </c>
      <c r="CF60" s="33">
        <v>1.38147830021026</v>
      </c>
      <c r="CG60" s="33">
        <v>0.48152023537483601</v>
      </c>
      <c r="CH60" s="33">
        <v>362.10668844880098</v>
      </c>
      <c r="CI60" s="33">
        <v>13.8170589858728</v>
      </c>
      <c r="CJ60" s="33">
        <v>2.23826418955659</v>
      </c>
      <c r="CK60" s="33">
        <v>84.464534817639404</v>
      </c>
      <c r="CL60" s="33">
        <v>3.2512375979251198</v>
      </c>
      <c r="CM60" s="33">
        <v>0.51588768993561096</v>
      </c>
      <c r="CN60" s="33">
        <v>8964.5913412451591</v>
      </c>
      <c r="CO60" s="33">
        <v>276.08423193677697</v>
      </c>
      <c r="CP60" s="33">
        <v>1.8257335267603001</v>
      </c>
      <c r="CQ60" s="33">
        <v>0.55786936291762201</v>
      </c>
      <c r="CR60" s="33">
        <v>6.0644235786860998E-2</v>
      </c>
      <c r="CS60" s="33">
        <v>0.533351345767758</v>
      </c>
      <c r="CT60" s="33" t="s">
        <v>732</v>
      </c>
      <c r="CU60" s="33">
        <v>3.34001640975479</v>
      </c>
      <c r="CV60" s="33">
        <v>5.8728530127207303</v>
      </c>
      <c r="CW60" s="33">
        <v>36.343446117260903</v>
      </c>
      <c r="CX60" s="33">
        <v>1.6038111564076001</v>
      </c>
      <c r="CY60" s="33">
        <v>0.29619407606702203</v>
      </c>
      <c r="CZ60" s="33">
        <v>1.9738326048342001</v>
      </c>
      <c r="DA60" s="33">
        <v>0.16211813095642</v>
      </c>
      <c r="DB60" s="33">
        <v>0.19769402709607101</v>
      </c>
      <c r="DC60" s="33">
        <v>2.8767101626989602</v>
      </c>
      <c r="DD60" s="33">
        <v>0.28403870500715001</v>
      </c>
      <c r="DE60" s="33">
        <v>0.34447057746860898</v>
      </c>
      <c r="DF60" s="33">
        <v>253.06243423820601</v>
      </c>
      <c r="DG60" s="33">
        <v>10.3924377037541</v>
      </c>
      <c r="DH60" s="33">
        <v>1.0917260008097001</v>
      </c>
      <c r="DI60" s="33">
        <v>468.35681062296902</v>
      </c>
      <c r="DJ60" s="33">
        <v>16.024769368917902</v>
      </c>
      <c r="DK60" s="33">
        <v>0.214105166430308</v>
      </c>
      <c r="DL60" s="33">
        <v>15.720418117530199</v>
      </c>
      <c r="DM60" s="33">
        <v>0.662228944258893</v>
      </c>
      <c r="DN60" s="33">
        <v>9.4001740139825707E-2</v>
      </c>
    </row>
    <row r="61" spans="1:118" x14ac:dyDescent="0.25">
      <c r="A61" s="4" t="s">
        <v>60</v>
      </c>
      <c r="B61" s="6">
        <v>9.7176804102849408E-3</v>
      </c>
      <c r="C61" s="6">
        <v>2.93253763341528E-4</v>
      </c>
      <c r="D61" s="8">
        <v>62.339735479663503</v>
      </c>
      <c r="E61" s="8">
        <v>1.8722583508503701</v>
      </c>
      <c r="F61" s="6">
        <v>6.5774980836963398E-2</v>
      </c>
      <c r="G61" s="6">
        <v>4.3371864254074504E-3</v>
      </c>
      <c r="H61" s="8">
        <v>64.6193402256133</v>
      </c>
      <c r="I61" s="8">
        <v>4.1199627095009497</v>
      </c>
      <c r="J61" s="6">
        <v>2.8085782984361902E-3</v>
      </c>
      <c r="K61" s="6">
        <v>3.3629213555536898E-4</v>
      </c>
      <c r="L61" s="8">
        <v>56.679547230618397</v>
      </c>
      <c r="M61" s="8">
        <v>6.77524122947138</v>
      </c>
      <c r="N61" s="8">
        <v>93.746931643033406</v>
      </c>
      <c r="O61" s="8">
        <v>172.61319741225799</v>
      </c>
      <c r="P61" s="16">
        <v>103.621736073148</v>
      </c>
      <c r="Q61" s="17">
        <v>3.18830055021738</v>
      </c>
      <c r="R61" s="17">
        <v>4.9327263563077803E-2</v>
      </c>
      <c r="S61" s="18">
        <v>3.7219582457499599E-3</v>
      </c>
      <c r="T61" s="6">
        <v>1.7352781714880201</v>
      </c>
      <c r="U61" s="6">
        <v>0.105145047143044</v>
      </c>
      <c r="V61" s="8">
        <v>701.41427995716901</v>
      </c>
      <c r="W61" s="8">
        <v>17.946547010592599</v>
      </c>
      <c r="X61" s="8">
        <v>418.235339520845</v>
      </c>
      <c r="Y61" s="8">
        <v>35.131604534755503</v>
      </c>
      <c r="Z61" s="8">
        <v>11.0636114215216</v>
      </c>
      <c r="AA61" s="8">
        <v>1.52359380116652</v>
      </c>
      <c r="AB61" s="6"/>
      <c r="AC61" s="6">
        <v>-0.16090935015487101</v>
      </c>
      <c r="AD61" s="6">
        <v>-0.430160670875605</v>
      </c>
      <c r="AF61" s="33">
        <v>89.662538217184704</v>
      </c>
      <c r="AG61" s="33">
        <v>28.903013289681699</v>
      </c>
      <c r="AH61" s="33">
        <v>50.960439542554198</v>
      </c>
      <c r="AI61" s="33" t="s">
        <v>732</v>
      </c>
      <c r="AJ61" s="33">
        <v>125.760661964352</v>
      </c>
      <c r="AK61" s="33">
        <v>374.62864355148599</v>
      </c>
      <c r="AL61" s="33">
        <v>3.09769069851429</v>
      </c>
      <c r="AM61" s="33">
        <v>1.0519985966941401</v>
      </c>
      <c r="AN61" s="33">
        <v>1.9198537501977999</v>
      </c>
      <c r="AO61" s="33">
        <v>596.56594054782795</v>
      </c>
      <c r="AP61" s="33">
        <v>36.291017197134998</v>
      </c>
      <c r="AQ61" s="33">
        <v>0.45739773254602401</v>
      </c>
      <c r="AR61" s="33">
        <v>486970.94834274601</v>
      </c>
      <c r="AS61" s="33">
        <v>17619.440223198799</v>
      </c>
      <c r="AT61" s="33">
        <v>1.35270590707003</v>
      </c>
      <c r="AU61" s="33">
        <v>1.7453860478390599</v>
      </c>
      <c r="AV61" s="33">
        <v>0.20146158174956799</v>
      </c>
      <c r="AW61" s="33">
        <v>0.50287471830189201</v>
      </c>
      <c r="AX61" s="33" t="s">
        <v>732</v>
      </c>
      <c r="AY61" s="33">
        <v>0.116473141714417</v>
      </c>
      <c r="AZ61" s="33">
        <v>0.41612992629467699</v>
      </c>
      <c r="BA61" s="33">
        <v>30.963654985979101</v>
      </c>
      <c r="BB61" s="33">
        <v>2.7368803988104702</v>
      </c>
      <c r="BC61" s="33">
        <v>0.42421099173235699</v>
      </c>
      <c r="BD61" s="33" t="s">
        <v>732</v>
      </c>
      <c r="BE61" s="33">
        <v>5.2452856246491E-2</v>
      </c>
      <c r="BF61" s="33">
        <v>0.36763768833242999</v>
      </c>
      <c r="BG61" s="33" t="s">
        <v>732</v>
      </c>
      <c r="BH61" s="33">
        <v>0.33537335127979701</v>
      </c>
      <c r="BI61" s="33">
        <v>2.11355310490499</v>
      </c>
      <c r="BJ61" s="33">
        <v>2.9986048278546602</v>
      </c>
      <c r="BK61" s="33">
        <v>0.45585918785123702</v>
      </c>
      <c r="BL61" s="33">
        <v>2.5059889259283001</v>
      </c>
      <c r="BM61" s="33">
        <v>1.27774488255442</v>
      </c>
      <c r="BN61" s="33">
        <v>0.177789370196477</v>
      </c>
      <c r="BO61" s="33">
        <v>0.68352054576490195</v>
      </c>
      <c r="BP61" s="33">
        <v>15.231686282510401</v>
      </c>
      <c r="BQ61" s="33">
        <v>1.5389055747274301</v>
      </c>
      <c r="BR61" s="33">
        <v>2.4403787216160802</v>
      </c>
      <c r="BS61" s="33">
        <v>4.3737775480068803</v>
      </c>
      <c r="BT61" s="33">
        <v>0.42225021862951501</v>
      </c>
      <c r="BU61" s="33">
        <v>0.36303785535501498</v>
      </c>
      <c r="BV61" s="33">
        <v>48.672845835934297</v>
      </c>
      <c r="BW61" s="33">
        <v>4.3370057486349101</v>
      </c>
      <c r="BX61" s="33">
        <v>1.5209373296726101</v>
      </c>
      <c r="BY61" s="33">
        <v>17.790855395414699</v>
      </c>
      <c r="BZ61" s="33">
        <v>1.2823624815686101</v>
      </c>
      <c r="CA61" s="33">
        <v>0.37904891297993898</v>
      </c>
      <c r="CB61" s="33">
        <v>84.888057867920097</v>
      </c>
      <c r="CC61" s="33">
        <v>4.8453131263614004</v>
      </c>
      <c r="CD61" s="33">
        <v>1.1624342956620499</v>
      </c>
      <c r="CE61" s="33">
        <v>18.1509701380437</v>
      </c>
      <c r="CF61" s="33">
        <v>0.83933796029796603</v>
      </c>
      <c r="CG61" s="33">
        <v>0.36968731457716703</v>
      </c>
      <c r="CH61" s="33">
        <v>185.929608205835</v>
      </c>
      <c r="CI61" s="33">
        <v>8.3968223231253702</v>
      </c>
      <c r="CJ61" s="33">
        <v>1.7184342670510799</v>
      </c>
      <c r="CK61" s="33">
        <v>45.550803151001901</v>
      </c>
      <c r="CL61" s="33">
        <v>1.43072989059934</v>
      </c>
      <c r="CM61" s="33">
        <v>0.39605372866315902</v>
      </c>
      <c r="CN61" s="33">
        <v>10664.3925161974</v>
      </c>
      <c r="CO61" s="33">
        <v>296.510208210119</v>
      </c>
      <c r="CP61" s="33">
        <v>1.4016535094853799</v>
      </c>
      <c r="CQ61" s="33" t="s">
        <v>732</v>
      </c>
      <c r="CR61" s="33">
        <v>5.0375039770874597E-2</v>
      </c>
      <c r="CS61" s="33">
        <v>0.409440124844412</v>
      </c>
      <c r="CT61" s="33" t="s">
        <v>732</v>
      </c>
      <c r="CU61" s="33">
        <v>1.93680918437275</v>
      </c>
      <c r="CV61" s="33">
        <v>9.6228074554742395</v>
      </c>
      <c r="CW61" s="33">
        <v>28.390531617145101</v>
      </c>
      <c r="CX61" s="33">
        <v>2.0978432336353299</v>
      </c>
      <c r="CY61" s="33">
        <v>0.25660678286159799</v>
      </c>
      <c r="CZ61" s="33">
        <v>1.4974532930969</v>
      </c>
      <c r="DA61" s="33">
        <v>0.14820076683967101</v>
      </c>
      <c r="DB61" s="33">
        <v>0.20326709861865699</v>
      </c>
      <c r="DC61" s="33">
        <v>2.3040148458019298</v>
      </c>
      <c r="DD61" s="33">
        <v>0.34894954959192598</v>
      </c>
      <c r="DE61" s="33">
        <v>0.52914819610821995</v>
      </c>
      <c r="DF61" s="33">
        <v>392.30617646555902</v>
      </c>
      <c r="DG61" s="33">
        <v>43.274230201717401</v>
      </c>
      <c r="DH61" s="33">
        <v>0.83821748490484504</v>
      </c>
      <c r="DI61" s="33">
        <v>705.20880506917194</v>
      </c>
      <c r="DJ61" s="33">
        <v>33.250946537296002</v>
      </c>
      <c r="DK61" s="33">
        <v>0.16438426370852999</v>
      </c>
      <c r="DL61" s="33">
        <v>12.2833024376528</v>
      </c>
      <c r="DM61" s="33">
        <v>0.90913062487427798</v>
      </c>
      <c r="DN61" s="33">
        <v>0.140477107655996</v>
      </c>
    </row>
    <row r="62" spans="1:118" x14ac:dyDescent="0.25">
      <c r="A62" s="4" t="s">
        <v>61</v>
      </c>
      <c r="B62" s="6">
        <v>1.68959372226536E-2</v>
      </c>
      <c r="C62" s="6">
        <v>4.8194425383215602E-4</v>
      </c>
      <c r="D62" s="8">
        <v>108.002874105804</v>
      </c>
      <c r="E62" s="8">
        <v>3.0562644365928802</v>
      </c>
      <c r="F62" s="6">
        <v>0.11950784089292101</v>
      </c>
      <c r="G62" s="6">
        <v>1.0800288675343399E-2</v>
      </c>
      <c r="H62" s="8">
        <v>114.27402226591001</v>
      </c>
      <c r="I62" s="8">
        <v>9.7412507673281592</v>
      </c>
      <c r="J62" s="6">
        <v>4.58848092098069E-3</v>
      </c>
      <c r="K62" s="6">
        <v>5.4424132370727203E-4</v>
      </c>
      <c r="L62" s="8">
        <v>92.509060989675504</v>
      </c>
      <c r="M62" s="8">
        <v>10.946509413699699</v>
      </c>
      <c r="N62" s="8">
        <v>156.02708686471601</v>
      </c>
      <c r="O62" s="8">
        <v>203.65358311346299</v>
      </c>
      <c r="P62" s="16">
        <v>59.570641650652703</v>
      </c>
      <c r="Q62" s="17">
        <v>1.8112187960467001</v>
      </c>
      <c r="R62" s="17">
        <v>5.1187168425091398E-2</v>
      </c>
      <c r="S62" s="18">
        <v>4.4246762416882499E-3</v>
      </c>
      <c r="T62" s="6">
        <v>2.19359358781049</v>
      </c>
      <c r="U62" s="6">
        <v>0.15604643131897999</v>
      </c>
      <c r="V62" s="8">
        <v>471.035458356736</v>
      </c>
      <c r="W62" s="8">
        <v>71.972618760117399</v>
      </c>
      <c r="X62" s="8">
        <v>239.65271240385999</v>
      </c>
      <c r="Y62" s="8">
        <v>52.772479684622802</v>
      </c>
      <c r="Z62" s="8">
        <v>10.2061128150795</v>
      </c>
      <c r="AA62" s="8">
        <v>2.3193979028033498</v>
      </c>
      <c r="AB62" s="6"/>
      <c r="AC62" s="6">
        <v>7.0976739535650903E-3</v>
      </c>
      <c r="AD62" s="6">
        <v>0.31085132625543799</v>
      </c>
      <c r="AF62" s="33">
        <v>261.19086570538798</v>
      </c>
      <c r="AG62" s="33">
        <v>25.459081542341</v>
      </c>
      <c r="AH62" s="33">
        <v>104.586463881772</v>
      </c>
      <c r="AI62" s="33" t="s">
        <v>732</v>
      </c>
      <c r="AJ62" s="33">
        <v>143.24849829822799</v>
      </c>
      <c r="AK62" s="33">
        <v>514.462021115624</v>
      </c>
      <c r="AL62" s="33" t="s">
        <v>732</v>
      </c>
      <c r="AM62" s="33">
        <v>1.06768164502555</v>
      </c>
      <c r="AN62" s="33">
        <v>3.5348841329280898</v>
      </c>
      <c r="AO62" s="33">
        <v>881.38026527989905</v>
      </c>
      <c r="AP62" s="33">
        <v>159.99370041246399</v>
      </c>
      <c r="AQ62" s="33">
        <v>0.461305369741073</v>
      </c>
      <c r="AR62" s="33">
        <v>498087.62074943801</v>
      </c>
      <c r="AS62" s="33">
        <v>16606.719068705199</v>
      </c>
      <c r="AT62" s="33">
        <v>1.3642122904252101</v>
      </c>
      <c r="AU62" s="33">
        <v>1.6116688584416501</v>
      </c>
      <c r="AV62" s="33">
        <v>0.26876192297183799</v>
      </c>
      <c r="AW62" s="33">
        <v>0.50719274542556803</v>
      </c>
      <c r="AX62" s="33" t="s">
        <v>732</v>
      </c>
      <c r="AY62" s="33">
        <v>5.41759191625419E-3</v>
      </c>
      <c r="AZ62" s="33">
        <v>0.41969265272183098</v>
      </c>
      <c r="BA62" s="33">
        <v>9.9868320842272098</v>
      </c>
      <c r="BB62" s="33">
        <v>1.6308600754848399</v>
      </c>
      <c r="BC62" s="33">
        <v>0.42786714055796898</v>
      </c>
      <c r="BD62" s="33" t="s">
        <v>732</v>
      </c>
      <c r="BE62" s="33">
        <v>1.95879578648839E-2</v>
      </c>
      <c r="BF62" s="33">
        <v>0.37078130260068198</v>
      </c>
      <c r="BG62" s="33" t="s">
        <v>732</v>
      </c>
      <c r="BH62" s="33">
        <v>0.21012483417716099</v>
      </c>
      <c r="BI62" s="33">
        <v>2.1316913172193201</v>
      </c>
      <c r="BJ62" s="33" t="s">
        <v>732</v>
      </c>
      <c r="BK62" s="33">
        <v>0.46012645252960499</v>
      </c>
      <c r="BL62" s="33">
        <v>2.5276623877074398</v>
      </c>
      <c r="BM62" s="33" t="s">
        <v>732</v>
      </c>
      <c r="BN62" s="33">
        <v>0.119942496030413</v>
      </c>
      <c r="BO62" s="33">
        <v>0.68935523592346903</v>
      </c>
      <c r="BP62" s="33">
        <v>11.181113853039699</v>
      </c>
      <c r="BQ62" s="33">
        <v>2.0053076736419801</v>
      </c>
      <c r="BR62" s="33">
        <v>0.14356629757564299</v>
      </c>
      <c r="BS62" s="33">
        <v>4.1106114811356198</v>
      </c>
      <c r="BT62" s="33">
        <v>0.79414448639575497</v>
      </c>
      <c r="BU62" s="33">
        <v>0.366147319922703</v>
      </c>
      <c r="BV62" s="33">
        <v>59.248080312751298</v>
      </c>
      <c r="BW62" s="33">
        <v>11.421539122712</v>
      </c>
      <c r="BX62" s="33">
        <v>1.5339535648293701</v>
      </c>
      <c r="BY62" s="33">
        <v>25.319979191602101</v>
      </c>
      <c r="BZ62" s="33">
        <v>4.5435849228822702</v>
      </c>
      <c r="CA62" s="33">
        <v>2.22966421955407E-2</v>
      </c>
      <c r="CB62" s="33">
        <v>137.83155309529499</v>
      </c>
      <c r="CC62" s="33">
        <v>22.875364893074899</v>
      </c>
      <c r="CD62" s="33">
        <v>1.17233440065892</v>
      </c>
      <c r="CE62" s="33">
        <v>32.682212369392403</v>
      </c>
      <c r="CF62" s="33">
        <v>5.0588050767961503</v>
      </c>
      <c r="CG62" s="33">
        <v>0.37285594312617798</v>
      </c>
      <c r="CH62" s="33">
        <v>337.35708442001902</v>
      </c>
      <c r="CI62" s="33">
        <v>47.816745146172799</v>
      </c>
      <c r="CJ62" s="33">
        <v>1.7331694248115199</v>
      </c>
      <c r="CK62" s="33">
        <v>79.735209053001597</v>
      </c>
      <c r="CL62" s="33">
        <v>10.1958543567867</v>
      </c>
      <c r="CM62" s="33">
        <v>0.39942895909496701</v>
      </c>
      <c r="CN62" s="33">
        <v>10790.224489672601</v>
      </c>
      <c r="CO62" s="33">
        <v>226.372966331105</v>
      </c>
      <c r="CP62" s="33">
        <v>8.2443569187891405E-2</v>
      </c>
      <c r="CQ62" s="33">
        <v>0.76551776759757895</v>
      </c>
      <c r="CR62" s="33">
        <v>0.10984718074039999</v>
      </c>
      <c r="CS62" s="33">
        <v>0.41290817644833899</v>
      </c>
      <c r="CT62" s="33" t="s">
        <v>732</v>
      </c>
      <c r="CU62" s="33">
        <v>1.94812407168455</v>
      </c>
      <c r="CV62" s="33">
        <v>4.2867024838373302</v>
      </c>
      <c r="CW62" s="33">
        <v>31.334821835002799</v>
      </c>
      <c r="CX62" s="33">
        <v>2.9390052081123201</v>
      </c>
      <c r="CY62" s="33">
        <v>0.13944657202840499</v>
      </c>
      <c r="CZ62" s="33">
        <v>1.71310948049034</v>
      </c>
      <c r="DA62" s="33">
        <v>0.13788306687381699</v>
      </c>
      <c r="DB62" s="33">
        <v>0.18884389153265599</v>
      </c>
      <c r="DC62" s="33">
        <v>1.9186093370000099</v>
      </c>
      <c r="DD62" s="33">
        <v>0.42171850139165501</v>
      </c>
      <c r="DE62" s="33">
        <v>0.38600761675687201</v>
      </c>
      <c r="DF62" s="33">
        <v>214.214967126337</v>
      </c>
      <c r="DG62" s="33">
        <v>42.267571930522301</v>
      </c>
      <c r="DH62" s="33">
        <v>0.84544685311871004</v>
      </c>
      <c r="DI62" s="33">
        <v>462.63530383165801</v>
      </c>
      <c r="DJ62" s="33">
        <v>59.200505052715101</v>
      </c>
      <c r="DK62" s="33">
        <v>0.165798218650204</v>
      </c>
      <c r="DL62" s="33">
        <v>13.475038766675899</v>
      </c>
      <c r="DM62" s="33">
        <v>1.27484184952972</v>
      </c>
      <c r="DN62" s="33">
        <v>0.16847455298000899</v>
      </c>
    </row>
    <row r="63" spans="1:118" x14ac:dyDescent="0.25">
      <c r="A63" s="4" t="s">
        <v>62</v>
      </c>
      <c r="B63" s="6">
        <v>1.75923323731795E-2</v>
      </c>
      <c r="C63" s="6">
        <v>6.87406107290332E-4</v>
      </c>
      <c r="D63" s="8">
        <v>112.410444095852</v>
      </c>
      <c r="E63" s="8">
        <v>4.3529530702317496</v>
      </c>
      <c r="F63" s="6">
        <v>0.105072056890308</v>
      </c>
      <c r="G63" s="6">
        <v>1.3814067647162601E-2</v>
      </c>
      <c r="H63" s="8">
        <v>100.853571647642</v>
      </c>
      <c r="I63" s="8">
        <v>12.676841965670601</v>
      </c>
      <c r="J63" s="6">
        <v>4.6989639329060402E-3</v>
      </c>
      <c r="K63" s="6">
        <v>8.4999847746613404E-4</v>
      </c>
      <c r="L63" s="8">
        <v>94.699911707791301</v>
      </c>
      <c r="M63" s="8">
        <v>17.095397081782</v>
      </c>
      <c r="N63" s="8">
        <v>-263.38311851504</v>
      </c>
      <c r="O63" s="8">
        <v>327.00266403984199</v>
      </c>
      <c r="P63" s="16">
        <v>57.479363505806603</v>
      </c>
      <c r="Q63" s="17">
        <v>2.1887782894995498</v>
      </c>
      <c r="R63" s="17">
        <v>4.3777989076131799E-2</v>
      </c>
      <c r="S63" s="18">
        <v>5.7648937206771196E-3</v>
      </c>
      <c r="T63" s="6">
        <v>2.3771883192017502</v>
      </c>
      <c r="U63" s="6">
        <v>0.107376982543247</v>
      </c>
      <c r="V63" s="8">
        <v>242.55657375947001</v>
      </c>
      <c r="W63" s="8">
        <v>35.472682613897199</v>
      </c>
      <c r="X63" s="8">
        <v>106.01583921747699</v>
      </c>
      <c r="Y63" s="8">
        <v>17.916866085589401</v>
      </c>
      <c r="Z63" s="8">
        <v>4.3239954858460603</v>
      </c>
      <c r="AA63" s="8">
        <v>0.87625294999061198</v>
      </c>
      <c r="AB63" s="6"/>
      <c r="AC63" s="6">
        <v>2.5522986710746098E-2</v>
      </c>
      <c r="AD63" s="6">
        <v>5.6861450774876698E-2</v>
      </c>
      <c r="AF63" s="33">
        <v>199.727084240132</v>
      </c>
      <c r="AG63" s="33">
        <v>35.644526910114401</v>
      </c>
      <c r="AH63" s="33">
        <v>72.565360885336105</v>
      </c>
      <c r="AI63" s="33" t="s">
        <v>732</v>
      </c>
      <c r="AJ63" s="33">
        <v>179.03326187225801</v>
      </c>
      <c r="AK63" s="33">
        <v>574.37770364756295</v>
      </c>
      <c r="AL63" s="33">
        <v>3.1344600640929601</v>
      </c>
      <c r="AM63" s="33">
        <v>0.95803759571885705</v>
      </c>
      <c r="AN63" s="33">
        <v>1.63778314267952</v>
      </c>
      <c r="AO63" s="33">
        <v>355.029085086225</v>
      </c>
      <c r="AP63" s="33">
        <v>37.494660674859503</v>
      </c>
      <c r="AQ63" s="33">
        <v>0.46367866370000999</v>
      </c>
      <c r="AR63" s="33">
        <v>496872.90753212798</v>
      </c>
      <c r="AS63" s="33">
        <v>16876.563555157001</v>
      </c>
      <c r="AT63" s="33">
        <v>7.9968868864641496E-2</v>
      </c>
      <c r="AU63" s="33">
        <v>0.66442175581866803</v>
      </c>
      <c r="AV63" s="33">
        <v>8.42121362575841E-2</v>
      </c>
      <c r="AW63" s="33">
        <v>0.50982411869607502</v>
      </c>
      <c r="AX63" s="33" t="s">
        <v>732</v>
      </c>
      <c r="AY63" s="33">
        <v>0.239136041193865</v>
      </c>
      <c r="AZ63" s="33">
        <v>0.42185955330357999</v>
      </c>
      <c r="BA63" s="33">
        <v>6.2744276292248804</v>
      </c>
      <c r="BB63" s="33">
        <v>0.97021092856925895</v>
      </c>
      <c r="BC63" s="33">
        <v>0.43010062800100202</v>
      </c>
      <c r="BD63" s="33" t="s">
        <v>732</v>
      </c>
      <c r="BE63" s="33">
        <v>5.2392933224538203E-2</v>
      </c>
      <c r="BF63" s="33">
        <v>0.37269170516394001</v>
      </c>
      <c r="BG63" s="33" t="s">
        <v>732</v>
      </c>
      <c r="BH63" s="33">
        <v>0.20499284001770099</v>
      </c>
      <c r="BI63" s="33">
        <v>2.1427405080071402</v>
      </c>
      <c r="BJ63" s="33" t="s">
        <v>732</v>
      </c>
      <c r="BK63" s="33">
        <v>0.21961858566150699</v>
      </c>
      <c r="BL63" s="33">
        <v>2.5409321924221202</v>
      </c>
      <c r="BM63" s="33" t="s">
        <v>732</v>
      </c>
      <c r="BN63" s="33">
        <v>6.3055922188804306E-2</v>
      </c>
      <c r="BO63" s="33">
        <v>0.69289700040588498</v>
      </c>
      <c r="BP63" s="33">
        <v>4.7884224244556099</v>
      </c>
      <c r="BQ63" s="33">
        <v>0.69445054674058804</v>
      </c>
      <c r="BR63" s="33">
        <v>2.47473762120595</v>
      </c>
      <c r="BS63" s="33">
        <v>1.81741304171892</v>
      </c>
      <c r="BT63" s="33">
        <v>0.24522333764992599</v>
      </c>
      <c r="BU63" s="33">
        <v>0.36803905980929003</v>
      </c>
      <c r="BV63" s="33">
        <v>24.397309960362499</v>
      </c>
      <c r="BW63" s="33">
        <v>3.0157822615011001</v>
      </c>
      <c r="BX63" s="33">
        <v>1.5418680559325</v>
      </c>
      <c r="BY63" s="33">
        <v>10.7197202249617</v>
      </c>
      <c r="BZ63" s="33">
        <v>1.2916233748480499</v>
      </c>
      <c r="CA63" s="33">
        <v>0.38429534258146902</v>
      </c>
      <c r="CB63" s="33">
        <v>60.492989968302503</v>
      </c>
      <c r="CC63" s="33">
        <v>6.3860963763340504</v>
      </c>
      <c r="CD63" s="33">
        <v>1.1783347766433001</v>
      </c>
      <c r="CE63" s="33">
        <v>14.058985563696201</v>
      </c>
      <c r="CF63" s="33">
        <v>1.48176122964219</v>
      </c>
      <c r="CG63" s="33">
        <v>0.37478456746038502</v>
      </c>
      <c r="CH63" s="33">
        <v>146.756940384779</v>
      </c>
      <c r="CI63" s="33">
        <v>13.8380840021286</v>
      </c>
      <c r="CJ63" s="33">
        <v>1.7421406846105401</v>
      </c>
      <c r="CK63" s="33">
        <v>33.855996089099797</v>
      </c>
      <c r="CL63" s="33">
        <v>2.7350414625038599</v>
      </c>
      <c r="CM63" s="33">
        <v>0.40147553389186602</v>
      </c>
      <c r="CN63" s="33">
        <v>10661.2498207808</v>
      </c>
      <c r="CO63" s="33">
        <v>362.58216800876602</v>
      </c>
      <c r="CP63" s="33">
        <v>1.4208699467172601</v>
      </c>
      <c r="CQ63" s="33">
        <v>0.43075882867677201</v>
      </c>
      <c r="CR63" s="33">
        <v>6.6622425528603604E-2</v>
      </c>
      <c r="CS63" s="33">
        <v>0.41500202123866298</v>
      </c>
      <c r="CT63" s="33" t="s">
        <v>732</v>
      </c>
      <c r="CU63" s="33">
        <v>2.2617590274426602</v>
      </c>
      <c r="CV63" s="33">
        <v>10.5536219369087</v>
      </c>
      <c r="CW63" s="33">
        <v>16.638466759256499</v>
      </c>
      <c r="CX63" s="33">
        <v>1.5740377805954899</v>
      </c>
      <c r="CY63" s="33">
        <v>0.214392874884276</v>
      </c>
      <c r="CZ63" s="33">
        <v>0.79058137707967502</v>
      </c>
      <c r="DA63" s="33">
        <v>0.15633193268894799</v>
      </c>
      <c r="DB63" s="33">
        <v>0.17054067119935301</v>
      </c>
      <c r="DC63" s="33">
        <v>0.77536058596411295</v>
      </c>
      <c r="DD63" s="33">
        <v>0.16695759585804801</v>
      </c>
      <c r="DE63" s="33">
        <v>0.26843713753391801</v>
      </c>
      <c r="DF63" s="33">
        <v>96.600505402289699</v>
      </c>
      <c r="DG63" s="33">
        <v>14.9510146517385</v>
      </c>
      <c r="DH63" s="33">
        <v>0.84986517775879</v>
      </c>
      <c r="DI63" s="33">
        <v>240.11617850343299</v>
      </c>
      <c r="DJ63" s="33">
        <v>30.8082237606219</v>
      </c>
      <c r="DK63" s="33">
        <v>0.16666085212381801</v>
      </c>
      <c r="DL63" s="33">
        <v>7.0792931589132797</v>
      </c>
      <c r="DM63" s="33">
        <v>0.68901867024858698</v>
      </c>
      <c r="DN63" s="33">
        <v>8.7372754638793002E-2</v>
      </c>
    </row>
    <row r="64" spans="1:118" x14ac:dyDescent="0.25">
      <c r="A64" s="4" t="s">
        <v>63</v>
      </c>
      <c r="B64" s="6">
        <v>1.7210418251872001E-2</v>
      </c>
      <c r="C64" s="6">
        <v>4.2090245010719101E-4</v>
      </c>
      <c r="D64" s="8">
        <v>109.997454442666</v>
      </c>
      <c r="E64" s="8">
        <v>2.6678377059460301</v>
      </c>
      <c r="F64" s="6">
        <v>0.116179998465635</v>
      </c>
      <c r="G64" s="6">
        <v>1.1061558069234201E-2</v>
      </c>
      <c r="H64" s="8">
        <v>111.231745111378</v>
      </c>
      <c r="I64" s="8">
        <v>10.007290472239999</v>
      </c>
      <c r="J64" s="6">
        <v>5.0700031614671504E-3</v>
      </c>
      <c r="K64" s="6">
        <v>5.6271964107244105E-4</v>
      </c>
      <c r="L64" s="8">
        <v>102.193430021035</v>
      </c>
      <c r="M64" s="8">
        <v>11.3151992690974</v>
      </c>
      <c r="N64" s="8">
        <v>30.133675828476498</v>
      </c>
      <c r="O64" s="8">
        <v>245.76433738281699</v>
      </c>
      <c r="P64" s="16">
        <v>58.3732053155599</v>
      </c>
      <c r="Q64" s="17">
        <v>1.4736439753522901</v>
      </c>
      <c r="R64" s="17">
        <v>4.9170753597191801E-2</v>
      </c>
      <c r="S64" s="18">
        <v>4.66544980680426E-3</v>
      </c>
      <c r="T64" s="6">
        <v>1.66453294980985</v>
      </c>
      <c r="U64" s="6">
        <v>4.2631477977452203E-2</v>
      </c>
      <c r="V64" s="8">
        <v>327.28258172889201</v>
      </c>
      <c r="W64" s="8">
        <v>25.171157057116101</v>
      </c>
      <c r="X64" s="8">
        <v>197.57397390241599</v>
      </c>
      <c r="Y64" s="8">
        <v>16.857752778117401</v>
      </c>
      <c r="Z64" s="8">
        <v>9.0639359115658102</v>
      </c>
      <c r="AA64" s="8">
        <v>1.14834644891493</v>
      </c>
      <c r="AB64" s="6"/>
      <c r="AC64" s="6">
        <v>5.3053199088319701E-2</v>
      </c>
      <c r="AD64" s="6">
        <v>9.1066216949656401E-2</v>
      </c>
      <c r="AF64" s="33">
        <v>300.12051507039399</v>
      </c>
      <c r="AG64" s="33">
        <v>33.034975265788098</v>
      </c>
      <c r="AH64" s="33">
        <v>96.163951230859695</v>
      </c>
      <c r="AI64" s="33" t="s">
        <v>732</v>
      </c>
      <c r="AJ64" s="33">
        <v>184.04263792469101</v>
      </c>
      <c r="AK64" s="33">
        <v>323.50695687198498</v>
      </c>
      <c r="AL64" s="33">
        <v>5.30964274321631</v>
      </c>
      <c r="AM64" s="33">
        <v>1.1291749287933299</v>
      </c>
      <c r="AN64" s="33">
        <v>2.5751380049227901</v>
      </c>
      <c r="AO64" s="33">
        <v>1098.06580173053</v>
      </c>
      <c r="AP64" s="33">
        <v>67.206426870897502</v>
      </c>
      <c r="AQ64" s="33">
        <v>0.453196157471844</v>
      </c>
      <c r="AR64" s="33">
        <v>491892.18352787697</v>
      </c>
      <c r="AS64" s="33">
        <v>15572.0869656862</v>
      </c>
      <c r="AT64" s="33">
        <v>1.3401326027799301</v>
      </c>
      <c r="AU64" s="33">
        <v>1.2590063154077999</v>
      </c>
      <c r="AV64" s="33">
        <v>0.117594968577431</v>
      </c>
      <c r="AW64" s="33">
        <v>0.49831991025533001</v>
      </c>
      <c r="AX64" s="33" t="s">
        <v>732</v>
      </c>
      <c r="AY64" s="33">
        <v>6.4167219993659201E-3</v>
      </c>
      <c r="AZ64" s="33">
        <v>0.41232998736749799</v>
      </c>
      <c r="BA64" s="33">
        <v>9.1064844340633595</v>
      </c>
      <c r="BB64" s="33">
        <v>0.49328157836194297</v>
      </c>
      <c r="BC64" s="33">
        <v>0.42040875167838299</v>
      </c>
      <c r="BD64" s="33" t="s">
        <v>732</v>
      </c>
      <c r="BE64" s="33">
        <v>2.22718491482378E-2</v>
      </c>
      <c r="BF64" s="33">
        <v>0.36426893409604699</v>
      </c>
      <c r="BG64" s="33" t="s">
        <v>732</v>
      </c>
      <c r="BH64" s="33">
        <v>0.24377826104020101</v>
      </c>
      <c r="BI64" s="33">
        <v>2.0943794133887002</v>
      </c>
      <c r="BJ64" s="33">
        <v>2.5869179832442799</v>
      </c>
      <c r="BK64" s="33">
        <v>0.38585511084679502</v>
      </c>
      <c r="BL64" s="33">
        <v>2.48374827615778</v>
      </c>
      <c r="BM64" s="33">
        <v>0.91368117291198003</v>
      </c>
      <c r="BN64" s="33">
        <v>8.99379827262662E-2</v>
      </c>
      <c r="BO64" s="33">
        <v>0.67722781396425002</v>
      </c>
      <c r="BP64" s="33">
        <v>15.0972132312955</v>
      </c>
      <c r="BQ64" s="33">
        <v>1.3257233402628501</v>
      </c>
      <c r="BR64" s="33">
        <v>2.4192046783875401</v>
      </c>
      <c r="BS64" s="33">
        <v>5.5447720896672203</v>
      </c>
      <c r="BT64" s="33">
        <v>0.38090854538679197</v>
      </c>
      <c r="BU64" s="33">
        <v>0.359726537010505</v>
      </c>
      <c r="BV64" s="33">
        <v>76.455011916549097</v>
      </c>
      <c r="BW64" s="33">
        <v>4.51775203998577</v>
      </c>
      <c r="BX64" s="33">
        <v>1.50703284581361</v>
      </c>
      <c r="BY64" s="33">
        <v>32.069680634856098</v>
      </c>
      <c r="BZ64" s="33">
        <v>1.79355166121196</v>
      </c>
      <c r="CA64" s="33">
        <v>0.375627720255098</v>
      </c>
      <c r="CB64" s="33">
        <v>169.832472327164</v>
      </c>
      <c r="CC64" s="33">
        <v>7.7580177798808299</v>
      </c>
      <c r="CD64" s="33">
        <v>1.1516655574029699</v>
      </c>
      <c r="CE64" s="33">
        <v>38.844966874178603</v>
      </c>
      <c r="CF64" s="33">
        <v>1.5943264548501801</v>
      </c>
      <c r="CG64" s="33">
        <v>0.36632186578320503</v>
      </c>
      <c r="CH64" s="33">
        <v>389.693422304232</v>
      </c>
      <c r="CI64" s="33">
        <v>15.3171706197709</v>
      </c>
      <c r="CJ64" s="33">
        <v>1.7028090181387501</v>
      </c>
      <c r="CK64" s="33">
        <v>88.917688347727804</v>
      </c>
      <c r="CL64" s="33">
        <v>2.83881922483741</v>
      </c>
      <c r="CM64" s="33">
        <v>0.39239107300610099</v>
      </c>
      <c r="CN64" s="33">
        <v>9021.2795341128804</v>
      </c>
      <c r="CO64" s="33">
        <v>433.654439800597</v>
      </c>
      <c r="CP64" s="33">
        <v>1.3887328471351099</v>
      </c>
      <c r="CQ64" s="33">
        <v>0.53257284783216696</v>
      </c>
      <c r="CR64" s="33">
        <v>5.8723668358559002E-2</v>
      </c>
      <c r="CS64" s="33">
        <v>0.40558975007187398</v>
      </c>
      <c r="CT64" s="33" t="s">
        <v>732</v>
      </c>
      <c r="CU64" s="33">
        <v>2.3875598206928901</v>
      </c>
      <c r="CV64" s="33">
        <v>6.1383044792210599</v>
      </c>
      <c r="CW64" s="33">
        <v>22.3274134561346</v>
      </c>
      <c r="CX64" s="33">
        <v>0.81288521088361398</v>
      </c>
      <c r="CY64" s="33">
        <v>0.31162488915932002</v>
      </c>
      <c r="CZ64" s="33">
        <v>1.26243507996967</v>
      </c>
      <c r="DA64" s="33">
        <v>0.118537808172252</v>
      </c>
      <c r="DB64" s="33">
        <v>0.19333161525230799</v>
      </c>
      <c r="DC64" s="33">
        <v>1.8652406447032199</v>
      </c>
      <c r="DD64" s="33">
        <v>0.21640504087641599</v>
      </c>
      <c r="DE64" s="33">
        <v>8.8482063623574497E-2</v>
      </c>
      <c r="DF64" s="33">
        <v>177.57397427788101</v>
      </c>
      <c r="DG64" s="33">
        <v>11.946271187536199</v>
      </c>
      <c r="DH64" s="33">
        <v>0.83071927907340704</v>
      </c>
      <c r="DI64" s="33">
        <v>319.597191277847</v>
      </c>
      <c r="DJ64" s="33">
        <v>17.650923832785899</v>
      </c>
      <c r="DK64" s="33">
        <v>0.16290254125998199</v>
      </c>
      <c r="DL64" s="33">
        <v>9.6919664934634593</v>
      </c>
      <c r="DM64" s="33">
        <v>0.34717807435492198</v>
      </c>
      <c r="DN64" s="33">
        <v>0.115812461772957</v>
      </c>
    </row>
    <row r="65" spans="1:118" x14ac:dyDescent="0.25">
      <c r="A65" s="4" t="s">
        <v>64</v>
      </c>
      <c r="B65" s="6">
        <v>1.69254950231316E-2</v>
      </c>
      <c r="C65" s="6">
        <v>5.0151693468065105E-4</v>
      </c>
      <c r="D65" s="8">
        <v>108.189800476144</v>
      </c>
      <c r="E65" s="8">
        <v>3.1790674637866898</v>
      </c>
      <c r="F65" s="6">
        <v>0.115482924683096</v>
      </c>
      <c r="G65" s="6">
        <v>1.28383045479419E-2</v>
      </c>
      <c r="H65" s="8">
        <v>110.465876300467</v>
      </c>
      <c r="I65" s="8">
        <v>11.658019917061299</v>
      </c>
      <c r="J65" s="6">
        <v>5.2353697920136597E-3</v>
      </c>
      <c r="K65" s="6">
        <v>6.2157415100976205E-4</v>
      </c>
      <c r="L65" s="8">
        <v>105.513489950796</v>
      </c>
      <c r="M65" s="8">
        <v>12.4927148146745</v>
      </c>
      <c r="N65" s="8">
        <v>5.3861079101047897</v>
      </c>
      <c r="O65" s="8">
        <v>274.94406336560399</v>
      </c>
      <c r="P65" s="16">
        <v>59.476344384426199</v>
      </c>
      <c r="Q65" s="17">
        <v>1.78125227657759</v>
      </c>
      <c r="R65" s="17">
        <v>4.9334772139919401E-2</v>
      </c>
      <c r="S65" s="18">
        <v>5.2509008118294597E-3</v>
      </c>
      <c r="T65" s="6">
        <v>1.77431369288316</v>
      </c>
      <c r="U65" s="6">
        <v>4.5326719758067999E-2</v>
      </c>
      <c r="V65" s="8">
        <v>356.84878460501</v>
      </c>
      <c r="W65" s="8">
        <v>22.3088173415656</v>
      </c>
      <c r="X65" s="8">
        <v>202.33925226346901</v>
      </c>
      <c r="Y65" s="8">
        <v>15.8827686503649</v>
      </c>
      <c r="Z65" s="8">
        <v>9.6874979806124504</v>
      </c>
      <c r="AA65" s="8">
        <v>1.0288791214153199</v>
      </c>
      <c r="AB65" s="6"/>
      <c r="AC65" s="6">
        <v>-1.7291455061144299E-2</v>
      </c>
      <c r="AD65" s="6">
        <v>0.33101813229319699</v>
      </c>
      <c r="AF65" s="33">
        <v>217.57407633765399</v>
      </c>
      <c r="AG65" s="33">
        <v>30.0809507539492</v>
      </c>
      <c r="AH65" s="33">
        <v>57.656767251443497</v>
      </c>
      <c r="AI65" s="33" t="s">
        <v>732</v>
      </c>
      <c r="AJ65" s="33">
        <v>105.81183157074599</v>
      </c>
      <c r="AK65" s="33">
        <v>824.61452129614599</v>
      </c>
      <c r="AL65" s="33">
        <v>3.5029650077372199</v>
      </c>
      <c r="AM65" s="33">
        <v>1.3228987936410299</v>
      </c>
      <c r="AN65" s="33">
        <v>3.2257257436297602</v>
      </c>
      <c r="AO65" s="33">
        <v>834.64123202269104</v>
      </c>
      <c r="AP65" s="33">
        <v>52.589196942024103</v>
      </c>
      <c r="AQ65" s="33">
        <v>0.52750306729446395</v>
      </c>
      <c r="AR65" s="33">
        <v>528084.32505626604</v>
      </c>
      <c r="AS65" s="33">
        <v>18021.124711135501</v>
      </c>
      <c r="AT65" s="33">
        <v>1.5594996033313899</v>
      </c>
      <c r="AU65" s="33">
        <v>0.95304454819595696</v>
      </c>
      <c r="AV65" s="33">
        <v>9.4818819925542405E-2</v>
      </c>
      <c r="AW65" s="33">
        <v>0.58018449427868501</v>
      </c>
      <c r="AX65" s="33" t="s">
        <v>732</v>
      </c>
      <c r="AY65" s="33">
        <v>5.8818297844016503E-3</v>
      </c>
      <c r="AZ65" s="33">
        <v>0.47999202005266001</v>
      </c>
      <c r="BA65" s="33">
        <v>9.0525641547261309</v>
      </c>
      <c r="BB65" s="33">
        <v>0.59121210695996795</v>
      </c>
      <c r="BC65" s="33">
        <v>0.489572871686763</v>
      </c>
      <c r="BD65" s="33" t="s">
        <v>732</v>
      </c>
      <c r="BE65" s="33">
        <v>2.36198042978061E-2</v>
      </c>
      <c r="BF65" s="33">
        <v>0.42401563103137002</v>
      </c>
      <c r="BG65" s="33" t="s">
        <v>732</v>
      </c>
      <c r="BH65" s="33">
        <v>0.23350190147668201</v>
      </c>
      <c r="BI65" s="33">
        <v>2.4383722918442499</v>
      </c>
      <c r="BJ65" s="33" t="s">
        <v>732</v>
      </c>
      <c r="BK65" s="33">
        <v>0.33270689952596499</v>
      </c>
      <c r="BL65" s="33">
        <v>2.89290025877819</v>
      </c>
      <c r="BM65" s="33" t="s">
        <v>732</v>
      </c>
      <c r="BN65" s="33">
        <v>8.1160374964562201E-2</v>
      </c>
      <c r="BO65" s="33">
        <v>0.78823279252906497</v>
      </c>
      <c r="BP65" s="33">
        <v>14.8694279741597</v>
      </c>
      <c r="BQ65" s="33">
        <v>1.1614024147527799</v>
      </c>
      <c r="BR65" s="33">
        <v>2.8189075229388099</v>
      </c>
      <c r="BS65" s="33">
        <v>5.0455196658972801</v>
      </c>
      <c r="BT65" s="33">
        <v>0.347025985067686</v>
      </c>
      <c r="BU65" s="33">
        <v>0.41876589273931702</v>
      </c>
      <c r="BV65" s="33">
        <v>65.7748079478162</v>
      </c>
      <c r="BW65" s="33">
        <v>4.3152806289532704</v>
      </c>
      <c r="BX65" s="33">
        <v>1.7542929912651199</v>
      </c>
      <c r="BY65" s="33">
        <v>26.599196952737501</v>
      </c>
      <c r="BZ65" s="33">
        <v>1.63750461329937</v>
      </c>
      <c r="CA65" s="33">
        <v>0.43736603528002499</v>
      </c>
      <c r="CB65" s="33">
        <v>138.51420552266401</v>
      </c>
      <c r="CC65" s="33">
        <v>8.1634430354384904</v>
      </c>
      <c r="CD65" s="33">
        <v>1.34027100759245</v>
      </c>
      <c r="CE65" s="33">
        <v>30.451498432714999</v>
      </c>
      <c r="CF65" s="33">
        <v>1.8969974583026601</v>
      </c>
      <c r="CG65" s="33">
        <v>0.42645974597324399</v>
      </c>
      <c r="CH65" s="33">
        <v>301.02528563116698</v>
      </c>
      <c r="CI65" s="33">
        <v>15.730536629637101</v>
      </c>
      <c r="CJ65" s="33">
        <v>1.9823993619083</v>
      </c>
      <c r="CK65" s="33">
        <v>69.546375321540907</v>
      </c>
      <c r="CL65" s="33">
        <v>4.0407192837689401</v>
      </c>
      <c r="CM65" s="33">
        <v>0.456667691720957</v>
      </c>
      <c r="CN65" s="33">
        <v>11282.887047275301</v>
      </c>
      <c r="CO65" s="33">
        <v>399.327190087573</v>
      </c>
      <c r="CP65" s="33">
        <v>1.6163204318186699</v>
      </c>
      <c r="CQ65" s="33">
        <v>0.52125355393634099</v>
      </c>
      <c r="CR65" s="33">
        <v>6.1702645483750998E-2</v>
      </c>
      <c r="CS65" s="33">
        <v>0.47185552142334902</v>
      </c>
      <c r="CT65" s="33" t="s">
        <v>732</v>
      </c>
      <c r="CU65" s="33">
        <v>3.1374117528987502</v>
      </c>
      <c r="CV65" s="33">
        <v>9.4876350419313304</v>
      </c>
      <c r="CW65" s="33">
        <v>26.1686899886523</v>
      </c>
      <c r="CX65" s="33">
        <v>1.14043233932522</v>
      </c>
      <c r="CY65" s="33">
        <v>0.26135807334169803</v>
      </c>
      <c r="CZ65" s="33">
        <v>1.4801070122484601</v>
      </c>
      <c r="DA65" s="33">
        <v>0.148892127420965</v>
      </c>
      <c r="DB65" s="33">
        <v>0.207402897102961</v>
      </c>
      <c r="DC65" s="33">
        <v>1.91381885602449</v>
      </c>
      <c r="DD65" s="33">
        <v>0.21843019196608199</v>
      </c>
      <c r="DE65" s="33">
        <v>0.13854103291572001</v>
      </c>
      <c r="DF65" s="33">
        <v>195.35123620679801</v>
      </c>
      <c r="DG65" s="33">
        <v>13.3783316584351</v>
      </c>
      <c r="DH65" s="33">
        <v>0.96742275207850104</v>
      </c>
      <c r="DI65" s="33">
        <v>375.792576045582</v>
      </c>
      <c r="DJ65" s="33">
        <v>20.900023464556099</v>
      </c>
      <c r="DK65" s="33">
        <v>0.18968211423387499</v>
      </c>
      <c r="DL65" s="33">
        <v>11.312333243056001</v>
      </c>
      <c r="DM65" s="33">
        <v>0.46828591930489499</v>
      </c>
      <c r="DN65" s="33">
        <v>0.22240726416553</v>
      </c>
    </row>
    <row r="66" spans="1:118" x14ac:dyDescent="0.25">
      <c r="A66" s="4" t="s">
        <v>65</v>
      </c>
      <c r="B66" s="6">
        <v>9.7986088709960898E-3</v>
      </c>
      <c r="C66" s="6">
        <v>2.2295320290908601E-4</v>
      </c>
      <c r="D66" s="8">
        <v>62.857250650040598</v>
      </c>
      <c r="E66" s="8">
        <v>1.4233077989866501</v>
      </c>
      <c r="F66" s="6">
        <v>6.3583318279807399E-2</v>
      </c>
      <c r="G66" s="6">
        <v>4.6861818191285404E-3</v>
      </c>
      <c r="H66" s="8">
        <v>62.518208393637799</v>
      </c>
      <c r="I66" s="8">
        <v>4.4664553946580501</v>
      </c>
      <c r="J66" s="6">
        <v>3.11865844643633E-3</v>
      </c>
      <c r="K66" s="6">
        <v>4.2951334035756501E-4</v>
      </c>
      <c r="L66" s="8">
        <v>62.923052781326199</v>
      </c>
      <c r="M66" s="8">
        <v>8.6541538025073503</v>
      </c>
      <c r="N66" s="8">
        <v>-22.695131477867701</v>
      </c>
      <c r="O66" s="8">
        <v>187.37429506233801</v>
      </c>
      <c r="P66" s="16">
        <v>102.455441610741</v>
      </c>
      <c r="Q66" s="17">
        <v>2.3507340062263902</v>
      </c>
      <c r="R66" s="17">
        <v>4.7067555543584903E-2</v>
      </c>
      <c r="S66" s="18">
        <v>3.3866406518278901E-3</v>
      </c>
      <c r="T66" s="6">
        <v>3.32090075668465</v>
      </c>
      <c r="U66" s="6">
        <v>0.178122345462875</v>
      </c>
      <c r="V66" s="8">
        <v>884.55745461628499</v>
      </c>
      <c r="W66" s="8">
        <v>70.047588800613298</v>
      </c>
      <c r="X66" s="8">
        <v>276.94212840938002</v>
      </c>
      <c r="Y66" s="8">
        <v>31.714433727495202</v>
      </c>
      <c r="Z66" s="8">
        <v>7.8553505288616599</v>
      </c>
      <c r="AA66" s="8">
        <v>1.1376365294894899</v>
      </c>
      <c r="AB66" s="6"/>
      <c r="AC66" s="6">
        <v>0.18797080225474999</v>
      </c>
      <c r="AD66" s="6">
        <v>0.16759949917519601</v>
      </c>
      <c r="AF66" s="33">
        <v>237.76172372310799</v>
      </c>
      <c r="AG66" s="33">
        <v>32.396960425722902</v>
      </c>
      <c r="AH66" s="33">
        <v>91.897744359076896</v>
      </c>
      <c r="AI66" s="33" t="s">
        <v>732</v>
      </c>
      <c r="AJ66" s="33">
        <v>153.10398739722899</v>
      </c>
      <c r="AK66" s="33">
        <v>584.55019572919502</v>
      </c>
      <c r="AL66" s="33">
        <v>6.16902928758077</v>
      </c>
      <c r="AM66" s="33">
        <v>1.3391034338487</v>
      </c>
      <c r="AN66" s="33">
        <v>1.85812137645944</v>
      </c>
      <c r="AO66" s="33">
        <v>1280.3976537799199</v>
      </c>
      <c r="AP66" s="33">
        <v>133.04216668998799</v>
      </c>
      <c r="AQ66" s="33">
        <v>0.44297385415586199</v>
      </c>
      <c r="AR66" s="33">
        <v>486022.34586593101</v>
      </c>
      <c r="AS66" s="33">
        <v>14191.4408469019</v>
      </c>
      <c r="AT66" s="33">
        <v>1.3095507795953201</v>
      </c>
      <c r="AU66" s="33">
        <v>6.5860819793593102</v>
      </c>
      <c r="AV66" s="33">
        <v>0.87604375259529899</v>
      </c>
      <c r="AW66" s="33">
        <v>0.48723455308455099</v>
      </c>
      <c r="AX66" s="33" t="s">
        <v>732</v>
      </c>
      <c r="AY66" s="33">
        <v>2.5570770376354302E-2</v>
      </c>
      <c r="AZ66" s="33">
        <v>0.40308356261654399</v>
      </c>
      <c r="BA66" s="33">
        <v>18.199567351234599</v>
      </c>
      <c r="BB66" s="33">
        <v>1.65709876791976</v>
      </c>
      <c r="BC66" s="33">
        <v>0.41115274844919603</v>
      </c>
      <c r="BD66" s="33" t="s">
        <v>732</v>
      </c>
      <c r="BE66" s="33">
        <v>3.23139808718578E-2</v>
      </c>
      <c r="BF66" s="33">
        <v>0.356072381488925</v>
      </c>
      <c r="BG66" s="33" t="s">
        <v>732</v>
      </c>
      <c r="BH66" s="33">
        <v>0.34991315728001898</v>
      </c>
      <c r="BI66" s="33">
        <v>2.04771674768031</v>
      </c>
      <c r="BJ66" s="33">
        <v>4.5567441767447798</v>
      </c>
      <c r="BK66" s="33">
        <v>0.831011175026658</v>
      </c>
      <c r="BL66" s="33">
        <v>2.4295834012644102</v>
      </c>
      <c r="BM66" s="33">
        <v>0.90245981126490804</v>
      </c>
      <c r="BN66" s="33">
        <v>0.111826978903055</v>
      </c>
      <c r="BO66" s="33">
        <v>0.66191860161504401</v>
      </c>
      <c r="BP66" s="33">
        <v>33.9214756578832</v>
      </c>
      <c r="BQ66" s="33">
        <v>4.1123711940959504</v>
      </c>
      <c r="BR66" s="33">
        <v>2.3675969965674799</v>
      </c>
      <c r="BS66" s="33">
        <v>10.6095134086278</v>
      </c>
      <c r="BT66" s="33">
        <v>1.30809139248545</v>
      </c>
      <c r="BU66" s="33">
        <v>0.35166886025150901</v>
      </c>
      <c r="BV66" s="33">
        <v>114.17973418324</v>
      </c>
      <c r="BW66" s="33">
        <v>13.2021156607197</v>
      </c>
      <c r="BX66" s="33">
        <v>1.4731998500728301</v>
      </c>
      <c r="BY66" s="33">
        <v>36.688680687156399</v>
      </c>
      <c r="BZ66" s="33">
        <v>4.0097309514614397</v>
      </c>
      <c r="CA66" s="33">
        <v>0.36730064699353998</v>
      </c>
      <c r="CB66" s="33">
        <v>157.027542743346</v>
      </c>
      <c r="CC66" s="33">
        <v>15.8614545186373</v>
      </c>
      <c r="CD66" s="33">
        <v>1.1254708411894401</v>
      </c>
      <c r="CE66" s="33">
        <v>29.708464959238398</v>
      </c>
      <c r="CF66" s="33">
        <v>2.6475982511109999</v>
      </c>
      <c r="CG66" s="33">
        <v>0.35813209896696302</v>
      </c>
      <c r="CH66" s="33">
        <v>264.32227662804502</v>
      </c>
      <c r="CI66" s="33">
        <v>19.184213333384001</v>
      </c>
      <c r="CJ66" s="33">
        <v>1.66478417045161</v>
      </c>
      <c r="CK66" s="33">
        <v>53.510649363589103</v>
      </c>
      <c r="CL66" s="33">
        <v>2.7382099773850199</v>
      </c>
      <c r="CM66" s="33">
        <v>0.383481373267403</v>
      </c>
      <c r="CN66" s="33">
        <v>12222.0289274025</v>
      </c>
      <c r="CO66" s="33">
        <v>304.55327899789103</v>
      </c>
      <c r="CP66" s="33">
        <v>1.35729989608558</v>
      </c>
      <c r="CQ66" s="33">
        <v>1.2000725722762799</v>
      </c>
      <c r="CR66" s="33">
        <v>0.160794094785362</v>
      </c>
      <c r="CS66" s="33">
        <v>0.39621138242704002</v>
      </c>
      <c r="CT66" s="33" t="s">
        <v>732</v>
      </c>
      <c r="CU66" s="33">
        <v>1.91363922421605</v>
      </c>
      <c r="CV66" s="33">
        <v>10.9815008494227</v>
      </c>
      <c r="CW66" s="33">
        <v>33.679107647863198</v>
      </c>
      <c r="CX66" s="33">
        <v>1.71949648559209</v>
      </c>
      <c r="CY66" s="33">
        <v>0.15251943195182399</v>
      </c>
      <c r="CZ66" s="33">
        <v>1.73509085563472</v>
      </c>
      <c r="DA66" s="33">
        <v>0.13743502708987701</v>
      </c>
      <c r="DB66" s="33">
        <v>0.18907572611888401</v>
      </c>
      <c r="DC66" s="33">
        <v>1.54310000404813</v>
      </c>
      <c r="DD66" s="33">
        <v>0.19989892775246801</v>
      </c>
      <c r="DE66" s="33">
        <v>0.219463326073182</v>
      </c>
      <c r="DF66" s="33">
        <v>239.327481208113</v>
      </c>
      <c r="DG66" s="33">
        <v>23.080975463768599</v>
      </c>
      <c r="DH66" s="33">
        <v>0.81246516521472001</v>
      </c>
      <c r="DI66" s="33">
        <v>837.75647013747596</v>
      </c>
      <c r="DJ66" s="33">
        <v>51.105666823557598</v>
      </c>
      <c r="DK66" s="33">
        <v>1.8580658870615399E-2</v>
      </c>
      <c r="DL66" s="33">
        <v>14.2948827668547</v>
      </c>
      <c r="DM66" s="33">
        <v>0.72212848149395803</v>
      </c>
      <c r="DN66" s="33">
        <v>9.5239952191343402E-2</v>
      </c>
    </row>
    <row r="67" spans="1:118" x14ac:dyDescent="0.25">
      <c r="A67" s="4" t="s">
        <v>66</v>
      </c>
      <c r="B67" s="6">
        <v>1.6234715801643099E-2</v>
      </c>
      <c r="C67" s="6">
        <v>1.2228328354598199E-3</v>
      </c>
      <c r="D67" s="8">
        <v>103.78000370128601</v>
      </c>
      <c r="E67" s="8">
        <v>7.8054146990377404</v>
      </c>
      <c r="F67" s="6">
        <v>0.111124588292817</v>
      </c>
      <c r="G67" s="6">
        <v>1.3333929074152699E-2</v>
      </c>
      <c r="H67" s="8">
        <v>106.450287979007</v>
      </c>
      <c r="I67" s="8">
        <v>12.103008573594201</v>
      </c>
      <c r="J67" s="6">
        <v>5.34562639885408E-3</v>
      </c>
      <c r="K67" s="6">
        <v>9.6607165471662704E-4</v>
      </c>
      <c r="L67" s="8">
        <v>107.689416466558</v>
      </c>
      <c r="M67" s="8">
        <v>19.407857191040499</v>
      </c>
      <c r="N67" s="8">
        <v>30.332958784350101</v>
      </c>
      <c r="O67" s="8">
        <v>248.84545003507401</v>
      </c>
      <c r="P67" s="16">
        <v>57.1585888548017</v>
      </c>
      <c r="Q67" s="17">
        <v>6.0265036227721103</v>
      </c>
      <c r="R67" s="17">
        <v>4.8197145450675098E-2</v>
      </c>
      <c r="S67" s="18">
        <v>5.7876119848122298E-3</v>
      </c>
      <c r="T67" s="6">
        <v>1.8464888927349901</v>
      </c>
      <c r="U67" s="6">
        <v>3.3626986528083602E-2</v>
      </c>
      <c r="V67" s="8">
        <v>214.69073117318999</v>
      </c>
      <c r="W67" s="8">
        <v>11.3246862531708</v>
      </c>
      <c r="X67" s="8">
        <v>116.063654768813</v>
      </c>
      <c r="Y67" s="8">
        <v>6.2446340470839496</v>
      </c>
      <c r="Z67" s="8">
        <v>6.0619846480306299</v>
      </c>
      <c r="AA67" s="8">
        <v>1.09580382195912</v>
      </c>
      <c r="AB67" s="6"/>
      <c r="AC67" s="6">
        <v>-0.195079103635699</v>
      </c>
      <c r="AD67" s="6">
        <v>9.1422122044597404E-2</v>
      </c>
      <c r="AF67" s="33">
        <v>139.032237621007</v>
      </c>
      <c r="AG67" s="33">
        <v>21.159539255125399</v>
      </c>
      <c r="AH67" s="33">
        <v>114.23172512779701</v>
      </c>
      <c r="AI67" s="33" t="s">
        <v>732</v>
      </c>
      <c r="AJ67" s="33">
        <v>142.73031484716299</v>
      </c>
      <c r="AK67" s="33">
        <v>355.693351593795</v>
      </c>
      <c r="AL67" s="33">
        <v>5.1290844567678198</v>
      </c>
      <c r="AM67" s="33">
        <v>1.45149102692231</v>
      </c>
      <c r="AN67" s="33">
        <v>3.3333472256185899</v>
      </c>
      <c r="AO67" s="33">
        <v>480.41245189244302</v>
      </c>
      <c r="AP67" s="33">
        <v>16.213475791569099</v>
      </c>
      <c r="AQ67" s="33">
        <v>0.50262155016117305</v>
      </c>
      <c r="AR67" s="33">
        <v>495828.64200366102</v>
      </c>
      <c r="AS67" s="33">
        <v>15358.040080463999</v>
      </c>
      <c r="AT67" s="33">
        <v>1.4858316219252601</v>
      </c>
      <c r="AU67" s="33" t="s">
        <v>732</v>
      </c>
      <c r="AV67" s="33">
        <v>5.4990106426719497E-2</v>
      </c>
      <c r="AW67" s="33">
        <v>0.55286568026674698</v>
      </c>
      <c r="AX67" s="33" t="s">
        <v>732</v>
      </c>
      <c r="AY67" s="33">
        <v>2.1321496233276799E-2</v>
      </c>
      <c r="AZ67" s="33">
        <v>0.45736816567609001</v>
      </c>
      <c r="BA67" s="33">
        <v>6.3182171295363796</v>
      </c>
      <c r="BB67" s="33">
        <v>0.34616668022538699</v>
      </c>
      <c r="BC67" s="33">
        <v>0.46655023084096803</v>
      </c>
      <c r="BD67" s="33" t="s">
        <v>732</v>
      </c>
      <c r="BE67" s="33">
        <v>1.30672826339204E-2</v>
      </c>
      <c r="BF67" s="33">
        <v>0.40402158062471899</v>
      </c>
      <c r="BG67" s="33" t="s">
        <v>732</v>
      </c>
      <c r="BH67" s="33">
        <v>0.17672840170208801</v>
      </c>
      <c r="BI67" s="33">
        <v>2.3235358385778002</v>
      </c>
      <c r="BJ67" s="33" t="s">
        <v>732</v>
      </c>
      <c r="BK67" s="33">
        <v>0.210472715045568</v>
      </c>
      <c r="BL67" s="33">
        <v>2.7570157579171499</v>
      </c>
      <c r="BM67" s="33" t="s">
        <v>732</v>
      </c>
      <c r="BN67" s="33">
        <v>6.0625857523265297E-2</v>
      </c>
      <c r="BO67" s="33">
        <v>0.75104270486976099</v>
      </c>
      <c r="BP67" s="33">
        <v>8.0895059831478804</v>
      </c>
      <c r="BQ67" s="33">
        <v>0.827801429949512</v>
      </c>
      <c r="BR67" s="33">
        <v>2.6868489923977301</v>
      </c>
      <c r="BS67" s="33">
        <v>2.7863698645519102</v>
      </c>
      <c r="BT67" s="33">
        <v>0.166021519231178</v>
      </c>
      <c r="BU67" s="33">
        <v>0.39903066588307501</v>
      </c>
      <c r="BV67" s="33">
        <v>37.664965372636601</v>
      </c>
      <c r="BW67" s="33">
        <v>1.78502841874902</v>
      </c>
      <c r="BX67" s="33">
        <v>1.67159476724388</v>
      </c>
      <c r="BY67" s="33">
        <v>14.8405942608419</v>
      </c>
      <c r="BZ67" s="33">
        <v>0.59963810890653702</v>
      </c>
      <c r="CA67" s="33">
        <v>0.41678093522560999</v>
      </c>
      <c r="CB67" s="33">
        <v>80.750497094653795</v>
      </c>
      <c r="CC67" s="33">
        <v>3.4605796482189102</v>
      </c>
      <c r="CD67" s="33">
        <v>1.27698552358288</v>
      </c>
      <c r="CE67" s="33">
        <v>18.500103577426</v>
      </c>
      <c r="CF67" s="33">
        <v>0.80534146231284998</v>
      </c>
      <c r="CG67" s="33">
        <v>0.40636674119416399</v>
      </c>
      <c r="CH67" s="33">
        <v>186.50426027890501</v>
      </c>
      <c r="CI67" s="33">
        <v>6.4241679593915597</v>
      </c>
      <c r="CJ67" s="33">
        <v>1.88901063754557</v>
      </c>
      <c r="CK67" s="33">
        <v>43.7424803756724</v>
      </c>
      <c r="CL67" s="33">
        <v>1.5643573408534399</v>
      </c>
      <c r="CM67" s="33">
        <v>0.43510925621020802</v>
      </c>
      <c r="CN67" s="33">
        <v>11136.823751559299</v>
      </c>
      <c r="CO67" s="33">
        <v>312.23821515050201</v>
      </c>
      <c r="CP67" s="33">
        <v>1.54004764411909</v>
      </c>
      <c r="CQ67" s="33" t="s">
        <v>732</v>
      </c>
      <c r="CR67" s="33">
        <v>4.0475195184708601E-2</v>
      </c>
      <c r="CS67" s="33">
        <v>0.44952709609305702</v>
      </c>
      <c r="CT67" s="33" t="s">
        <v>732</v>
      </c>
      <c r="CU67" s="33">
        <v>3.1299336014194599</v>
      </c>
      <c r="CV67" s="33">
        <v>9.0390372957834106</v>
      </c>
      <c r="CW67" s="33">
        <v>14.5994723924504</v>
      </c>
      <c r="CX67" s="33">
        <v>0.50341893609831601</v>
      </c>
      <c r="CY67" s="33">
        <v>0.198964522389941</v>
      </c>
      <c r="CZ67" s="33">
        <v>0.73118985337381004</v>
      </c>
      <c r="DA67" s="33">
        <v>8.9733216936704399E-2</v>
      </c>
      <c r="DB67" s="33">
        <v>0.127884168673914</v>
      </c>
      <c r="DC67" s="33">
        <v>1.18141464948189</v>
      </c>
      <c r="DD67" s="33">
        <v>0.19893794789304001</v>
      </c>
      <c r="DE67" s="33">
        <v>0.31449008038418902</v>
      </c>
      <c r="DF67" s="33">
        <v>106.257902985759</v>
      </c>
      <c r="DG67" s="33">
        <v>3.5866260297996901</v>
      </c>
      <c r="DH67" s="33">
        <v>0.92193969906029605</v>
      </c>
      <c r="DI67" s="33">
        <v>214.14281909245301</v>
      </c>
      <c r="DJ67" s="33">
        <v>6.5299141864026398</v>
      </c>
      <c r="DK67" s="33">
        <v>0.18075597410024599</v>
      </c>
      <c r="DL67" s="33">
        <v>6.3266604113709297</v>
      </c>
      <c r="DM67" s="33">
        <v>0.16978528794445399</v>
      </c>
      <c r="DN67" s="33">
        <v>0.11797197004155099</v>
      </c>
    </row>
    <row r="68" spans="1:118" x14ac:dyDescent="0.25">
      <c r="A68" s="4" t="s">
        <v>67</v>
      </c>
      <c r="B68" s="6">
        <v>1.71930834737332E-2</v>
      </c>
      <c r="C68" s="6">
        <v>4.1002552877066701E-4</v>
      </c>
      <c r="D68" s="8">
        <v>109.88780729426399</v>
      </c>
      <c r="E68" s="8">
        <v>2.5992176811749501</v>
      </c>
      <c r="F68" s="6">
        <v>0.118324422843889</v>
      </c>
      <c r="G68" s="6">
        <v>1.0752128994715201E-2</v>
      </c>
      <c r="H68" s="8">
        <v>113.20184346487601</v>
      </c>
      <c r="I68" s="8">
        <v>9.7217898398585696</v>
      </c>
      <c r="J68" s="6">
        <v>5.02359397404802E-3</v>
      </c>
      <c r="K68" s="6">
        <v>6.4919472792713498E-4</v>
      </c>
      <c r="L68" s="8">
        <v>101.252283695957</v>
      </c>
      <c r="M68" s="8">
        <v>13.044418908640701</v>
      </c>
      <c r="N68" s="8">
        <v>90.314067792760397</v>
      </c>
      <c r="O68" s="8">
        <v>230.03030083802699</v>
      </c>
      <c r="P68" s="16">
        <v>58.422418758393597</v>
      </c>
      <c r="Q68" s="17">
        <v>1.4593298296074899</v>
      </c>
      <c r="R68" s="17">
        <v>5.0167446591783897E-2</v>
      </c>
      <c r="S68" s="18">
        <v>4.5475646837728296E-3</v>
      </c>
      <c r="T68" s="6">
        <v>2.5195584594918699</v>
      </c>
      <c r="U68" s="6">
        <v>4.4999118508824001E-2</v>
      </c>
      <c r="V68" s="8">
        <v>386.468420958705</v>
      </c>
      <c r="W68" s="8">
        <v>39.249508940604997</v>
      </c>
      <c r="X68" s="8">
        <v>153.37065247617801</v>
      </c>
      <c r="Y68" s="8">
        <v>16.156718568186101</v>
      </c>
      <c r="Z68" s="8">
        <v>6.7787076158865096</v>
      </c>
      <c r="AA68" s="8">
        <v>1.03852431482262</v>
      </c>
      <c r="AB68" s="6"/>
      <c r="AC68" s="6">
        <v>0.141486457589836</v>
      </c>
      <c r="AD68" s="6">
        <v>0.18461005760848301</v>
      </c>
      <c r="AF68" s="33">
        <v>226.23336381610901</v>
      </c>
      <c r="AG68" s="33">
        <v>24.0134730189999</v>
      </c>
      <c r="AH68" s="33">
        <v>23.7150339248617</v>
      </c>
      <c r="AI68" s="33" t="s">
        <v>732</v>
      </c>
      <c r="AJ68" s="33">
        <v>165.19374565793001</v>
      </c>
      <c r="AK68" s="33">
        <v>625.61586891596198</v>
      </c>
      <c r="AL68" s="33">
        <v>5.2612069344556804</v>
      </c>
      <c r="AM68" s="33">
        <v>1.60728891999561</v>
      </c>
      <c r="AN68" s="33">
        <v>2.5622928282331898</v>
      </c>
      <c r="AO68" s="33">
        <v>679.27668072522897</v>
      </c>
      <c r="AP68" s="33">
        <v>46.869929443384898</v>
      </c>
      <c r="AQ68" s="33">
        <v>0.45119640365666702</v>
      </c>
      <c r="AR68" s="33">
        <v>481700.12712453899</v>
      </c>
      <c r="AS68" s="33">
        <v>15535.8585880551</v>
      </c>
      <c r="AT68" s="33">
        <v>1.3337611735963799</v>
      </c>
      <c r="AU68" s="33">
        <v>1.4770635878997</v>
      </c>
      <c r="AV68" s="33">
        <v>0.15870625803020999</v>
      </c>
      <c r="AW68" s="33">
        <v>0.49632144513375998</v>
      </c>
      <c r="AX68" s="33" t="s">
        <v>732</v>
      </c>
      <c r="AY68" s="33">
        <v>2.8787353981197402E-3</v>
      </c>
      <c r="AZ68" s="33">
        <v>0.41058060981331601</v>
      </c>
      <c r="BA68" s="33">
        <v>8.2743057852614808</v>
      </c>
      <c r="BB68" s="33">
        <v>0.70178622652231704</v>
      </c>
      <c r="BC68" s="33">
        <v>0.41884731123024699</v>
      </c>
      <c r="BD68" s="33" t="s">
        <v>732</v>
      </c>
      <c r="BE68" s="33">
        <v>1.2218089428451E-2</v>
      </c>
      <c r="BF68" s="33">
        <v>0.36268735171914301</v>
      </c>
      <c r="BG68" s="33" t="s">
        <v>732</v>
      </c>
      <c r="BH68" s="33">
        <v>0.14634944963659099</v>
      </c>
      <c r="BI68" s="33">
        <v>2.0858865680960998</v>
      </c>
      <c r="BJ68" s="33" t="s">
        <v>732</v>
      </c>
      <c r="BK68" s="33">
        <v>0.200211873375579</v>
      </c>
      <c r="BL68" s="33">
        <v>2.4751923768527901</v>
      </c>
      <c r="BM68" s="33">
        <v>0.38611512267312398</v>
      </c>
      <c r="BN68" s="33">
        <v>6.0478876829110198E-2</v>
      </c>
      <c r="BO68" s="33">
        <v>3.9319905920961601E-2</v>
      </c>
      <c r="BP68" s="33">
        <v>8.3266094700765905</v>
      </c>
      <c r="BQ68" s="33">
        <v>0.84871991229743604</v>
      </c>
      <c r="BR68" s="33">
        <v>2.4123562962496998</v>
      </c>
      <c r="BS68" s="33">
        <v>2.99469468531505</v>
      </c>
      <c r="BT68" s="33">
        <v>0.20673691035312899</v>
      </c>
      <c r="BU68" s="33">
        <v>0.35821215455299099</v>
      </c>
      <c r="BV68" s="33">
        <v>46.005264714616096</v>
      </c>
      <c r="BW68" s="33">
        <v>3.4204883795433898</v>
      </c>
      <c r="BX68" s="33">
        <v>1.5005897295364701</v>
      </c>
      <c r="BY68" s="33">
        <v>20.9195611697101</v>
      </c>
      <c r="BZ68" s="33">
        <v>1.5672541240098401</v>
      </c>
      <c r="CA68" s="33">
        <v>0.374158778729063</v>
      </c>
      <c r="CB68" s="33">
        <v>116.092892159485</v>
      </c>
      <c r="CC68" s="33">
        <v>7.9881847641530799</v>
      </c>
      <c r="CD68" s="33">
        <v>1.1463018763527799</v>
      </c>
      <c r="CE68" s="33">
        <v>28.288746744928201</v>
      </c>
      <c r="CF68" s="33">
        <v>2.05194303506876</v>
      </c>
      <c r="CG68" s="33">
        <v>0.36479997317196</v>
      </c>
      <c r="CH68" s="33">
        <v>299.872086688698</v>
      </c>
      <c r="CI68" s="33">
        <v>22.1271175289449</v>
      </c>
      <c r="CJ68" s="33">
        <v>1.69579219385953</v>
      </c>
      <c r="CK68" s="33">
        <v>71.041074075299804</v>
      </c>
      <c r="CL68" s="33">
        <v>4.2758930135762396</v>
      </c>
      <c r="CM68" s="33">
        <v>0.390583341639411</v>
      </c>
      <c r="CN68" s="33">
        <v>10122.814046291</v>
      </c>
      <c r="CO68" s="33">
        <v>278.36029908130701</v>
      </c>
      <c r="CP68" s="33">
        <v>1.3824642939112499</v>
      </c>
      <c r="CQ68" s="33">
        <v>0.66377635281270897</v>
      </c>
      <c r="CR68" s="33">
        <v>8.6485720924905293E-2</v>
      </c>
      <c r="CS68" s="33">
        <v>0.40350280517007597</v>
      </c>
      <c r="CT68" s="33" t="s">
        <v>732</v>
      </c>
      <c r="CU68" s="33">
        <v>1.8684722107357801</v>
      </c>
      <c r="CV68" s="33">
        <v>6.6248319230099399</v>
      </c>
      <c r="CW68" s="33">
        <v>25.8715541093799</v>
      </c>
      <c r="CX68" s="33">
        <v>1.6156405667952101</v>
      </c>
      <c r="CY68" s="33">
        <v>0.108565844847808</v>
      </c>
      <c r="CZ68" s="33">
        <v>1.4359872296463501</v>
      </c>
      <c r="DA68" s="33">
        <v>0.146370744055833</v>
      </c>
      <c r="DB68" s="33">
        <v>0.13257364550037101</v>
      </c>
      <c r="DC68" s="33">
        <v>1.32976396628197</v>
      </c>
      <c r="DD68" s="33">
        <v>0.19122489684292299</v>
      </c>
      <c r="DE68" s="33">
        <v>0.22371462353923099</v>
      </c>
      <c r="DF68" s="33">
        <v>134.670442781286</v>
      </c>
      <c r="DG68" s="33">
        <v>10.9347379811874</v>
      </c>
      <c r="DH68" s="33">
        <v>0.82767996591190995</v>
      </c>
      <c r="DI68" s="33">
        <v>370.36630346920202</v>
      </c>
      <c r="DJ68" s="33">
        <v>29.173923860884798</v>
      </c>
      <c r="DK68" s="33">
        <v>0.162271598955466</v>
      </c>
      <c r="DL68" s="33">
        <v>11.039939919485001</v>
      </c>
      <c r="DM68" s="33">
        <v>0.67976897287451299</v>
      </c>
      <c r="DN68" s="33">
        <v>6.3324171060061496E-2</v>
      </c>
    </row>
    <row r="69" spans="1:118" x14ac:dyDescent="0.25">
      <c r="A69" s="4" t="s">
        <v>68</v>
      </c>
      <c r="B69" s="6">
        <v>1.6511138326759899E-2</v>
      </c>
      <c r="C69" s="6">
        <v>5.0757666846970898E-4</v>
      </c>
      <c r="D69" s="8">
        <v>105.562457975047</v>
      </c>
      <c r="E69" s="8">
        <v>3.2195818841774599</v>
      </c>
      <c r="F69" s="6">
        <v>9.9149709372249206E-2</v>
      </c>
      <c r="G69" s="6">
        <v>1.58498693131367E-2</v>
      </c>
      <c r="H69" s="8">
        <v>95.196813963134801</v>
      </c>
      <c r="I69" s="8">
        <v>14.679302993118</v>
      </c>
      <c r="J69" s="6">
        <v>4.22235015011243E-3</v>
      </c>
      <c r="K69" s="6">
        <v>8.5735345716226197E-4</v>
      </c>
      <c r="L69" s="8">
        <v>85.108259578678002</v>
      </c>
      <c r="M69" s="8">
        <v>17.239953714734199</v>
      </c>
      <c r="N69" s="8">
        <v>-188.45832857158601</v>
      </c>
      <c r="O69" s="8">
        <v>358.83228170434302</v>
      </c>
      <c r="P69" s="16">
        <v>61.013884916166099</v>
      </c>
      <c r="Q69" s="17">
        <v>1.9567160395232399</v>
      </c>
      <c r="R69" s="17">
        <v>4.3198747137952902E-2</v>
      </c>
      <c r="S69" s="18">
        <v>6.4439381300334603E-3</v>
      </c>
      <c r="T69" s="6">
        <v>2.2793343959957402</v>
      </c>
      <c r="U69" s="6">
        <v>4.4937667464582401E-2</v>
      </c>
      <c r="V69" s="8">
        <v>236.45231398235501</v>
      </c>
      <c r="W69" s="8">
        <v>4.1690663670708101</v>
      </c>
      <c r="X69" s="8">
        <v>103.605475216445</v>
      </c>
      <c r="Y69" s="8">
        <v>2.6030854785543598</v>
      </c>
      <c r="Z69" s="8">
        <v>4.0937322991373399</v>
      </c>
      <c r="AA69" s="8">
        <v>0.78197492368743504</v>
      </c>
      <c r="AB69" s="6"/>
      <c r="AC69" s="6">
        <v>-0.16394798349913001</v>
      </c>
      <c r="AD69" s="6">
        <v>0.38009867668130298</v>
      </c>
      <c r="AF69" s="33">
        <v>168.043646015104</v>
      </c>
      <c r="AG69" s="33">
        <v>24.277182975827401</v>
      </c>
      <c r="AH69" s="33">
        <v>72.495672903405705</v>
      </c>
      <c r="AI69" s="33" t="s">
        <v>732</v>
      </c>
      <c r="AJ69" s="33">
        <v>131.15250474106301</v>
      </c>
      <c r="AK69" s="33">
        <v>783.28929341153298</v>
      </c>
      <c r="AL69" s="33" t="s">
        <v>732</v>
      </c>
      <c r="AM69" s="33">
        <v>1.2189153199962699</v>
      </c>
      <c r="AN69" s="33">
        <v>3.7943050020641098</v>
      </c>
      <c r="AO69" s="33">
        <v>527.704309822749</v>
      </c>
      <c r="AP69" s="33">
        <v>15.7856441073673</v>
      </c>
      <c r="AQ69" s="33">
        <v>0.49247023193675998</v>
      </c>
      <c r="AR69" s="33">
        <v>477785.30794699001</v>
      </c>
      <c r="AS69" s="33">
        <v>15159.7718619033</v>
      </c>
      <c r="AT69" s="33">
        <v>1.4557150252747399</v>
      </c>
      <c r="AU69" s="33">
        <v>0.97952260712195405</v>
      </c>
      <c r="AV69" s="33">
        <v>9.9590238823895602E-2</v>
      </c>
      <c r="AW69" s="33">
        <v>0.54174672482327302</v>
      </c>
      <c r="AX69" s="33" t="s">
        <v>732</v>
      </c>
      <c r="AY69" s="33">
        <v>0</v>
      </c>
      <c r="AZ69" s="33">
        <v>0.448147289586728</v>
      </c>
      <c r="BA69" s="33">
        <v>7.1722634471556299</v>
      </c>
      <c r="BB69" s="33">
        <v>0.34275408771697502</v>
      </c>
      <c r="BC69" s="33">
        <v>0.45719651466857503</v>
      </c>
      <c r="BD69" s="33" t="s">
        <v>732</v>
      </c>
      <c r="BE69" s="33">
        <v>1.1334609501835201E-2</v>
      </c>
      <c r="BF69" s="33">
        <v>0.39586772045243201</v>
      </c>
      <c r="BG69" s="33" t="s">
        <v>732</v>
      </c>
      <c r="BH69" s="33">
        <v>0.105453383379936</v>
      </c>
      <c r="BI69" s="33">
        <v>2.2767840613765902</v>
      </c>
      <c r="BJ69" s="33" t="s">
        <v>732</v>
      </c>
      <c r="BK69" s="33">
        <v>0.20602667644828701</v>
      </c>
      <c r="BL69" s="33">
        <v>2.7018949883202299</v>
      </c>
      <c r="BM69" s="33" t="s">
        <v>732</v>
      </c>
      <c r="BN69" s="33">
        <v>6.1913466338365003E-2</v>
      </c>
      <c r="BO69" s="33">
        <v>0.73586384774542501</v>
      </c>
      <c r="BP69" s="33">
        <v>6.7197036770382699</v>
      </c>
      <c r="BQ69" s="33">
        <v>0.40157034924187401</v>
      </c>
      <c r="BR69" s="33">
        <v>2.6334760870937699</v>
      </c>
      <c r="BS69" s="33">
        <v>2.59594692946908</v>
      </c>
      <c r="BT69" s="33">
        <v>0.13778540628625299</v>
      </c>
      <c r="BU69" s="33">
        <v>0.39098869486661503</v>
      </c>
      <c r="BV69" s="33">
        <v>36.526181146600699</v>
      </c>
      <c r="BW69" s="33">
        <v>1.5912789470626101</v>
      </c>
      <c r="BX69" s="33">
        <v>1.63788260900753</v>
      </c>
      <c r="BY69" s="33">
        <v>16.162559647124301</v>
      </c>
      <c r="BZ69" s="33">
        <v>0.56365624914093704</v>
      </c>
      <c r="CA69" s="33">
        <v>0.40840766293858699</v>
      </c>
      <c r="CB69" s="33">
        <v>91.404390761360801</v>
      </c>
      <c r="CC69" s="33">
        <v>2.9620399079770601</v>
      </c>
      <c r="CD69" s="33">
        <v>1.2511283224021099</v>
      </c>
      <c r="CE69" s="33">
        <v>21.7440855314386</v>
      </c>
      <c r="CF69" s="33">
        <v>0.83989175322874499</v>
      </c>
      <c r="CG69" s="33">
        <v>0.39818168365756701</v>
      </c>
      <c r="CH69" s="33">
        <v>231.54646815587299</v>
      </c>
      <c r="CI69" s="33">
        <v>7.6507077030510899</v>
      </c>
      <c r="CJ69" s="33">
        <v>1.8509756287510399</v>
      </c>
      <c r="CK69" s="33">
        <v>54.406057985888602</v>
      </c>
      <c r="CL69" s="33">
        <v>1.5624493630907801</v>
      </c>
      <c r="CM69" s="33">
        <v>0.42630353663377202</v>
      </c>
      <c r="CN69" s="33">
        <v>10234.260946481199</v>
      </c>
      <c r="CO69" s="33">
        <v>240.314629964321</v>
      </c>
      <c r="CP69" s="33">
        <v>0.57840458278740103</v>
      </c>
      <c r="CQ69" s="33">
        <v>0.56052696457964002</v>
      </c>
      <c r="CR69" s="33">
        <v>5.8265233602538297E-2</v>
      </c>
      <c r="CS69" s="33">
        <v>0.44038070814151398</v>
      </c>
      <c r="CT69" s="33" t="s">
        <v>732</v>
      </c>
      <c r="CU69" s="33">
        <v>1.68087248837017</v>
      </c>
      <c r="CV69" s="33">
        <v>7.9205185767556996</v>
      </c>
      <c r="CW69" s="33">
        <v>15.949812807881701</v>
      </c>
      <c r="CX69" s="33">
        <v>0.81658710398249001</v>
      </c>
      <c r="CY69" s="33">
        <v>0.16657765662777499</v>
      </c>
      <c r="CZ69" s="33">
        <v>0.74999221836878904</v>
      </c>
      <c r="DA69" s="33">
        <v>0.126048943437785</v>
      </c>
      <c r="DB69" s="33">
        <v>0.21907698478871099</v>
      </c>
      <c r="DC69" s="33">
        <v>0.70666414563347302</v>
      </c>
      <c r="DD69" s="33">
        <v>0.148265210359661</v>
      </c>
      <c r="DE69" s="33">
        <v>0.12954653502395899</v>
      </c>
      <c r="DF69" s="33">
        <v>93.446226765629206</v>
      </c>
      <c r="DG69" s="33">
        <v>3.4397922759850599</v>
      </c>
      <c r="DH69" s="33">
        <v>0.903466862878883</v>
      </c>
      <c r="DI69" s="33">
        <v>232.46780343037099</v>
      </c>
      <c r="DJ69" s="33">
        <v>6.9082294597966696</v>
      </c>
      <c r="DK69" s="33">
        <v>0.17712596155128299</v>
      </c>
      <c r="DL69" s="33">
        <v>6.7194327635427502</v>
      </c>
      <c r="DM69" s="33">
        <v>0.34970995475216499</v>
      </c>
      <c r="DN69" s="33">
        <v>0.14302820574705499</v>
      </c>
    </row>
    <row r="70" spans="1:118" x14ac:dyDescent="0.25">
      <c r="A70" s="4" t="s">
        <v>69</v>
      </c>
      <c r="B70" s="6">
        <v>1.6687804550086598E-2</v>
      </c>
      <c r="C70" s="6">
        <v>4.4268416973591401E-4</v>
      </c>
      <c r="D70" s="8">
        <v>106.68417698313699</v>
      </c>
      <c r="E70" s="8">
        <v>2.8068054529713198</v>
      </c>
      <c r="F70" s="6">
        <v>0.107711345056407</v>
      </c>
      <c r="G70" s="6">
        <v>1.3015109318645799E-2</v>
      </c>
      <c r="H70" s="8">
        <v>103.339622747653</v>
      </c>
      <c r="I70" s="8">
        <v>12.0058009246669</v>
      </c>
      <c r="J70" s="6">
        <v>5.5161388048607096E-3</v>
      </c>
      <c r="K70" s="6">
        <v>1.17545004738104E-3</v>
      </c>
      <c r="L70" s="8">
        <v>111.083735564778</v>
      </c>
      <c r="M70" s="8">
        <v>23.6069967449045</v>
      </c>
      <c r="N70" s="8">
        <v>-2.12193303041929</v>
      </c>
      <c r="O70" s="8">
        <v>297.19086822693799</v>
      </c>
      <c r="P70" s="16">
        <v>60.243005777166701</v>
      </c>
      <c r="Q70" s="17">
        <v>1.6117275429553899</v>
      </c>
      <c r="R70" s="17">
        <v>4.7068755567524503E-2</v>
      </c>
      <c r="S70" s="18">
        <v>6.0233225095677198E-3</v>
      </c>
      <c r="T70" s="6">
        <v>2.3353811378526101</v>
      </c>
      <c r="U70" s="6">
        <v>5.8447642961442503E-2</v>
      </c>
      <c r="V70" s="8">
        <v>224.358703830932</v>
      </c>
      <c r="W70" s="8">
        <v>18.030733412989399</v>
      </c>
      <c r="X70" s="8">
        <v>95.430255310960106</v>
      </c>
      <c r="Y70" s="8">
        <v>6.8031546741285602</v>
      </c>
      <c r="Z70" s="8">
        <v>4.7749336988366302</v>
      </c>
      <c r="AA70" s="8">
        <v>0.97820183940727101</v>
      </c>
      <c r="AB70" s="6"/>
      <c r="AC70" s="6">
        <v>8.3652603164806896E-2</v>
      </c>
      <c r="AD70" s="6">
        <v>-2.7771159886292199E-2</v>
      </c>
      <c r="AF70" s="33">
        <v>345.665301997504</v>
      </c>
      <c r="AG70" s="33">
        <v>23.377917510130001</v>
      </c>
      <c r="AH70" s="33">
        <v>89.041142954122606</v>
      </c>
      <c r="AI70" s="33" t="s">
        <v>732</v>
      </c>
      <c r="AJ70" s="33">
        <v>142.14832467728499</v>
      </c>
      <c r="AK70" s="33">
        <v>991.91380234753603</v>
      </c>
      <c r="AL70" s="33" t="s">
        <v>732</v>
      </c>
      <c r="AM70" s="33">
        <v>0.97192514123329798</v>
      </c>
      <c r="AN70" s="33">
        <v>3.1585082098618802</v>
      </c>
      <c r="AO70" s="33">
        <v>594.87616176417805</v>
      </c>
      <c r="AP70" s="33">
        <v>21.915120264358102</v>
      </c>
      <c r="AQ70" s="33">
        <v>0.50211413926649795</v>
      </c>
      <c r="AR70" s="33">
        <v>496126.39293638302</v>
      </c>
      <c r="AS70" s="33">
        <v>19002.550084035302</v>
      </c>
      <c r="AT70" s="33">
        <v>1.4841669631579399</v>
      </c>
      <c r="AU70" s="33">
        <v>0.77293093673404001</v>
      </c>
      <c r="AV70" s="33">
        <v>8.9348120509362305E-2</v>
      </c>
      <c r="AW70" s="33">
        <v>0.55237965497191199</v>
      </c>
      <c r="AX70" s="33" t="s">
        <v>732</v>
      </c>
      <c r="AY70" s="33">
        <v>0</v>
      </c>
      <c r="AZ70" s="33">
        <v>0.45693163917789797</v>
      </c>
      <c r="BA70" s="33">
        <v>5.3124064153230099</v>
      </c>
      <c r="BB70" s="33">
        <v>0.31583826949034</v>
      </c>
      <c r="BC70" s="33">
        <v>0.46618492722188698</v>
      </c>
      <c r="BD70" s="33" t="s">
        <v>732</v>
      </c>
      <c r="BE70" s="33">
        <v>1.36109282743604E-2</v>
      </c>
      <c r="BF70" s="33">
        <v>0.40362298025768401</v>
      </c>
      <c r="BG70" s="33" t="s">
        <v>732</v>
      </c>
      <c r="BH70" s="33">
        <v>0.12557865037086599</v>
      </c>
      <c r="BI70" s="33">
        <v>2.3214595568619001</v>
      </c>
      <c r="BJ70" s="33" t="s">
        <v>732</v>
      </c>
      <c r="BK70" s="33">
        <v>0.149658559960268</v>
      </c>
      <c r="BL70" s="33">
        <v>2.7550916374986101</v>
      </c>
      <c r="BM70" s="33" t="s">
        <v>732</v>
      </c>
      <c r="BN70" s="33">
        <v>5.7419397780603898E-2</v>
      </c>
      <c r="BO70" s="33">
        <v>0.75026883846588899</v>
      </c>
      <c r="BP70" s="33">
        <v>7.6293825408634701</v>
      </c>
      <c r="BQ70" s="33">
        <v>0.55403667103577403</v>
      </c>
      <c r="BR70" s="33">
        <v>2.6855009947508099</v>
      </c>
      <c r="BS70" s="33">
        <v>3.1271729792966498</v>
      </c>
      <c r="BT70" s="33">
        <v>0.15631872724748599</v>
      </c>
      <c r="BU70" s="33">
        <v>0.39865406952590998</v>
      </c>
      <c r="BV70" s="33">
        <v>42.5272907194189</v>
      </c>
      <c r="BW70" s="33">
        <v>1.8185130161213601</v>
      </c>
      <c r="BX70" s="33">
        <v>1.66998161647739</v>
      </c>
      <c r="BY70" s="33">
        <v>18.227753454559402</v>
      </c>
      <c r="BZ70" s="33">
        <v>0.75662417288723105</v>
      </c>
      <c r="CA70" s="33">
        <v>0.41642803045708898</v>
      </c>
      <c r="CB70" s="33">
        <v>99.763059083743698</v>
      </c>
      <c r="CC70" s="33">
        <v>4.0615640639644903</v>
      </c>
      <c r="CD70" s="33">
        <v>1.2755950119877699</v>
      </c>
      <c r="CE70" s="33">
        <v>23.832471657793601</v>
      </c>
      <c r="CF70" s="33">
        <v>0.946896296457438</v>
      </c>
      <c r="CG70" s="33">
        <v>0.40599050856744301</v>
      </c>
      <c r="CH70" s="33">
        <v>243.40437248518401</v>
      </c>
      <c r="CI70" s="33">
        <v>9.7136516668560304</v>
      </c>
      <c r="CJ70" s="33">
        <v>1.8872824074530199</v>
      </c>
      <c r="CK70" s="33">
        <v>56.617072741031301</v>
      </c>
      <c r="CL70" s="33">
        <v>1.9396763564256001</v>
      </c>
      <c r="CM70" s="33">
        <v>0.43464257058100902</v>
      </c>
      <c r="CN70" s="33">
        <v>9797.2951823042404</v>
      </c>
      <c r="CO70" s="33">
        <v>277.50148543644798</v>
      </c>
      <c r="CP70" s="33">
        <v>1.5384423264062499</v>
      </c>
      <c r="CQ70" s="33" t="s">
        <v>732</v>
      </c>
      <c r="CR70" s="33">
        <v>5.8579396917828E-2</v>
      </c>
      <c r="CS70" s="33">
        <v>0.44897245044626199</v>
      </c>
      <c r="CT70" s="33" t="s">
        <v>732</v>
      </c>
      <c r="CU70" s="33">
        <v>2.64869777457199</v>
      </c>
      <c r="CV70" s="33">
        <v>7.5535980069353403</v>
      </c>
      <c r="CW70" s="33">
        <v>15.1537919867925</v>
      </c>
      <c r="CX70" s="33">
        <v>0.74482935782572601</v>
      </c>
      <c r="CY70" s="33">
        <v>0.26956690080169798</v>
      </c>
      <c r="CZ70" s="33">
        <v>0.75004835275285497</v>
      </c>
      <c r="DA70" s="33">
        <v>9.45688676419386E-2</v>
      </c>
      <c r="DB70" s="33">
        <v>8.51991752838165E-2</v>
      </c>
      <c r="DC70" s="33">
        <v>0.93146726063222895</v>
      </c>
      <c r="DD70" s="33">
        <v>0.196718921125702</v>
      </c>
      <c r="DE70" s="33">
        <v>0.17058508032920799</v>
      </c>
      <c r="DF70" s="33">
        <v>86.669959245728194</v>
      </c>
      <c r="DG70" s="33">
        <v>4.6393366466689399</v>
      </c>
      <c r="DH70" s="33">
        <v>0.92123441370995995</v>
      </c>
      <c r="DI70" s="33">
        <v>221.68644849849201</v>
      </c>
      <c r="DJ70" s="33">
        <v>12.929600220339299</v>
      </c>
      <c r="DK70" s="33">
        <v>0.18060511983084701</v>
      </c>
      <c r="DL70" s="33">
        <v>6.47562921967371</v>
      </c>
      <c r="DM70" s="33">
        <v>0.31421011092641199</v>
      </c>
      <c r="DN70" s="33">
        <v>0.105937472568121</v>
      </c>
    </row>
    <row r="71" spans="1:118" x14ac:dyDescent="0.25">
      <c r="A71" s="4" t="s">
        <v>70</v>
      </c>
      <c r="B71" s="6">
        <v>1.7124888242561701E-2</v>
      </c>
      <c r="C71" s="6">
        <v>3.6310411808609299E-4</v>
      </c>
      <c r="D71" s="8">
        <v>109.45645342202801</v>
      </c>
      <c r="E71" s="8">
        <v>2.3009955893752601</v>
      </c>
      <c r="F71" s="6">
        <v>0.116186502585264</v>
      </c>
      <c r="G71" s="6">
        <v>9.5586464549109098E-3</v>
      </c>
      <c r="H71" s="8">
        <v>111.327063264142</v>
      </c>
      <c r="I71" s="8">
        <v>8.7550841640901602</v>
      </c>
      <c r="J71" s="6">
        <v>5.0494768993313097E-3</v>
      </c>
      <c r="K71" s="6">
        <v>5.3879283023291699E-4</v>
      </c>
      <c r="L71" s="8">
        <v>101.782588330481</v>
      </c>
      <c r="M71" s="8">
        <v>10.833848081651199</v>
      </c>
      <c r="N71" s="8">
        <v>122.27264389281299</v>
      </c>
      <c r="O71" s="8">
        <v>184.27759826017601</v>
      </c>
      <c r="P71" s="16">
        <v>58.589758046089997</v>
      </c>
      <c r="Q71" s="17">
        <v>1.2302316174202499</v>
      </c>
      <c r="R71" s="17">
        <v>4.9033561156638497E-2</v>
      </c>
      <c r="S71" s="18">
        <v>3.7712978755358702E-3</v>
      </c>
      <c r="T71" s="6">
        <v>1.5327642806272801</v>
      </c>
      <c r="U71" s="6">
        <v>3.1052802539206101E-2</v>
      </c>
      <c r="V71" s="8">
        <v>475.99555805204301</v>
      </c>
      <c r="W71" s="8">
        <v>40.506557621514297</v>
      </c>
      <c r="X71" s="8">
        <v>312.08289302842002</v>
      </c>
      <c r="Y71" s="8">
        <v>30.3052553783495</v>
      </c>
      <c r="Z71" s="8">
        <v>14.3793686459129</v>
      </c>
      <c r="AA71" s="8">
        <v>1.5499358179553899</v>
      </c>
      <c r="AB71" s="6"/>
      <c r="AC71" s="6">
        <v>-0.14104852445525901</v>
      </c>
      <c r="AD71" s="6">
        <v>0.40340265748259102</v>
      </c>
      <c r="AF71" s="33">
        <v>220.39851506010399</v>
      </c>
      <c r="AG71" s="33">
        <v>23.121830518575202</v>
      </c>
      <c r="AH71" s="33">
        <v>64.970542432023095</v>
      </c>
      <c r="AI71" s="33" t="s">
        <v>732</v>
      </c>
      <c r="AJ71" s="33">
        <v>156.092088305597</v>
      </c>
      <c r="AK71" s="33">
        <v>292.52554548613199</v>
      </c>
      <c r="AL71" s="33" t="s">
        <v>732</v>
      </c>
      <c r="AM71" s="33">
        <v>1.11667385960017</v>
      </c>
      <c r="AN71" s="33">
        <v>2.5564903131926999</v>
      </c>
      <c r="AO71" s="33">
        <v>1051.6814130596499</v>
      </c>
      <c r="AP71" s="33">
        <v>59.9030301219846</v>
      </c>
      <c r="AQ71" s="33">
        <v>0.49778038597879698</v>
      </c>
      <c r="AR71" s="33">
        <v>491762.22920098901</v>
      </c>
      <c r="AS71" s="33">
        <v>15934.009584945499</v>
      </c>
      <c r="AT71" s="33">
        <v>45.955629567079598</v>
      </c>
      <c r="AU71" s="33">
        <v>0.87169959156707799</v>
      </c>
      <c r="AV71" s="33">
        <v>9.4345916420457296E-2</v>
      </c>
      <c r="AW71" s="33">
        <v>0.54763634432091302</v>
      </c>
      <c r="AX71" s="33" t="s">
        <v>732</v>
      </c>
      <c r="AY71" s="33">
        <v>3.9401742076421303E-3</v>
      </c>
      <c r="AZ71" s="33">
        <v>0.452996342612077</v>
      </c>
      <c r="BA71" s="33">
        <v>9.78625489678317</v>
      </c>
      <c r="BB71" s="33">
        <v>0.58665774689623895</v>
      </c>
      <c r="BC71" s="33">
        <v>0.46219687934763598</v>
      </c>
      <c r="BD71" s="33" t="s">
        <v>732</v>
      </c>
      <c r="BE71" s="33">
        <v>2.6854091581623302E-2</v>
      </c>
      <c r="BF71" s="33">
        <v>0.40014242724447402</v>
      </c>
      <c r="BG71" s="33">
        <v>2.3043223725065798</v>
      </c>
      <c r="BH71" s="33">
        <v>0.36874880613483402</v>
      </c>
      <c r="BI71" s="33">
        <v>2.3015137367146399</v>
      </c>
      <c r="BJ71" s="33">
        <v>4.3700692223340099</v>
      </c>
      <c r="BK71" s="33">
        <v>0.59405960080887099</v>
      </c>
      <c r="BL71" s="33">
        <v>2.7316008882850999</v>
      </c>
      <c r="BM71" s="33">
        <v>1.22672832903137</v>
      </c>
      <c r="BN71" s="33">
        <v>0.122594691630466</v>
      </c>
      <c r="BO71" s="33">
        <v>0.74378798354632403</v>
      </c>
      <c r="BP71" s="33">
        <v>18.5867429474315</v>
      </c>
      <c r="BQ71" s="33">
        <v>1.26177007865622</v>
      </c>
      <c r="BR71" s="33">
        <v>2.6627800758168099</v>
      </c>
      <c r="BS71" s="33">
        <v>6.2196671204240301</v>
      </c>
      <c r="BT71" s="33">
        <v>0.429218850496976</v>
      </c>
      <c r="BU71" s="33">
        <v>0.39522211663156598</v>
      </c>
      <c r="BV71" s="33">
        <v>79.757369277356702</v>
      </c>
      <c r="BW71" s="33">
        <v>4.1448556714697604</v>
      </c>
      <c r="BX71" s="33">
        <v>1.6555930290877301</v>
      </c>
      <c r="BY71" s="33">
        <v>31.4722754933291</v>
      </c>
      <c r="BZ71" s="33">
        <v>1.5277294030414099</v>
      </c>
      <c r="CA71" s="33">
        <v>0.41285668592431501</v>
      </c>
      <c r="CB71" s="33">
        <v>163.58824435170499</v>
      </c>
      <c r="CC71" s="33">
        <v>7.7408783828061702</v>
      </c>
      <c r="CD71" s="33">
        <v>1.26455120974887</v>
      </c>
      <c r="CE71" s="33">
        <v>35.779335380740598</v>
      </c>
      <c r="CF71" s="33">
        <v>1.6765008252728799</v>
      </c>
      <c r="CG71" s="33">
        <v>0.40249785153273299</v>
      </c>
      <c r="CH71" s="33">
        <v>357.97219484891599</v>
      </c>
      <c r="CI71" s="33">
        <v>18.691696520433801</v>
      </c>
      <c r="CJ71" s="33">
        <v>1.8710534571978701</v>
      </c>
      <c r="CK71" s="33">
        <v>82.777408471666504</v>
      </c>
      <c r="CL71" s="33">
        <v>3.6220560582957302</v>
      </c>
      <c r="CM71" s="33">
        <v>0.43088192955364701</v>
      </c>
      <c r="CN71" s="33">
        <v>10526.264777120899</v>
      </c>
      <c r="CO71" s="33">
        <v>335.51373787904203</v>
      </c>
      <c r="CP71" s="33">
        <v>1.52514697590505</v>
      </c>
      <c r="CQ71" s="33">
        <v>0.48402423127212701</v>
      </c>
      <c r="CR71" s="33">
        <v>6.5198592542594899E-2</v>
      </c>
      <c r="CS71" s="33">
        <v>0.44506699980585801</v>
      </c>
      <c r="CT71" s="33" t="s">
        <v>732</v>
      </c>
      <c r="CU71" s="33">
        <v>2.5854196789204198</v>
      </c>
      <c r="CV71" s="33">
        <v>12.656932267202199</v>
      </c>
      <c r="CW71" s="33">
        <v>32.869901117288499</v>
      </c>
      <c r="CX71" s="33">
        <v>1.21861553890746</v>
      </c>
      <c r="CY71" s="33">
        <v>0.13363613766659199</v>
      </c>
      <c r="CZ71" s="33">
        <v>1.7626530258736299</v>
      </c>
      <c r="DA71" s="33">
        <v>0.140693909464148</v>
      </c>
      <c r="DB71" s="33">
        <v>0.12671225880325299</v>
      </c>
      <c r="DC71" s="33">
        <v>2.8178965882733098</v>
      </c>
      <c r="DD71" s="33">
        <v>0.28340022981375101</v>
      </c>
      <c r="DE71" s="33">
        <v>1.6747811787165701</v>
      </c>
      <c r="DF71" s="33">
        <v>278.90987529332699</v>
      </c>
      <c r="DG71" s="33">
        <v>20.809000031995598</v>
      </c>
      <c r="DH71" s="33">
        <v>0.91335916393912397</v>
      </c>
      <c r="DI71" s="33">
        <v>465.17442728453398</v>
      </c>
      <c r="DJ71" s="33">
        <v>29.102351734380399</v>
      </c>
      <c r="DK71" s="33">
        <v>1.1439529932560101E-2</v>
      </c>
      <c r="DL71" s="33">
        <v>14.184916013589399</v>
      </c>
      <c r="DM71" s="33">
        <v>0.51533462916185702</v>
      </c>
      <c r="DN71" s="33">
        <v>0.13880695403365201</v>
      </c>
    </row>
    <row r="72" spans="1:118" x14ac:dyDescent="0.25">
      <c r="A72" s="4" t="s">
        <v>71</v>
      </c>
      <c r="B72" s="6">
        <v>1.69206404103797E-2</v>
      </c>
      <c r="C72" s="6">
        <v>4.5910934990590999E-4</v>
      </c>
      <c r="D72" s="8">
        <v>108.15997659250201</v>
      </c>
      <c r="E72" s="8">
        <v>2.9111629333849698</v>
      </c>
      <c r="F72" s="6">
        <v>0.11974992491705599</v>
      </c>
      <c r="G72" s="6">
        <v>1.17290859009222E-2</v>
      </c>
      <c r="H72" s="8">
        <v>114.42872727587201</v>
      </c>
      <c r="I72" s="8">
        <v>10.613578882180899</v>
      </c>
      <c r="J72" s="6">
        <v>5.3756661593005704E-3</v>
      </c>
      <c r="K72" s="6">
        <v>6.1358193690713096E-4</v>
      </c>
      <c r="L72" s="8">
        <v>108.334953852859</v>
      </c>
      <c r="M72" s="8">
        <v>12.3371732727548</v>
      </c>
      <c r="N72" s="8">
        <v>212.85289294255199</v>
      </c>
      <c r="O72" s="8">
        <v>218.58239780302901</v>
      </c>
      <c r="P72" s="16">
        <v>59.442797515500502</v>
      </c>
      <c r="Q72" s="17">
        <v>1.6974796400813901</v>
      </c>
      <c r="R72" s="17">
        <v>5.1687169149166698E-2</v>
      </c>
      <c r="S72" s="18">
        <v>5.3857539057831803E-3</v>
      </c>
      <c r="T72" s="6">
        <v>2.0418622501145198</v>
      </c>
      <c r="U72" s="6">
        <v>0.11189885998082701</v>
      </c>
      <c r="V72" s="8">
        <v>326.206329140523</v>
      </c>
      <c r="W72" s="8">
        <v>25.741121578930201</v>
      </c>
      <c r="X72" s="8">
        <v>164.581722667256</v>
      </c>
      <c r="Y72" s="8">
        <v>17.864056277721701</v>
      </c>
      <c r="Z72" s="8">
        <v>8.41621180974089</v>
      </c>
      <c r="AA72" s="8">
        <v>1.38564015160037</v>
      </c>
      <c r="AB72" s="6"/>
      <c r="AC72" s="6">
        <v>0.39986006697271698</v>
      </c>
      <c r="AD72" s="6">
        <v>-0.141575287853207</v>
      </c>
      <c r="AF72" s="33">
        <v>350.71955870062601</v>
      </c>
      <c r="AG72" s="33">
        <v>33.642230339519301</v>
      </c>
      <c r="AH72" s="33">
        <v>114.279446448312</v>
      </c>
      <c r="AI72" s="33" t="s">
        <v>732</v>
      </c>
      <c r="AJ72" s="33">
        <v>134.24742625721299</v>
      </c>
      <c r="AK72" s="33">
        <v>298.18241352421302</v>
      </c>
      <c r="AL72" s="33">
        <v>3.91887770353696</v>
      </c>
      <c r="AM72" s="33">
        <v>1.3952831943689701</v>
      </c>
      <c r="AN72" s="33">
        <v>2.3214329575184198</v>
      </c>
      <c r="AO72" s="33">
        <v>733.13164420588805</v>
      </c>
      <c r="AP72" s="33">
        <v>58.667501255445899</v>
      </c>
      <c r="AQ72" s="33">
        <v>0.495185019601732</v>
      </c>
      <c r="AR72" s="33">
        <v>487746.49186648999</v>
      </c>
      <c r="AS72" s="33">
        <v>19252.226473655501</v>
      </c>
      <c r="AT72" s="33">
        <v>1.46357623827738</v>
      </c>
      <c r="AU72" s="33">
        <v>1.2924462038956499</v>
      </c>
      <c r="AV72" s="33">
        <v>0.119790283634947</v>
      </c>
      <c r="AW72" s="33">
        <v>0.54480479561293305</v>
      </c>
      <c r="AX72" s="33" t="s">
        <v>732</v>
      </c>
      <c r="AY72" s="33">
        <v>0</v>
      </c>
      <c r="AZ72" s="33">
        <v>0.45064277715171402</v>
      </c>
      <c r="BA72" s="33">
        <v>8.1260144794929499</v>
      </c>
      <c r="BB72" s="33">
        <v>0.71659222937343903</v>
      </c>
      <c r="BC72" s="33">
        <v>0.45982187459139101</v>
      </c>
      <c r="BD72" s="33" t="s">
        <v>732</v>
      </c>
      <c r="BE72" s="33">
        <v>1.65979839695908E-2</v>
      </c>
      <c r="BF72" s="33">
        <v>0.39805918755358299</v>
      </c>
      <c r="BG72" s="33" t="s">
        <v>732</v>
      </c>
      <c r="BH72" s="33">
        <v>9.1403139309907303E-2</v>
      </c>
      <c r="BI72" s="33">
        <v>2.28960269003074</v>
      </c>
      <c r="BJ72" s="33" t="s">
        <v>732</v>
      </c>
      <c r="BK72" s="33">
        <v>0.19199644268045599</v>
      </c>
      <c r="BL72" s="33">
        <v>2.7176404533649001</v>
      </c>
      <c r="BM72" s="33" t="s">
        <v>732</v>
      </c>
      <c r="BN72" s="33">
        <v>7.7001346865923095E-2</v>
      </c>
      <c r="BO72" s="33">
        <v>0.73990480252979196</v>
      </c>
      <c r="BP72" s="33">
        <v>9.1228176640524392</v>
      </c>
      <c r="BQ72" s="33">
        <v>1.1810956687015299</v>
      </c>
      <c r="BR72" s="33">
        <v>2.6493435007915802</v>
      </c>
      <c r="BS72" s="33">
        <v>3.5456340692794002</v>
      </c>
      <c r="BT72" s="33">
        <v>0.32980217262546402</v>
      </c>
      <c r="BU72" s="33">
        <v>0.39317012071482998</v>
      </c>
      <c r="BV72" s="33">
        <v>49.781634314775097</v>
      </c>
      <c r="BW72" s="33">
        <v>4.5919363187122197</v>
      </c>
      <c r="BX72" s="33">
        <v>1.6469854706743201</v>
      </c>
      <c r="BY72" s="33">
        <v>22.503620814445</v>
      </c>
      <c r="BZ72" s="33">
        <v>1.91440954480338</v>
      </c>
      <c r="CA72" s="33">
        <v>0.41072645939116498</v>
      </c>
      <c r="CB72" s="33">
        <v>124.12040667156499</v>
      </c>
      <c r="CC72" s="33">
        <v>10.1468587639575</v>
      </c>
      <c r="CD72" s="33">
        <v>1.2579246090691401</v>
      </c>
      <c r="CE72" s="33">
        <v>29.0651171976419</v>
      </c>
      <c r="CF72" s="33">
        <v>2.5056141296036198</v>
      </c>
      <c r="CG72" s="33">
        <v>0.400410481098388</v>
      </c>
      <c r="CH72" s="33">
        <v>297.02728463900701</v>
      </c>
      <c r="CI72" s="33">
        <v>23.176122386462598</v>
      </c>
      <c r="CJ72" s="33">
        <v>1.8613569180252401</v>
      </c>
      <c r="CK72" s="33">
        <v>70.567164787679502</v>
      </c>
      <c r="CL72" s="33">
        <v>5.4692678582226701</v>
      </c>
      <c r="CM72" s="33">
        <v>0.428626328505472</v>
      </c>
      <c r="CN72" s="33">
        <v>9890.0766957269898</v>
      </c>
      <c r="CO72" s="33">
        <v>324.59829636310599</v>
      </c>
      <c r="CP72" s="33">
        <v>0.58157382669972202</v>
      </c>
      <c r="CQ72" s="33">
        <v>0.56200871141386999</v>
      </c>
      <c r="CR72" s="33">
        <v>6.04533898664944E-2</v>
      </c>
      <c r="CS72" s="33">
        <v>0.44271913983609701</v>
      </c>
      <c r="CT72" s="33" t="s">
        <v>732</v>
      </c>
      <c r="CU72" s="33">
        <v>2.76239855466314</v>
      </c>
      <c r="CV72" s="33">
        <v>18.4608259665284</v>
      </c>
      <c r="CW72" s="33">
        <v>22.592441467799201</v>
      </c>
      <c r="CX72" s="33">
        <v>1.9644028789119701</v>
      </c>
      <c r="CY72" s="33">
        <v>0.116264869485939</v>
      </c>
      <c r="CZ72" s="33">
        <v>1.2732214875079999</v>
      </c>
      <c r="DA72" s="33">
        <v>0.15087014561613901</v>
      </c>
      <c r="DB72" s="33">
        <v>0.15440199308052499</v>
      </c>
      <c r="DC72" s="33">
        <v>1.64077327924118</v>
      </c>
      <c r="DD72" s="33">
        <v>0.29611022340171</v>
      </c>
      <c r="DE72" s="33">
        <v>0.130410709887261</v>
      </c>
      <c r="DF72" s="33">
        <v>149.24146921946601</v>
      </c>
      <c r="DG72" s="33">
        <v>17.3992538637428</v>
      </c>
      <c r="DH72" s="33">
        <v>0.90867132226125202</v>
      </c>
      <c r="DI72" s="33">
        <v>320.98343857077799</v>
      </c>
      <c r="DJ72" s="33">
        <v>25.716482386486302</v>
      </c>
      <c r="DK72" s="33">
        <v>3.4141654247589998E-2</v>
      </c>
      <c r="DL72" s="33">
        <v>9.7414585222211993</v>
      </c>
      <c r="DM72" s="33">
        <v>0.85528576749327201</v>
      </c>
      <c r="DN72" s="33">
        <v>0.163008797166033</v>
      </c>
    </row>
    <row r="73" spans="1:118" x14ac:dyDescent="0.25">
      <c r="A73" s="4" t="s">
        <v>72</v>
      </c>
      <c r="B73" s="6">
        <v>1.9192512462677901E-2</v>
      </c>
      <c r="C73" s="6">
        <v>6.1524865366656E-4</v>
      </c>
      <c r="D73" s="8">
        <v>122.54177322539999</v>
      </c>
      <c r="E73" s="8">
        <v>3.8919297285522698</v>
      </c>
      <c r="F73" s="6">
        <v>0.209876468010818</v>
      </c>
      <c r="G73" s="6">
        <v>2.64560661085806E-2</v>
      </c>
      <c r="H73" s="8">
        <v>191.65136757759799</v>
      </c>
      <c r="I73" s="8">
        <v>22.015248184687199</v>
      </c>
      <c r="J73" s="6">
        <v>1.2132834503465501E-2</v>
      </c>
      <c r="K73" s="6">
        <v>2.1176338693539602E-3</v>
      </c>
      <c r="L73" s="8">
        <v>243.42441788354699</v>
      </c>
      <c r="M73" s="8">
        <v>42.256027331766802</v>
      </c>
      <c r="N73" s="8">
        <v>1086.0528854987999</v>
      </c>
      <c r="O73" s="8">
        <v>258.57522407333801</v>
      </c>
      <c r="P73" s="16">
        <v>52.5178997037548</v>
      </c>
      <c r="Q73" s="17">
        <v>1.7320695353622799</v>
      </c>
      <c r="R73" s="17">
        <v>8.2028744240997001E-2</v>
      </c>
      <c r="S73" s="18">
        <v>1.09225113329208E-2</v>
      </c>
      <c r="T73" s="6">
        <v>2.5955797949977799</v>
      </c>
      <c r="U73" s="6">
        <v>0.14087490054368501</v>
      </c>
      <c r="V73" s="8">
        <v>323.79662362780101</v>
      </c>
      <c r="W73" s="8">
        <v>81.283687346636</v>
      </c>
      <c r="X73" s="8">
        <v>137.14314842986599</v>
      </c>
      <c r="Y73" s="8">
        <v>40.472325847498297</v>
      </c>
      <c r="Z73" s="8">
        <v>12.6760711125724</v>
      </c>
      <c r="AA73" s="8">
        <v>2.5311775908224501</v>
      </c>
      <c r="AB73" s="6"/>
      <c r="AC73" s="6">
        <v>-0.37240118598442101</v>
      </c>
      <c r="AD73" s="6">
        <v>0.57045580883490199</v>
      </c>
      <c r="AF73" s="33">
        <v>227.57676398560099</v>
      </c>
      <c r="AG73" s="33">
        <v>35.298803674622903</v>
      </c>
      <c r="AH73" s="33">
        <v>138.887063983845</v>
      </c>
      <c r="AI73" s="33" t="s">
        <v>732</v>
      </c>
      <c r="AJ73" s="33">
        <v>212.956937449815</v>
      </c>
      <c r="AK73" s="33">
        <v>578.74683975524601</v>
      </c>
      <c r="AL73" s="33">
        <v>12.5299479408115</v>
      </c>
      <c r="AM73" s="33">
        <v>3.45760077725968</v>
      </c>
      <c r="AN73" s="33">
        <v>1.94969024119354</v>
      </c>
      <c r="AO73" s="33">
        <v>452.28431371527</v>
      </c>
      <c r="AP73" s="33">
        <v>88.013792713789698</v>
      </c>
      <c r="AQ73" s="33">
        <v>0.49711293929983902</v>
      </c>
      <c r="AR73" s="33">
        <v>425074.47375201102</v>
      </c>
      <c r="AS73" s="33">
        <v>21758.718553422001</v>
      </c>
      <c r="AT73" s="33">
        <v>1.4692199475101599</v>
      </c>
      <c r="AU73" s="33">
        <v>1.23832412541575</v>
      </c>
      <c r="AV73" s="33">
        <v>0.24435234348568499</v>
      </c>
      <c r="AW73" s="33">
        <v>0.54694977336073602</v>
      </c>
      <c r="AX73" s="33" t="s">
        <v>732</v>
      </c>
      <c r="AY73" s="33">
        <v>2.6906568062423499E-2</v>
      </c>
      <c r="AZ73" s="33">
        <v>0.45240561991344103</v>
      </c>
      <c r="BA73" s="33">
        <v>5.9067465330487297</v>
      </c>
      <c r="BB73" s="33">
        <v>1.0365358837657701</v>
      </c>
      <c r="BC73" s="33">
        <v>0.46164711266564801</v>
      </c>
      <c r="BD73" s="33" t="s">
        <v>732</v>
      </c>
      <c r="BE73" s="33">
        <v>1.92455003242374E-2</v>
      </c>
      <c r="BF73" s="33">
        <v>0.39961203246110399</v>
      </c>
      <c r="BG73" s="33" t="s">
        <v>732</v>
      </c>
      <c r="BH73" s="33">
        <v>0.114943677854579</v>
      </c>
      <c r="BI73" s="33">
        <v>2.2986060541006301</v>
      </c>
      <c r="BJ73" s="33" t="s">
        <v>732</v>
      </c>
      <c r="BK73" s="33">
        <v>0.21740650199421199</v>
      </c>
      <c r="BL73" s="33">
        <v>2.7285037847645901</v>
      </c>
      <c r="BM73" s="33" t="s">
        <v>732</v>
      </c>
      <c r="BN73" s="33">
        <v>6.03887565663224E-2</v>
      </c>
      <c r="BO73" s="33">
        <v>0.74278031301265002</v>
      </c>
      <c r="BP73" s="33">
        <v>5.8340434370396501</v>
      </c>
      <c r="BQ73" s="33">
        <v>1.3109008466149901</v>
      </c>
      <c r="BR73" s="33">
        <v>2.6601062247645002</v>
      </c>
      <c r="BS73" s="33">
        <v>2.1272474235553598</v>
      </c>
      <c r="BT73" s="33">
        <v>0.39041645476196901</v>
      </c>
      <c r="BU73" s="33">
        <v>0.39470954674424102</v>
      </c>
      <c r="BV73" s="33">
        <v>30.4240374125574</v>
      </c>
      <c r="BW73" s="33">
        <v>5.6034745382907598</v>
      </c>
      <c r="BX73" s="33">
        <v>1.65342234746952</v>
      </c>
      <c r="BY73" s="33">
        <v>13.4080279112562</v>
      </c>
      <c r="BZ73" s="33">
        <v>2.40462169625139</v>
      </c>
      <c r="CA73" s="33">
        <v>0.41234801701135199</v>
      </c>
      <c r="CB73" s="33">
        <v>73.563332674681206</v>
      </c>
      <c r="CC73" s="33">
        <v>12.6749291571747</v>
      </c>
      <c r="CD73" s="33">
        <v>1.2627885911816701</v>
      </c>
      <c r="CE73" s="33">
        <v>17.904988712588299</v>
      </c>
      <c r="CF73" s="33">
        <v>3.0209124952102102</v>
      </c>
      <c r="CG73" s="33">
        <v>0.40198066854144399</v>
      </c>
      <c r="CH73" s="33">
        <v>192.24699284508401</v>
      </c>
      <c r="CI73" s="33">
        <v>33.684380576892501</v>
      </c>
      <c r="CJ73" s="33">
        <v>1.8686629787758899</v>
      </c>
      <c r="CK73" s="33">
        <v>46.292141802708201</v>
      </c>
      <c r="CL73" s="33">
        <v>7.8310034644202799</v>
      </c>
      <c r="CM73" s="33">
        <v>0.43028603691946998</v>
      </c>
      <c r="CN73" s="33">
        <v>9407.4468726600007</v>
      </c>
      <c r="CO73" s="33">
        <v>473.62429311641898</v>
      </c>
      <c r="CP73" s="33">
        <v>1.52306851557287</v>
      </c>
      <c r="CQ73" s="33">
        <v>0.64336757438384995</v>
      </c>
      <c r="CR73" s="33">
        <v>0.127595488229204</v>
      </c>
      <c r="CS73" s="33">
        <v>0.44441805618857999</v>
      </c>
      <c r="CT73" s="33" t="s">
        <v>732</v>
      </c>
      <c r="CU73" s="33">
        <v>2.3514263234849602</v>
      </c>
      <c r="CV73" s="33">
        <v>11.652058016725601</v>
      </c>
      <c r="CW73" s="33">
        <v>23.347852215551899</v>
      </c>
      <c r="CX73" s="33">
        <v>4.3039374090694604</v>
      </c>
      <c r="CY73" s="33">
        <v>0.185979809453861</v>
      </c>
      <c r="CZ73" s="33">
        <v>2.0108061069554899</v>
      </c>
      <c r="DA73" s="33">
        <v>0.310079321883385</v>
      </c>
      <c r="DB73" s="33">
        <v>0.123011375972786</v>
      </c>
      <c r="DC73" s="33">
        <v>2.4501467671905099</v>
      </c>
      <c r="DD73" s="33">
        <v>0.45700512797537302</v>
      </c>
      <c r="DE73" s="33">
        <v>0.26193325561651198</v>
      </c>
      <c r="DF73" s="33">
        <v>118.998353946772</v>
      </c>
      <c r="DG73" s="33">
        <v>32.770549654666198</v>
      </c>
      <c r="DH73" s="33">
        <v>0.91228373680059005</v>
      </c>
      <c r="DI73" s="33">
        <v>308.778142283416</v>
      </c>
      <c r="DJ73" s="33">
        <v>71.089194313994</v>
      </c>
      <c r="DK73" s="33">
        <v>0.17883781068558399</v>
      </c>
      <c r="DL73" s="33">
        <v>10.4731604191219</v>
      </c>
      <c r="DM73" s="33">
        <v>1.82718238247911</v>
      </c>
      <c r="DN73" s="33">
        <v>4.9650019653191102E-2</v>
      </c>
    </row>
    <row r="74" spans="1:118" x14ac:dyDescent="0.25">
      <c r="A74" s="4" t="s">
        <v>73</v>
      </c>
      <c r="B74" s="6">
        <v>1.64557197671127E-2</v>
      </c>
      <c r="C74" s="6">
        <v>4.1198895465951199E-4</v>
      </c>
      <c r="D74" s="8">
        <v>105.213064778937</v>
      </c>
      <c r="E74" s="8">
        <v>2.61163267861523</v>
      </c>
      <c r="F74" s="6">
        <v>0.112149777821643</v>
      </c>
      <c r="G74" s="6">
        <v>1.44612244332232E-2</v>
      </c>
      <c r="H74" s="8">
        <v>107.300929381915</v>
      </c>
      <c r="I74" s="8">
        <v>12.9774964727136</v>
      </c>
      <c r="J74" s="6">
        <v>5.3190602930244298E-3</v>
      </c>
      <c r="K74" s="6">
        <v>8.2947633207447805E-4</v>
      </c>
      <c r="L74" s="8">
        <v>107.173646997639</v>
      </c>
      <c r="M74" s="8">
        <v>16.666178778606302</v>
      </c>
      <c r="N74" s="8">
        <v>-30.3396081639183</v>
      </c>
      <c r="O74" s="8">
        <v>300.52826722285897</v>
      </c>
      <c r="P74" s="16">
        <v>61.043853477725897</v>
      </c>
      <c r="Q74" s="17">
        <v>1.47516521701915</v>
      </c>
      <c r="R74" s="17">
        <v>4.9453446630771801E-2</v>
      </c>
      <c r="S74" s="18">
        <v>6.2964308435015303E-3</v>
      </c>
      <c r="T74" s="6">
        <v>2.49588861432035</v>
      </c>
      <c r="U74" s="6">
        <v>6.50436250607139E-2</v>
      </c>
      <c r="V74" s="8">
        <v>252.98230716566599</v>
      </c>
      <c r="W74" s="8">
        <v>7.6232699876808203</v>
      </c>
      <c r="X74" s="8">
        <v>102.588607840835</v>
      </c>
      <c r="Y74" s="8">
        <v>3.1490973300501599</v>
      </c>
      <c r="Z74" s="8">
        <v>4.9820336377119396</v>
      </c>
      <c r="AA74" s="8">
        <v>0.71163359063760101</v>
      </c>
      <c r="AB74" s="6"/>
      <c r="AC74" s="6">
        <v>0.10373185895236001</v>
      </c>
      <c r="AD74" s="6">
        <v>7.1112472438658703E-2</v>
      </c>
      <c r="AF74" s="33">
        <v>184.14795819857301</v>
      </c>
      <c r="AG74" s="33">
        <v>19.879504240391402</v>
      </c>
      <c r="AH74" s="33">
        <v>113.79584570618</v>
      </c>
      <c r="AI74" s="33" t="s">
        <v>732</v>
      </c>
      <c r="AJ74" s="33">
        <v>138.59963306251501</v>
      </c>
      <c r="AK74" s="33">
        <v>357.67811130285497</v>
      </c>
      <c r="AL74" s="33">
        <v>4.1683404999049403</v>
      </c>
      <c r="AM74" s="33">
        <v>1.2688711962116901</v>
      </c>
      <c r="AN74" s="33">
        <v>1.10847583873644</v>
      </c>
      <c r="AO74" s="33">
        <v>323.89475610677499</v>
      </c>
      <c r="AP74" s="33">
        <v>24.392344217987301</v>
      </c>
      <c r="AQ74" s="33">
        <v>0.45793882926615898</v>
      </c>
      <c r="AR74" s="33">
        <v>487709.26910161402</v>
      </c>
      <c r="AS74" s="33">
        <v>18972.8329080039</v>
      </c>
      <c r="AT74" s="33">
        <v>1.3533904389090701</v>
      </c>
      <c r="AU74" s="33">
        <v>0.75261003035827101</v>
      </c>
      <c r="AV74" s="33">
        <v>9.7571642250730797E-2</v>
      </c>
      <c r="AW74" s="33">
        <v>0.50387036721391698</v>
      </c>
      <c r="AX74" s="33" t="s">
        <v>732</v>
      </c>
      <c r="AY74" s="33">
        <v>0</v>
      </c>
      <c r="AZ74" s="33">
        <v>0.41676228063737197</v>
      </c>
      <c r="BA74" s="33">
        <v>5.3830117247322704</v>
      </c>
      <c r="BB74" s="33">
        <v>0.33404675876058798</v>
      </c>
      <c r="BC74" s="33">
        <v>0.42530009284589398</v>
      </c>
      <c r="BD74" s="33" t="s">
        <v>732</v>
      </c>
      <c r="BE74" s="33">
        <v>8.40894350010544E-3</v>
      </c>
      <c r="BF74" s="33">
        <v>0.36812413828620699</v>
      </c>
      <c r="BG74" s="33" t="s">
        <v>732</v>
      </c>
      <c r="BH74" s="33">
        <v>0.100819876716064</v>
      </c>
      <c r="BI74" s="33">
        <v>2.1175506671070301</v>
      </c>
      <c r="BJ74" s="33" t="s">
        <v>732</v>
      </c>
      <c r="BK74" s="33">
        <v>0.15328277183018199</v>
      </c>
      <c r="BL74" s="33">
        <v>2.5137489917038698</v>
      </c>
      <c r="BM74" s="33" t="s">
        <v>732</v>
      </c>
      <c r="BN74" s="33">
        <v>5.2904195527925399E-2</v>
      </c>
      <c r="BO74" s="33">
        <v>0.68424203879697898</v>
      </c>
      <c r="BP74" s="33">
        <v>3.8298205017916098</v>
      </c>
      <c r="BQ74" s="33">
        <v>0.38849308480025002</v>
      </c>
      <c r="BR74" s="33">
        <v>2.4508932844759199</v>
      </c>
      <c r="BS74" s="33">
        <v>1.52551523128829</v>
      </c>
      <c r="BT74" s="33">
        <v>0.124474403273693</v>
      </c>
      <c r="BU74" s="33">
        <v>0.36361316157254697</v>
      </c>
      <c r="BV74" s="33">
        <v>21.968495587459799</v>
      </c>
      <c r="BW74" s="33">
        <v>1.8413201803736099</v>
      </c>
      <c r="BX74" s="33">
        <v>1.5231500023668201</v>
      </c>
      <c r="BY74" s="33">
        <v>9.5316596924699493</v>
      </c>
      <c r="BZ74" s="33">
        <v>0.69526620607700795</v>
      </c>
      <c r="CA74" s="33">
        <v>0.379874367102986</v>
      </c>
      <c r="CB74" s="33">
        <v>56.493993901688199</v>
      </c>
      <c r="CC74" s="33">
        <v>4.6993057998188199</v>
      </c>
      <c r="CD74" s="33">
        <v>1.16324584614606</v>
      </c>
      <c r="CE74" s="33">
        <v>13.2452693450893</v>
      </c>
      <c r="CF74" s="33">
        <v>1.07205178641867</v>
      </c>
      <c r="CG74" s="33">
        <v>0.37031366687951101</v>
      </c>
      <c r="CH74" s="33">
        <v>141.757277528439</v>
      </c>
      <c r="CI74" s="33">
        <v>11.5656746356978</v>
      </c>
      <c r="CJ74" s="33">
        <v>1.72146084053665</v>
      </c>
      <c r="CK74" s="33">
        <v>34.478286872966997</v>
      </c>
      <c r="CL74" s="33">
        <v>2.9450889055602101</v>
      </c>
      <c r="CM74" s="33">
        <v>0.396369736841923</v>
      </c>
      <c r="CN74" s="33">
        <v>10353.834130134899</v>
      </c>
      <c r="CO74" s="33">
        <v>293.91707791152101</v>
      </c>
      <c r="CP74" s="33">
        <v>0.65461113308752295</v>
      </c>
      <c r="CQ74" s="33" t="s">
        <v>732</v>
      </c>
      <c r="CR74" s="33">
        <v>5.75489208200584E-2</v>
      </c>
      <c r="CS74" s="33">
        <v>0.40937651430827598</v>
      </c>
      <c r="CT74" s="33" t="s">
        <v>732</v>
      </c>
      <c r="CU74" s="33">
        <v>2.9688048688548299</v>
      </c>
      <c r="CV74" s="33">
        <v>14.415760451733901</v>
      </c>
      <c r="CW74" s="33">
        <v>16.927872360752001</v>
      </c>
      <c r="CX74" s="33">
        <v>0.87159226299724502</v>
      </c>
      <c r="CY74" s="33">
        <v>0.228453768034829</v>
      </c>
      <c r="CZ74" s="33">
        <v>0.86401498110030495</v>
      </c>
      <c r="DA74" s="33">
        <v>0.13552955573804701</v>
      </c>
      <c r="DB74" s="33">
        <v>0.20323576283280601</v>
      </c>
      <c r="DC74" s="33">
        <v>1.05275268721296</v>
      </c>
      <c r="DD74" s="33">
        <v>0.13881227749533101</v>
      </c>
      <c r="DE74" s="33">
        <v>0.42764908354728698</v>
      </c>
      <c r="DF74" s="33">
        <v>91.494541116762306</v>
      </c>
      <c r="DG74" s="33">
        <v>4.4074393506495504</v>
      </c>
      <c r="DH74" s="33">
        <v>0.84046165444772303</v>
      </c>
      <c r="DI74" s="33">
        <v>248.923498202953</v>
      </c>
      <c r="DJ74" s="33">
        <v>9.8331641458907697</v>
      </c>
      <c r="DK74" s="33">
        <v>0.16475446511439901</v>
      </c>
      <c r="DL74" s="33">
        <v>7.23860821444688</v>
      </c>
      <c r="DM74" s="33">
        <v>0.38272133961090199</v>
      </c>
      <c r="DN74" s="33">
        <v>0.121412668048233</v>
      </c>
    </row>
    <row r="75" spans="1:118" x14ac:dyDescent="0.25">
      <c r="A75" s="4" t="s">
        <v>74</v>
      </c>
      <c r="B75" s="6">
        <v>1.6315317678516999E-2</v>
      </c>
      <c r="C75" s="6">
        <v>2.9803927959292298E-4</v>
      </c>
      <c r="D75" s="8">
        <v>104.324451390525</v>
      </c>
      <c r="E75" s="8">
        <v>1.89060475542058</v>
      </c>
      <c r="F75" s="6">
        <v>9.9749818525806305E-2</v>
      </c>
      <c r="G75" s="6">
        <v>7.8573655879673795E-3</v>
      </c>
      <c r="H75" s="8">
        <v>96.351011963059406</v>
      </c>
      <c r="I75" s="8">
        <v>7.2547474168143902</v>
      </c>
      <c r="J75" s="6">
        <v>5.5545346907969698E-3</v>
      </c>
      <c r="K75" s="6">
        <v>5.5344986805883805E-4</v>
      </c>
      <c r="L75" s="8">
        <v>111.935912549226</v>
      </c>
      <c r="M75" s="8">
        <v>11.1237949198004</v>
      </c>
      <c r="N75" s="8">
        <v>-190.62978932641801</v>
      </c>
      <c r="O75" s="8">
        <v>222.73178804829999</v>
      </c>
      <c r="P75" s="16">
        <v>61.448191997673902</v>
      </c>
      <c r="Q75" s="17">
        <v>1.14168958539029</v>
      </c>
      <c r="R75" s="17">
        <v>4.4371681824768403E-2</v>
      </c>
      <c r="S75" s="18">
        <v>3.5514968735333502E-3</v>
      </c>
      <c r="T75" s="6">
        <v>1.7874584427284199</v>
      </c>
      <c r="U75" s="6">
        <v>7.4134674223191296E-2</v>
      </c>
      <c r="V75" s="8">
        <v>489.89934802965701</v>
      </c>
      <c r="W75" s="8">
        <v>15.1943182439037</v>
      </c>
      <c r="X75" s="8">
        <v>277.99659141960598</v>
      </c>
      <c r="Y75" s="8">
        <v>17.914810469178601</v>
      </c>
      <c r="Z75" s="8">
        <v>14.283317078706199</v>
      </c>
      <c r="AA75" s="8">
        <v>1.6357478819733899</v>
      </c>
      <c r="AB75" s="6"/>
      <c r="AC75" s="6">
        <v>0.20843403337392699</v>
      </c>
      <c r="AD75" s="6">
        <v>1.2826862848822E-2</v>
      </c>
      <c r="AF75" s="33">
        <v>341.474665516588</v>
      </c>
      <c r="AG75" s="33">
        <v>32.290260095239098</v>
      </c>
      <c r="AH75" s="33">
        <v>62.8567907856335</v>
      </c>
      <c r="AI75" s="33" t="s">
        <v>732</v>
      </c>
      <c r="AJ75" s="33">
        <v>178.91445881721501</v>
      </c>
      <c r="AK75" s="33">
        <v>507.81362535486699</v>
      </c>
      <c r="AL75" s="33">
        <v>5.5656226083723102</v>
      </c>
      <c r="AM75" s="33">
        <v>1.2477547363007899</v>
      </c>
      <c r="AN75" s="33">
        <v>2.7003427969916101</v>
      </c>
      <c r="AO75" s="33">
        <v>1170.9823968590599</v>
      </c>
      <c r="AP75" s="33">
        <v>76.333691788761001</v>
      </c>
      <c r="AQ75" s="33">
        <v>0.45546149202626601</v>
      </c>
      <c r="AR75" s="33">
        <v>489953.40230286901</v>
      </c>
      <c r="AS75" s="33">
        <v>17313.293726803</v>
      </c>
      <c r="AT75" s="33">
        <v>1.34601895051717</v>
      </c>
      <c r="AU75" s="33">
        <v>1.6808379717435999</v>
      </c>
      <c r="AV75" s="33">
        <v>0.16369881999531999</v>
      </c>
      <c r="AW75" s="33">
        <v>0.50116645755493505</v>
      </c>
      <c r="AX75" s="33" t="s">
        <v>732</v>
      </c>
      <c r="AY75" s="33">
        <v>5.8071841855868297E-3</v>
      </c>
      <c r="AZ75" s="33">
        <v>0.414515351649897</v>
      </c>
      <c r="BA75" s="33">
        <v>11.6029703317061</v>
      </c>
      <c r="BB75" s="33">
        <v>0.82008396180310705</v>
      </c>
      <c r="BC75" s="33">
        <v>0.42303144408185001</v>
      </c>
      <c r="BD75" s="33" t="s">
        <v>732</v>
      </c>
      <c r="BE75" s="33">
        <v>1.7714481434179901E-2</v>
      </c>
      <c r="BF75" s="33">
        <v>0.36613549183802302</v>
      </c>
      <c r="BG75" s="33" t="s">
        <v>732</v>
      </c>
      <c r="BH75" s="33">
        <v>0.19853084676829899</v>
      </c>
      <c r="BI75" s="33">
        <v>2.10617707021333</v>
      </c>
      <c r="BJ75" s="33">
        <v>2.5238918934378098</v>
      </c>
      <c r="BK75" s="33">
        <v>0.32457005052993898</v>
      </c>
      <c r="BL75" s="33">
        <v>2.5004087122849099</v>
      </c>
      <c r="BM75" s="33">
        <v>0.91111863950210403</v>
      </c>
      <c r="BN75" s="33">
        <v>8.3763356938641606E-2</v>
      </c>
      <c r="BO75" s="33">
        <v>0.68053569977679795</v>
      </c>
      <c r="BP75" s="33">
        <v>16.302094189543599</v>
      </c>
      <c r="BQ75" s="33">
        <v>1.39688748210709</v>
      </c>
      <c r="BR75" s="33">
        <v>2.4380437444407899</v>
      </c>
      <c r="BS75" s="33">
        <v>5.7489995155515103</v>
      </c>
      <c r="BT75" s="33">
        <v>0.379376116144378</v>
      </c>
      <c r="BU75" s="33">
        <v>0.36165407154570001</v>
      </c>
      <c r="BV75" s="33">
        <v>78.968221823122406</v>
      </c>
      <c r="BW75" s="33">
        <v>4.5962789372578703</v>
      </c>
      <c r="BX75" s="33">
        <v>1.51493271866154</v>
      </c>
      <c r="BY75" s="33">
        <v>33.822879113245797</v>
      </c>
      <c r="BZ75" s="33">
        <v>2.1210635263661999</v>
      </c>
      <c r="CA75" s="33">
        <v>0.37783995377233598</v>
      </c>
      <c r="CB75" s="33">
        <v>182.66762164520301</v>
      </c>
      <c r="CC75" s="33">
        <v>11.377891460434199</v>
      </c>
      <c r="CD75" s="33">
        <v>1.15692220440173</v>
      </c>
      <c r="CE75" s="33">
        <v>42.4967616844907</v>
      </c>
      <c r="CF75" s="33">
        <v>2.1930459757657599</v>
      </c>
      <c r="CG75" s="33">
        <v>0.36832068926197198</v>
      </c>
      <c r="CH75" s="33">
        <v>431.547624786055</v>
      </c>
      <c r="CI75" s="33">
        <v>19.533673743202801</v>
      </c>
      <c r="CJ75" s="33">
        <v>1.71220246200558</v>
      </c>
      <c r="CK75" s="33">
        <v>100.71216809264099</v>
      </c>
      <c r="CL75" s="33">
        <v>4.1018998447879103</v>
      </c>
      <c r="CM75" s="33">
        <v>0.39421714672493102</v>
      </c>
      <c r="CN75" s="33">
        <v>9697.0430070854909</v>
      </c>
      <c r="CO75" s="33">
        <v>338.671431705717</v>
      </c>
      <c r="CP75" s="33">
        <v>1.3954249370582801</v>
      </c>
      <c r="CQ75" s="33">
        <v>0.68680401079867504</v>
      </c>
      <c r="CR75" s="33">
        <v>6.8968560830931003E-2</v>
      </c>
      <c r="CS75" s="33">
        <v>0.40714518272651901</v>
      </c>
      <c r="CT75" s="33" t="s">
        <v>732</v>
      </c>
      <c r="CU75" s="33">
        <v>2.1635040129510998</v>
      </c>
      <c r="CV75" s="33">
        <v>8.4554456370286193</v>
      </c>
      <c r="CW75" s="33">
        <v>32.7527874047287</v>
      </c>
      <c r="CX75" s="33">
        <v>2.2182827735083901</v>
      </c>
      <c r="CY75" s="33">
        <v>0.17551707884416701</v>
      </c>
      <c r="CZ75" s="33">
        <v>1.6913768134739999</v>
      </c>
      <c r="DA75" s="33">
        <v>0.17864152472050501</v>
      </c>
      <c r="DB75" s="33">
        <v>0.170759325283802</v>
      </c>
      <c r="DC75" s="33">
        <v>2.5500949032451299</v>
      </c>
      <c r="DD75" s="33">
        <v>0.359684129424511</v>
      </c>
      <c r="DE75" s="33">
        <v>0.29952947031578198</v>
      </c>
      <c r="DF75" s="33">
        <v>251.351416805323</v>
      </c>
      <c r="DG75" s="33">
        <v>22.144533963476899</v>
      </c>
      <c r="DH75" s="33">
        <v>0.83598348023886104</v>
      </c>
      <c r="DI75" s="33">
        <v>480.98037132770298</v>
      </c>
      <c r="DJ75" s="33">
        <v>25.745298125930699</v>
      </c>
      <c r="DK75" s="33">
        <v>0.16387279255513501</v>
      </c>
      <c r="DL75" s="33">
        <v>14.061295717169401</v>
      </c>
      <c r="DM75" s="33">
        <v>0.96873407925063904</v>
      </c>
      <c r="DN75" s="33">
        <v>8.0262237916033194E-2</v>
      </c>
    </row>
    <row r="76" spans="1:118" x14ac:dyDescent="0.25">
      <c r="A76" s="4" t="s">
        <v>75</v>
      </c>
      <c r="B76" s="6">
        <v>5.6285483570766903E-2</v>
      </c>
      <c r="C76" s="6">
        <v>1.85067791501396E-3</v>
      </c>
      <c r="D76" s="8">
        <v>352.92152197971302</v>
      </c>
      <c r="E76" s="8">
        <v>11.326403884162801</v>
      </c>
      <c r="F76" s="6">
        <v>0.41306256946622799</v>
      </c>
      <c r="G76" s="6">
        <v>1.9154859112090999E-2</v>
      </c>
      <c r="H76" s="8">
        <v>350.36850737025799</v>
      </c>
      <c r="I76" s="8">
        <v>13.9138232976119</v>
      </c>
      <c r="J76" s="6">
        <v>1.7484716028148502E-2</v>
      </c>
      <c r="K76" s="6">
        <v>8.4886795056982902E-4</v>
      </c>
      <c r="L76" s="8">
        <v>350.29839703361699</v>
      </c>
      <c r="M76" s="8">
        <v>16.846840001966498</v>
      </c>
      <c r="N76" s="8">
        <v>333.58595424312301</v>
      </c>
      <c r="O76" s="8">
        <v>66.842631916406106</v>
      </c>
      <c r="P76" s="16">
        <v>17.931116252926302</v>
      </c>
      <c r="Q76" s="17">
        <v>0.672597145632432</v>
      </c>
      <c r="R76" s="17">
        <v>5.3376937381554697E-2</v>
      </c>
      <c r="S76" s="18">
        <v>1.5563636081885599E-3</v>
      </c>
      <c r="T76" s="6">
        <v>1.1945676633493001</v>
      </c>
      <c r="U76" s="6">
        <v>4.9233029996389101E-2</v>
      </c>
      <c r="V76" s="8">
        <v>1275.6463856274299</v>
      </c>
      <c r="W76" s="8">
        <v>195.858607770563</v>
      </c>
      <c r="X76" s="8">
        <v>1106.49564445498</v>
      </c>
      <c r="Y76" s="8">
        <v>198.509836573054</v>
      </c>
      <c r="Z76" s="8">
        <v>168.19616001359699</v>
      </c>
      <c r="AA76" s="8">
        <v>22.768958936359802</v>
      </c>
      <c r="AB76" s="6"/>
      <c r="AC76" s="6">
        <v>0.15150884768519901</v>
      </c>
      <c r="AD76" s="6">
        <v>0.43534128983415998</v>
      </c>
      <c r="AF76" s="33">
        <v>318.89782477267198</v>
      </c>
      <c r="AG76" s="33">
        <v>35.6923773925893</v>
      </c>
      <c r="AH76" s="33">
        <v>88.700327758923905</v>
      </c>
      <c r="AI76" s="33" t="s">
        <v>732</v>
      </c>
      <c r="AJ76" s="33">
        <v>179.57122977155899</v>
      </c>
      <c r="AK76" s="33">
        <v>215.18644934086399</v>
      </c>
      <c r="AL76" s="33">
        <v>4.3102101125590098</v>
      </c>
      <c r="AM76" s="33">
        <v>1.3835594967919</v>
      </c>
      <c r="AN76" s="33">
        <v>3.9138248609269501</v>
      </c>
      <c r="AO76" s="33">
        <v>1248.33938614934</v>
      </c>
      <c r="AP76" s="33">
        <v>60.277361412236203</v>
      </c>
      <c r="AQ76" s="33">
        <v>0.44850291585775098</v>
      </c>
      <c r="AR76" s="33">
        <v>485426.77102124097</v>
      </c>
      <c r="AS76" s="33">
        <v>18339.1225116354</v>
      </c>
      <c r="AT76" s="33">
        <v>1.3254051243532201</v>
      </c>
      <c r="AU76" s="33">
        <v>3.9302654265838899</v>
      </c>
      <c r="AV76" s="33">
        <v>0.188782348253934</v>
      </c>
      <c r="AW76" s="33">
        <v>0.49353118560528098</v>
      </c>
      <c r="AX76" s="33" t="s">
        <v>732</v>
      </c>
      <c r="AY76" s="33">
        <v>1.8111716672645599E-2</v>
      </c>
      <c r="AZ76" s="33">
        <v>0.408189895595859</v>
      </c>
      <c r="BA76" s="33">
        <v>23.348318020679901</v>
      </c>
      <c r="BB76" s="33">
        <v>1.8741239248828001</v>
      </c>
      <c r="BC76" s="33">
        <v>0.41659999373031498</v>
      </c>
      <c r="BD76" s="33" t="s">
        <v>732</v>
      </c>
      <c r="BE76" s="33">
        <v>1.9190047730543398E-2</v>
      </c>
      <c r="BF76" s="33">
        <v>0.36054441947281801</v>
      </c>
      <c r="BG76" s="33" t="s">
        <v>732</v>
      </c>
      <c r="BH76" s="33">
        <v>0.2128027416853</v>
      </c>
      <c r="BI76" s="33">
        <v>2.0740793801414399</v>
      </c>
      <c r="BJ76" s="33">
        <v>2.51051506246508</v>
      </c>
      <c r="BK76" s="33">
        <v>0.38759339087434502</v>
      </c>
      <c r="BL76" s="33">
        <v>2.4624615553111102</v>
      </c>
      <c r="BM76" s="33" t="s">
        <v>732</v>
      </c>
      <c r="BN76" s="33">
        <v>7.7425014700346503E-2</v>
      </c>
      <c r="BO76" s="33">
        <v>0.67013373511371899</v>
      </c>
      <c r="BP76" s="33">
        <v>14.5624099624841</v>
      </c>
      <c r="BQ76" s="33">
        <v>0.98613245264230898</v>
      </c>
      <c r="BR76" s="33">
        <v>2.4011974243474299</v>
      </c>
      <c r="BS76" s="33">
        <v>5.2397622113077196</v>
      </c>
      <c r="BT76" s="33">
        <v>0.29216275287760402</v>
      </c>
      <c r="BU76" s="33">
        <v>0.35613654492215202</v>
      </c>
      <c r="BV76" s="33">
        <v>73.987783598260194</v>
      </c>
      <c r="BW76" s="33">
        <v>3.9040429158558201</v>
      </c>
      <c r="BX76" s="33">
        <v>1.4918097155063099</v>
      </c>
      <c r="BY76" s="33">
        <v>32.728780423334896</v>
      </c>
      <c r="BZ76" s="33">
        <v>1.4166275726947799</v>
      </c>
      <c r="CA76" s="33">
        <v>0.372087601182581</v>
      </c>
      <c r="CB76" s="33">
        <v>191.07124821819701</v>
      </c>
      <c r="CC76" s="33">
        <v>8.5789547517150204</v>
      </c>
      <c r="CD76" s="33">
        <v>1.13921634154476</v>
      </c>
      <c r="CE76" s="33">
        <v>47.3244411591401</v>
      </c>
      <c r="CF76" s="33">
        <v>2.07287417862781</v>
      </c>
      <c r="CG76" s="33">
        <v>0.36270363582314602</v>
      </c>
      <c r="CH76" s="33">
        <v>505.47196228656401</v>
      </c>
      <c r="CI76" s="33">
        <v>16.621394197538098</v>
      </c>
      <c r="CJ76" s="33">
        <v>1.6860968146516599</v>
      </c>
      <c r="CK76" s="33">
        <v>117.828816527366</v>
      </c>
      <c r="CL76" s="33">
        <v>3.28927603018322</v>
      </c>
      <c r="CM76" s="33">
        <v>0.388186061644481</v>
      </c>
      <c r="CN76" s="33">
        <v>10904.4644516478</v>
      </c>
      <c r="CO76" s="33">
        <v>417.06256722260002</v>
      </c>
      <c r="CP76" s="33">
        <v>1.37409039020734</v>
      </c>
      <c r="CQ76" s="33">
        <v>1.6939683879280201</v>
      </c>
      <c r="CR76" s="33">
        <v>0.15957659748353401</v>
      </c>
      <c r="CS76" s="33">
        <v>0.40091176601821599</v>
      </c>
      <c r="CT76" s="33" t="s">
        <v>732</v>
      </c>
      <c r="CU76" s="33">
        <v>2.0118418964768301</v>
      </c>
      <c r="CV76" s="33">
        <v>3.29104468046501</v>
      </c>
      <c r="CW76" s="33">
        <v>264.63187187125499</v>
      </c>
      <c r="CX76" s="33">
        <v>19.437081716119401</v>
      </c>
      <c r="CY76" s="33">
        <v>0.19158834862190399</v>
      </c>
      <c r="CZ76" s="33">
        <v>15.4939735983515</v>
      </c>
      <c r="DA76" s="33">
        <v>1.1071970574430701</v>
      </c>
      <c r="DB76" s="33">
        <v>0.20859986408759801</v>
      </c>
      <c r="DC76" s="33">
        <v>31.178973999169202</v>
      </c>
      <c r="DD76" s="33">
        <v>3.53088294964224</v>
      </c>
      <c r="DE76" s="33">
        <v>0.29767741066470998</v>
      </c>
      <c r="DF76" s="33">
        <v>945.35902150897505</v>
      </c>
      <c r="DG76" s="33">
        <v>146.28694567029601</v>
      </c>
      <c r="DH76" s="33">
        <v>0.82327878891584905</v>
      </c>
      <c r="DI76" s="33">
        <v>1195.3155388557</v>
      </c>
      <c r="DJ76" s="33">
        <v>153.00289850012001</v>
      </c>
      <c r="DK76" s="33">
        <v>0.16137860103346599</v>
      </c>
      <c r="DL76" s="33">
        <v>116.209384267231</v>
      </c>
      <c r="DM76" s="33">
        <v>8.6423322573220194</v>
      </c>
      <c r="DN76" s="33">
        <v>8.7872407482046999E-2</v>
      </c>
    </row>
    <row r="77" spans="1:118" x14ac:dyDescent="0.25">
      <c r="A77" s="4" t="s">
        <v>76</v>
      </c>
      <c r="B77" s="6">
        <v>1.73985369662321E-2</v>
      </c>
      <c r="C77" s="6">
        <v>3.6520953242576197E-4</v>
      </c>
      <c r="D77" s="8">
        <v>111.19064224281099</v>
      </c>
      <c r="E77" s="8">
        <v>2.3137157810876698</v>
      </c>
      <c r="F77" s="6">
        <v>0.112159258250719</v>
      </c>
      <c r="G77" s="6">
        <v>1.07397402032012E-2</v>
      </c>
      <c r="H77" s="8">
        <v>107.59466550549899</v>
      </c>
      <c r="I77" s="8">
        <v>9.8226757611852094</v>
      </c>
      <c r="J77" s="6">
        <v>4.6639006678342396E-3</v>
      </c>
      <c r="K77" s="6">
        <v>5.6624053044271999E-4</v>
      </c>
      <c r="L77" s="8">
        <v>94.025430691696201</v>
      </c>
      <c r="M77" s="8">
        <v>11.392268538383499</v>
      </c>
      <c r="N77" s="8">
        <v>-15.259799346327</v>
      </c>
      <c r="O77" s="8">
        <v>233.46855766492601</v>
      </c>
      <c r="P77" s="16">
        <v>57.658176477808396</v>
      </c>
      <c r="Q77" s="17">
        <v>1.19913931532116</v>
      </c>
      <c r="R77" s="17">
        <v>4.6950754640340799E-2</v>
      </c>
      <c r="S77" s="18">
        <v>4.7854151336029598E-3</v>
      </c>
      <c r="T77" s="6">
        <v>2.2238379866550599</v>
      </c>
      <c r="U77" s="6">
        <v>5.6483239099624799E-2</v>
      </c>
      <c r="V77" s="8">
        <v>318.55814229171301</v>
      </c>
      <c r="W77" s="8">
        <v>12.4481339062852</v>
      </c>
      <c r="X77" s="8">
        <v>143.40569917917699</v>
      </c>
      <c r="Y77" s="8">
        <v>6.8840971383724003</v>
      </c>
      <c r="Z77" s="8">
        <v>6.18524796028988</v>
      </c>
      <c r="AA77" s="8">
        <v>0.79871400296831196</v>
      </c>
      <c r="AB77" s="6"/>
      <c r="AC77" s="6">
        <v>0.379264879218491</v>
      </c>
      <c r="AD77" s="6">
        <v>-0.14717242976343001</v>
      </c>
      <c r="AF77" s="33">
        <v>243.55944789734701</v>
      </c>
      <c r="AG77" s="33">
        <v>34.6970790137592</v>
      </c>
      <c r="AH77" s="33">
        <v>69.566213929688203</v>
      </c>
      <c r="AI77" s="33" t="s">
        <v>732</v>
      </c>
      <c r="AJ77" s="33">
        <v>190.76012919234299</v>
      </c>
      <c r="AK77" s="33">
        <v>843.25261500382203</v>
      </c>
      <c r="AL77" s="33">
        <v>3.8676805666707601</v>
      </c>
      <c r="AM77" s="33">
        <v>1.29390133494241</v>
      </c>
      <c r="AN77" s="33">
        <v>3.5812064793239902</v>
      </c>
      <c r="AO77" s="33">
        <v>418.59164846600498</v>
      </c>
      <c r="AP77" s="33">
        <v>31.2911810756537</v>
      </c>
      <c r="AQ77" s="33">
        <v>0.54051406818954895</v>
      </c>
      <c r="AR77" s="33">
        <v>520514.16816717398</v>
      </c>
      <c r="AS77" s="33">
        <v>18475.142797800901</v>
      </c>
      <c r="AT77" s="33">
        <v>1.5969370454515599</v>
      </c>
      <c r="AU77" s="33">
        <v>0.97310331796464999</v>
      </c>
      <c r="AV77" s="33">
        <v>0.14742493562763401</v>
      </c>
      <c r="AW77" s="33">
        <v>0.59494544572455799</v>
      </c>
      <c r="AX77" s="33" t="s">
        <v>732</v>
      </c>
      <c r="AY77" s="33">
        <v>2.4140775346804299E-4</v>
      </c>
      <c r="AZ77" s="33">
        <v>0.49198856101039301</v>
      </c>
      <c r="BA77" s="33">
        <v>7.1500468501918801</v>
      </c>
      <c r="BB77" s="33">
        <v>0.40563538278288902</v>
      </c>
      <c r="BC77" s="33">
        <v>0.50230892381146697</v>
      </c>
      <c r="BD77" s="33" t="s">
        <v>732</v>
      </c>
      <c r="BE77" s="33">
        <v>1.21159798885876E-2</v>
      </c>
      <c r="BF77" s="33">
        <v>0.43453199294684097</v>
      </c>
      <c r="BG77" s="33" t="s">
        <v>732</v>
      </c>
      <c r="BH77" s="33">
        <v>0.12874050394147599</v>
      </c>
      <c r="BI77" s="33">
        <v>2.5001985307427601</v>
      </c>
      <c r="BJ77" s="33" t="s">
        <v>732</v>
      </c>
      <c r="BK77" s="33">
        <v>0.212890209181057</v>
      </c>
      <c r="BL77" s="33">
        <v>2.9695750913050398</v>
      </c>
      <c r="BM77" s="33" t="s">
        <v>732</v>
      </c>
      <c r="BN77" s="33">
        <v>6.9244588222723294E-2</v>
      </c>
      <c r="BO77" s="33">
        <v>0.80757691965969203</v>
      </c>
      <c r="BP77" s="33">
        <v>5.70647677791432</v>
      </c>
      <c r="BQ77" s="33">
        <v>0.80495898407591404</v>
      </c>
      <c r="BR77" s="33">
        <v>2.89686213517182</v>
      </c>
      <c r="BS77" s="33">
        <v>2.0164603020771699</v>
      </c>
      <c r="BT77" s="33">
        <v>0.15028327241612899</v>
      </c>
      <c r="BU77" s="33">
        <v>0.42925875755996301</v>
      </c>
      <c r="BV77" s="33">
        <v>28.686087203136999</v>
      </c>
      <c r="BW77" s="33">
        <v>2.0855732448572399</v>
      </c>
      <c r="BX77" s="33">
        <v>1.7980276400920601</v>
      </c>
      <c r="BY77" s="33">
        <v>13.0201598633213</v>
      </c>
      <c r="BZ77" s="33">
        <v>1.0393723464787501</v>
      </c>
      <c r="CA77" s="33">
        <v>0.44857775677717299</v>
      </c>
      <c r="CB77" s="33">
        <v>71.909364666615801</v>
      </c>
      <c r="CC77" s="33">
        <v>5.32179360161473</v>
      </c>
      <c r="CD77" s="33">
        <v>1.3726962982511199</v>
      </c>
      <c r="CE77" s="33">
        <v>17.508951803649801</v>
      </c>
      <c r="CF77" s="33">
        <v>1.5624952717639899</v>
      </c>
      <c r="CG77" s="33">
        <v>0.43719093084583999</v>
      </c>
      <c r="CH77" s="33">
        <v>181.96464116627899</v>
      </c>
      <c r="CI77" s="33">
        <v>15.413274698976901</v>
      </c>
      <c r="CJ77" s="33">
        <v>2.03241267894545</v>
      </c>
      <c r="CK77" s="33">
        <v>43.631131740205703</v>
      </c>
      <c r="CL77" s="33">
        <v>3.72433129966806</v>
      </c>
      <c r="CM77" s="33">
        <v>0.46776024450807602</v>
      </c>
      <c r="CN77" s="33">
        <v>11501.499541023701</v>
      </c>
      <c r="CO77" s="33">
        <v>493.99387163366299</v>
      </c>
      <c r="CP77" s="33">
        <v>1.6558714464612101</v>
      </c>
      <c r="CQ77" s="33">
        <v>0.57229803885544295</v>
      </c>
      <c r="CR77" s="33">
        <v>6.1057338947480999E-2</v>
      </c>
      <c r="CS77" s="33">
        <v>0.48318138439936198</v>
      </c>
      <c r="CT77" s="33" t="s">
        <v>732</v>
      </c>
      <c r="CU77" s="33">
        <v>2.05840389207233</v>
      </c>
      <c r="CV77" s="33">
        <v>4.3430884474637397</v>
      </c>
      <c r="CW77" s="33">
        <v>24.092445634832998</v>
      </c>
      <c r="CX77" s="33">
        <v>1.1155893657540601</v>
      </c>
      <c r="CY77" s="33">
        <v>0.241492928776574</v>
      </c>
      <c r="CZ77" s="33">
        <v>1.1844251915213</v>
      </c>
      <c r="DA77" s="33">
        <v>0.13908890449019501</v>
      </c>
      <c r="DB77" s="33">
        <v>0.14532640241513001</v>
      </c>
      <c r="DC77" s="33">
        <v>1.3085502033846701</v>
      </c>
      <c r="DD77" s="33">
        <v>0.17063670211889001</v>
      </c>
      <c r="DE77" s="33">
        <v>0.18439222375088801</v>
      </c>
      <c r="DF77" s="33">
        <v>140.86270108912001</v>
      </c>
      <c r="DG77" s="33">
        <v>8.0264374387809898</v>
      </c>
      <c r="DH77" s="33">
        <v>0.99269364088442402</v>
      </c>
      <c r="DI77" s="33">
        <v>334.83840896425301</v>
      </c>
      <c r="DJ77" s="33">
        <v>12.463778445576001</v>
      </c>
      <c r="DK77" s="33">
        <v>2.4859747407107599E-2</v>
      </c>
      <c r="DL77" s="33">
        <v>10.2559375555087</v>
      </c>
      <c r="DM77" s="33">
        <v>0.47135703219546099</v>
      </c>
      <c r="DN77" s="33">
        <v>8.8287608263267398E-2</v>
      </c>
    </row>
    <row r="78" spans="1:118" x14ac:dyDescent="0.25">
      <c r="A78" s="4" t="s">
        <v>77</v>
      </c>
      <c r="B78" s="6">
        <v>1.63943970054817E-2</v>
      </c>
      <c r="C78" s="6">
        <v>3.2558056957141798E-4</v>
      </c>
      <c r="D78" s="8">
        <v>104.82562857081</v>
      </c>
      <c r="E78" s="8">
        <v>2.06443411013093</v>
      </c>
      <c r="F78" s="6">
        <v>0.106039297738229</v>
      </c>
      <c r="G78" s="6">
        <v>9.6157827744293399E-3</v>
      </c>
      <c r="H78" s="8">
        <v>102.050443030018</v>
      </c>
      <c r="I78" s="8">
        <v>8.7722892515520208</v>
      </c>
      <c r="J78" s="6">
        <v>5.3159067847623701E-3</v>
      </c>
      <c r="K78" s="6">
        <v>4.0027169886149402E-4</v>
      </c>
      <c r="L78" s="8">
        <v>107.14974251055099</v>
      </c>
      <c r="M78" s="8">
        <v>8.0465767818574303</v>
      </c>
      <c r="N78" s="8">
        <v>-55.733161699287002</v>
      </c>
      <c r="O78" s="8">
        <v>211.88943973809299</v>
      </c>
      <c r="P78" s="16">
        <v>61.172408772275702</v>
      </c>
      <c r="Q78" s="17">
        <v>1.1858044951384901</v>
      </c>
      <c r="R78" s="17">
        <v>4.6922919119818697E-2</v>
      </c>
      <c r="S78" s="18">
        <v>4.1298500575642199E-3</v>
      </c>
      <c r="T78" s="6">
        <v>1.16459553447393</v>
      </c>
      <c r="U78" s="6">
        <v>5.9335939916707103E-2</v>
      </c>
      <c r="V78" s="8">
        <v>673.71054689147104</v>
      </c>
      <c r="W78" s="8">
        <v>11.8209206296111</v>
      </c>
      <c r="X78" s="8">
        <v>589.84421164766798</v>
      </c>
      <c r="Y78" s="8">
        <v>37.273771014174997</v>
      </c>
      <c r="Z78" s="8">
        <v>28.8764003971793</v>
      </c>
      <c r="AA78" s="8">
        <v>3.2384258999801401</v>
      </c>
      <c r="AB78" s="6"/>
      <c r="AC78" s="6">
        <v>-0.15051566052085</v>
      </c>
      <c r="AD78" s="6">
        <v>-4.6558880605792399E-2</v>
      </c>
      <c r="AF78" s="33">
        <v>434.061703152191</v>
      </c>
      <c r="AG78" s="33">
        <v>50.081380105167703</v>
      </c>
      <c r="AH78" s="33">
        <v>89.987739814895306</v>
      </c>
      <c r="AI78" s="33" t="s">
        <v>732</v>
      </c>
      <c r="AJ78" s="33">
        <v>161.401088571244</v>
      </c>
      <c r="AK78" s="33">
        <v>418.46216550680299</v>
      </c>
      <c r="AL78" s="33" t="s">
        <v>732</v>
      </c>
      <c r="AM78" s="33">
        <v>1.18384924935352</v>
      </c>
      <c r="AN78" s="33">
        <v>5.9051883908032599</v>
      </c>
      <c r="AO78" s="33">
        <v>1910.55250760729</v>
      </c>
      <c r="AP78" s="33">
        <v>135.55420447833399</v>
      </c>
      <c r="AQ78" s="33">
        <v>3.15874240649495E-2</v>
      </c>
      <c r="AR78" s="33">
        <v>483134.04373095301</v>
      </c>
      <c r="AS78" s="33">
        <v>16844.992918216401</v>
      </c>
      <c r="AT78" s="33">
        <v>1.4607022244153001</v>
      </c>
      <c r="AU78" s="33">
        <v>1.5235690775130299</v>
      </c>
      <c r="AV78" s="33">
        <v>0.16519172994652401</v>
      </c>
      <c r="AW78" s="33">
        <v>0.54423524607240903</v>
      </c>
      <c r="AX78" s="33" t="s">
        <v>732</v>
      </c>
      <c r="AY78" s="33">
        <v>1.3468741673578999E-2</v>
      </c>
      <c r="AZ78" s="33">
        <v>0.45004236027109501</v>
      </c>
      <c r="BA78" s="33">
        <v>17.4089348939575</v>
      </c>
      <c r="BB78" s="33">
        <v>1.35676633596684</v>
      </c>
      <c r="BC78" s="33">
        <v>0.45950964032870401</v>
      </c>
      <c r="BD78" s="33" t="s">
        <v>732</v>
      </c>
      <c r="BE78" s="33">
        <v>5.6075260677370703E-2</v>
      </c>
      <c r="BF78" s="33">
        <v>0.397480106067852</v>
      </c>
      <c r="BG78" s="33">
        <v>4.4910938816347503</v>
      </c>
      <c r="BH78" s="33">
        <v>0.51475578963372104</v>
      </c>
      <c r="BI78" s="33">
        <v>2.2870827302857801</v>
      </c>
      <c r="BJ78" s="33">
        <v>7.27867785561945</v>
      </c>
      <c r="BK78" s="33">
        <v>0.70344254964768604</v>
      </c>
      <c r="BL78" s="33">
        <v>2.7166229033817699</v>
      </c>
      <c r="BM78" s="33">
        <v>2.2898145992907799</v>
      </c>
      <c r="BN78" s="33">
        <v>0.24647228138628199</v>
      </c>
      <c r="BO78" s="33">
        <v>0.73870505276715803</v>
      </c>
      <c r="BP78" s="33">
        <v>37.117584592277097</v>
      </c>
      <c r="BQ78" s="33">
        <v>2.94614851949789</v>
      </c>
      <c r="BR78" s="33">
        <v>2.65027159344254</v>
      </c>
      <c r="BS78" s="33">
        <v>12.3385876831614</v>
      </c>
      <c r="BT78" s="33">
        <v>1.04376435581899</v>
      </c>
      <c r="BU78" s="33">
        <v>0.39266222796261202</v>
      </c>
      <c r="BV78" s="33">
        <v>150.74972262524901</v>
      </c>
      <c r="BW78" s="33">
        <v>11.8375097118113</v>
      </c>
      <c r="BX78" s="33">
        <v>1.64472458934273</v>
      </c>
      <c r="BY78" s="33">
        <v>58.013562762000902</v>
      </c>
      <c r="BZ78" s="33">
        <v>4.2436514652984201</v>
      </c>
      <c r="CA78" s="33">
        <v>0.410347733847642</v>
      </c>
      <c r="CB78" s="33">
        <v>282.82707809001198</v>
      </c>
      <c r="CC78" s="33">
        <v>18.551806401335799</v>
      </c>
      <c r="CD78" s="33">
        <v>1.25560488842833</v>
      </c>
      <c r="CE78" s="33">
        <v>60.752889092049699</v>
      </c>
      <c r="CF78" s="33">
        <v>3.53510120414338</v>
      </c>
      <c r="CG78" s="33">
        <v>0.39992058231186201</v>
      </c>
      <c r="CH78" s="33">
        <v>585.09287305185296</v>
      </c>
      <c r="CI78" s="33">
        <v>31.456823507293699</v>
      </c>
      <c r="CJ78" s="33">
        <v>1.85915725920538</v>
      </c>
      <c r="CK78" s="33">
        <v>127.60652639067</v>
      </c>
      <c r="CL78" s="33">
        <v>6.3842524933678604</v>
      </c>
      <c r="CM78" s="33">
        <v>0.42786252812626202</v>
      </c>
      <c r="CN78" s="33">
        <v>9676.3106116770596</v>
      </c>
      <c r="CO78" s="33">
        <v>340.34908247078101</v>
      </c>
      <c r="CP78" s="33">
        <v>1.5146490548178599</v>
      </c>
      <c r="CQ78" s="33">
        <v>0.69668585116051795</v>
      </c>
      <c r="CR78" s="33">
        <v>7.6326458734063699E-2</v>
      </c>
      <c r="CS78" s="33">
        <v>0.44200133459393698</v>
      </c>
      <c r="CT78" s="33" t="s">
        <v>732</v>
      </c>
      <c r="CU78" s="33">
        <v>1.75475458150124</v>
      </c>
      <c r="CV78" s="33">
        <v>3.9724846395717002</v>
      </c>
      <c r="CW78" s="33">
        <v>44.786186228005398</v>
      </c>
      <c r="CX78" s="33">
        <v>2.45223369256769</v>
      </c>
      <c r="CY78" s="33">
        <v>0.154537013453873</v>
      </c>
      <c r="CZ78" s="33">
        <v>2.29205248801994</v>
      </c>
      <c r="DA78" s="33">
        <v>0.19104798496360501</v>
      </c>
      <c r="DB78" s="33">
        <v>0.12614152443896501</v>
      </c>
      <c r="DC78" s="33">
        <v>5.6325504287030004</v>
      </c>
      <c r="DD78" s="33">
        <v>0.74757791990964495</v>
      </c>
      <c r="DE78" s="33">
        <v>0.320112382006282</v>
      </c>
      <c r="DF78" s="33">
        <v>539.07752864659597</v>
      </c>
      <c r="DG78" s="33">
        <v>48.517368917645499</v>
      </c>
      <c r="DH78" s="33">
        <v>0.23206977633977499</v>
      </c>
      <c r="DI78" s="33">
        <v>660.69226448322195</v>
      </c>
      <c r="DJ78" s="33">
        <v>26.231264055210801</v>
      </c>
      <c r="DK78" s="33">
        <v>0.17797781122454401</v>
      </c>
      <c r="DL78" s="33">
        <v>19.6120304426038</v>
      </c>
      <c r="DM78" s="33">
        <v>1.0903916579269499</v>
      </c>
      <c r="DN78" s="33">
        <v>3.6122346561678301E-2</v>
      </c>
    </row>
    <row r="79" spans="1:118" x14ac:dyDescent="0.25">
      <c r="A79" s="4" t="s">
        <v>78</v>
      </c>
      <c r="B79" s="6">
        <v>1.6717803152765401E-2</v>
      </c>
      <c r="C79" s="6">
        <v>3.8802941647131102E-4</v>
      </c>
      <c r="D79" s="8">
        <v>106.87544055329001</v>
      </c>
      <c r="E79" s="8">
        <v>2.4600771315463699</v>
      </c>
      <c r="F79" s="6">
        <v>0.115248024273919</v>
      </c>
      <c r="G79" s="6">
        <v>8.5156469381375902E-3</v>
      </c>
      <c r="H79" s="8">
        <v>110.533463559449</v>
      </c>
      <c r="I79" s="8">
        <v>7.7349820620079202</v>
      </c>
      <c r="J79" s="6">
        <v>4.7944772094011996E-3</v>
      </c>
      <c r="K79" s="6">
        <v>4.3787672913300399E-4</v>
      </c>
      <c r="L79" s="8">
        <v>96.661114840147107</v>
      </c>
      <c r="M79" s="8">
        <v>8.8108213945837193</v>
      </c>
      <c r="N79" s="8">
        <v>124.17293559815801</v>
      </c>
      <c r="O79" s="8">
        <v>179.140949327188</v>
      </c>
      <c r="P79" s="16">
        <v>60.058014553906503</v>
      </c>
      <c r="Q79" s="17">
        <v>1.39095159771192</v>
      </c>
      <c r="R79" s="17">
        <v>5.0045466903648597E-2</v>
      </c>
      <c r="S79" s="18">
        <v>3.8146225362782598E-3</v>
      </c>
      <c r="T79" s="6">
        <v>1.4655182435382199</v>
      </c>
      <c r="U79" s="6">
        <v>3.02664689963568E-2</v>
      </c>
      <c r="V79" s="8">
        <v>372.27641904860701</v>
      </c>
      <c r="W79" s="8">
        <v>32.913615408335197</v>
      </c>
      <c r="X79" s="8">
        <v>255.156469818315</v>
      </c>
      <c r="Y79" s="8">
        <v>24.9133354112432</v>
      </c>
      <c r="Z79" s="8">
        <v>11.5497108374486</v>
      </c>
      <c r="AA79" s="8">
        <v>1.56158506853649</v>
      </c>
      <c r="AB79" s="6"/>
      <c r="AC79" s="6">
        <v>0.20407756124153401</v>
      </c>
      <c r="AD79" s="6">
        <v>0.114817140122612</v>
      </c>
      <c r="AF79" s="33">
        <v>242.43536945024499</v>
      </c>
      <c r="AG79" s="33">
        <v>30.0819094915154</v>
      </c>
      <c r="AH79" s="33">
        <v>71.807491474247897</v>
      </c>
      <c r="AI79" s="33" t="s">
        <v>732</v>
      </c>
      <c r="AJ79" s="33">
        <v>147.86134129911801</v>
      </c>
      <c r="AK79" s="33">
        <v>261.67447584044203</v>
      </c>
      <c r="AL79" s="33" t="s">
        <v>732</v>
      </c>
      <c r="AM79" s="33">
        <v>1.1989362614783301</v>
      </c>
      <c r="AN79" s="33">
        <v>2.5708706025540802</v>
      </c>
      <c r="AO79" s="33">
        <v>938.40842579677701</v>
      </c>
      <c r="AP79" s="33">
        <v>62.119513858856401</v>
      </c>
      <c r="AQ79" s="33">
        <v>0.46945763352957798</v>
      </c>
      <c r="AR79" s="33">
        <v>493327.74329937599</v>
      </c>
      <c r="AS79" s="33">
        <v>18009.664294465299</v>
      </c>
      <c r="AT79" s="33">
        <v>1.3868983071193099</v>
      </c>
      <c r="AU79" s="33">
        <v>0.75760135783920002</v>
      </c>
      <c r="AV79" s="33">
        <v>7.7114206494527104E-2</v>
      </c>
      <c r="AW79" s="33">
        <v>0.51677908919433702</v>
      </c>
      <c r="AX79" s="33" t="s">
        <v>732</v>
      </c>
      <c r="AY79" s="33">
        <v>6.5704332612709004E-3</v>
      </c>
      <c r="AZ79" s="33">
        <v>0.42732727973541301</v>
      </c>
      <c r="BA79" s="33">
        <v>8.6303893096928306</v>
      </c>
      <c r="BB79" s="33">
        <v>0.58614459629133497</v>
      </c>
      <c r="BC79" s="33">
        <v>0.436341978349089</v>
      </c>
      <c r="BD79" s="33" t="s">
        <v>732</v>
      </c>
      <c r="BE79" s="33">
        <v>2.76857652007232E-2</v>
      </c>
      <c r="BF79" s="33">
        <v>0.37741391705549399</v>
      </c>
      <c r="BG79" s="33" t="s">
        <v>732</v>
      </c>
      <c r="BH79" s="33">
        <v>0.285041788007529</v>
      </c>
      <c r="BI79" s="33">
        <v>2.1716909334236099</v>
      </c>
      <c r="BJ79" s="33">
        <v>3.6427399632687498</v>
      </c>
      <c r="BK79" s="33">
        <v>0.33353750297720203</v>
      </c>
      <c r="BL79" s="33">
        <v>2.5797216062262298</v>
      </c>
      <c r="BM79" s="33">
        <v>1.2028725306208601</v>
      </c>
      <c r="BN79" s="33">
        <v>0.14251222977786299</v>
      </c>
      <c r="BO79" s="33">
        <v>0.70140226909566195</v>
      </c>
      <c r="BP79" s="33">
        <v>17.3226791631118</v>
      </c>
      <c r="BQ79" s="33">
        <v>1.1936281468929899</v>
      </c>
      <c r="BR79" s="33">
        <v>2.5168714192405899</v>
      </c>
      <c r="BS79" s="33">
        <v>5.8680632534000603</v>
      </c>
      <c r="BT79" s="33">
        <v>0.30720208342882899</v>
      </c>
      <c r="BU79" s="33">
        <v>0.37284464702657899</v>
      </c>
      <c r="BV79" s="33">
        <v>71.801768287422107</v>
      </c>
      <c r="BW79" s="33">
        <v>3.6111759523373999</v>
      </c>
      <c r="BX79" s="33">
        <v>1.56170447841335</v>
      </c>
      <c r="BY79" s="33">
        <v>28.515320889098501</v>
      </c>
      <c r="BZ79" s="33">
        <v>1.5371076448804499</v>
      </c>
      <c r="CA79" s="33">
        <v>0.38965033495670298</v>
      </c>
      <c r="CB79" s="33">
        <v>150.14078407654799</v>
      </c>
      <c r="CC79" s="33">
        <v>7.1768566305675696</v>
      </c>
      <c r="CD79" s="33">
        <v>1.1921764216240001</v>
      </c>
      <c r="CE79" s="33">
        <v>32.818539272680603</v>
      </c>
      <c r="CF79" s="33">
        <v>1.69344965750225</v>
      </c>
      <c r="CG79" s="33">
        <v>0.37973897207130197</v>
      </c>
      <c r="CH79" s="33">
        <v>335.42974290611602</v>
      </c>
      <c r="CI79" s="33">
        <v>16.364511055860898</v>
      </c>
      <c r="CJ79" s="33">
        <v>1.7653431938247499</v>
      </c>
      <c r="CK79" s="33">
        <v>75.880344969980399</v>
      </c>
      <c r="CL79" s="33">
        <v>3.5598011675630099</v>
      </c>
      <c r="CM79" s="33">
        <v>0.406250748148687</v>
      </c>
      <c r="CN79" s="33">
        <v>10027.805088824</v>
      </c>
      <c r="CO79" s="33">
        <v>400.32206739797903</v>
      </c>
      <c r="CP79" s="33">
        <v>1.4381571969171201</v>
      </c>
      <c r="CQ79" s="33">
        <v>0.42333064067591297</v>
      </c>
      <c r="CR79" s="33">
        <v>5.5137962129055598E-2</v>
      </c>
      <c r="CS79" s="33">
        <v>0.41971188767717199</v>
      </c>
      <c r="CT79" s="33" t="s">
        <v>732</v>
      </c>
      <c r="CU79" s="33">
        <v>1.9922229200645201</v>
      </c>
      <c r="CV79" s="33">
        <v>7.0561680866241003</v>
      </c>
      <c r="CW79" s="33">
        <v>25.3436597324202</v>
      </c>
      <c r="CX79" s="33">
        <v>1.3904216030621599</v>
      </c>
      <c r="CY79" s="33">
        <v>0.136837314610043</v>
      </c>
      <c r="CZ79" s="33">
        <v>1.40038173960062</v>
      </c>
      <c r="DA79" s="33">
        <v>8.9307165881175002E-2</v>
      </c>
      <c r="DB79" s="33">
        <v>0.16705523841505401</v>
      </c>
      <c r="DC79" s="33">
        <v>2.1995364137073601</v>
      </c>
      <c r="DD79" s="33">
        <v>0.28353187026812299</v>
      </c>
      <c r="DE79" s="33">
        <v>0.33356092591380898</v>
      </c>
      <c r="DF79" s="33">
        <v>232.857675303734</v>
      </c>
      <c r="DG79" s="33">
        <v>18.782869389095801</v>
      </c>
      <c r="DH79" s="33">
        <v>0.86233625259024904</v>
      </c>
      <c r="DI79" s="33">
        <v>368.20147471678303</v>
      </c>
      <c r="DJ79" s="33">
        <v>26.373685549049998</v>
      </c>
      <c r="DK79" s="33">
        <v>0.16900153946835</v>
      </c>
      <c r="DL79" s="33">
        <v>10.987664416602099</v>
      </c>
      <c r="DM79" s="33">
        <v>0.59007599829781998</v>
      </c>
      <c r="DN79" s="33">
        <v>0.12701016064611101</v>
      </c>
    </row>
    <row r="80" spans="1:118" x14ac:dyDescent="0.25">
      <c r="A80" s="4" t="s">
        <v>79</v>
      </c>
      <c r="B80" s="6">
        <v>1.7652276165399699E-2</v>
      </c>
      <c r="C80" s="6">
        <v>5.8386328534042501E-4</v>
      </c>
      <c r="D80" s="8">
        <v>112.79322615832299</v>
      </c>
      <c r="E80" s="8">
        <v>3.70319487768767</v>
      </c>
      <c r="F80" s="6">
        <v>0.124735116118141</v>
      </c>
      <c r="G80" s="6">
        <v>1.1737297266378699E-2</v>
      </c>
      <c r="H80" s="8">
        <v>118.940483665709</v>
      </c>
      <c r="I80" s="8">
        <v>10.6101173332372</v>
      </c>
      <c r="J80" s="6">
        <v>5.5248893290467203E-3</v>
      </c>
      <c r="K80" s="6">
        <v>9.02113738378214E-4</v>
      </c>
      <c r="L80" s="8">
        <v>111.302092009916</v>
      </c>
      <c r="M80" s="8">
        <v>18.1205650379727</v>
      </c>
      <c r="N80" s="8">
        <v>240.50240255609199</v>
      </c>
      <c r="O80" s="8">
        <v>196.45327075001299</v>
      </c>
      <c r="P80" s="16">
        <v>57.234761817333599</v>
      </c>
      <c r="Q80" s="17">
        <v>2.42967825620797</v>
      </c>
      <c r="R80" s="17">
        <v>5.1841309203167797E-2</v>
      </c>
      <c r="S80" s="18">
        <v>5.2390411892483998E-3</v>
      </c>
      <c r="T80" s="6">
        <v>2.3368303103182702</v>
      </c>
      <c r="U80" s="6">
        <v>7.86772320020558E-2</v>
      </c>
      <c r="V80" s="8">
        <v>356.04894386037898</v>
      </c>
      <c r="W80" s="8">
        <v>34.314407275331902</v>
      </c>
      <c r="X80" s="8">
        <v>159.67236696643801</v>
      </c>
      <c r="Y80" s="8">
        <v>24.199064122395701</v>
      </c>
      <c r="Z80" s="8">
        <v>7.5932241651320496</v>
      </c>
      <c r="AA80" s="8">
        <v>1.1990063665551201</v>
      </c>
      <c r="AB80" s="6"/>
      <c r="AC80" s="6">
        <v>9.2399187003260594E-2</v>
      </c>
      <c r="AD80" s="6">
        <v>3.9039100720317001E-2</v>
      </c>
      <c r="AF80" s="33">
        <v>292.60253023423599</v>
      </c>
      <c r="AG80" s="33">
        <v>23.272391635788701</v>
      </c>
      <c r="AH80" s="33">
        <v>69.373594599346802</v>
      </c>
      <c r="AI80" s="33" t="s">
        <v>732</v>
      </c>
      <c r="AJ80" s="33">
        <v>167.82971015238499</v>
      </c>
      <c r="AK80" s="33">
        <v>778.293411513249</v>
      </c>
      <c r="AL80" s="33">
        <v>4.3339912288261901</v>
      </c>
      <c r="AM80" s="33">
        <v>1.42191457965353</v>
      </c>
      <c r="AN80" s="33">
        <v>2.5369882041138001</v>
      </c>
      <c r="AO80" s="33">
        <v>588.52897272333598</v>
      </c>
      <c r="AP80" s="33">
        <v>22.147944856478698</v>
      </c>
      <c r="AQ80" s="33">
        <v>0.463299643719217</v>
      </c>
      <c r="AR80" s="33">
        <v>486498.77489858598</v>
      </c>
      <c r="AS80" s="33">
        <v>13746.288912018101</v>
      </c>
      <c r="AT80" s="33">
        <v>1.3686548590383001</v>
      </c>
      <c r="AU80" s="33">
        <v>1.4036447514272501</v>
      </c>
      <c r="AV80" s="33">
        <v>0.12646734285261499</v>
      </c>
      <c r="AW80" s="33">
        <v>0.51002283742934196</v>
      </c>
      <c r="AX80" s="33" t="s">
        <v>732</v>
      </c>
      <c r="AY80" s="33">
        <v>0</v>
      </c>
      <c r="AZ80" s="33">
        <v>0.42172976839728998</v>
      </c>
      <c r="BA80" s="33">
        <v>7.5964323083277403</v>
      </c>
      <c r="BB80" s="33">
        <v>0.55019110841621399</v>
      </c>
      <c r="BC80" s="33">
        <v>0.43065133738285</v>
      </c>
      <c r="BD80" s="33" t="s">
        <v>732</v>
      </c>
      <c r="BE80" s="33">
        <v>1.54316694686787E-2</v>
      </c>
      <c r="BF80" s="33">
        <v>0.372466171968107</v>
      </c>
      <c r="BG80" s="33" t="s">
        <v>732</v>
      </c>
      <c r="BH80" s="33">
        <v>0.138897194078899</v>
      </c>
      <c r="BI80" s="33">
        <v>2.14328825120782</v>
      </c>
      <c r="BJ80" s="33" t="s">
        <v>732</v>
      </c>
      <c r="BK80" s="33">
        <v>0.19322093280816299</v>
      </c>
      <c r="BL80" s="33">
        <v>2.5461422003257801</v>
      </c>
      <c r="BM80" s="33" t="s">
        <v>732</v>
      </c>
      <c r="BN80" s="33">
        <v>5.2417195677870398E-2</v>
      </c>
      <c r="BO80" s="33">
        <v>0.69219693221824297</v>
      </c>
      <c r="BP80" s="33">
        <v>7.5316846942725499</v>
      </c>
      <c r="BQ80" s="33">
        <v>0.68371172253963097</v>
      </c>
      <c r="BR80" s="33">
        <v>2.4842648679707402</v>
      </c>
      <c r="BS80" s="33">
        <v>2.89989793132969</v>
      </c>
      <c r="BT80" s="33">
        <v>0.20703406356060899</v>
      </c>
      <c r="BU80" s="33">
        <v>0.36796212130193801</v>
      </c>
      <c r="BV80" s="33">
        <v>41.178713951551103</v>
      </c>
      <c r="BW80" s="33">
        <v>2.0425199141572401</v>
      </c>
      <c r="BX80" s="33">
        <v>1.5412423698733999</v>
      </c>
      <c r="BY80" s="33">
        <v>18.3104336875424</v>
      </c>
      <c r="BZ80" s="33">
        <v>0.78536883019319204</v>
      </c>
      <c r="CA80" s="33">
        <v>0.384560341987217</v>
      </c>
      <c r="CB80" s="33">
        <v>102.396629409333</v>
      </c>
      <c r="CC80" s="33">
        <v>4.2314908451099402</v>
      </c>
      <c r="CD80" s="33">
        <v>1.17650684899214</v>
      </c>
      <c r="CE80" s="33">
        <v>23.4212795191136</v>
      </c>
      <c r="CF80" s="33">
        <v>0.81009331304374099</v>
      </c>
      <c r="CG80" s="33">
        <v>0.374768432794645</v>
      </c>
      <c r="CH80" s="33">
        <v>248.71394901466601</v>
      </c>
      <c r="CI80" s="33">
        <v>8.7561170280631</v>
      </c>
      <c r="CJ80" s="33">
        <v>1.7422424346743599</v>
      </c>
      <c r="CK80" s="33">
        <v>59.585847849778503</v>
      </c>
      <c r="CL80" s="33">
        <v>1.6322485798256201</v>
      </c>
      <c r="CM80" s="33">
        <v>0.40091333075661501</v>
      </c>
      <c r="CN80" s="33">
        <v>9960.5726473369104</v>
      </c>
      <c r="CO80" s="33">
        <v>244.79917963860399</v>
      </c>
      <c r="CP80" s="33">
        <v>1.41927680513225</v>
      </c>
      <c r="CQ80" s="33">
        <v>0.64699907374221899</v>
      </c>
      <c r="CR80" s="33">
        <v>7.30073794370725E-2</v>
      </c>
      <c r="CS80" s="33">
        <v>0.41423896409466798</v>
      </c>
      <c r="CT80" s="33" t="s">
        <v>732</v>
      </c>
      <c r="CU80" s="33">
        <v>1.7446305081765701</v>
      </c>
      <c r="CV80" s="33">
        <v>6.2650247622563997</v>
      </c>
      <c r="CW80" s="33">
        <v>25.157566312161499</v>
      </c>
      <c r="CX80" s="33">
        <v>1.4998856293354199</v>
      </c>
      <c r="CY80" s="33">
        <v>9.8625824922900798E-2</v>
      </c>
      <c r="CZ80" s="33">
        <v>1.41029604477076</v>
      </c>
      <c r="DA80" s="33">
        <v>0.15830566396478901</v>
      </c>
      <c r="DB80" s="33">
        <v>0.124656701684247</v>
      </c>
      <c r="DC80" s="33">
        <v>1.3203370564785799</v>
      </c>
      <c r="DD80" s="33">
        <v>0.22546453308592501</v>
      </c>
      <c r="DE80" s="33">
        <v>0.182645779573398</v>
      </c>
      <c r="DF80" s="33">
        <v>137.87473308110299</v>
      </c>
      <c r="DG80" s="33">
        <v>15.1865786299043</v>
      </c>
      <c r="DH80" s="33">
        <v>0.851095101246231</v>
      </c>
      <c r="DI80" s="33">
        <v>347.30041327718499</v>
      </c>
      <c r="DJ80" s="33">
        <v>24.857138404807198</v>
      </c>
      <c r="DK80" s="33">
        <v>0.16679456238686899</v>
      </c>
      <c r="DL80" s="33">
        <v>10.7571281168686</v>
      </c>
      <c r="DM80" s="33">
        <v>0.62725503582627296</v>
      </c>
      <c r="DN80" s="33">
        <v>5.5723015887475198E-2</v>
      </c>
    </row>
    <row r="81" spans="1:118" x14ac:dyDescent="0.25">
      <c r="A81" s="4" t="s">
        <v>80</v>
      </c>
      <c r="B81" s="6">
        <v>1.6087000071171101E-2</v>
      </c>
      <c r="C81" s="6">
        <v>4.6837451841030202E-4</v>
      </c>
      <c r="D81" s="8">
        <v>102.87302697352401</v>
      </c>
      <c r="E81" s="8">
        <v>2.9725404741701902</v>
      </c>
      <c r="F81" s="6">
        <v>0.117084888053158</v>
      </c>
      <c r="G81" s="6">
        <v>1.08276921267781E-2</v>
      </c>
      <c r="H81" s="8">
        <v>112.07199787095</v>
      </c>
      <c r="I81" s="8">
        <v>9.76026917419013</v>
      </c>
      <c r="J81" s="6">
        <v>5.2341969500839898E-3</v>
      </c>
      <c r="K81" s="6">
        <v>6.7661902559042002E-4</v>
      </c>
      <c r="L81" s="8">
        <v>105.484558859853</v>
      </c>
      <c r="M81" s="8">
        <v>13.596585729693601</v>
      </c>
      <c r="N81" s="8">
        <v>222.261113920387</v>
      </c>
      <c r="O81" s="8">
        <v>213.27714145890701</v>
      </c>
      <c r="P81" s="16">
        <v>62.581921270851801</v>
      </c>
      <c r="Q81" s="17">
        <v>1.93307288861183</v>
      </c>
      <c r="R81" s="17">
        <v>5.3049475980367702E-2</v>
      </c>
      <c r="S81" s="18">
        <v>5.2271756825213404E-3</v>
      </c>
      <c r="T81" s="6">
        <v>1.8451099655052401</v>
      </c>
      <c r="U81" s="6">
        <v>6.3146341778096804E-2</v>
      </c>
      <c r="V81" s="8">
        <v>409.41104309627002</v>
      </c>
      <c r="W81" s="8">
        <v>12.912464351116901</v>
      </c>
      <c r="X81" s="8">
        <v>221.64233111757599</v>
      </c>
      <c r="Y81" s="8">
        <v>5.2342658695669</v>
      </c>
      <c r="Z81" s="8">
        <v>10.798008960842299</v>
      </c>
      <c r="AA81" s="8">
        <v>1.5734403443691101</v>
      </c>
      <c r="AB81" s="6"/>
      <c r="AC81" s="6">
        <v>0.32097989899975798</v>
      </c>
      <c r="AD81" s="6">
        <v>1.9837184560332701E-2</v>
      </c>
      <c r="AF81" s="33">
        <v>352.280307765788</v>
      </c>
      <c r="AG81" s="33">
        <v>28.3418194849054</v>
      </c>
      <c r="AH81" s="33">
        <v>69.453002966902105</v>
      </c>
      <c r="AI81" s="33" t="s">
        <v>732</v>
      </c>
      <c r="AJ81" s="33">
        <v>143.56636699322101</v>
      </c>
      <c r="AK81" s="33">
        <v>672.929105280052</v>
      </c>
      <c r="AL81" s="33">
        <v>4.5934109526429898</v>
      </c>
      <c r="AM81" s="33">
        <v>0.95345825516564398</v>
      </c>
      <c r="AN81" s="33">
        <v>1.1856413687825</v>
      </c>
      <c r="AO81" s="33">
        <v>869.23134882559305</v>
      </c>
      <c r="AP81" s="33">
        <v>24.964345785406199</v>
      </c>
      <c r="AQ81" s="33">
        <v>0.46216269250450798</v>
      </c>
      <c r="AR81" s="33">
        <v>488748.16765427002</v>
      </c>
      <c r="AS81" s="33">
        <v>17365.964444623802</v>
      </c>
      <c r="AT81" s="33">
        <v>31.801405749392501</v>
      </c>
      <c r="AU81" s="33">
        <v>1.34283506055456</v>
      </c>
      <c r="AV81" s="33">
        <v>0.13366264695830801</v>
      </c>
      <c r="AW81" s="33">
        <v>0.50879365370405705</v>
      </c>
      <c r="AX81" s="33" t="s">
        <v>732</v>
      </c>
      <c r="AY81" s="33">
        <v>5.9910360370047403E-3</v>
      </c>
      <c r="AZ81" s="33">
        <v>0.42070266180964</v>
      </c>
      <c r="BA81" s="33">
        <v>10.4777224342049</v>
      </c>
      <c r="BB81" s="33">
        <v>0.40118833577202601</v>
      </c>
      <c r="BC81" s="33">
        <v>0.42962741600789001</v>
      </c>
      <c r="BD81" s="33" t="s">
        <v>732</v>
      </c>
      <c r="BE81" s="33">
        <v>2.0422681754360201E-2</v>
      </c>
      <c r="BF81" s="33">
        <v>0.37155500873212099</v>
      </c>
      <c r="BG81" s="33" t="s">
        <v>732</v>
      </c>
      <c r="BH81" s="33">
        <v>0.19138330958667499</v>
      </c>
      <c r="BI81" s="33">
        <v>2.1381123320783799</v>
      </c>
      <c r="BJ81" s="33" t="s">
        <v>732</v>
      </c>
      <c r="BK81" s="33">
        <v>0.33540613391060897</v>
      </c>
      <c r="BL81" s="33">
        <v>2.54015222972127</v>
      </c>
      <c r="BM81" s="33" t="s">
        <v>732</v>
      </c>
      <c r="BN81" s="33">
        <v>7.6929116159317204E-2</v>
      </c>
      <c r="BO81" s="33">
        <v>0.69049339587672098</v>
      </c>
      <c r="BP81" s="33">
        <v>11.9286660583222</v>
      </c>
      <c r="BQ81" s="33">
        <v>0.67023548335434502</v>
      </c>
      <c r="BR81" s="33">
        <v>2.4785742147667</v>
      </c>
      <c r="BS81" s="33">
        <v>4.4936761344096503</v>
      </c>
      <c r="BT81" s="33">
        <v>0.175682261136268</v>
      </c>
      <c r="BU81" s="33">
        <v>0.36706728532094302</v>
      </c>
      <c r="BV81" s="33">
        <v>63.039336904062999</v>
      </c>
      <c r="BW81" s="33">
        <v>2.0066900934649299</v>
      </c>
      <c r="BX81" s="33">
        <v>1.53748322338726</v>
      </c>
      <c r="BY81" s="33">
        <v>26.603676292549601</v>
      </c>
      <c r="BZ81" s="33">
        <v>0.83591807734561696</v>
      </c>
      <c r="CA81" s="33">
        <v>0.38363772969686699</v>
      </c>
      <c r="CB81" s="33">
        <v>144.45834611971699</v>
      </c>
      <c r="CC81" s="33">
        <v>4.0604126955094699</v>
      </c>
      <c r="CD81" s="33">
        <v>1.17358821798437</v>
      </c>
      <c r="CE81" s="33">
        <v>33.571716933737399</v>
      </c>
      <c r="CF81" s="33">
        <v>0.95759690020727695</v>
      </c>
      <c r="CG81" s="33">
        <v>2.18039177921358E-2</v>
      </c>
      <c r="CH81" s="33">
        <v>346.57392646812798</v>
      </c>
      <c r="CI81" s="33">
        <v>8.2119489404529897</v>
      </c>
      <c r="CJ81" s="33">
        <v>1.73802250163603</v>
      </c>
      <c r="CK81" s="33">
        <v>82.373806962934495</v>
      </c>
      <c r="CL81" s="33">
        <v>2.1189862024225401</v>
      </c>
      <c r="CM81" s="33">
        <v>0.39992096510847203</v>
      </c>
      <c r="CN81" s="33">
        <v>9774.4742159396992</v>
      </c>
      <c r="CO81" s="33">
        <v>265.76000690084697</v>
      </c>
      <c r="CP81" s="33">
        <v>1.41577815077441</v>
      </c>
      <c r="CQ81" s="33">
        <v>0.62908793454852396</v>
      </c>
      <c r="CR81" s="33">
        <v>6.5051139332630306E-2</v>
      </c>
      <c r="CS81" s="33">
        <v>0.41326017612752602</v>
      </c>
      <c r="CT81" s="33" t="s">
        <v>732</v>
      </c>
      <c r="CU81" s="33">
        <v>2.6531400473266</v>
      </c>
      <c r="CV81" s="33">
        <v>7.4252375696819</v>
      </c>
      <c r="CW81" s="33">
        <v>26.869512708855801</v>
      </c>
      <c r="CX81" s="33">
        <v>0.83182015082848404</v>
      </c>
      <c r="CY81" s="33">
        <v>0.220689833012361</v>
      </c>
      <c r="CZ81" s="33">
        <v>1.55936871326622</v>
      </c>
      <c r="DA81" s="33">
        <v>0.15624986795672099</v>
      </c>
      <c r="DB81" s="33">
        <v>9.0836579548382396E-2</v>
      </c>
      <c r="DC81" s="33">
        <v>2.15495321780161</v>
      </c>
      <c r="DD81" s="33">
        <v>0.32511252168020099</v>
      </c>
      <c r="DE81" s="33">
        <v>0.18224281570720999</v>
      </c>
      <c r="DF81" s="33">
        <v>202.97543728910901</v>
      </c>
      <c r="DG81" s="33">
        <v>7.6061250387856703</v>
      </c>
      <c r="DH81" s="33">
        <v>0.84907669923470896</v>
      </c>
      <c r="DI81" s="33">
        <v>402.33692173841303</v>
      </c>
      <c r="DJ81" s="33">
        <v>9.6818722526980192</v>
      </c>
      <c r="DK81" s="33">
        <v>0.16639508454978</v>
      </c>
      <c r="DL81" s="33">
        <v>11.666274036027501</v>
      </c>
      <c r="DM81" s="33">
        <v>0.36531012981104399</v>
      </c>
      <c r="DN81" s="33">
        <v>6.0510262888412103E-2</v>
      </c>
    </row>
    <row r="82" spans="1:118" x14ac:dyDescent="0.25">
      <c r="A82" s="4" t="s">
        <v>81</v>
      </c>
      <c r="B82" s="6">
        <v>1.6863613472896902E-2</v>
      </c>
      <c r="C82" s="6">
        <v>5.9936618038811498E-4</v>
      </c>
      <c r="D82" s="8">
        <v>107.795001801162</v>
      </c>
      <c r="E82" s="8">
        <v>3.8003783324749199</v>
      </c>
      <c r="F82" s="6">
        <v>0.109917717982839</v>
      </c>
      <c r="G82" s="6">
        <v>1.0947952713432201E-2</v>
      </c>
      <c r="H82" s="8">
        <v>105.52105316576601</v>
      </c>
      <c r="I82" s="8">
        <v>9.9875466411534592</v>
      </c>
      <c r="J82" s="6">
        <v>5.6204320602547403E-3</v>
      </c>
      <c r="K82" s="6">
        <v>1.02355827299886E-3</v>
      </c>
      <c r="L82" s="8">
        <v>113.205015517154</v>
      </c>
      <c r="M82" s="8">
        <v>20.563094271012101</v>
      </c>
      <c r="N82" s="8">
        <v>-61.956798502223201</v>
      </c>
      <c r="O82" s="8">
        <v>278.32457769880199</v>
      </c>
      <c r="P82" s="16">
        <v>59.885654189497899</v>
      </c>
      <c r="Q82" s="17">
        <v>2.2156523656123701</v>
      </c>
      <c r="R82" s="17">
        <v>4.81215297065343E-2</v>
      </c>
      <c r="S82" s="18">
        <v>5.3809720686030299E-3</v>
      </c>
      <c r="T82" s="6">
        <v>2.4374260395996501</v>
      </c>
      <c r="U82" s="6">
        <v>4.9190963716430003E-2</v>
      </c>
      <c r="V82" s="8">
        <v>252.37147795767299</v>
      </c>
      <c r="W82" s="8">
        <v>9.4806640065005698</v>
      </c>
      <c r="X82" s="8">
        <v>103.324550480288</v>
      </c>
      <c r="Y82" s="8">
        <v>3.99218339365994</v>
      </c>
      <c r="Z82" s="8">
        <v>5.1520543178997702</v>
      </c>
      <c r="AA82" s="8">
        <v>0.908249985909799</v>
      </c>
      <c r="AB82" s="6"/>
      <c r="AC82" s="6">
        <v>-0.16740748469936101</v>
      </c>
      <c r="AD82" s="6">
        <v>-0.17676862624412701</v>
      </c>
      <c r="AF82" s="33">
        <v>222.69330994877399</v>
      </c>
      <c r="AG82" s="33">
        <v>19.132920163848901</v>
      </c>
      <c r="AH82" s="33">
        <v>83.632318390552001</v>
      </c>
      <c r="AI82" s="33" t="s">
        <v>732</v>
      </c>
      <c r="AJ82" s="33">
        <v>143.140458010977</v>
      </c>
      <c r="AK82" s="33">
        <v>422.78048058585898</v>
      </c>
      <c r="AL82" s="33">
        <v>3.8938834934092101</v>
      </c>
      <c r="AM82" s="33">
        <v>1.2551228249594899</v>
      </c>
      <c r="AN82" s="33">
        <v>1.2814801048709701</v>
      </c>
      <c r="AO82" s="33">
        <v>542.19155821319805</v>
      </c>
      <c r="AP82" s="33">
        <v>14.277481764011201</v>
      </c>
      <c r="AQ82" s="33">
        <v>0.49955208373788501</v>
      </c>
      <c r="AR82" s="33">
        <v>486907.15274804598</v>
      </c>
      <c r="AS82" s="33">
        <v>14692.3536588774</v>
      </c>
      <c r="AT82" s="33">
        <v>1.47563942208242</v>
      </c>
      <c r="AU82" s="33">
        <v>1.2443424178848601</v>
      </c>
      <c r="AV82" s="33">
        <v>0.113953812140973</v>
      </c>
      <c r="AW82" s="33">
        <v>0.54997979417683196</v>
      </c>
      <c r="AX82" s="33" t="s">
        <v>732</v>
      </c>
      <c r="AY82" s="33">
        <v>0</v>
      </c>
      <c r="AZ82" s="33">
        <v>0.454746368720441</v>
      </c>
      <c r="BA82" s="33">
        <v>6.7052362390347104</v>
      </c>
      <c r="BB82" s="33">
        <v>0.36729639606430498</v>
      </c>
      <c r="BC82" s="33">
        <v>0.46442027589150198</v>
      </c>
      <c r="BD82" s="33" t="s">
        <v>732</v>
      </c>
      <c r="BE82" s="33">
        <v>8.24358282919916E-3</v>
      </c>
      <c r="BF82" s="33">
        <v>0.40161726929583902</v>
      </c>
      <c r="BG82" s="33" t="s">
        <v>732</v>
      </c>
      <c r="BH82" s="33">
        <v>8.4545488377599107E-2</v>
      </c>
      <c r="BI82" s="33">
        <v>2.3111782288259102</v>
      </c>
      <c r="BJ82" s="33" t="s">
        <v>732</v>
      </c>
      <c r="BK82" s="33">
        <v>0.202299742205479</v>
      </c>
      <c r="BL82" s="33">
        <v>2.7459316284882198</v>
      </c>
      <c r="BM82" s="33" t="s">
        <v>732</v>
      </c>
      <c r="BN82" s="33">
        <v>6.8889111736392297E-2</v>
      </c>
      <c r="BO82" s="33">
        <v>0.74634969170437504</v>
      </c>
      <c r="BP82" s="33">
        <v>7.0596353589130496</v>
      </c>
      <c r="BQ82" s="33">
        <v>0.73294175144259499</v>
      </c>
      <c r="BR82" s="33">
        <v>2.6795306149563101</v>
      </c>
      <c r="BS82" s="33">
        <v>2.5750571758153402</v>
      </c>
      <c r="BT82" s="33">
        <v>0.181605088095211</v>
      </c>
      <c r="BU82" s="33">
        <v>0.39677219009599102</v>
      </c>
      <c r="BV82" s="33">
        <v>37.261183071401099</v>
      </c>
      <c r="BW82" s="33">
        <v>1.7010565266541999</v>
      </c>
      <c r="BX82" s="33">
        <v>1.66189204093331</v>
      </c>
      <c r="BY82" s="33">
        <v>16.808387900004199</v>
      </c>
      <c r="BZ82" s="33">
        <v>0.58314620064022105</v>
      </c>
      <c r="CA82" s="33">
        <v>0.41469721514771601</v>
      </c>
      <c r="CB82" s="33">
        <v>94.854891821655301</v>
      </c>
      <c r="CC82" s="33">
        <v>2.73269989483516</v>
      </c>
      <c r="CD82" s="33">
        <v>1.26849858113869</v>
      </c>
      <c r="CE82" s="33">
        <v>22.5138584511018</v>
      </c>
      <c r="CF82" s="33">
        <v>0.69655360827340296</v>
      </c>
      <c r="CG82" s="33">
        <v>0.40411631143458898</v>
      </c>
      <c r="CH82" s="33">
        <v>230.920300682575</v>
      </c>
      <c r="CI82" s="33">
        <v>6.9922314141030304</v>
      </c>
      <c r="CJ82" s="33">
        <v>1.87869026159589</v>
      </c>
      <c r="CK82" s="33">
        <v>56.736076031017902</v>
      </c>
      <c r="CL82" s="33">
        <v>1.50865214154639</v>
      </c>
      <c r="CM82" s="33">
        <v>0.43226573573816301</v>
      </c>
      <c r="CN82" s="33">
        <v>9837.8348625871895</v>
      </c>
      <c r="CO82" s="33">
        <v>261.19301856922999</v>
      </c>
      <c r="CP82" s="33">
        <v>1.53029892989062</v>
      </c>
      <c r="CQ82" s="33">
        <v>0.53998287201588102</v>
      </c>
      <c r="CR82" s="33">
        <v>5.81504309706685E-2</v>
      </c>
      <c r="CS82" s="33">
        <v>0.44673986558905099</v>
      </c>
      <c r="CT82" s="33" t="s">
        <v>732</v>
      </c>
      <c r="CU82" s="33">
        <v>1.9431675150449499</v>
      </c>
      <c r="CV82" s="33">
        <v>8.0254558427615095</v>
      </c>
      <c r="CW82" s="33">
        <v>17.2012731018647</v>
      </c>
      <c r="CX82" s="33">
        <v>0.894461602744961</v>
      </c>
      <c r="CY82" s="33">
        <v>0.198078551109303</v>
      </c>
      <c r="CZ82" s="33">
        <v>0.91912119617981802</v>
      </c>
      <c r="DA82" s="33">
        <v>8.8414385881923102E-2</v>
      </c>
      <c r="DB82" s="33">
        <v>0.15625390170411299</v>
      </c>
      <c r="DC82" s="33">
        <v>0.98860632099082002</v>
      </c>
      <c r="DD82" s="33">
        <v>0.17431579058497401</v>
      </c>
      <c r="DE82" s="33">
        <v>0.381555299135101</v>
      </c>
      <c r="DF82" s="33">
        <v>94.523106910782502</v>
      </c>
      <c r="DG82" s="33">
        <v>3.36233614749667</v>
      </c>
      <c r="DH82" s="33">
        <v>0.91784374987005202</v>
      </c>
      <c r="DI82" s="33">
        <v>247.96307379483301</v>
      </c>
      <c r="DJ82" s="33">
        <v>6.6720081635705899</v>
      </c>
      <c r="DK82" s="33">
        <v>0.17986724737462101</v>
      </c>
      <c r="DL82" s="33">
        <v>7.3648787024242397</v>
      </c>
      <c r="DM82" s="33">
        <v>0.35904449377555497</v>
      </c>
      <c r="DN82" s="33">
        <v>0.12249697837753699</v>
      </c>
    </row>
    <row r="83" spans="1:118" x14ac:dyDescent="0.25">
      <c r="A83" s="4" t="s">
        <v>82</v>
      </c>
      <c r="B83" s="6">
        <v>1.6468563343256599E-2</v>
      </c>
      <c r="C83" s="6">
        <v>2.2616176788446701E-4</v>
      </c>
      <c r="D83" s="8">
        <v>105.29728656136101</v>
      </c>
      <c r="E83" s="8">
        <v>1.43439391812613</v>
      </c>
      <c r="F83" s="6">
        <v>0.111785300600507</v>
      </c>
      <c r="G83" s="6">
        <v>6.4353598366130998E-3</v>
      </c>
      <c r="H83" s="8">
        <v>107.469275203246</v>
      </c>
      <c r="I83" s="8">
        <v>5.8895685388812904</v>
      </c>
      <c r="J83" s="6">
        <v>5.1738488481732001E-3</v>
      </c>
      <c r="K83" s="6">
        <v>4.5350988076443702E-4</v>
      </c>
      <c r="L83" s="8">
        <v>104.289992204173</v>
      </c>
      <c r="M83" s="8">
        <v>9.1171836099472294</v>
      </c>
      <c r="N83" s="8">
        <v>111.383236143091</v>
      </c>
      <c r="O83" s="8">
        <v>140.85709835444101</v>
      </c>
      <c r="P83" s="16">
        <v>60.808544379203497</v>
      </c>
      <c r="Q83" s="17">
        <v>0.84351714066314198</v>
      </c>
      <c r="R83" s="17">
        <v>4.9156932111397302E-2</v>
      </c>
      <c r="S83" s="18">
        <v>2.7689163745888701E-3</v>
      </c>
      <c r="T83" s="6">
        <v>1.4646285524248299</v>
      </c>
      <c r="U83" s="6">
        <v>8.0999513232067402E-2</v>
      </c>
      <c r="V83" s="8">
        <v>755.53943623086604</v>
      </c>
      <c r="W83" s="8">
        <v>27.1918466629592</v>
      </c>
      <c r="X83" s="8">
        <v>533.72200387239297</v>
      </c>
      <c r="Y83" s="8">
        <v>49.184304754626503</v>
      </c>
      <c r="Z83" s="8">
        <v>25.455539682381499</v>
      </c>
      <c r="AA83" s="8">
        <v>3.2717756224619601</v>
      </c>
      <c r="AB83" s="6"/>
      <c r="AC83" s="6">
        <v>-2.1320942240023899E-2</v>
      </c>
      <c r="AD83" s="6">
        <v>0.251481470518017</v>
      </c>
      <c r="AF83" s="33">
        <v>337.09602817201898</v>
      </c>
      <c r="AG83" s="33">
        <v>24.1194061913606</v>
      </c>
      <c r="AH83" s="33">
        <v>110.214451436031</v>
      </c>
      <c r="AI83" s="33" t="s">
        <v>732</v>
      </c>
      <c r="AJ83" s="33">
        <v>139.03426205835001</v>
      </c>
      <c r="AK83" s="33">
        <v>423.69082097878902</v>
      </c>
      <c r="AL83" s="33">
        <v>5.1487667573170501</v>
      </c>
      <c r="AM83" s="33">
        <v>1.0219484991166301</v>
      </c>
      <c r="AN83" s="33">
        <v>3.5773370411872798</v>
      </c>
      <c r="AO83" s="33">
        <v>721.43662955047898</v>
      </c>
      <c r="AP83" s="33">
        <v>21.011347056043601</v>
      </c>
      <c r="AQ83" s="33">
        <v>0.50367841497277699</v>
      </c>
      <c r="AR83" s="33">
        <v>491104.40503962699</v>
      </c>
      <c r="AS83" s="33">
        <v>19267.382574162599</v>
      </c>
      <c r="AT83" s="33">
        <v>1.48777158738711</v>
      </c>
      <c r="AU83" s="33">
        <v>1.52530986904383</v>
      </c>
      <c r="AV83" s="33">
        <v>0.14020719964679201</v>
      </c>
      <c r="AW83" s="33">
        <v>0.55454757193695203</v>
      </c>
      <c r="AX83" s="33" t="s">
        <v>732</v>
      </c>
      <c r="AY83" s="33">
        <v>2.8013739683356198E-3</v>
      </c>
      <c r="AZ83" s="33">
        <v>0.458511298920874</v>
      </c>
      <c r="BA83" s="33">
        <v>13.1387982431011</v>
      </c>
      <c r="BB83" s="33">
        <v>0.59731596233513495</v>
      </c>
      <c r="BC83" s="33">
        <v>0.46829297427462502</v>
      </c>
      <c r="BD83" s="33" t="s">
        <v>732</v>
      </c>
      <c r="BE83" s="33">
        <v>1.19523534574496E-2</v>
      </c>
      <c r="BF83" s="33">
        <v>0.404937851157749</v>
      </c>
      <c r="BG83" s="33" t="s">
        <v>732</v>
      </c>
      <c r="BH83" s="33">
        <v>0.184460960115088</v>
      </c>
      <c r="BI83" s="33">
        <v>2.33036175162409</v>
      </c>
      <c r="BJ83" s="33" t="s">
        <v>732</v>
      </c>
      <c r="BK83" s="33">
        <v>0.28066162249387999</v>
      </c>
      <c r="BL83" s="33">
        <v>2.76889859043373</v>
      </c>
      <c r="BM83" s="33" t="s">
        <v>732</v>
      </c>
      <c r="BN83" s="33">
        <v>7.3465925003100604E-2</v>
      </c>
      <c r="BO83" s="33">
        <v>0.75250918478415096</v>
      </c>
      <c r="BP83" s="33">
        <v>10.466102870407999</v>
      </c>
      <c r="BQ83" s="33">
        <v>0.85767875866700005</v>
      </c>
      <c r="BR83" s="33">
        <v>2.7021112052825198</v>
      </c>
      <c r="BS83" s="33">
        <v>4.03487427669645</v>
      </c>
      <c r="BT83" s="33">
        <v>0.18478177581831501</v>
      </c>
      <c r="BU83" s="33">
        <v>0.400058609043147</v>
      </c>
      <c r="BV83" s="33">
        <v>53.146849022196598</v>
      </c>
      <c r="BW83" s="33">
        <v>2.3492907398632399</v>
      </c>
      <c r="BX83" s="33">
        <v>1.6756450361710999</v>
      </c>
      <c r="BY83" s="33">
        <v>22.464505898713501</v>
      </c>
      <c r="BZ83" s="33">
        <v>0.78418889370603495</v>
      </c>
      <c r="CA83" s="33">
        <v>0.41814608831226002</v>
      </c>
      <c r="CB83" s="33">
        <v>118.724518463563</v>
      </c>
      <c r="CC83" s="33">
        <v>4.3370544194288998</v>
      </c>
      <c r="CD83" s="33">
        <v>1.27894153870417</v>
      </c>
      <c r="CE83" s="33">
        <v>27.536947963984499</v>
      </c>
      <c r="CF83" s="33">
        <v>0.87086743648880505</v>
      </c>
      <c r="CG83" s="33">
        <v>0.40746607787517197</v>
      </c>
      <c r="CH83" s="33">
        <v>275.268447597592</v>
      </c>
      <c r="CI83" s="33">
        <v>8.1400845441798193</v>
      </c>
      <c r="CJ83" s="33">
        <v>1.8942700922920499</v>
      </c>
      <c r="CK83" s="33">
        <v>63.260165088356104</v>
      </c>
      <c r="CL83" s="33">
        <v>1.58243467107764</v>
      </c>
      <c r="CM83" s="33">
        <v>0.43582682535391598</v>
      </c>
      <c r="CN83" s="33">
        <v>10835.6917221371</v>
      </c>
      <c r="CO83" s="33">
        <v>337.40955903731799</v>
      </c>
      <c r="CP83" s="33">
        <v>1.5429218525993</v>
      </c>
      <c r="CQ83" s="33">
        <v>0.78268490184297401</v>
      </c>
      <c r="CR83" s="33">
        <v>7.73297273431027E-2</v>
      </c>
      <c r="CS83" s="33">
        <v>0.45048366379166199</v>
      </c>
      <c r="CT83" s="33" t="s">
        <v>732</v>
      </c>
      <c r="CU83" s="33">
        <v>2.4300252069363801</v>
      </c>
      <c r="CV83" s="33">
        <v>11.079391107260101</v>
      </c>
      <c r="CW83" s="33">
        <v>52.179367326525302</v>
      </c>
      <c r="CX83" s="33">
        <v>4.0752651194216503</v>
      </c>
      <c r="CY83" s="33">
        <v>0.194251483185514</v>
      </c>
      <c r="CZ83" s="33">
        <v>2.8517780659691598</v>
      </c>
      <c r="DA83" s="33">
        <v>0.30635310229843599</v>
      </c>
      <c r="DB83" s="33">
        <v>0.10934926316247</v>
      </c>
      <c r="DC83" s="33">
        <v>4.90307688465571</v>
      </c>
      <c r="DD83" s="33">
        <v>0.74156472277227903</v>
      </c>
      <c r="DE83" s="33">
        <v>0.20361723741125801</v>
      </c>
      <c r="DF83" s="33">
        <v>503.34611111823102</v>
      </c>
      <c r="DG83" s="33">
        <v>59.971384411453698</v>
      </c>
      <c r="DH83" s="33">
        <v>0.925503192084971</v>
      </c>
      <c r="DI83" s="33">
        <v>756.98650514737903</v>
      </c>
      <c r="DJ83" s="33">
        <v>47.545831368548001</v>
      </c>
      <c r="DK83" s="33">
        <v>1.1586914107781199E-2</v>
      </c>
      <c r="DL83" s="33">
        <v>22.709411524481101</v>
      </c>
      <c r="DM83" s="33">
        <v>1.8299569274093599</v>
      </c>
      <c r="DN83" s="33">
        <v>0.121454276540561</v>
      </c>
    </row>
    <row r="84" spans="1:118" x14ac:dyDescent="0.25">
      <c r="A84" s="4" t="s">
        <v>83</v>
      </c>
      <c r="B84" s="6">
        <v>1.5804352479354099E-2</v>
      </c>
      <c r="C84" s="6">
        <v>3.31823081698656E-4</v>
      </c>
      <c r="D84" s="8">
        <v>101.08212441557799</v>
      </c>
      <c r="E84" s="8">
        <v>2.1053892142841102</v>
      </c>
      <c r="F84" s="6">
        <v>0.107695587451843</v>
      </c>
      <c r="G84" s="6">
        <v>8.1525078713958806E-3</v>
      </c>
      <c r="H84" s="8">
        <v>103.65002094094</v>
      </c>
      <c r="I84" s="8">
        <v>7.4445482440172297</v>
      </c>
      <c r="J84" s="6">
        <v>4.9116773043328798E-3</v>
      </c>
      <c r="K84" s="6">
        <v>3.1065996268908499E-4</v>
      </c>
      <c r="L84" s="8">
        <v>99.025695187365002</v>
      </c>
      <c r="M84" s="8">
        <v>6.24996837247346</v>
      </c>
      <c r="N84" s="8">
        <v>135.50872307310101</v>
      </c>
      <c r="O84" s="8">
        <v>160.10720512952699</v>
      </c>
      <c r="P84" s="16">
        <v>63.479496044276402</v>
      </c>
      <c r="Q84" s="17">
        <v>1.3120774359160601</v>
      </c>
      <c r="R84" s="17">
        <v>4.9278259094794899E-2</v>
      </c>
      <c r="S84" s="18">
        <v>3.87703700214371E-3</v>
      </c>
      <c r="T84" s="6">
        <v>1.04376603087117</v>
      </c>
      <c r="U84" s="6">
        <v>6.13459379142074E-2</v>
      </c>
      <c r="V84" s="8">
        <v>739.05863654605696</v>
      </c>
      <c r="W84" s="8">
        <v>46.089493585302201</v>
      </c>
      <c r="X84" s="8">
        <v>734.79793160731197</v>
      </c>
      <c r="Y84" s="8">
        <v>76.060472007716399</v>
      </c>
      <c r="Z84" s="8">
        <v>32.917538965809399</v>
      </c>
      <c r="AA84" s="8">
        <v>3.7789320983416599</v>
      </c>
      <c r="AB84" s="6"/>
      <c r="AC84" s="6">
        <v>0.119188783028922</v>
      </c>
      <c r="AD84" s="6">
        <v>-7.0602449174130305E-2</v>
      </c>
      <c r="AF84" s="33">
        <v>458.05636524343601</v>
      </c>
      <c r="AG84" s="33">
        <v>54.221526088297203</v>
      </c>
      <c r="AH84" s="33">
        <v>45.236617136153498</v>
      </c>
      <c r="AI84" s="33" t="s">
        <v>732</v>
      </c>
      <c r="AJ84" s="33">
        <v>153.356593754204</v>
      </c>
      <c r="AK84" s="33">
        <v>482.64816338199398</v>
      </c>
      <c r="AL84" s="33">
        <v>6.3805460843754203</v>
      </c>
      <c r="AM84" s="33">
        <v>2.2508643936730102</v>
      </c>
      <c r="AN84" s="33">
        <v>3.84709832350006</v>
      </c>
      <c r="AO84" s="33">
        <v>2273.5578427752998</v>
      </c>
      <c r="AP84" s="33">
        <v>194.274119851481</v>
      </c>
      <c r="AQ84" s="33">
        <v>0.459243582871806</v>
      </c>
      <c r="AR84" s="33">
        <v>484655.34310211299</v>
      </c>
      <c r="AS84" s="33">
        <v>14911.783520331899</v>
      </c>
      <c r="AT84" s="33">
        <v>1.3564685800767899</v>
      </c>
      <c r="AU84" s="33">
        <v>2.2433014411192498</v>
      </c>
      <c r="AV84" s="33">
        <v>0.29568976227682903</v>
      </c>
      <c r="AW84" s="33">
        <v>0.50564736930926502</v>
      </c>
      <c r="AX84" s="33" t="s">
        <v>732</v>
      </c>
      <c r="AY84" s="33">
        <v>2.15346030454967E-2</v>
      </c>
      <c r="AZ84" s="33">
        <v>0.41806893749026097</v>
      </c>
      <c r="BA84" s="33">
        <v>22.938431862671401</v>
      </c>
      <c r="BB84" s="33">
        <v>2.5407440310640799</v>
      </c>
      <c r="BC84" s="33">
        <v>0.427012654816112</v>
      </c>
      <c r="BD84" s="33">
        <v>0.38302911279642599</v>
      </c>
      <c r="BE84" s="33">
        <v>7.6159317173502397E-2</v>
      </c>
      <c r="BF84" s="33">
        <v>0.36921684270156402</v>
      </c>
      <c r="BG84" s="33">
        <v>5.5797764599506898</v>
      </c>
      <c r="BH84" s="33">
        <v>0.71808415850430996</v>
      </c>
      <c r="BI84" s="33">
        <v>2.1248591878145802</v>
      </c>
      <c r="BJ84" s="33">
        <v>10.0136765792722</v>
      </c>
      <c r="BK84" s="33">
        <v>1.05032501562742</v>
      </c>
      <c r="BL84" s="33">
        <v>2.5248797917446799</v>
      </c>
      <c r="BM84" s="33">
        <v>2.4234512917338802</v>
      </c>
      <c r="BN84" s="33">
        <v>0.31411883742445301</v>
      </c>
      <c r="BO84" s="33">
        <v>0.68611749931338595</v>
      </c>
      <c r="BP84" s="33">
        <v>47.581225059623101</v>
      </c>
      <c r="BQ84" s="33">
        <v>4.8948553667038501</v>
      </c>
      <c r="BR84" s="33">
        <v>2.4641290026034102</v>
      </c>
      <c r="BS84" s="33">
        <v>15.1402432126084</v>
      </c>
      <c r="BT84" s="33">
        <v>1.40811913948269</v>
      </c>
      <c r="BU84" s="33">
        <v>0.36477330336056002</v>
      </c>
      <c r="BV84" s="33">
        <v>185.4634957225</v>
      </c>
      <c r="BW84" s="33">
        <v>15.7016600295266</v>
      </c>
      <c r="BX84" s="33">
        <v>1.5278415719535401</v>
      </c>
      <c r="BY84" s="33">
        <v>70.842105543481395</v>
      </c>
      <c r="BZ84" s="33">
        <v>6.4482953020341203</v>
      </c>
      <c r="CA84" s="33">
        <v>0.38127800116294303</v>
      </c>
      <c r="CB84" s="33">
        <v>342.43333629470902</v>
      </c>
      <c r="CC84" s="33">
        <v>28.6711254383039</v>
      </c>
      <c r="CD84" s="33">
        <v>1.1660811873416299</v>
      </c>
      <c r="CE84" s="33">
        <v>70.794553768302606</v>
      </c>
      <c r="CF84" s="33">
        <v>5.5412225237072601</v>
      </c>
      <c r="CG84" s="33">
        <v>0.371529688045243</v>
      </c>
      <c r="CH84" s="33">
        <v>663.86306018149298</v>
      </c>
      <c r="CI84" s="33">
        <v>49.218224031007203</v>
      </c>
      <c r="CJ84" s="33">
        <v>1.7272117311194399</v>
      </c>
      <c r="CK84" s="33">
        <v>140.77246492925099</v>
      </c>
      <c r="CL84" s="33">
        <v>9.6795067787630096</v>
      </c>
      <c r="CM84" s="33">
        <v>0.39736942855308799</v>
      </c>
      <c r="CN84" s="33">
        <v>9725.8682934707103</v>
      </c>
      <c r="CO84" s="33">
        <v>277.14335492547201</v>
      </c>
      <c r="CP84" s="33">
        <v>1.40678866006015</v>
      </c>
      <c r="CQ84" s="33">
        <v>0.72599453784704404</v>
      </c>
      <c r="CR84" s="33">
        <v>7.7003916290736704E-2</v>
      </c>
      <c r="CS84" s="33">
        <v>0.41079514036755099</v>
      </c>
      <c r="CT84" s="33" t="s">
        <v>732</v>
      </c>
      <c r="CU84" s="33">
        <v>2.0474993493408098</v>
      </c>
      <c r="CV84" s="33">
        <v>6.2086515399844302</v>
      </c>
      <c r="CW84" s="33">
        <v>47.817362575625403</v>
      </c>
      <c r="CX84" s="33">
        <v>3.86734172894456</v>
      </c>
      <c r="CY84" s="33">
        <v>7.12697249717512E-2</v>
      </c>
      <c r="CZ84" s="33">
        <v>2.5786739329633699</v>
      </c>
      <c r="DA84" s="33">
        <v>0.28110347430981403</v>
      </c>
      <c r="DB84" s="33">
        <v>0.17493964889602601</v>
      </c>
      <c r="DC84" s="33">
        <v>6.35405489849233</v>
      </c>
      <c r="DD84" s="33">
        <v>0.80462113246895195</v>
      </c>
      <c r="DE84" s="33">
        <v>0.36470301110755798</v>
      </c>
      <c r="DF84" s="33">
        <v>678.75862846027997</v>
      </c>
      <c r="DG84" s="33">
        <v>77.298378418135499</v>
      </c>
      <c r="DH84" s="33">
        <v>9.84373711376893E-2</v>
      </c>
      <c r="DI84" s="33">
        <v>727.71802790356696</v>
      </c>
      <c r="DJ84" s="33">
        <v>53.721674395447799</v>
      </c>
      <c r="DK84" s="33">
        <v>0.165373657496907</v>
      </c>
      <c r="DL84" s="33">
        <v>21.074399514010299</v>
      </c>
      <c r="DM84" s="33">
        <v>1.7212379302898899</v>
      </c>
      <c r="DN84" s="33">
        <v>9.7197907834269598E-2</v>
      </c>
    </row>
    <row r="85" spans="1:118" x14ac:dyDescent="0.25">
      <c r="A85" s="4" t="s">
        <v>84</v>
      </c>
      <c r="B85" s="6">
        <v>1.7140964996892102E-2</v>
      </c>
      <c r="C85" s="6">
        <v>6.2878625211607096E-4</v>
      </c>
      <c r="D85" s="8">
        <v>109.552180740892</v>
      </c>
      <c r="E85" s="8">
        <v>3.9871490922106898</v>
      </c>
      <c r="F85" s="6">
        <v>0.108764791420196</v>
      </c>
      <c r="G85" s="6">
        <v>7.1498668040686003E-3</v>
      </c>
      <c r="H85" s="8">
        <v>104.677164955376</v>
      </c>
      <c r="I85" s="8">
        <v>6.5274733896174304</v>
      </c>
      <c r="J85" s="6">
        <v>6.0231095223056696E-3</v>
      </c>
      <c r="K85" s="6">
        <v>5.0987298758899699E-4</v>
      </c>
      <c r="L85" s="8">
        <v>121.355829433157</v>
      </c>
      <c r="M85" s="8">
        <v>10.2455163352995</v>
      </c>
      <c r="N85" s="8">
        <v>-43.899027965326802</v>
      </c>
      <c r="O85" s="8">
        <v>130.609271525564</v>
      </c>
      <c r="P85" s="16">
        <v>58.983621097581597</v>
      </c>
      <c r="Q85" s="17">
        <v>2.3583683476058899</v>
      </c>
      <c r="R85" s="17">
        <v>4.5931683827591101E-2</v>
      </c>
      <c r="S85" s="18">
        <v>2.3509851396629499E-3</v>
      </c>
      <c r="T85" s="6">
        <v>2.2916315916401802</v>
      </c>
      <c r="U85" s="6">
        <v>0.169170627695887</v>
      </c>
      <c r="V85" s="8">
        <v>1078.31004874006</v>
      </c>
      <c r="W85" s="8">
        <v>132.09765395872901</v>
      </c>
      <c r="X85" s="8">
        <v>497.26604525407498</v>
      </c>
      <c r="Y85" s="8">
        <v>81.511471567835699</v>
      </c>
      <c r="Z85" s="8">
        <v>27.692912767134299</v>
      </c>
      <c r="AA85" s="8">
        <v>4.9462060400147196</v>
      </c>
      <c r="AB85" s="6"/>
      <c r="AC85" s="6">
        <v>-9.1105371322296198E-3</v>
      </c>
      <c r="AD85" s="6">
        <v>0.61631675592678303</v>
      </c>
      <c r="AF85" s="33">
        <v>376.83785904331501</v>
      </c>
      <c r="AG85" s="33">
        <v>46.228634131000497</v>
      </c>
      <c r="AH85" s="33">
        <v>92.592564059501797</v>
      </c>
      <c r="AI85" s="33" t="s">
        <v>732</v>
      </c>
      <c r="AJ85" s="33">
        <v>156.98144459330601</v>
      </c>
      <c r="AK85" s="33">
        <v>944.64414556926999</v>
      </c>
      <c r="AL85" s="33" t="s">
        <v>732</v>
      </c>
      <c r="AM85" s="33">
        <v>0.833343279484689</v>
      </c>
      <c r="AN85" s="33">
        <v>2.6656841917376899</v>
      </c>
      <c r="AO85" s="33">
        <v>1094.9974092213199</v>
      </c>
      <c r="AP85" s="33">
        <v>134.85796333081899</v>
      </c>
      <c r="AQ85" s="33">
        <v>5.4216517231033802E-2</v>
      </c>
      <c r="AR85" s="33">
        <v>494385.55422516097</v>
      </c>
      <c r="AS85" s="33">
        <v>17369.629641583499</v>
      </c>
      <c r="AT85" s="33">
        <v>1.3728580605740299</v>
      </c>
      <c r="AU85" s="33">
        <v>1.7710845165913101</v>
      </c>
      <c r="AV85" s="33">
        <v>0.21246441309479699</v>
      </c>
      <c r="AW85" s="33">
        <v>0.51179865765798005</v>
      </c>
      <c r="AX85" s="33" t="s">
        <v>732</v>
      </c>
      <c r="AY85" s="33">
        <v>0</v>
      </c>
      <c r="AZ85" s="33">
        <v>0.423144009553033</v>
      </c>
      <c r="BA85" s="33">
        <v>13.722199742349501</v>
      </c>
      <c r="BB85" s="33">
        <v>1.7825252480065901</v>
      </c>
      <c r="BC85" s="33">
        <v>0.43222144156907499</v>
      </c>
      <c r="BD85" s="33" t="s">
        <v>732</v>
      </c>
      <c r="BE85" s="33">
        <v>2.14727992586487E-2</v>
      </c>
      <c r="BF85" s="33">
        <v>0.37369481225957901</v>
      </c>
      <c r="BG85" s="33" t="s">
        <v>732</v>
      </c>
      <c r="BH85" s="33">
        <v>0.225193476015558</v>
      </c>
      <c r="BI85" s="33">
        <v>2.1506979012746501</v>
      </c>
      <c r="BJ85" s="33" t="s">
        <v>732</v>
      </c>
      <c r="BK85" s="33">
        <v>0.50222058927016899</v>
      </c>
      <c r="BL85" s="33">
        <v>2.55574015622277</v>
      </c>
      <c r="BM85" s="33" t="s">
        <v>732</v>
      </c>
      <c r="BN85" s="33">
        <v>0.13221828421947401</v>
      </c>
      <c r="BO85" s="33">
        <v>0.69442862884796597</v>
      </c>
      <c r="BP85" s="33">
        <v>13.176093046582601</v>
      </c>
      <c r="BQ85" s="33">
        <v>1.98227923616844</v>
      </c>
      <c r="BR85" s="33">
        <v>2.49439864845287</v>
      </c>
      <c r="BS85" s="33">
        <v>5.0160096566111099</v>
      </c>
      <c r="BT85" s="33">
        <v>0.70181805371557204</v>
      </c>
      <c r="BU85" s="33">
        <v>0.369202735966429</v>
      </c>
      <c r="BV85" s="33">
        <v>71.949854239699107</v>
      </c>
      <c r="BW85" s="33">
        <v>8.6621807018086496</v>
      </c>
      <c r="BX85" s="33">
        <v>1.5463829692892599</v>
      </c>
      <c r="BY85" s="33">
        <v>31.181134289860001</v>
      </c>
      <c r="BZ85" s="33">
        <v>3.4095348631769999</v>
      </c>
      <c r="CA85" s="33">
        <v>2.2507343706958501E-2</v>
      </c>
      <c r="CB85" s="33">
        <v>177.36033964411101</v>
      </c>
      <c r="CC85" s="33">
        <v>18.229764709265201</v>
      </c>
      <c r="CD85" s="33">
        <v>1.18018287575376</v>
      </c>
      <c r="CE85" s="33">
        <v>41.401079825260602</v>
      </c>
      <c r="CF85" s="33">
        <v>3.8163490631422001</v>
      </c>
      <c r="CG85" s="33">
        <v>0.37604344952130098</v>
      </c>
      <c r="CH85" s="33">
        <v>443.78671420687698</v>
      </c>
      <c r="CI85" s="33">
        <v>41.251333967235503</v>
      </c>
      <c r="CJ85" s="33">
        <v>1.74820234268713</v>
      </c>
      <c r="CK85" s="33">
        <v>108.724214228508</v>
      </c>
      <c r="CL85" s="33">
        <v>9.2584854999281294</v>
      </c>
      <c r="CM85" s="33">
        <v>0.40217713090585899</v>
      </c>
      <c r="CN85" s="33">
        <v>11650.7981623221</v>
      </c>
      <c r="CO85" s="33">
        <v>650.06577850141696</v>
      </c>
      <c r="CP85" s="33">
        <v>1.4238236959457899</v>
      </c>
      <c r="CQ85" s="33">
        <v>0.88570400469359101</v>
      </c>
      <c r="CR85" s="33">
        <v>0.113098715304448</v>
      </c>
      <c r="CS85" s="33">
        <v>0.41583356623205198</v>
      </c>
      <c r="CT85" s="33" t="s">
        <v>732</v>
      </c>
      <c r="CU85" s="33">
        <v>2.2756317221861702</v>
      </c>
      <c r="CV85" s="33">
        <v>7.4659323355754497</v>
      </c>
      <c r="CW85" s="33">
        <v>75.907186422605093</v>
      </c>
      <c r="CX85" s="33">
        <v>9.2056790404474498</v>
      </c>
      <c r="CY85" s="33">
        <v>8.5711720968600996E-2</v>
      </c>
      <c r="CZ85" s="33">
        <v>3.7648394579751101</v>
      </c>
      <c r="DA85" s="33">
        <v>0.45284744674094302</v>
      </c>
      <c r="DB85" s="33">
        <v>0.158413969447424</v>
      </c>
      <c r="DC85" s="33">
        <v>5.3117079143342103</v>
      </c>
      <c r="DD85" s="33">
        <v>0.99975573717007604</v>
      </c>
      <c r="DE85" s="33">
        <v>0.24613957605846801</v>
      </c>
      <c r="DF85" s="33">
        <v>464.578873754028</v>
      </c>
      <c r="DG85" s="33">
        <v>79.550623464512299</v>
      </c>
      <c r="DH85" s="33">
        <v>0.85422424235438399</v>
      </c>
      <c r="DI85" s="33">
        <v>1067.0345344939999</v>
      </c>
      <c r="DJ85" s="33">
        <v>132.484406737146</v>
      </c>
      <c r="DK85" s="33">
        <v>0.167387986408263</v>
      </c>
      <c r="DL85" s="33">
        <v>32.5886462268017</v>
      </c>
      <c r="DM85" s="33">
        <v>3.9719356065209199</v>
      </c>
      <c r="DN85" s="33">
        <v>8.3281860372274905E-2</v>
      </c>
    </row>
    <row r="86" spans="1:118" x14ac:dyDescent="0.25">
      <c r="A86" s="4" t="s">
        <v>85</v>
      </c>
      <c r="B86" s="6">
        <v>1.7322087246913E-2</v>
      </c>
      <c r="C86" s="6">
        <v>3.7844925552751402E-4</v>
      </c>
      <c r="D86" s="8">
        <v>110.705894456423</v>
      </c>
      <c r="E86" s="8">
        <v>2.3979675742373501</v>
      </c>
      <c r="F86" s="6">
        <v>0.11491924639541699</v>
      </c>
      <c r="G86" s="6">
        <v>6.3406617233632704E-3</v>
      </c>
      <c r="H86" s="8">
        <v>110.333513786975</v>
      </c>
      <c r="I86" s="8">
        <v>5.7293639630108002</v>
      </c>
      <c r="J86" s="6">
        <v>5.7496745656449699E-3</v>
      </c>
      <c r="K86" s="6">
        <v>4.80640585480239E-4</v>
      </c>
      <c r="L86" s="8">
        <v>115.86363499737401</v>
      </c>
      <c r="M86" s="8">
        <v>9.6546498909392096</v>
      </c>
      <c r="N86" s="8">
        <v>83.225573256715407</v>
      </c>
      <c r="O86" s="8">
        <v>109.211607748603</v>
      </c>
      <c r="P86" s="16">
        <v>57.936465364206803</v>
      </c>
      <c r="Q86" s="17">
        <v>1.2656197176000199</v>
      </c>
      <c r="R86" s="17">
        <v>4.8240158817392298E-2</v>
      </c>
      <c r="S86" s="18">
        <v>2.1950416602819901E-3</v>
      </c>
      <c r="T86" s="6">
        <v>2.8387663096386602</v>
      </c>
      <c r="U86" s="6">
        <v>9.7984109207814099E-2</v>
      </c>
      <c r="V86" s="8">
        <v>1120.9424557427401</v>
      </c>
      <c r="W86" s="8">
        <v>157.88107485226999</v>
      </c>
      <c r="X86" s="8">
        <v>385.65735093134799</v>
      </c>
      <c r="Y86" s="8">
        <v>43.094416779784403</v>
      </c>
      <c r="Z86" s="8">
        <v>20.060564700667001</v>
      </c>
      <c r="AA86" s="8">
        <v>2.5085377998496599</v>
      </c>
      <c r="AB86" s="6"/>
      <c r="AC86" s="6">
        <v>-4.5581582380196502E-2</v>
      </c>
      <c r="AD86" s="6">
        <v>0.20435195161556799</v>
      </c>
      <c r="AF86" s="33">
        <v>278.78389401279298</v>
      </c>
      <c r="AG86" s="33">
        <v>32.366346339135298</v>
      </c>
      <c r="AH86" s="33">
        <v>112.44431593937399</v>
      </c>
      <c r="AI86" s="33" t="s">
        <v>732</v>
      </c>
      <c r="AJ86" s="33">
        <v>155.768721019857</v>
      </c>
      <c r="AK86" s="33">
        <v>1173.73459995178</v>
      </c>
      <c r="AL86" s="33">
        <v>3.9603955813687599</v>
      </c>
      <c r="AM86" s="33">
        <v>0.82116527423556795</v>
      </c>
      <c r="AN86" s="33">
        <v>2.2994878527865299</v>
      </c>
      <c r="AO86" s="33">
        <v>729.39885796645206</v>
      </c>
      <c r="AP86" s="33">
        <v>79.485748624689506</v>
      </c>
      <c r="AQ86" s="33">
        <v>0.251002310554304</v>
      </c>
      <c r="AR86" s="33">
        <v>480347.84106672503</v>
      </c>
      <c r="AS86" s="33">
        <v>14794.6745522539</v>
      </c>
      <c r="AT86" s="33">
        <v>1.45045689437116</v>
      </c>
      <c r="AU86" s="33">
        <v>2.3264880213776902</v>
      </c>
      <c r="AV86" s="33">
        <v>0.331525779728849</v>
      </c>
      <c r="AW86" s="33">
        <v>0.54077156506183499</v>
      </c>
      <c r="AX86" s="33" t="s">
        <v>732</v>
      </c>
      <c r="AY86" s="33">
        <v>4.9747634094718399E-2</v>
      </c>
      <c r="AZ86" s="33">
        <v>0.44708675009210203</v>
      </c>
      <c r="BA86" s="33">
        <v>13.0672961698631</v>
      </c>
      <c r="BB86" s="33">
        <v>0.88927399444991095</v>
      </c>
      <c r="BC86" s="33">
        <v>0.45670439959195502</v>
      </c>
      <c r="BD86" s="33" t="s">
        <v>732</v>
      </c>
      <c r="BE86" s="33">
        <v>4.2808305661823601E-2</v>
      </c>
      <c r="BF86" s="33">
        <v>0.39483526603629798</v>
      </c>
      <c r="BG86" s="33" t="s">
        <v>732</v>
      </c>
      <c r="BH86" s="33">
        <v>0.183154224563191</v>
      </c>
      <c r="BI86" s="33">
        <v>2.2724376722906299</v>
      </c>
      <c r="BJ86" s="33" t="s">
        <v>732</v>
      </c>
      <c r="BK86" s="33">
        <v>0.330536959614532</v>
      </c>
      <c r="BL86" s="33">
        <v>2.7005727764351399</v>
      </c>
      <c r="BM86" s="33" t="s">
        <v>732</v>
      </c>
      <c r="BN86" s="33">
        <v>5.9711834857230799E-2</v>
      </c>
      <c r="BO86" s="33">
        <v>0.73370256260080902</v>
      </c>
      <c r="BP86" s="33">
        <v>7.3090707169709797</v>
      </c>
      <c r="BQ86" s="33">
        <v>0.70144769236212701</v>
      </c>
      <c r="BR86" s="33">
        <v>2.6359146522977901</v>
      </c>
      <c r="BS86" s="33">
        <v>3.0669190761524199</v>
      </c>
      <c r="BT86" s="33">
        <v>0.26820672256838801</v>
      </c>
      <c r="BU86" s="33">
        <v>0.390094729302919</v>
      </c>
      <c r="BV86" s="33">
        <v>45.369322203655102</v>
      </c>
      <c r="BW86" s="33">
        <v>4.6552375914761104</v>
      </c>
      <c r="BX86" s="33">
        <v>1.6338760176745</v>
      </c>
      <c r="BY86" s="33">
        <v>20.3970764963086</v>
      </c>
      <c r="BZ86" s="33">
        <v>2.2198950802080599</v>
      </c>
      <c r="CA86" s="33">
        <v>0.40777198623889899</v>
      </c>
      <c r="CB86" s="33">
        <v>121.488846968874</v>
      </c>
      <c r="CC86" s="33">
        <v>12.6986648054068</v>
      </c>
      <c r="CD86" s="33">
        <v>1.2469042956824099</v>
      </c>
      <c r="CE86" s="33">
        <v>30.465141357478998</v>
      </c>
      <c r="CF86" s="33">
        <v>3.1358501751210301</v>
      </c>
      <c r="CG86" s="33">
        <v>0.397324954272604</v>
      </c>
      <c r="CH86" s="33">
        <v>334.836181753603</v>
      </c>
      <c r="CI86" s="33">
        <v>33.564140594401003</v>
      </c>
      <c r="CJ86" s="33">
        <v>1.8471455888916599</v>
      </c>
      <c r="CK86" s="33">
        <v>82.777579961511094</v>
      </c>
      <c r="CL86" s="33">
        <v>7.6311835025897903</v>
      </c>
      <c r="CM86" s="33">
        <v>0.424916489890726</v>
      </c>
      <c r="CN86" s="33">
        <v>13706.3030292768</v>
      </c>
      <c r="CO86" s="33">
        <v>519.49161934109895</v>
      </c>
      <c r="CP86" s="33">
        <v>0.67276264386705398</v>
      </c>
      <c r="CQ86" s="33">
        <v>1.7231957916712599</v>
      </c>
      <c r="CR86" s="33">
        <v>0.30123200721933802</v>
      </c>
      <c r="CS86" s="33">
        <v>0.43942286214401099</v>
      </c>
      <c r="CT86" s="33" t="s">
        <v>732</v>
      </c>
      <c r="CU86" s="33">
        <v>2.7669296372634</v>
      </c>
      <c r="CV86" s="33">
        <v>14.490715333173499</v>
      </c>
      <c r="CW86" s="33">
        <v>73.528816110131999</v>
      </c>
      <c r="CX86" s="33">
        <v>6.1249705356597897</v>
      </c>
      <c r="CY86" s="33">
        <v>0.372031947691215</v>
      </c>
      <c r="CZ86" s="33">
        <v>3.9433283988609902</v>
      </c>
      <c r="DA86" s="33">
        <v>0.38851931776454002</v>
      </c>
      <c r="DB86" s="33">
        <v>0.23304595108859999</v>
      </c>
      <c r="DC86" s="33">
        <v>3.6571287615319399</v>
      </c>
      <c r="DD86" s="33">
        <v>0.42104032528455598</v>
      </c>
      <c r="DE86" s="33">
        <v>0.30960741516714602</v>
      </c>
      <c r="DF86" s="33">
        <v>342.54085020221203</v>
      </c>
      <c r="DG86" s="33">
        <v>29.632118071599699</v>
      </c>
      <c r="DH86" s="33">
        <v>0.90261684978183798</v>
      </c>
      <c r="DI86" s="33">
        <v>1057.37179105768</v>
      </c>
      <c r="DJ86" s="33">
        <v>120.809130672064</v>
      </c>
      <c r="DK86" s="33">
        <v>0.17686649048703301</v>
      </c>
      <c r="DL86" s="33">
        <v>31.455858450167302</v>
      </c>
      <c r="DM86" s="33">
        <v>2.6314865961750602</v>
      </c>
      <c r="DN86" s="33">
        <v>0.15916767399989601</v>
      </c>
    </row>
    <row r="87" spans="1:118" x14ac:dyDescent="0.25">
      <c r="A87" s="4" t="s">
        <v>86</v>
      </c>
      <c r="B87" s="6">
        <v>1.6820910897741501E-2</v>
      </c>
      <c r="C87" s="6">
        <v>3.6656570813153302E-4</v>
      </c>
      <c r="D87" s="8">
        <v>107.52953223918701</v>
      </c>
      <c r="E87" s="8">
        <v>2.3240739926281</v>
      </c>
      <c r="F87" s="6">
        <v>0.104903851515508</v>
      </c>
      <c r="G87" s="6">
        <v>9.0275855965142402E-3</v>
      </c>
      <c r="H87" s="8">
        <v>101.03680743445901</v>
      </c>
      <c r="I87" s="8">
        <v>8.3435870068661906</v>
      </c>
      <c r="J87" s="6">
        <v>6.1775164509788099E-3</v>
      </c>
      <c r="K87" s="6">
        <v>9.0826613978477102E-4</v>
      </c>
      <c r="L87" s="8">
        <v>124.415576749688</v>
      </c>
      <c r="M87" s="8">
        <v>18.234061696396999</v>
      </c>
      <c r="N87" s="8">
        <v>-90.331006684767701</v>
      </c>
      <c r="O87" s="8">
        <v>203.113860228595</v>
      </c>
      <c r="P87" s="16">
        <v>59.664836092067802</v>
      </c>
      <c r="Q87" s="17">
        <v>1.3189891963045699</v>
      </c>
      <c r="R87" s="17">
        <v>4.5032147452386199E-2</v>
      </c>
      <c r="S87" s="18">
        <v>3.6217454872252502E-3</v>
      </c>
      <c r="T87" s="6">
        <v>2.1330203462488502</v>
      </c>
      <c r="U87" s="6">
        <v>6.5603454147499504E-2</v>
      </c>
      <c r="V87" s="8">
        <v>459.39253496228503</v>
      </c>
      <c r="W87" s="8">
        <v>32.163565054743401</v>
      </c>
      <c r="X87" s="8">
        <v>218.66760103081199</v>
      </c>
      <c r="Y87" s="8">
        <v>20.8438582436156</v>
      </c>
      <c r="Z87" s="8">
        <v>11.956861021717399</v>
      </c>
      <c r="AA87" s="8">
        <v>1.6008304628304</v>
      </c>
      <c r="AB87" s="6"/>
      <c r="AC87" s="6">
        <v>-0.25708521759606001</v>
      </c>
      <c r="AD87" s="6">
        <v>0.459595382667565</v>
      </c>
      <c r="AF87" s="33">
        <v>399.56676367430498</v>
      </c>
      <c r="AG87" s="33">
        <v>34.843095484041399</v>
      </c>
      <c r="AH87" s="33">
        <v>56.493187869750699</v>
      </c>
      <c r="AI87" s="33" t="s">
        <v>732</v>
      </c>
      <c r="AJ87" s="33">
        <v>113.695932973366</v>
      </c>
      <c r="AK87" s="33">
        <v>380.64106325981402</v>
      </c>
      <c r="AL87" s="33">
        <v>4.1133483339016301</v>
      </c>
      <c r="AM87" s="33">
        <v>1.1464424794075001</v>
      </c>
      <c r="AN87" s="33">
        <v>1.94661103368023</v>
      </c>
      <c r="AO87" s="33">
        <v>871.94088854932204</v>
      </c>
      <c r="AP87" s="33">
        <v>68.485227073158399</v>
      </c>
      <c r="AQ87" s="33">
        <v>0.49693234924617302</v>
      </c>
      <c r="AR87" s="33">
        <v>478934.37144584401</v>
      </c>
      <c r="AS87" s="33">
        <v>17919.8961572597</v>
      </c>
      <c r="AT87" s="33">
        <v>9.3763102274428994E-2</v>
      </c>
      <c r="AU87" s="33">
        <v>1.4595434614248399</v>
      </c>
      <c r="AV87" s="33">
        <v>0.16072520480274999</v>
      </c>
      <c r="AW87" s="33">
        <v>0.54721698928699802</v>
      </c>
      <c r="AX87" s="33" t="s">
        <v>732</v>
      </c>
      <c r="AY87" s="33">
        <v>3.93219650787862E-3</v>
      </c>
      <c r="AZ87" s="33">
        <v>0.45240397602152099</v>
      </c>
      <c r="BA87" s="33">
        <v>10.0894696574747</v>
      </c>
      <c r="BB87" s="33">
        <v>0.77779935020313196</v>
      </c>
      <c r="BC87" s="33">
        <v>0.462162937480185</v>
      </c>
      <c r="BD87" s="33" t="s">
        <v>732</v>
      </c>
      <c r="BE87" s="33">
        <v>1.6197387743874001E-2</v>
      </c>
      <c r="BF87" s="33">
        <v>0.39952670322007</v>
      </c>
      <c r="BG87" s="33" t="s">
        <v>732</v>
      </c>
      <c r="BH87" s="33">
        <v>0.16063767802725001</v>
      </c>
      <c r="BI87" s="33">
        <v>2.2995114043670002</v>
      </c>
      <c r="BJ87" s="33" t="s">
        <v>732</v>
      </c>
      <c r="BK87" s="33">
        <v>0.20125589991224799</v>
      </c>
      <c r="BL87" s="33">
        <v>2.7329140529428302</v>
      </c>
      <c r="BM87" s="33" t="s">
        <v>732</v>
      </c>
      <c r="BN87" s="33">
        <v>8.8120110077884603E-2</v>
      </c>
      <c r="BO87" s="33">
        <v>0.74240939389889005</v>
      </c>
      <c r="BP87" s="33">
        <v>10.2023235026395</v>
      </c>
      <c r="BQ87" s="33">
        <v>1.05887415537067</v>
      </c>
      <c r="BR87" s="33">
        <v>2.6676422186372402</v>
      </c>
      <c r="BS87" s="33">
        <v>4.1634341408811499</v>
      </c>
      <c r="BT87" s="33">
        <v>0.29713218907448502</v>
      </c>
      <c r="BU87" s="33">
        <v>0.39473557371985502</v>
      </c>
      <c r="BV87" s="33">
        <v>59.249672733673002</v>
      </c>
      <c r="BW87" s="33">
        <v>4.0964373146961099</v>
      </c>
      <c r="BX87" s="33">
        <v>1.6533018385179401</v>
      </c>
      <c r="BY87" s="33">
        <v>25.917491764805298</v>
      </c>
      <c r="BZ87" s="33">
        <v>1.6358237518915399</v>
      </c>
      <c r="CA87" s="33">
        <v>0.41263673539509999</v>
      </c>
      <c r="CB87" s="33">
        <v>144.89444843981701</v>
      </c>
      <c r="CC87" s="33">
        <v>9.4200238683347699</v>
      </c>
      <c r="CD87" s="33">
        <v>1.26167625976359</v>
      </c>
      <c r="CE87" s="33">
        <v>34.0063600881751</v>
      </c>
      <c r="CF87" s="33">
        <v>2.23580817783757</v>
      </c>
      <c r="CG87" s="33">
        <v>0.40205426267798899</v>
      </c>
      <c r="CH87" s="33">
        <v>352.30210337689999</v>
      </c>
      <c r="CI87" s="33">
        <v>21.689167114069399</v>
      </c>
      <c r="CJ87" s="33">
        <v>1.8691388843111101</v>
      </c>
      <c r="CK87" s="33">
        <v>85.741940159970795</v>
      </c>
      <c r="CL87" s="33">
        <v>5.23123413895964</v>
      </c>
      <c r="CM87" s="33">
        <v>0.42995281658524698</v>
      </c>
      <c r="CN87" s="33">
        <v>9941.6660232073991</v>
      </c>
      <c r="CO87" s="33">
        <v>332.162549235406</v>
      </c>
      <c r="CP87" s="33">
        <v>1.52218881895345</v>
      </c>
      <c r="CQ87" s="33">
        <v>0.61050809774008996</v>
      </c>
      <c r="CR87" s="33">
        <v>6.39257426356028E-2</v>
      </c>
      <c r="CS87" s="33">
        <v>0.444715552181774</v>
      </c>
      <c r="CT87" s="33" t="s">
        <v>732</v>
      </c>
      <c r="CU87" s="33">
        <v>1.9852187233254199</v>
      </c>
      <c r="CV87" s="33">
        <v>7.4654645632210004</v>
      </c>
      <c r="CW87" s="33">
        <v>31.474609183189202</v>
      </c>
      <c r="CX87" s="33">
        <v>2.5068499847648802</v>
      </c>
      <c r="CY87" s="33">
        <v>0.116824859398309</v>
      </c>
      <c r="CZ87" s="33">
        <v>1.5262561697333701</v>
      </c>
      <c r="DA87" s="33">
        <v>0.172330092395967</v>
      </c>
      <c r="DB87" s="33">
        <v>0.13397464508374299</v>
      </c>
      <c r="DC87" s="33">
        <v>2.1935849891975399</v>
      </c>
      <c r="DD87" s="33">
        <v>0.31305652135425599</v>
      </c>
      <c r="DE87" s="33">
        <v>0.10748028348312599</v>
      </c>
      <c r="DF87" s="33">
        <v>200.380429282325</v>
      </c>
      <c r="DG87" s="33">
        <v>19.303298763664799</v>
      </c>
      <c r="DH87" s="33">
        <v>0.91341053180602905</v>
      </c>
      <c r="DI87" s="33">
        <v>448.90245368384899</v>
      </c>
      <c r="DJ87" s="33">
        <v>32.021392527367198</v>
      </c>
      <c r="DK87" s="33">
        <v>0.17897726074971501</v>
      </c>
      <c r="DL87" s="33">
        <v>13.4958283162313</v>
      </c>
      <c r="DM87" s="33">
        <v>1.07082171035159</v>
      </c>
      <c r="DN87" s="33">
        <v>0.109843540622286</v>
      </c>
    </row>
    <row r="88" spans="1:118" x14ac:dyDescent="0.25">
      <c r="A88" s="4" t="s">
        <v>87</v>
      </c>
      <c r="B88" s="6">
        <v>1.7308600652517499E-2</v>
      </c>
      <c r="C88" s="6">
        <v>5.4408440943092603E-4</v>
      </c>
      <c r="D88" s="8">
        <v>110.616863706552</v>
      </c>
      <c r="E88" s="8">
        <v>3.44660970639042</v>
      </c>
      <c r="F88" s="6">
        <v>0.116725357056168</v>
      </c>
      <c r="G88" s="6">
        <v>1.0773767339616699E-2</v>
      </c>
      <c r="H88" s="8">
        <v>111.750186957041</v>
      </c>
      <c r="I88" s="8">
        <v>9.6786488850553294</v>
      </c>
      <c r="J88" s="6">
        <v>5.9513947910154403E-3</v>
      </c>
      <c r="K88" s="6">
        <v>8.0829838135937197E-4</v>
      </c>
      <c r="L88" s="8">
        <v>119.88551681934101</v>
      </c>
      <c r="M88" s="8">
        <v>16.2313261867289</v>
      </c>
      <c r="N88" s="8">
        <v>52.420004527717097</v>
      </c>
      <c r="O88" s="8">
        <v>192.60685121343201</v>
      </c>
      <c r="P88" s="16">
        <v>58.193419404503203</v>
      </c>
      <c r="Q88" s="17">
        <v>1.7825607663307199</v>
      </c>
      <c r="R88" s="17">
        <v>4.8792091115613501E-2</v>
      </c>
      <c r="S88" s="18">
        <v>4.0450961954212796E-3</v>
      </c>
      <c r="T88" s="6">
        <v>2.2996877558317501</v>
      </c>
      <c r="U88" s="6">
        <v>4.0243964649736202E-2</v>
      </c>
      <c r="V88" s="8">
        <v>368.282337369625</v>
      </c>
      <c r="W88" s="8">
        <v>19.4327042105723</v>
      </c>
      <c r="X88" s="8">
        <v>160.15908389778201</v>
      </c>
      <c r="Y88" s="8">
        <v>9.6604032301726406</v>
      </c>
      <c r="Z88" s="8">
        <v>8.6598319023871095</v>
      </c>
      <c r="AA88" s="8">
        <v>1.1598022744035299</v>
      </c>
      <c r="AB88" s="6"/>
      <c r="AC88" s="6">
        <v>-5.3108525990487397E-2</v>
      </c>
      <c r="AD88" s="6">
        <v>0.400416024996541</v>
      </c>
      <c r="AF88" s="33">
        <v>295.94696068199897</v>
      </c>
      <c r="AG88" s="33">
        <v>30.7381725542315</v>
      </c>
      <c r="AH88" s="33">
        <v>37.822322666775101</v>
      </c>
      <c r="AI88" s="33" t="s">
        <v>732</v>
      </c>
      <c r="AJ88" s="33">
        <v>131.111530299875</v>
      </c>
      <c r="AK88" s="33">
        <v>483.82027483865801</v>
      </c>
      <c r="AL88" s="33">
        <v>4.7767220127446999</v>
      </c>
      <c r="AM88" s="33">
        <v>1.33987484817556</v>
      </c>
      <c r="AN88" s="33">
        <v>1.2912197713740901</v>
      </c>
      <c r="AO88" s="33">
        <v>673.893212910898</v>
      </c>
      <c r="AP88" s="33">
        <v>27.813172228739099</v>
      </c>
      <c r="AQ88" s="33">
        <v>6.4340073943511294E-2</v>
      </c>
      <c r="AR88" s="33">
        <v>488310.68720698397</v>
      </c>
      <c r="AS88" s="33">
        <v>16970.0853498777</v>
      </c>
      <c r="AT88" s="33">
        <v>1.48708480036127</v>
      </c>
      <c r="AU88" s="33">
        <v>1.4595284769968</v>
      </c>
      <c r="AV88" s="33">
        <v>0.135512967835038</v>
      </c>
      <c r="AW88" s="33">
        <v>0.554519071610034</v>
      </c>
      <c r="AX88" s="33" t="s">
        <v>732</v>
      </c>
      <c r="AY88" s="33">
        <v>0</v>
      </c>
      <c r="AZ88" s="33">
        <v>0.45842892656551798</v>
      </c>
      <c r="BA88" s="33">
        <v>8.2957072679714603</v>
      </c>
      <c r="BB88" s="33">
        <v>0.437398934069336</v>
      </c>
      <c r="BC88" s="33">
        <v>0.46834564439707199</v>
      </c>
      <c r="BD88" s="33" t="s">
        <v>732</v>
      </c>
      <c r="BE88" s="33">
        <v>9.2665212540875407E-3</v>
      </c>
      <c r="BF88" s="33">
        <v>0.40484295566515499</v>
      </c>
      <c r="BG88" s="33" t="s">
        <v>732</v>
      </c>
      <c r="BH88" s="33">
        <v>0.112279157827873</v>
      </c>
      <c r="BI88" s="33">
        <v>2.3301844843726198</v>
      </c>
      <c r="BJ88" s="33" t="s">
        <v>732</v>
      </c>
      <c r="BK88" s="33">
        <v>0.178747822436573</v>
      </c>
      <c r="BL88" s="33">
        <v>2.7695394288884301</v>
      </c>
      <c r="BM88" s="33" t="s">
        <v>732</v>
      </c>
      <c r="BN88" s="33">
        <v>5.7300104730396401E-2</v>
      </c>
      <c r="BO88" s="33">
        <v>0.75227679048143303</v>
      </c>
      <c r="BP88" s="33">
        <v>7.5837949007196199</v>
      </c>
      <c r="BQ88" s="33">
        <v>0.81076844410789395</v>
      </c>
      <c r="BR88" s="33">
        <v>2.70355753383918</v>
      </c>
      <c r="BS88" s="33">
        <v>3.1801915868445501</v>
      </c>
      <c r="BT88" s="33">
        <v>0.18374033380107499</v>
      </c>
      <c r="BU88" s="33">
        <v>0.39999399064088698</v>
      </c>
      <c r="BV88" s="33">
        <v>44.958060433608203</v>
      </c>
      <c r="BW88" s="33">
        <v>2.2883256423938398</v>
      </c>
      <c r="BX88" s="33">
        <v>1.6753137661355999</v>
      </c>
      <c r="BY88" s="33">
        <v>20.5359992142122</v>
      </c>
      <c r="BZ88" s="33">
        <v>0.86089017904926501</v>
      </c>
      <c r="CA88" s="33">
        <v>0.418147658310765</v>
      </c>
      <c r="CB88" s="33">
        <v>117.592035424082</v>
      </c>
      <c r="CC88" s="33">
        <v>4.81136751959433</v>
      </c>
      <c r="CD88" s="33">
        <v>1.27841944107896</v>
      </c>
      <c r="CE88" s="33">
        <v>27.291325459991501</v>
      </c>
      <c r="CF88" s="33">
        <v>1.4089010485395199</v>
      </c>
      <c r="CG88" s="33">
        <v>0.40741270068561902</v>
      </c>
      <c r="CH88" s="33">
        <v>287.36658045017703</v>
      </c>
      <c r="CI88" s="33">
        <v>12.9574128441008</v>
      </c>
      <c r="CJ88" s="33">
        <v>1.8940572891937399</v>
      </c>
      <c r="CK88" s="33">
        <v>68.463071885089306</v>
      </c>
      <c r="CL88" s="33">
        <v>2.2950303586369101</v>
      </c>
      <c r="CM88" s="33">
        <v>0.43566099612699599</v>
      </c>
      <c r="CN88" s="33">
        <v>9932.0544701240706</v>
      </c>
      <c r="CO88" s="33">
        <v>312.24119975141701</v>
      </c>
      <c r="CP88" s="33">
        <v>1.5424139132139401</v>
      </c>
      <c r="CQ88" s="33">
        <v>0.73563427796003</v>
      </c>
      <c r="CR88" s="33">
        <v>7.0084638196468999E-2</v>
      </c>
      <c r="CS88" s="33">
        <v>0.45071271568020299</v>
      </c>
      <c r="CT88" s="33" t="s">
        <v>732</v>
      </c>
      <c r="CU88" s="33">
        <v>2.64170705043471</v>
      </c>
      <c r="CV88" s="33">
        <v>6.3929756385462104</v>
      </c>
      <c r="CW88" s="33">
        <v>26.005324901888301</v>
      </c>
      <c r="CX88" s="33">
        <v>0.80752412563682296</v>
      </c>
      <c r="CY88" s="33">
        <v>0.22748202766994699</v>
      </c>
      <c r="CZ88" s="33">
        <v>1.4712474721718201</v>
      </c>
      <c r="DA88" s="33">
        <v>0.126511916127758</v>
      </c>
      <c r="DB88" s="33">
        <v>0.16068135099387301</v>
      </c>
      <c r="DC88" s="33">
        <v>1.69769919125965</v>
      </c>
      <c r="DD88" s="33">
        <v>0.21311395654915699</v>
      </c>
      <c r="DE88" s="33">
        <v>0.505112161923433</v>
      </c>
      <c r="DF88" s="33">
        <v>148.19600852936799</v>
      </c>
      <c r="DG88" s="33">
        <v>6.4483902566870697</v>
      </c>
      <c r="DH88" s="33">
        <v>0.925635693812913</v>
      </c>
      <c r="DI88" s="33">
        <v>363.19857462103403</v>
      </c>
      <c r="DJ88" s="33">
        <v>13.7272367787942</v>
      </c>
      <c r="DK88" s="33">
        <v>0.181368335145114</v>
      </c>
      <c r="DL88" s="33">
        <v>11.2384961167309</v>
      </c>
      <c r="DM88" s="33">
        <v>0.34656783766740901</v>
      </c>
      <c r="DN88" s="33">
        <v>0.13223731287073801</v>
      </c>
    </row>
    <row r="89" spans="1:118" x14ac:dyDescent="0.25">
      <c r="A89" s="4" t="s">
        <v>88</v>
      </c>
      <c r="B89" s="6">
        <v>2.0063071184996201E-2</v>
      </c>
      <c r="C89" s="6">
        <v>1.11082677032827E-3</v>
      </c>
      <c r="D89" s="8">
        <v>128.02592831602499</v>
      </c>
      <c r="E89" s="8">
        <v>7.0090251595122401</v>
      </c>
      <c r="F89" s="6">
        <v>0.121304542181085</v>
      </c>
      <c r="G89" s="6">
        <v>1.0852581370566199E-2</v>
      </c>
      <c r="H89" s="8">
        <v>115.89855699601399</v>
      </c>
      <c r="I89" s="8">
        <v>9.8029527734187507</v>
      </c>
      <c r="J89" s="6">
        <v>6.6468933240397196E-3</v>
      </c>
      <c r="K89" s="6">
        <v>8.4050287822733799E-4</v>
      </c>
      <c r="L89" s="8">
        <v>133.851285778311</v>
      </c>
      <c r="M89" s="8">
        <v>16.8586890394247</v>
      </c>
      <c r="N89" s="8">
        <v>-205.98621394073299</v>
      </c>
      <c r="O89" s="8">
        <v>209.909087735398</v>
      </c>
      <c r="P89" s="16">
        <v>50.885697518091597</v>
      </c>
      <c r="Q89" s="17">
        <v>2.55707790338829</v>
      </c>
      <c r="R89" s="17">
        <v>4.3886425174747903E-2</v>
      </c>
      <c r="S89" s="18">
        <v>3.2374989812243098E-3</v>
      </c>
      <c r="T89" s="6">
        <v>1.94142760153478</v>
      </c>
      <c r="U89" s="6">
        <v>0.108568694658079</v>
      </c>
      <c r="V89" s="8">
        <v>752.24704701353403</v>
      </c>
      <c r="W89" s="8">
        <v>341.95518854398603</v>
      </c>
      <c r="X89" s="8">
        <v>438.76133151482702</v>
      </c>
      <c r="Y89" s="8">
        <v>224.376879773067</v>
      </c>
      <c r="Z89" s="8">
        <v>23.288899812759499</v>
      </c>
      <c r="AA89" s="8">
        <v>10.342636113870901</v>
      </c>
      <c r="AB89" s="6"/>
      <c r="AC89" s="6">
        <v>6.1008026541921299E-2</v>
      </c>
      <c r="AD89" s="6">
        <v>0.56151890105973101</v>
      </c>
      <c r="AF89" s="33">
        <v>349.77618080016902</v>
      </c>
      <c r="AG89" s="33">
        <v>39.803886954667398</v>
      </c>
      <c r="AH89" s="33">
        <v>71.632569163653898</v>
      </c>
      <c r="AI89" s="33" t="s">
        <v>732</v>
      </c>
      <c r="AJ89" s="33">
        <v>198.351196319601</v>
      </c>
      <c r="AK89" s="33">
        <v>731.54234232193505</v>
      </c>
      <c r="AL89" s="33" t="s">
        <v>732</v>
      </c>
      <c r="AM89" s="33">
        <v>0.99295729025844603</v>
      </c>
      <c r="AN89" s="33">
        <v>4.0937195031947402</v>
      </c>
      <c r="AO89" s="33">
        <v>1022.31280157688</v>
      </c>
      <c r="AP89" s="33">
        <v>282.509704041725</v>
      </c>
      <c r="AQ89" s="33">
        <v>0.52276743276594595</v>
      </c>
      <c r="AR89" s="33">
        <v>496443.11161330901</v>
      </c>
      <c r="AS89" s="33">
        <v>14749.9540501106</v>
      </c>
      <c r="AT89" s="33">
        <v>1.5434978546136999</v>
      </c>
      <c r="AU89" s="33">
        <v>1.3598297095738601</v>
      </c>
      <c r="AV89" s="33">
        <v>0.423443945998635</v>
      </c>
      <c r="AW89" s="33">
        <v>0.57585431718162206</v>
      </c>
      <c r="AX89" s="33" t="s">
        <v>732</v>
      </c>
      <c r="AY89" s="33">
        <v>6.4913256518604398E-3</v>
      </c>
      <c r="AZ89" s="33">
        <v>0.47598967273968101</v>
      </c>
      <c r="BA89" s="33">
        <v>12.492537981073699</v>
      </c>
      <c r="BB89" s="33">
        <v>4.1394287125254996</v>
      </c>
      <c r="BC89" s="33">
        <v>0.48646642579532701</v>
      </c>
      <c r="BD89" s="33" t="s">
        <v>732</v>
      </c>
      <c r="BE89" s="33">
        <v>2.7428073504328899E-2</v>
      </c>
      <c r="BF89" s="33">
        <v>0.42032187301278801</v>
      </c>
      <c r="BG89" s="33" t="s">
        <v>732</v>
      </c>
      <c r="BH89" s="33">
        <v>0.40211288220540298</v>
      </c>
      <c r="BI89" s="33">
        <v>2.41976314739285</v>
      </c>
      <c r="BJ89" s="33" t="s">
        <v>732</v>
      </c>
      <c r="BK89" s="33">
        <v>0.81111553609056097</v>
      </c>
      <c r="BL89" s="33">
        <v>2.87709396093851</v>
      </c>
      <c r="BM89" s="33">
        <v>0.82744000963319897</v>
      </c>
      <c r="BN89" s="33">
        <v>0.24918218113156501</v>
      </c>
      <c r="BO89" s="33">
        <v>0.780965886572204</v>
      </c>
      <c r="BP89" s="33">
        <v>16.383078089839898</v>
      </c>
      <c r="BQ89" s="33">
        <v>4.6980831766342703</v>
      </c>
      <c r="BR89" s="33">
        <v>2.80959027269849</v>
      </c>
      <c r="BS89" s="33">
        <v>5.2453292938448604</v>
      </c>
      <c r="BT89" s="33">
        <v>1.54359284626606</v>
      </c>
      <c r="BU89" s="33">
        <v>0.41532585263301097</v>
      </c>
      <c r="BV89" s="33">
        <v>71.410752834098801</v>
      </c>
      <c r="BW89" s="33">
        <v>19.730014757249702</v>
      </c>
      <c r="BX89" s="33">
        <v>1.73944915418041</v>
      </c>
      <c r="BY89" s="33">
        <v>29.848668437450499</v>
      </c>
      <c r="BZ89" s="33">
        <v>7.7501672548332197</v>
      </c>
      <c r="CA89" s="33">
        <v>0.43426635024055399</v>
      </c>
      <c r="CB89" s="33">
        <v>158.34439885177599</v>
      </c>
      <c r="CC89" s="33">
        <v>41.100758112775303</v>
      </c>
      <c r="CD89" s="33">
        <v>1.3270065024718001</v>
      </c>
      <c r="CE89" s="33">
        <v>36.342350849930199</v>
      </c>
      <c r="CF89" s="33">
        <v>9.1174195724432003</v>
      </c>
      <c r="CG89" s="33">
        <v>0.423045294992139</v>
      </c>
      <c r="CH89" s="33">
        <v>378.39043641471898</v>
      </c>
      <c r="CI89" s="33">
        <v>94.773760818229704</v>
      </c>
      <c r="CJ89" s="33">
        <v>1.9667795769608301</v>
      </c>
      <c r="CK89" s="33">
        <v>88.830036170480497</v>
      </c>
      <c r="CL89" s="33">
        <v>22.057027680893601</v>
      </c>
      <c r="CM89" s="33">
        <v>0.45223443680235598</v>
      </c>
      <c r="CN89" s="33">
        <v>10761.8609662201</v>
      </c>
      <c r="CO89" s="33">
        <v>571.61155999595098</v>
      </c>
      <c r="CP89" s="33">
        <v>1.6011945962424201</v>
      </c>
      <c r="CQ89" s="33">
        <v>0.736936121103689</v>
      </c>
      <c r="CR89" s="33">
        <v>0.196322483422918</v>
      </c>
      <c r="CS89" s="33">
        <v>0.46859978004900399</v>
      </c>
      <c r="CT89" s="33" t="s">
        <v>732</v>
      </c>
      <c r="CU89" s="33">
        <v>2.2416944185277798</v>
      </c>
      <c r="CV89" s="33">
        <v>8.3920462103867699</v>
      </c>
      <c r="CW89" s="33">
        <v>51.483851235355303</v>
      </c>
      <c r="CX89" s="33">
        <v>18.2525788232164</v>
      </c>
      <c r="CY89" s="33">
        <v>0.140615030915135</v>
      </c>
      <c r="CZ89" s="33">
        <v>2.5133165774022599</v>
      </c>
      <c r="DA89" s="33">
        <v>0.91565869461212301</v>
      </c>
      <c r="DB89" s="33">
        <v>0.230017995013547</v>
      </c>
      <c r="DC89" s="33">
        <v>4.0023977100129198</v>
      </c>
      <c r="DD89" s="33">
        <v>1.71856676816345</v>
      </c>
      <c r="DE89" s="33">
        <v>0.21190845790570301</v>
      </c>
      <c r="DF89" s="33">
        <v>385.05776272933502</v>
      </c>
      <c r="DG89" s="33">
        <v>183.57848028091499</v>
      </c>
      <c r="DH89" s="33">
        <v>0.96148693317231204</v>
      </c>
      <c r="DI89" s="33">
        <v>705.09681573991395</v>
      </c>
      <c r="DJ89" s="33">
        <v>296.81879100913602</v>
      </c>
      <c r="DK89" s="33">
        <v>0.188364647302521</v>
      </c>
      <c r="DL89" s="33">
        <v>22.211822954921999</v>
      </c>
      <c r="DM89" s="33">
        <v>7.9224887720013699</v>
      </c>
      <c r="DN89" s="33">
        <v>0.124882710014365</v>
      </c>
    </row>
    <row r="90" spans="1:118" x14ac:dyDescent="0.25">
      <c r="A90" s="4" t="s">
        <v>89</v>
      </c>
      <c r="B90" s="6">
        <v>0.10289680806019701</v>
      </c>
      <c r="C90" s="6">
        <v>8.9976460295131799E-3</v>
      </c>
      <c r="D90" s="8">
        <v>629.80716716801999</v>
      </c>
      <c r="E90" s="8">
        <v>51.330127816965302</v>
      </c>
      <c r="F90" s="6">
        <v>0.88522512945596799</v>
      </c>
      <c r="G90" s="6">
        <v>7.6649616998813605E-2</v>
      </c>
      <c r="H90" s="8">
        <v>637.94678912200595</v>
      </c>
      <c r="I90" s="8">
        <v>39.136470109932901</v>
      </c>
      <c r="J90" s="6">
        <v>3.7626792400003897E-2</v>
      </c>
      <c r="K90" s="6">
        <v>2.4387472131315001E-3</v>
      </c>
      <c r="L90" s="8">
        <v>746.14448469410695</v>
      </c>
      <c r="M90" s="8">
        <v>47.479293062670401</v>
      </c>
      <c r="N90" s="8">
        <v>659.35191555297297</v>
      </c>
      <c r="O90" s="8">
        <v>73.968374262034999</v>
      </c>
      <c r="P90" s="16">
        <v>10.1221288736175</v>
      </c>
      <c r="Q90" s="17">
        <v>0.641640059284593</v>
      </c>
      <c r="R90" s="17">
        <v>6.1973163933741103E-2</v>
      </c>
      <c r="S90" s="18">
        <v>2.1236231719593398E-3</v>
      </c>
      <c r="T90" s="6">
        <v>3.06151680003736</v>
      </c>
      <c r="U90" s="6">
        <v>0.65139484043634699</v>
      </c>
      <c r="V90" s="8">
        <v>353.38436736498397</v>
      </c>
      <c r="W90" s="8">
        <v>62.088928013284701</v>
      </c>
      <c r="X90" s="8">
        <v>120.874137145514</v>
      </c>
      <c r="Y90" s="8">
        <v>5.8782789294904099</v>
      </c>
      <c r="Z90" s="8">
        <v>41.3294473154454</v>
      </c>
      <c r="AA90" s="8">
        <v>2.8669386300180602</v>
      </c>
      <c r="AB90" s="6"/>
      <c r="AC90" s="6">
        <v>-0.12399865884578</v>
      </c>
      <c r="AD90" s="6">
        <v>3.45651196627174E-2</v>
      </c>
      <c r="AF90" s="33">
        <v>372.99731899211201</v>
      </c>
      <c r="AG90" s="33">
        <v>39.1073503967622</v>
      </c>
      <c r="AH90" s="33">
        <v>134.96651851492601</v>
      </c>
      <c r="AI90" s="33" t="s">
        <v>732</v>
      </c>
      <c r="AJ90" s="33">
        <v>166.864323855816</v>
      </c>
      <c r="AK90" s="33">
        <v>1063.3244361283801</v>
      </c>
      <c r="AL90" s="33">
        <v>16.101222479802502</v>
      </c>
      <c r="AM90" s="33">
        <v>2.7059650293443802</v>
      </c>
      <c r="AN90" s="33">
        <v>1.29556416343266</v>
      </c>
      <c r="AO90" s="33">
        <v>836.98246049486897</v>
      </c>
      <c r="AP90" s="33">
        <v>40.405809819247303</v>
      </c>
      <c r="AQ90" s="33">
        <v>0.50546996830059399</v>
      </c>
      <c r="AR90" s="33">
        <v>497919.187973655</v>
      </c>
      <c r="AS90" s="33">
        <v>10815.0812030703</v>
      </c>
      <c r="AT90" s="33">
        <v>1.49236983360748</v>
      </c>
      <c r="AU90" s="33">
        <v>2.7637648006164</v>
      </c>
      <c r="AV90" s="33">
        <v>0.36254137107715401</v>
      </c>
      <c r="AW90" s="33">
        <v>0.55682510950628505</v>
      </c>
      <c r="AX90" s="33" t="s">
        <v>732</v>
      </c>
      <c r="AY90" s="33">
        <v>6.6098269146901395E-2</v>
      </c>
      <c r="AZ90" s="33">
        <v>0.46024865910523399</v>
      </c>
      <c r="BA90" s="33">
        <v>24.418816397809699</v>
      </c>
      <c r="BB90" s="33">
        <v>1.8282740598225899</v>
      </c>
      <c r="BC90" s="33">
        <v>0.47040653762777601</v>
      </c>
      <c r="BD90" s="33" t="s">
        <v>732</v>
      </c>
      <c r="BE90" s="33">
        <v>4.8051168060917603E-2</v>
      </c>
      <c r="BF90" s="33">
        <v>0.40641733622947501</v>
      </c>
      <c r="BG90" s="33" t="s">
        <v>732</v>
      </c>
      <c r="BH90" s="33">
        <v>0.261414945307547</v>
      </c>
      <c r="BI90" s="33">
        <v>2.3397900546208201</v>
      </c>
      <c r="BJ90" s="33">
        <v>3.0550391364901102</v>
      </c>
      <c r="BK90" s="33">
        <v>0.40384778717347602</v>
      </c>
      <c r="BL90" s="33">
        <v>2.78216847048364</v>
      </c>
      <c r="BM90" s="33" t="s">
        <v>732</v>
      </c>
      <c r="BN90" s="33">
        <v>0.138572770686886</v>
      </c>
      <c r="BO90" s="33">
        <v>0.75511971170603198</v>
      </c>
      <c r="BP90" s="33">
        <v>14.502485724454401</v>
      </c>
      <c r="BQ90" s="33">
        <v>0.82549098673072296</v>
      </c>
      <c r="BR90" s="33">
        <v>2.7170468269714698</v>
      </c>
      <c r="BS90" s="33">
        <v>5.1271854669149297</v>
      </c>
      <c r="BT90" s="33">
        <v>0.232099409751966</v>
      </c>
      <c r="BU90" s="33">
        <v>0.40159245740531602</v>
      </c>
      <c r="BV90" s="33">
        <v>69.020945733237198</v>
      </c>
      <c r="BW90" s="33">
        <v>3.2682011959544699</v>
      </c>
      <c r="BX90" s="33">
        <v>1.68191935035096</v>
      </c>
      <c r="BY90" s="33">
        <v>27.701056719706202</v>
      </c>
      <c r="BZ90" s="33">
        <v>1.4393669478681499</v>
      </c>
      <c r="CA90" s="33">
        <v>0.41992059216027</v>
      </c>
      <c r="CB90" s="33">
        <v>144.65089854140601</v>
      </c>
      <c r="CC90" s="33">
        <v>10.610632436015401</v>
      </c>
      <c r="CD90" s="33">
        <v>1.2830634504606599</v>
      </c>
      <c r="CE90" s="33">
        <v>32.820765888037201</v>
      </c>
      <c r="CF90" s="33">
        <v>2.66935647773454</v>
      </c>
      <c r="CG90" s="33">
        <v>0.40905915085934902</v>
      </c>
      <c r="CH90" s="33">
        <v>319.58011349959099</v>
      </c>
      <c r="CI90" s="33">
        <v>30.044143661104801</v>
      </c>
      <c r="CJ90" s="33">
        <v>1.90176372736566</v>
      </c>
      <c r="CK90" s="33">
        <v>65.222563624545003</v>
      </c>
      <c r="CL90" s="33">
        <v>6.0059119588550303</v>
      </c>
      <c r="CM90" s="33">
        <v>0.43726138785784002</v>
      </c>
      <c r="CN90" s="33">
        <v>11560.3918219605</v>
      </c>
      <c r="CO90" s="33">
        <v>314.238047488093</v>
      </c>
      <c r="CP90" s="33">
        <v>0.49455323319440397</v>
      </c>
      <c r="CQ90" s="33">
        <v>1.40830386390373</v>
      </c>
      <c r="CR90" s="33">
        <v>0.24082349992236701</v>
      </c>
      <c r="CS90" s="33">
        <v>0.45321981815385198</v>
      </c>
      <c r="CT90" s="33" t="s">
        <v>732</v>
      </c>
      <c r="CU90" s="33">
        <v>2.0803024195380999</v>
      </c>
      <c r="CV90" s="33">
        <v>4.9687091081045196</v>
      </c>
      <c r="CW90" s="33">
        <v>148.18323626345901</v>
      </c>
      <c r="CX90" s="33">
        <v>28.345690149857401</v>
      </c>
      <c r="CY90" s="33">
        <v>0.118907500008623</v>
      </c>
      <c r="CZ90" s="33">
        <v>10.074722558183799</v>
      </c>
      <c r="DA90" s="33">
        <v>1.8811153000135099</v>
      </c>
      <c r="DB90" s="33">
        <v>0.12600871815182099</v>
      </c>
      <c r="DC90" s="33">
        <v>7.8129177131088499</v>
      </c>
      <c r="DD90" s="33">
        <v>0.52001175832371704</v>
      </c>
      <c r="DE90" s="33">
        <v>0.13417199094898699</v>
      </c>
      <c r="DF90" s="33">
        <v>113.076422872013</v>
      </c>
      <c r="DG90" s="33">
        <v>4.7724262922349396</v>
      </c>
      <c r="DH90" s="33">
        <v>5.9399597056940798E-2</v>
      </c>
      <c r="DI90" s="33">
        <v>369.246852749612</v>
      </c>
      <c r="DJ90" s="33">
        <v>75.870671430757795</v>
      </c>
      <c r="DK90" s="33">
        <v>0.18214287984114999</v>
      </c>
      <c r="DL90" s="33">
        <v>64.565084670651501</v>
      </c>
      <c r="DM90" s="33">
        <v>12.062080613681999</v>
      </c>
      <c r="DN90" s="33">
        <v>5.40140787240053E-2</v>
      </c>
    </row>
    <row r="91" spans="1:118" x14ac:dyDescent="0.25">
      <c r="A91" s="4" t="s">
        <v>90</v>
      </c>
      <c r="B91" s="6">
        <v>1.7493044030756799E-2</v>
      </c>
      <c r="C91" s="6">
        <v>4.5240102972133602E-4</v>
      </c>
      <c r="D91" s="8">
        <v>111.78765892086901</v>
      </c>
      <c r="E91" s="8">
        <v>2.8663736521738801</v>
      </c>
      <c r="F91" s="6">
        <v>0.1069503311952</v>
      </c>
      <c r="G91" s="6">
        <v>1.1636866858235E-2</v>
      </c>
      <c r="H91" s="8">
        <v>102.75354227182601</v>
      </c>
      <c r="I91" s="8">
        <v>10.6267844833514</v>
      </c>
      <c r="J91" s="6">
        <v>6.25824566970694E-3</v>
      </c>
      <c r="K91" s="6">
        <v>7.6254592206046205E-4</v>
      </c>
      <c r="L91" s="8">
        <v>126.05539976870401</v>
      </c>
      <c r="M91" s="8">
        <v>15.315676036630199</v>
      </c>
      <c r="N91" s="8">
        <v>-255.35482608568799</v>
      </c>
      <c r="O91" s="8">
        <v>273.083656505156</v>
      </c>
      <c r="P91" s="16">
        <v>57.458085686617501</v>
      </c>
      <c r="Q91" s="17">
        <v>1.5147209487298701</v>
      </c>
      <c r="R91" s="17">
        <v>4.4317177072957403E-2</v>
      </c>
      <c r="S91" s="18">
        <v>4.7480354083243902E-3</v>
      </c>
      <c r="T91" s="6">
        <v>2.02915587313904</v>
      </c>
      <c r="U91" s="6">
        <v>0.10088016008273699</v>
      </c>
      <c r="V91" s="8">
        <v>373.84278122624801</v>
      </c>
      <c r="W91" s="8">
        <v>46.5154983518241</v>
      </c>
      <c r="X91" s="8">
        <v>185.88987858772899</v>
      </c>
      <c r="Y91" s="8">
        <v>23.352992161110301</v>
      </c>
      <c r="Z91" s="8">
        <v>9.9653264198848994</v>
      </c>
      <c r="AA91" s="8">
        <v>1.2744879461326699</v>
      </c>
      <c r="AB91" s="6"/>
      <c r="AC91" s="6">
        <v>3.08255772402047E-2</v>
      </c>
      <c r="AD91" s="6">
        <v>0.226398606085709</v>
      </c>
      <c r="AF91" s="33">
        <v>269.01140401642698</v>
      </c>
      <c r="AG91" s="33">
        <v>27.3223149126717</v>
      </c>
      <c r="AH91" s="33">
        <v>94.533247260535006</v>
      </c>
      <c r="AI91" s="33" t="s">
        <v>732</v>
      </c>
      <c r="AJ91" s="33">
        <v>146.77206611971999</v>
      </c>
      <c r="AK91" s="33">
        <v>646.36645915954898</v>
      </c>
      <c r="AL91" s="33">
        <v>3.7284566138146298</v>
      </c>
      <c r="AM91" s="33">
        <v>1.1790129076429401</v>
      </c>
      <c r="AN91" s="33">
        <v>3.09666469658216</v>
      </c>
      <c r="AO91" s="33">
        <v>833.85583015029704</v>
      </c>
      <c r="AP91" s="33">
        <v>101.63800530725</v>
      </c>
      <c r="AQ91" s="33">
        <v>0.50756819346497095</v>
      </c>
      <c r="AR91" s="33">
        <v>483952.97358566697</v>
      </c>
      <c r="AS91" s="33">
        <v>18332.408258785399</v>
      </c>
      <c r="AT91" s="33">
        <v>1.49850808479869</v>
      </c>
      <c r="AU91" s="33">
        <v>1.6199152473682299</v>
      </c>
      <c r="AV91" s="33">
        <v>0.22640788207207699</v>
      </c>
      <c r="AW91" s="33">
        <v>3.5723514261242303E-2</v>
      </c>
      <c r="AX91" s="33" t="s">
        <v>732</v>
      </c>
      <c r="AY91" s="33">
        <v>4.8254150445983402E-3</v>
      </c>
      <c r="AZ91" s="33">
        <v>0.46216786743930799</v>
      </c>
      <c r="BA91" s="33">
        <v>9.8792283027696097</v>
      </c>
      <c r="BB91" s="33">
        <v>1.14924779756215</v>
      </c>
      <c r="BC91" s="33">
        <v>0.47239583502904497</v>
      </c>
      <c r="BD91" s="33" t="s">
        <v>732</v>
      </c>
      <c r="BE91" s="33">
        <v>1.4371842169971999E-2</v>
      </c>
      <c r="BF91" s="33">
        <v>0.40810758806104602</v>
      </c>
      <c r="BG91" s="33" t="s">
        <v>732</v>
      </c>
      <c r="BH91" s="33">
        <v>0.195923992757114</v>
      </c>
      <c r="BI91" s="33">
        <v>2.3495957283013702</v>
      </c>
      <c r="BJ91" s="33" t="s">
        <v>732</v>
      </c>
      <c r="BK91" s="33">
        <v>0.281144749798872</v>
      </c>
      <c r="BL91" s="33">
        <v>2.7939900895196899</v>
      </c>
      <c r="BM91" s="33" t="s">
        <v>732</v>
      </c>
      <c r="BN91" s="33">
        <v>0.12191319258589201</v>
      </c>
      <c r="BO91" s="33">
        <v>0.75824884350933697</v>
      </c>
      <c r="BP91" s="33">
        <v>10.7358320714398</v>
      </c>
      <c r="BQ91" s="33">
        <v>1.2474760151757101</v>
      </c>
      <c r="BR91" s="33">
        <v>2.7287460559682799</v>
      </c>
      <c r="BS91" s="33">
        <v>3.7895663536879298</v>
      </c>
      <c r="BT91" s="33">
        <v>0.37660059480535801</v>
      </c>
      <c r="BU91" s="33">
        <v>0.40326854160901499</v>
      </c>
      <c r="BV91" s="33">
        <v>54.0407528532374</v>
      </c>
      <c r="BW91" s="33">
        <v>5.6451619636043802</v>
      </c>
      <c r="BX91" s="33">
        <v>1.6889267278979001</v>
      </c>
      <c r="BY91" s="33">
        <v>24.1453444115803</v>
      </c>
      <c r="BZ91" s="33">
        <v>2.6061672375112699</v>
      </c>
      <c r="CA91" s="33">
        <v>0.42168717430272001</v>
      </c>
      <c r="CB91" s="33">
        <v>137.448155877858</v>
      </c>
      <c r="CC91" s="33">
        <v>15.6241907205007</v>
      </c>
      <c r="CD91" s="33">
        <v>1.2883546125949099</v>
      </c>
      <c r="CE91" s="33">
        <v>32.349840495113703</v>
      </c>
      <c r="CF91" s="33">
        <v>3.7856894599887001</v>
      </c>
      <c r="CG91" s="33">
        <v>0.410768916856385</v>
      </c>
      <c r="CH91" s="33">
        <v>327.777912521296</v>
      </c>
      <c r="CI91" s="33">
        <v>36.6984369274427</v>
      </c>
      <c r="CJ91" s="33">
        <v>1.9097197873245</v>
      </c>
      <c r="CK91" s="33">
        <v>78.235220794346304</v>
      </c>
      <c r="CL91" s="33">
        <v>8.7227389434752194</v>
      </c>
      <c r="CM91" s="33">
        <v>0.43906703278752801</v>
      </c>
      <c r="CN91" s="33">
        <v>9922.6915633344397</v>
      </c>
      <c r="CO91" s="33">
        <v>306.49777747474701</v>
      </c>
      <c r="CP91" s="33">
        <v>1.55460569920854</v>
      </c>
      <c r="CQ91" s="33">
        <v>0.62583822015285095</v>
      </c>
      <c r="CR91" s="33">
        <v>0.109282365498274</v>
      </c>
      <c r="CS91" s="33">
        <v>0.45523313941673099</v>
      </c>
      <c r="CT91" s="33" t="s">
        <v>732</v>
      </c>
      <c r="CU91" s="33">
        <v>2.1585580019883599</v>
      </c>
      <c r="CV91" s="33">
        <v>12.2205698919949</v>
      </c>
      <c r="CW91" s="33">
        <v>26.308081937683099</v>
      </c>
      <c r="CX91" s="33">
        <v>2.5550247008021199</v>
      </c>
      <c r="CY91" s="33">
        <v>0.13655534263466099</v>
      </c>
      <c r="CZ91" s="33">
        <v>1.25683258228765</v>
      </c>
      <c r="DA91" s="33">
        <v>0.17513999663684099</v>
      </c>
      <c r="DB91" s="33">
        <v>0.17636059152452099</v>
      </c>
      <c r="DC91" s="33">
        <v>1.98578173830392</v>
      </c>
      <c r="DD91" s="33">
        <v>0.24093914133622399</v>
      </c>
      <c r="DE91" s="33">
        <v>0.20585791044606899</v>
      </c>
      <c r="DF91" s="33">
        <v>173.85749887955799</v>
      </c>
      <c r="DG91" s="33">
        <v>21.421113333961301</v>
      </c>
      <c r="DH91" s="33">
        <v>0.93368833373279603</v>
      </c>
      <c r="DI91" s="33">
        <v>368.192577404362</v>
      </c>
      <c r="DJ91" s="33">
        <v>40.790213047414397</v>
      </c>
      <c r="DK91" s="33">
        <v>0.182909906989208</v>
      </c>
      <c r="DL91" s="33">
        <v>11.3206852208297</v>
      </c>
      <c r="DM91" s="33">
        <v>1.08011577777648</v>
      </c>
      <c r="DN91" s="33">
        <v>0.108503222343174</v>
      </c>
    </row>
    <row r="92" spans="1:118" x14ac:dyDescent="0.25">
      <c r="A92" s="4" t="s">
        <v>91</v>
      </c>
      <c r="B92" s="6">
        <v>4.5589676455712998E-2</v>
      </c>
      <c r="C92" s="6">
        <v>1.49306374202407E-3</v>
      </c>
      <c r="D92" s="8">
        <v>287.338423407785</v>
      </c>
      <c r="E92" s="8">
        <v>9.2043312644698894</v>
      </c>
      <c r="F92" s="6">
        <v>0.35068945989095102</v>
      </c>
      <c r="G92" s="6">
        <v>4.6023319264496099E-2</v>
      </c>
      <c r="H92" s="8">
        <v>300.88065170759199</v>
      </c>
      <c r="I92" s="8">
        <v>34.263609597515703</v>
      </c>
      <c r="J92" s="6">
        <v>1.47394497755594E-2</v>
      </c>
      <c r="K92" s="6">
        <v>3.5501758732396698E-3</v>
      </c>
      <c r="L92" s="8">
        <v>294.81484902884802</v>
      </c>
      <c r="M92" s="8">
        <v>70.790782354205604</v>
      </c>
      <c r="N92" s="8">
        <v>318.06982790128001</v>
      </c>
      <c r="O92" s="8">
        <v>295.08143802507402</v>
      </c>
      <c r="P92" s="16">
        <v>22.113911424921699</v>
      </c>
      <c r="Q92" s="17">
        <v>0.73485096134678596</v>
      </c>
      <c r="R92" s="17">
        <v>5.6032832278014699E-2</v>
      </c>
      <c r="S92" s="18">
        <v>7.5327762330776099E-3</v>
      </c>
      <c r="T92" s="6">
        <v>2.6190423873269699</v>
      </c>
      <c r="U92" s="6">
        <v>6.6937070525995401E-2</v>
      </c>
      <c r="V92" s="8">
        <v>75.829077619704194</v>
      </c>
      <c r="W92" s="8">
        <v>6.4047692343103702</v>
      </c>
      <c r="X92" s="8">
        <v>29.090385172814099</v>
      </c>
      <c r="Y92" s="8">
        <v>2.8236720610669499</v>
      </c>
      <c r="Z92" s="8">
        <v>3.9986441816840301</v>
      </c>
      <c r="AA92" s="8">
        <v>0.98785029067422403</v>
      </c>
      <c r="AB92" s="6"/>
      <c r="AC92" s="6">
        <v>-6.1171833648628701E-2</v>
      </c>
      <c r="AD92" s="6">
        <v>-0.26489675838055998</v>
      </c>
      <c r="AF92" s="33">
        <v>171.16992056857799</v>
      </c>
      <c r="AG92" s="33">
        <v>24.315504923361999</v>
      </c>
      <c r="AH92" s="33">
        <v>53.046934554460897</v>
      </c>
      <c r="AI92" s="33" t="s">
        <v>732</v>
      </c>
      <c r="AJ92" s="33">
        <v>175.61954731198401</v>
      </c>
      <c r="AK92" s="33">
        <v>345.62735654905902</v>
      </c>
      <c r="AL92" s="33">
        <v>3.2921032254997802</v>
      </c>
      <c r="AM92" s="33">
        <v>1.1479079039595801</v>
      </c>
      <c r="AN92" s="33">
        <v>3.00707050881539</v>
      </c>
      <c r="AO92" s="33">
        <v>328.068227810346</v>
      </c>
      <c r="AP92" s="33">
        <v>13.6668089201169</v>
      </c>
      <c r="AQ92" s="33">
        <v>6.2982285679788697E-2</v>
      </c>
      <c r="AR92" s="33">
        <v>475545.874093208</v>
      </c>
      <c r="AS92" s="33">
        <v>15256.2198406937</v>
      </c>
      <c r="AT92" s="33">
        <v>1.45519009886021</v>
      </c>
      <c r="AU92" s="33">
        <v>1.68862627287818</v>
      </c>
      <c r="AV92" s="33">
        <v>0.16065890380917999</v>
      </c>
      <c r="AW92" s="33">
        <v>0.54304230220415795</v>
      </c>
      <c r="AX92" s="33" t="s">
        <v>732</v>
      </c>
      <c r="AY92" s="33">
        <v>0</v>
      </c>
      <c r="AZ92" s="33">
        <v>0.44883321868109399</v>
      </c>
      <c r="BA92" s="33">
        <v>10.256696994093399</v>
      </c>
      <c r="BB92" s="33">
        <v>0.47904351176903498</v>
      </c>
      <c r="BC92" s="33">
        <v>0.45879303931040699</v>
      </c>
      <c r="BD92" s="33" t="s">
        <v>732</v>
      </c>
      <c r="BE92" s="33">
        <v>5.9662853772006596E-3</v>
      </c>
      <c r="BF92" s="33">
        <v>0.39632835069658201</v>
      </c>
      <c r="BG92" s="33" t="s">
        <v>732</v>
      </c>
      <c r="BH92" s="33">
        <v>8.1523938277094005E-2</v>
      </c>
      <c r="BI92" s="33">
        <v>2.2818517908040299</v>
      </c>
      <c r="BJ92" s="33" t="s">
        <v>732</v>
      </c>
      <c r="BK92" s="33">
        <v>0.16221863925865901</v>
      </c>
      <c r="BL92" s="33">
        <v>2.7135895880745502</v>
      </c>
      <c r="BM92" s="33" t="s">
        <v>732</v>
      </c>
      <c r="BN92" s="33">
        <v>4.81443549502397E-2</v>
      </c>
      <c r="BO92" s="33">
        <v>0.73635243403546002</v>
      </c>
      <c r="BP92" s="33">
        <v>4.1990750666830596</v>
      </c>
      <c r="BQ92" s="33">
        <v>0.49792003754754499</v>
      </c>
      <c r="BR92" s="33">
        <v>2.6503717044357198</v>
      </c>
      <c r="BS92" s="33">
        <v>1.6460920012100899</v>
      </c>
      <c r="BT92" s="33">
        <v>0.14029248139731601</v>
      </c>
      <c r="BU92" s="33">
        <v>0.39163470660882299</v>
      </c>
      <c r="BV92" s="33">
        <v>23.454206207993401</v>
      </c>
      <c r="BW92" s="33">
        <v>0.96245372234933202</v>
      </c>
      <c r="BX92" s="33">
        <v>1.64019120140885</v>
      </c>
      <c r="BY92" s="33">
        <v>9.9489694439446197</v>
      </c>
      <c r="BZ92" s="33">
        <v>0.49286221112839401</v>
      </c>
      <c r="CA92" s="33">
        <v>0.40953559370228498</v>
      </c>
      <c r="CB92" s="33">
        <v>56.789523717975499</v>
      </c>
      <c r="CC92" s="33">
        <v>2.8087874066463101</v>
      </c>
      <c r="CD92" s="33">
        <v>1.25112503550176</v>
      </c>
      <c r="CE92" s="33">
        <v>13.008030692443899</v>
      </c>
      <c r="CF92" s="33">
        <v>0.49615704178853598</v>
      </c>
      <c r="CG92" s="33">
        <v>0.39892115266821798</v>
      </c>
      <c r="CH92" s="33">
        <v>135.16064668624401</v>
      </c>
      <c r="CI92" s="33">
        <v>5.6411588372240198</v>
      </c>
      <c r="CJ92" s="33">
        <v>1.8546448997737699</v>
      </c>
      <c r="CK92" s="33">
        <v>28.917214608002102</v>
      </c>
      <c r="CL92" s="33">
        <v>0.95812325644088603</v>
      </c>
      <c r="CM92" s="33">
        <v>0.42638169001461601</v>
      </c>
      <c r="CN92" s="33">
        <v>9790.0746046352506</v>
      </c>
      <c r="CO92" s="33">
        <v>314.678450641974</v>
      </c>
      <c r="CP92" s="33">
        <v>1.5097062302864199</v>
      </c>
      <c r="CQ92" s="33">
        <v>1.1349448146626799</v>
      </c>
      <c r="CR92" s="33">
        <v>0.105975539554481</v>
      </c>
      <c r="CS92" s="33">
        <v>0.44222466395565002</v>
      </c>
      <c r="CT92" s="33" t="s">
        <v>732</v>
      </c>
      <c r="CU92" s="33">
        <v>2.38732012855061</v>
      </c>
      <c r="CV92" s="33">
        <v>3.9556738146597699</v>
      </c>
      <c r="CW92" s="33">
        <v>13.5606847749191</v>
      </c>
      <c r="CX92" s="33">
        <v>0.73047836584402703</v>
      </c>
      <c r="CY92" s="33">
        <v>0.154268586311579</v>
      </c>
      <c r="CZ92" s="33">
        <v>0.85043911406084405</v>
      </c>
      <c r="DA92" s="33">
        <v>0.121472738632886</v>
      </c>
      <c r="DB92" s="33">
        <v>0.31984834961212599</v>
      </c>
      <c r="DC92" s="33">
        <v>0.67528494952561402</v>
      </c>
      <c r="DD92" s="33">
        <v>0.17048879877152401</v>
      </c>
      <c r="DE92" s="33">
        <v>0.43418433946274299</v>
      </c>
      <c r="DF92" s="33">
        <v>25.568478094138701</v>
      </c>
      <c r="DG92" s="33">
        <v>1.50156075515812</v>
      </c>
      <c r="DH92" s="33">
        <v>0.90680806778615697</v>
      </c>
      <c r="DI92" s="33">
        <v>72.510157193983105</v>
      </c>
      <c r="DJ92" s="33">
        <v>4.3057265152424398</v>
      </c>
      <c r="DK92" s="33">
        <v>0.17763981072486301</v>
      </c>
      <c r="DL92" s="33">
        <v>5.7874901198609496</v>
      </c>
      <c r="DM92" s="33">
        <v>0.26489170689156</v>
      </c>
      <c r="DN92" s="33">
        <v>7.8789406514187699E-2</v>
      </c>
    </row>
    <row r="93" spans="1:118" x14ac:dyDescent="0.25">
      <c r="A93" s="4" t="s">
        <v>92</v>
      </c>
      <c r="B93" s="6">
        <v>1.6848794418658799E-2</v>
      </c>
      <c r="C93" s="6">
        <v>6.7701664396006096E-4</v>
      </c>
      <c r="D93" s="8">
        <v>107.698742048832</v>
      </c>
      <c r="E93" s="8">
        <v>4.2886616534520998</v>
      </c>
      <c r="F93" s="6">
        <v>0.12095809189505601</v>
      </c>
      <c r="G93" s="6">
        <v>1.33681725333086E-2</v>
      </c>
      <c r="H93" s="8">
        <v>115.39418059774501</v>
      </c>
      <c r="I93" s="8">
        <v>12.1859316729919</v>
      </c>
      <c r="J93" s="6">
        <v>4.9111221980346802E-3</v>
      </c>
      <c r="K93" s="6">
        <v>8.76220662834455E-4</v>
      </c>
      <c r="L93" s="8">
        <v>98.964097796347403</v>
      </c>
      <c r="M93" s="8">
        <v>17.6340273938848</v>
      </c>
      <c r="N93" s="8">
        <v>202.74244592481301</v>
      </c>
      <c r="O93" s="8">
        <v>260.94327806174101</v>
      </c>
      <c r="P93" s="16">
        <v>60.026875394915997</v>
      </c>
      <c r="Q93" s="17">
        <v>2.2619461982948601</v>
      </c>
      <c r="R93" s="17">
        <v>5.2045253690005101E-2</v>
      </c>
      <c r="S93" s="18">
        <v>5.4654462486904802E-3</v>
      </c>
      <c r="T93" s="6">
        <v>2.5398702889528502</v>
      </c>
      <c r="U93" s="6">
        <v>0.18499011159272899</v>
      </c>
      <c r="V93" s="8">
        <v>309.10493240987302</v>
      </c>
      <c r="W93" s="8">
        <v>32.828934980725101</v>
      </c>
      <c r="X93" s="8">
        <v>130.67298257561501</v>
      </c>
      <c r="Y93" s="8">
        <v>20.6076378723712</v>
      </c>
      <c r="Z93" s="8">
        <v>6.3089771845349398</v>
      </c>
      <c r="AA93" s="8">
        <v>1.5516153754906301</v>
      </c>
      <c r="AB93" s="6"/>
      <c r="AC93" s="6">
        <v>4.2663894183209601E-2</v>
      </c>
      <c r="AD93" s="6">
        <v>0.36038704355645601</v>
      </c>
      <c r="AF93" s="33">
        <v>269.993806316357</v>
      </c>
      <c r="AG93" s="33">
        <v>42.0507389530487</v>
      </c>
      <c r="AH93" s="33">
        <v>46.057841878149802</v>
      </c>
      <c r="AI93" s="33" t="s">
        <v>732</v>
      </c>
      <c r="AJ93" s="33">
        <v>165.06691382835299</v>
      </c>
      <c r="AK93" s="33">
        <v>471.18302119630999</v>
      </c>
      <c r="AL93" s="33">
        <v>2.6198295594438998</v>
      </c>
      <c r="AM93" s="33">
        <v>1.15152960996756</v>
      </c>
      <c r="AN93" s="33">
        <v>2.4100766490706702</v>
      </c>
      <c r="AO93" s="33">
        <v>531.77296479954896</v>
      </c>
      <c r="AP93" s="33">
        <v>71.048421309473596</v>
      </c>
      <c r="AQ93" s="33">
        <v>0.51512285851584705</v>
      </c>
      <c r="AR93" s="33">
        <v>488818.92486842303</v>
      </c>
      <c r="AS93" s="33">
        <v>21337.246270435</v>
      </c>
      <c r="AT93" s="33">
        <v>1.5206968779997601</v>
      </c>
      <c r="AU93" s="33">
        <v>0.80984760178749204</v>
      </c>
      <c r="AV93" s="33">
        <v>0.107054757110252</v>
      </c>
      <c r="AW93" s="33">
        <v>0.56753469176545701</v>
      </c>
      <c r="AX93" s="33" t="s">
        <v>732</v>
      </c>
      <c r="AY93" s="33">
        <v>0</v>
      </c>
      <c r="AZ93" s="33">
        <v>0.469064467943071</v>
      </c>
      <c r="BA93" s="33">
        <v>5.6013952907868401</v>
      </c>
      <c r="BB93" s="33">
        <v>0.50804868698687999</v>
      </c>
      <c r="BC93" s="33">
        <v>0.47950142309030303</v>
      </c>
      <c r="BD93" s="33" t="s">
        <v>732</v>
      </c>
      <c r="BE93" s="33">
        <v>1.5494211824374901E-2</v>
      </c>
      <c r="BF93" s="33">
        <v>0.41418837559806598</v>
      </c>
      <c r="BG93" s="33" t="s">
        <v>732</v>
      </c>
      <c r="BH93" s="33">
        <v>0.16565580428718199</v>
      </c>
      <c r="BI93" s="33">
        <v>2.3847564294793702</v>
      </c>
      <c r="BJ93" s="33" t="s">
        <v>732</v>
      </c>
      <c r="BK93" s="33">
        <v>0.24563570268044699</v>
      </c>
      <c r="BL93" s="33">
        <v>2.8361264972226601</v>
      </c>
      <c r="BM93" s="33" t="s">
        <v>732</v>
      </c>
      <c r="BN93" s="33">
        <v>6.2671779830276594E-2</v>
      </c>
      <c r="BO93" s="33">
        <v>0.76952367921845</v>
      </c>
      <c r="BP93" s="33">
        <v>7.3392200128971501</v>
      </c>
      <c r="BQ93" s="33">
        <v>1.1963307918305199</v>
      </c>
      <c r="BR93" s="33">
        <v>2.7702079901633798</v>
      </c>
      <c r="BS93" s="33">
        <v>2.59851168277125</v>
      </c>
      <c r="BT93" s="33">
        <v>0.39466571570687098</v>
      </c>
      <c r="BU93" s="33">
        <v>0.40928921396178602</v>
      </c>
      <c r="BV93" s="33">
        <v>37.490717092314199</v>
      </c>
      <c r="BW93" s="33">
        <v>5.3030626536209802</v>
      </c>
      <c r="BX93" s="33">
        <v>1.7141169335508899</v>
      </c>
      <c r="BY93" s="33">
        <v>16.234045777328699</v>
      </c>
      <c r="BZ93" s="33">
        <v>2.18021081069698</v>
      </c>
      <c r="CA93" s="33">
        <v>0.42801129143670402</v>
      </c>
      <c r="CB93" s="33">
        <v>93.282740656840005</v>
      </c>
      <c r="CC93" s="33">
        <v>12.0449559427497</v>
      </c>
      <c r="CD93" s="33">
        <v>1.3074596594946699</v>
      </c>
      <c r="CE93" s="33">
        <v>22.781157576499101</v>
      </c>
      <c r="CF93" s="33">
        <v>2.8286650511927798</v>
      </c>
      <c r="CG93" s="33">
        <v>0.41690668618301702</v>
      </c>
      <c r="CH93" s="33">
        <v>245.54285172767499</v>
      </c>
      <c r="CI93" s="33">
        <v>30.426238045451498</v>
      </c>
      <c r="CJ93" s="33">
        <v>1.9382696474525301</v>
      </c>
      <c r="CK93" s="33">
        <v>59.958385504936601</v>
      </c>
      <c r="CL93" s="33">
        <v>6.7318840606182002</v>
      </c>
      <c r="CM93" s="33">
        <v>0.44558293609800997</v>
      </c>
      <c r="CN93" s="33">
        <v>11000.377285889201</v>
      </c>
      <c r="CO93" s="33">
        <v>553.420077469224</v>
      </c>
      <c r="CP93" s="33">
        <v>1.57770909526985</v>
      </c>
      <c r="CQ93" s="33" t="s">
        <v>732</v>
      </c>
      <c r="CR93" s="33">
        <v>5.2117318152073003E-2</v>
      </c>
      <c r="CS93" s="33">
        <v>0.46229646094442201</v>
      </c>
      <c r="CT93" s="33" t="s">
        <v>732</v>
      </c>
      <c r="CU93" s="33">
        <v>2.1036902126823902</v>
      </c>
      <c r="CV93" s="33">
        <v>5.06265865107975</v>
      </c>
      <c r="CW93" s="33">
        <v>21.714859216373799</v>
      </c>
      <c r="CX93" s="33">
        <v>2.1195293565341999</v>
      </c>
      <c r="CY93" s="33">
        <v>0.36521732927402301</v>
      </c>
      <c r="CZ93" s="33">
        <v>1.2957175143191</v>
      </c>
      <c r="DA93" s="33">
        <v>0.18800646864846099</v>
      </c>
      <c r="DB93" s="33">
        <v>0.16202957990178199</v>
      </c>
      <c r="DC93" s="33">
        <v>1.0537967420140899</v>
      </c>
      <c r="DD93" s="33">
        <v>0.30282578749290501</v>
      </c>
      <c r="DE93" s="33">
        <v>0.32576625259934899</v>
      </c>
      <c r="DF93" s="33">
        <v>124.831587703401</v>
      </c>
      <c r="DG93" s="33">
        <v>20.5460394369493</v>
      </c>
      <c r="DH93" s="33">
        <v>0.94774421111424101</v>
      </c>
      <c r="DI93" s="33">
        <v>311.40419762094501</v>
      </c>
      <c r="DJ93" s="33">
        <v>31.566994622470599</v>
      </c>
      <c r="DK93" s="33">
        <v>0.18565458873691701</v>
      </c>
      <c r="DL93" s="33">
        <v>9.38903909270865</v>
      </c>
      <c r="DM93" s="33">
        <v>0.94244912598614095</v>
      </c>
      <c r="DN93" s="33">
        <v>0.198171884627974</v>
      </c>
    </row>
    <row r="94" spans="1:118" x14ac:dyDescent="0.25">
      <c r="A94" s="4" t="s">
        <v>93</v>
      </c>
      <c r="B94" s="6">
        <v>1.7781421901046299E-2</v>
      </c>
      <c r="C94" s="6">
        <v>8.6794568824907195E-4</v>
      </c>
      <c r="D94" s="8">
        <v>113.601712930682</v>
      </c>
      <c r="E94" s="8">
        <v>5.4852555846762598</v>
      </c>
      <c r="F94" s="6">
        <v>0.22546637140623399</v>
      </c>
      <c r="G94" s="6">
        <v>0.10521990882450299</v>
      </c>
      <c r="H94" s="8">
        <v>186.87759387230801</v>
      </c>
      <c r="I94" s="8">
        <v>66.682384164857197</v>
      </c>
      <c r="J94" s="6">
        <v>6.8050560118592101E-3</v>
      </c>
      <c r="K94" s="6">
        <v>1.1820344800504399E-3</v>
      </c>
      <c r="L94" s="8">
        <v>136.97582635413801</v>
      </c>
      <c r="M94" s="8">
        <v>23.626721055303602</v>
      </c>
      <c r="N94" s="8">
        <v>825.40882753098799</v>
      </c>
      <c r="O94" s="8">
        <v>425.583643703951</v>
      </c>
      <c r="P94" s="16">
        <v>57.069728708760998</v>
      </c>
      <c r="Q94" s="17">
        <v>2.3037601930418301</v>
      </c>
      <c r="R94" s="17">
        <v>7.0514916548668705E-2</v>
      </c>
      <c r="S94" s="18">
        <v>1.8221722071321701E-2</v>
      </c>
      <c r="T94" s="6">
        <v>0.96169213748792703</v>
      </c>
      <c r="U94" s="6">
        <v>2.34920657170592E-2</v>
      </c>
      <c r="V94" s="8">
        <v>1202.8154774167999</v>
      </c>
      <c r="W94" s="8">
        <v>74.114182159609001</v>
      </c>
      <c r="X94" s="8">
        <v>1249.4433371678199</v>
      </c>
      <c r="Y94" s="8">
        <v>78.275151261664803</v>
      </c>
      <c r="Z94" s="8">
        <v>90.810767496026699</v>
      </c>
      <c r="AA94" s="8">
        <v>29.419358411438999</v>
      </c>
      <c r="AB94" s="6"/>
      <c r="AC94" s="6">
        <v>-0.860118553437764</v>
      </c>
      <c r="AD94" s="6">
        <v>0.94283557795623696</v>
      </c>
      <c r="AF94" s="33">
        <v>355.18221136714499</v>
      </c>
      <c r="AG94" s="33">
        <v>26.8825657232133</v>
      </c>
      <c r="AH94" s="33">
        <v>78.550804684410494</v>
      </c>
      <c r="AI94" s="33" t="s">
        <v>732</v>
      </c>
      <c r="AJ94" s="33">
        <v>140.777876820713</v>
      </c>
      <c r="AK94" s="33">
        <v>536.95351158340202</v>
      </c>
      <c r="AL94" s="33">
        <v>124.51944469895901</v>
      </c>
      <c r="AM94" s="33">
        <v>61.856116497289797</v>
      </c>
      <c r="AN94" s="33">
        <v>3.0758065589625501</v>
      </c>
      <c r="AO94" s="33">
        <v>1640.1510512479001</v>
      </c>
      <c r="AP94" s="33">
        <v>86.538650687546607</v>
      </c>
      <c r="AQ94" s="33">
        <v>0.46489155775781399</v>
      </c>
      <c r="AR94" s="33">
        <v>479710.705247504</v>
      </c>
      <c r="AS94" s="33">
        <v>18825.296452314</v>
      </c>
      <c r="AT94" s="33">
        <v>10.393962381765499</v>
      </c>
      <c r="AU94" s="33">
        <v>1.8280216919921499</v>
      </c>
      <c r="AV94" s="33">
        <v>0.14516905312300199</v>
      </c>
      <c r="AW94" s="33">
        <v>0.51221543342476705</v>
      </c>
      <c r="AX94" s="33" t="s">
        <v>732</v>
      </c>
      <c r="AY94" s="33">
        <v>2.32333012556524E-2</v>
      </c>
      <c r="AZ94" s="33">
        <v>0.42333245516996698</v>
      </c>
      <c r="BA94" s="33">
        <v>16.912231490287802</v>
      </c>
      <c r="BB94" s="33">
        <v>0.93729034026317104</v>
      </c>
      <c r="BC94" s="33">
        <v>0.43277731333344299</v>
      </c>
      <c r="BD94" s="33" t="s">
        <v>732</v>
      </c>
      <c r="BE94" s="33">
        <v>4.7502624639384698E-2</v>
      </c>
      <c r="BF94" s="33">
        <v>0.373802459034491</v>
      </c>
      <c r="BG94" s="33">
        <v>3.8850243280689498</v>
      </c>
      <c r="BH94" s="33">
        <v>0.34400087733836199</v>
      </c>
      <c r="BI94" s="33">
        <v>2.1522965821957301</v>
      </c>
      <c r="BJ94" s="33">
        <v>6.3307434083360601</v>
      </c>
      <c r="BK94" s="33">
        <v>0.59197307076618999</v>
      </c>
      <c r="BL94" s="33">
        <v>2.55981359109663</v>
      </c>
      <c r="BM94" s="33">
        <v>3.6520321538975802</v>
      </c>
      <c r="BN94" s="33">
        <v>0.32249933746066101</v>
      </c>
      <c r="BO94" s="33">
        <v>0.69447997398523198</v>
      </c>
      <c r="BP94" s="33">
        <v>34.407579238940599</v>
      </c>
      <c r="BQ94" s="33">
        <v>2.3029499356379999</v>
      </c>
      <c r="BR94" s="33">
        <v>2.5004551469631102</v>
      </c>
      <c r="BS94" s="33">
        <v>10.2624416628734</v>
      </c>
      <c r="BT94" s="33">
        <v>0.60670076935473705</v>
      </c>
      <c r="BU94" s="33">
        <v>0.36938641074084999</v>
      </c>
      <c r="BV94" s="33">
        <v>128.930148683797</v>
      </c>
      <c r="BW94" s="33">
        <v>7.3165977056513301</v>
      </c>
      <c r="BX94" s="33">
        <v>1.5469913914211</v>
      </c>
      <c r="BY94" s="33">
        <v>47.914211584915499</v>
      </c>
      <c r="BZ94" s="33">
        <v>2.9104876100240502</v>
      </c>
      <c r="CA94" s="33">
        <v>0.38629607667829802</v>
      </c>
      <c r="CB94" s="33">
        <v>243.31021959380499</v>
      </c>
      <c r="CC94" s="33">
        <v>12.145254928876</v>
      </c>
      <c r="CD94" s="33">
        <v>1.17993301462524</v>
      </c>
      <c r="CE94" s="33">
        <v>52.861644829602497</v>
      </c>
      <c r="CF94" s="33">
        <v>2.4244710944771199</v>
      </c>
      <c r="CG94" s="33">
        <v>0.376263545790747</v>
      </c>
      <c r="CH94" s="33">
        <v>523.067163573485</v>
      </c>
      <c r="CI94" s="33">
        <v>25.245139580796199</v>
      </c>
      <c r="CJ94" s="33">
        <v>1.7493193906290201</v>
      </c>
      <c r="CK94" s="33">
        <v>120.096381781546</v>
      </c>
      <c r="CL94" s="33">
        <v>4.7439050978986499</v>
      </c>
      <c r="CM94" s="33">
        <v>0.40212403178700201</v>
      </c>
      <c r="CN94" s="33">
        <v>6294.2100058963697</v>
      </c>
      <c r="CO94" s="33">
        <v>360.60169928861399</v>
      </c>
      <c r="CP94" s="33">
        <v>0.33216143900912498</v>
      </c>
      <c r="CQ94" s="33">
        <v>0.61483910264367503</v>
      </c>
      <c r="CR94" s="33">
        <v>5.3384203852666103E-2</v>
      </c>
      <c r="CS94" s="33">
        <v>0.41735537826017299</v>
      </c>
      <c r="CT94" s="33">
        <v>8.2534211720275703</v>
      </c>
      <c r="CU94" s="33">
        <v>6.3270523433018901</v>
      </c>
      <c r="CV94" s="33">
        <v>4.5687001177127904</v>
      </c>
      <c r="CW94" s="33">
        <v>86.254380567207406</v>
      </c>
      <c r="CX94" s="33">
        <v>5.2657694772062396</v>
      </c>
      <c r="CY94" s="33">
        <v>0.25510653864961602</v>
      </c>
      <c r="CZ94" s="33">
        <v>8.9502574974718101</v>
      </c>
      <c r="DA94" s="33">
        <v>4.4458825435544496</v>
      </c>
      <c r="DB94" s="33">
        <v>0.13403846688954901</v>
      </c>
      <c r="DC94" s="33">
        <v>17.013510528821701</v>
      </c>
      <c r="DD94" s="33">
        <v>5.6160615301864301</v>
      </c>
      <c r="DE94" s="33">
        <v>9.2082188080068406E-2</v>
      </c>
      <c r="DF94" s="33">
        <v>1146.32618985568</v>
      </c>
      <c r="DG94" s="33">
        <v>52.322767198661303</v>
      </c>
      <c r="DH94" s="33">
        <v>0.85539836083606302</v>
      </c>
      <c r="DI94" s="33">
        <v>1173.8418768464901</v>
      </c>
      <c r="DJ94" s="33">
        <v>47.333941328550097</v>
      </c>
      <c r="DK94" s="33">
        <v>0.167560857245692</v>
      </c>
      <c r="DL94" s="33">
        <v>41.216127237732103</v>
      </c>
      <c r="DM94" s="33">
        <v>4.9903590643517797</v>
      </c>
      <c r="DN94" s="33">
        <v>7.4999799480420806E-2</v>
      </c>
    </row>
    <row r="95" spans="1:118" x14ac:dyDescent="0.25">
      <c r="A95" s="4" t="s">
        <v>94</v>
      </c>
      <c r="B95" s="6">
        <v>1.73003396082212E-2</v>
      </c>
      <c r="C95" s="6">
        <v>8.88827047824031E-4</v>
      </c>
      <c r="D95" s="8">
        <v>110.55296276886899</v>
      </c>
      <c r="E95" s="8">
        <v>5.6394564047272304</v>
      </c>
      <c r="F95" s="6">
        <v>0.116254072921638</v>
      </c>
      <c r="G95" s="6">
        <v>1.7993309640242601E-2</v>
      </c>
      <c r="H95" s="8">
        <v>110.69961123044099</v>
      </c>
      <c r="I95" s="8">
        <v>16.138356410928601</v>
      </c>
      <c r="J95" s="6">
        <v>5.1843927148594697E-3</v>
      </c>
      <c r="K95" s="6">
        <v>1.3388359021368199E-3</v>
      </c>
      <c r="L95" s="8">
        <v>104.38334561428501</v>
      </c>
      <c r="M95" s="8">
        <v>26.887089949050601</v>
      </c>
      <c r="N95" s="8">
        <v>-177.56765102375201</v>
      </c>
      <c r="O95" s="8">
        <v>421.99934966642002</v>
      </c>
      <c r="P95" s="16">
        <v>59.278907472290598</v>
      </c>
      <c r="Q95" s="17">
        <v>3.96601325207468</v>
      </c>
      <c r="R95" s="17">
        <v>4.9463893703120598E-2</v>
      </c>
      <c r="S95" s="18">
        <v>7.5310357817076302E-3</v>
      </c>
      <c r="T95" s="6">
        <v>2.26527662572179</v>
      </c>
      <c r="U95" s="6">
        <v>6.3751484143674805E-2</v>
      </c>
      <c r="V95" s="8">
        <v>157.570242507503</v>
      </c>
      <c r="W95" s="8">
        <v>16.9914663151566</v>
      </c>
      <c r="X95" s="8">
        <v>71.313810564935906</v>
      </c>
      <c r="Y95" s="8">
        <v>8.4021835100075002</v>
      </c>
      <c r="Z95" s="8">
        <v>3.2909763671819898</v>
      </c>
      <c r="AA95" s="8">
        <v>0.82144524736462499</v>
      </c>
      <c r="AB95" s="6"/>
      <c r="AC95" s="6">
        <v>0.31145135779919703</v>
      </c>
      <c r="AD95" s="6">
        <v>0.24617418969837401</v>
      </c>
      <c r="AF95" s="33">
        <v>213.33093973708799</v>
      </c>
      <c r="AG95" s="33">
        <v>29.402084297793799</v>
      </c>
      <c r="AH95" s="33">
        <v>80.928228333008803</v>
      </c>
      <c r="AI95" s="33" t="s">
        <v>732</v>
      </c>
      <c r="AJ95" s="33">
        <v>168.83578587232299</v>
      </c>
      <c r="AK95" s="33">
        <v>696.14513043984095</v>
      </c>
      <c r="AL95" s="33">
        <v>3.75902723661157</v>
      </c>
      <c r="AM95" s="33">
        <v>1.48230002566837</v>
      </c>
      <c r="AN95" s="33">
        <v>2.2694070006203</v>
      </c>
      <c r="AO95" s="33">
        <v>465.51148896947802</v>
      </c>
      <c r="AP95" s="33">
        <v>32.9282665680322</v>
      </c>
      <c r="AQ95" s="33">
        <v>8.21828023270397E-2</v>
      </c>
      <c r="AR95" s="33">
        <v>483814.99563990202</v>
      </c>
      <c r="AS95" s="33">
        <v>18215.797660288099</v>
      </c>
      <c r="AT95" s="33">
        <v>16.751917416583499</v>
      </c>
      <c r="AU95" s="33">
        <v>0.71386792167768298</v>
      </c>
      <c r="AV95" s="33">
        <v>9.1844345590352802E-2</v>
      </c>
      <c r="AW95" s="33">
        <v>0.51755174820924199</v>
      </c>
      <c r="AX95" s="33" t="s">
        <v>732</v>
      </c>
      <c r="AY95" s="33">
        <v>4.24135157473706E-3</v>
      </c>
      <c r="AZ95" s="33">
        <v>0.42773172176924201</v>
      </c>
      <c r="BA95" s="33">
        <v>4.99359332590699</v>
      </c>
      <c r="BB95" s="33">
        <v>0.40570076316925502</v>
      </c>
      <c r="BC95" s="33">
        <v>0.43730048428305501</v>
      </c>
      <c r="BD95" s="33" t="s">
        <v>732</v>
      </c>
      <c r="BE95" s="33">
        <v>1.0020566206741599E-2</v>
      </c>
      <c r="BF95" s="33">
        <v>0.37768284926452</v>
      </c>
      <c r="BG95" s="33" t="s">
        <v>732</v>
      </c>
      <c r="BH95" s="33">
        <v>0.114200055066041</v>
      </c>
      <c r="BI95" s="33">
        <v>2.1747086199104801</v>
      </c>
      <c r="BJ95" s="33" t="s">
        <v>732</v>
      </c>
      <c r="BK95" s="33">
        <v>0.185670681567664</v>
      </c>
      <c r="BL95" s="33">
        <v>2.5866148537503499</v>
      </c>
      <c r="BM95" s="33" t="s">
        <v>732</v>
      </c>
      <c r="BN95" s="33">
        <v>5.9330086379046798E-2</v>
      </c>
      <c r="BO95" s="33">
        <v>0.701678747681448</v>
      </c>
      <c r="BP95" s="33">
        <v>6.7686352821251701</v>
      </c>
      <c r="BQ95" s="33">
        <v>0.72220549515674404</v>
      </c>
      <c r="BR95" s="33">
        <v>2.5267729962106098</v>
      </c>
      <c r="BS95" s="33">
        <v>2.30550450075373</v>
      </c>
      <c r="BT95" s="33">
        <v>0.182868561934239</v>
      </c>
      <c r="BU95" s="33">
        <v>0.37322643383538301</v>
      </c>
      <c r="BV95" s="33">
        <v>33.271451554698302</v>
      </c>
      <c r="BW95" s="33">
        <v>2.4528455774531799</v>
      </c>
      <c r="BX95" s="33">
        <v>1.5630620280707901</v>
      </c>
      <c r="BY95" s="33">
        <v>14.3717437718627</v>
      </c>
      <c r="BZ95" s="33">
        <v>1.18289841365591</v>
      </c>
      <c r="CA95" s="33">
        <v>0.39032489012046001</v>
      </c>
      <c r="CB95" s="33">
        <v>80.501682207462196</v>
      </c>
      <c r="CC95" s="33">
        <v>5.9042280281352699</v>
      </c>
      <c r="CD95" s="33">
        <v>1.19213999729693</v>
      </c>
      <c r="CE95" s="33">
        <v>18.950946792975699</v>
      </c>
      <c r="CF95" s="33">
        <v>1.2427590136503299</v>
      </c>
      <c r="CG95" s="33">
        <v>0.38017739969145797</v>
      </c>
      <c r="CH95" s="33">
        <v>194.03114780909101</v>
      </c>
      <c r="CI95" s="33">
        <v>13.9701394642558</v>
      </c>
      <c r="CJ95" s="33">
        <v>1.7675222728992099</v>
      </c>
      <c r="CK95" s="33">
        <v>46.377197669007799</v>
      </c>
      <c r="CL95" s="33">
        <v>2.9871581561702301</v>
      </c>
      <c r="CM95" s="33">
        <v>0.406286468767731</v>
      </c>
      <c r="CN95" s="33">
        <v>9134.0871018900598</v>
      </c>
      <c r="CO95" s="33">
        <v>307.339124738961</v>
      </c>
      <c r="CP95" s="33">
        <v>1.43859882465373</v>
      </c>
      <c r="CQ95" s="33" t="s">
        <v>732</v>
      </c>
      <c r="CR95" s="33">
        <v>4.7436550793299101E-2</v>
      </c>
      <c r="CS95" s="33">
        <v>0.42183131027257498</v>
      </c>
      <c r="CT95" s="33" t="s">
        <v>732</v>
      </c>
      <c r="CU95" s="33">
        <v>2.0869458289159399</v>
      </c>
      <c r="CV95" s="33">
        <v>12.687635772769299</v>
      </c>
      <c r="CW95" s="33">
        <v>11.0265679123076</v>
      </c>
      <c r="CX95" s="33">
        <v>0.68653997849306503</v>
      </c>
      <c r="CY95" s="33">
        <v>0.15934817019830799</v>
      </c>
      <c r="CZ95" s="33">
        <v>0.602679023868396</v>
      </c>
      <c r="DA95" s="33">
        <v>9.1938032102143893E-2</v>
      </c>
      <c r="DB95" s="33">
        <v>0.12726803498959599</v>
      </c>
      <c r="DC95" s="33">
        <v>0.63414724309269899</v>
      </c>
      <c r="DD95" s="33">
        <v>0.14956932639557799</v>
      </c>
      <c r="DE95" s="33">
        <v>0.12486084107602401</v>
      </c>
      <c r="DF95" s="33">
        <v>65.491413404948503</v>
      </c>
      <c r="DG95" s="33">
        <v>6.5444462356566797</v>
      </c>
      <c r="DH95" s="33">
        <v>0.86434390735840205</v>
      </c>
      <c r="DI95" s="33">
        <v>155.22656013354401</v>
      </c>
      <c r="DJ95" s="33">
        <v>14.146152877750101</v>
      </c>
      <c r="DK95" s="33">
        <v>0.169309114535656</v>
      </c>
      <c r="DL95" s="33">
        <v>4.68794186063736</v>
      </c>
      <c r="DM95" s="33">
        <v>0.23739997749365899</v>
      </c>
      <c r="DN95" s="33">
        <v>0.14145846414524399</v>
      </c>
    </row>
    <row r="96" spans="1:118" x14ac:dyDescent="0.25">
      <c r="A96" s="4" t="s">
        <v>95</v>
      </c>
      <c r="B96" s="6">
        <v>1.6699775693609E-2</v>
      </c>
      <c r="C96" s="6">
        <v>3.8861719286545902E-4</v>
      </c>
      <c r="D96" s="8">
        <v>106.761127361136</v>
      </c>
      <c r="E96" s="8">
        <v>2.46373344366779</v>
      </c>
      <c r="F96" s="6">
        <v>0.12256181491996</v>
      </c>
      <c r="G96" s="6">
        <v>1.55872835032769E-2</v>
      </c>
      <c r="H96" s="8">
        <v>116.66575234187999</v>
      </c>
      <c r="I96" s="8">
        <v>13.9841686096694</v>
      </c>
      <c r="J96" s="6">
        <v>4.9986948441874497E-3</v>
      </c>
      <c r="K96" s="6">
        <v>8.42843782180024E-4</v>
      </c>
      <c r="L96" s="8">
        <v>100.729714295295</v>
      </c>
      <c r="M96" s="8">
        <v>16.964141740159398</v>
      </c>
      <c r="N96" s="8">
        <v>141.80903383348399</v>
      </c>
      <c r="O96" s="8">
        <v>296.03304408297799</v>
      </c>
      <c r="P96" s="16">
        <v>60.122629735498997</v>
      </c>
      <c r="Q96" s="17">
        <v>1.38714178576773</v>
      </c>
      <c r="R96" s="17">
        <v>5.3115619744125597E-2</v>
      </c>
      <c r="S96" s="18">
        <v>6.4866884132921097E-3</v>
      </c>
      <c r="T96" s="6">
        <v>1.46116270682272</v>
      </c>
      <c r="U96" s="6">
        <v>0.24925757556664099</v>
      </c>
      <c r="V96" s="8">
        <v>435.34537951275797</v>
      </c>
      <c r="W96" s="8">
        <v>52.764970160960999</v>
      </c>
      <c r="X96" s="8">
        <v>410.43331360740501</v>
      </c>
      <c r="Y96" s="8">
        <v>94.851242286592793</v>
      </c>
      <c r="Z96" s="8">
        <v>20.923179209399699</v>
      </c>
      <c r="AA96" s="8">
        <v>5.6338420383375896</v>
      </c>
      <c r="AB96" s="6"/>
      <c r="AC96" s="6">
        <v>-4.5823338528455597E-2</v>
      </c>
      <c r="AD96" s="6">
        <v>0.216240967023998</v>
      </c>
      <c r="AF96" s="33">
        <v>309.42147789246002</v>
      </c>
      <c r="AG96" s="33">
        <v>43.952122568832401</v>
      </c>
      <c r="AH96" s="33">
        <v>133.37178196151399</v>
      </c>
      <c r="AI96" s="33" t="s">
        <v>732</v>
      </c>
      <c r="AJ96" s="33">
        <v>239.83525089584001</v>
      </c>
      <c r="AK96" s="33">
        <v>726.33597741579001</v>
      </c>
      <c r="AL96" s="33">
        <v>6.4678757195102001</v>
      </c>
      <c r="AM96" s="33">
        <v>2.6734897882709401</v>
      </c>
      <c r="AN96" s="33">
        <v>2.56205953576836</v>
      </c>
      <c r="AO96" s="33">
        <v>1213.04812566435</v>
      </c>
      <c r="AP96" s="33">
        <v>258.44279448497002</v>
      </c>
      <c r="AQ96" s="33">
        <v>0.46851225100643401</v>
      </c>
      <c r="AR96" s="33">
        <v>465981.52997002198</v>
      </c>
      <c r="AS96" s="33">
        <v>21987.0586521554</v>
      </c>
      <c r="AT96" s="33">
        <v>1.38294023967344</v>
      </c>
      <c r="AU96" s="33">
        <v>1.42245074405539</v>
      </c>
      <c r="AV96" s="33">
        <v>0.31768958986347001</v>
      </c>
      <c r="AW96" s="33">
        <v>0.51625088908547301</v>
      </c>
      <c r="AX96" s="33" t="s">
        <v>732</v>
      </c>
      <c r="AY96" s="33">
        <v>1.20392045532496E-2</v>
      </c>
      <c r="AZ96" s="33">
        <v>2.4882475976498598E-2</v>
      </c>
      <c r="BA96" s="33">
        <v>12.604184171143499</v>
      </c>
      <c r="BB96" s="33">
        <v>2.4046927912946199</v>
      </c>
      <c r="BC96" s="33">
        <v>2.5440619908521402E-2</v>
      </c>
      <c r="BD96" s="33" t="s">
        <v>732</v>
      </c>
      <c r="BE96" s="33">
        <v>4.2184467537016802E-2</v>
      </c>
      <c r="BF96" s="33">
        <v>0.37671965017805797</v>
      </c>
      <c r="BG96" s="33">
        <v>2.27474086651713</v>
      </c>
      <c r="BH96" s="33">
        <v>0.62983360052469395</v>
      </c>
      <c r="BI96" s="33">
        <v>2.16923172209487</v>
      </c>
      <c r="BJ96" s="33">
        <v>3.6968363957969999</v>
      </c>
      <c r="BK96" s="33">
        <v>0.99836180986261003</v>
      </c>
      <c r="BL96" s="33">
        <v>2.5802447894199401</v>
      </c>
      <c r="BM96" s="33">
        <v>1.36577547575814</v>
      </c>
      <c r="BN96" s="33">
        <v>0.32595514812697302</v>
      </c>
      <c r="BO96" s="33">
        <v>0.69987876188732501</v>
      </c>
      <c r="BP96" s="33">
        <v>23.580436922543502</v>
      </c>
      <c r="BQ96" s="33">
        <v>5.6564680144187101</v>
      </c>
      <c r="BR96" s="33">
        <v>2.5206867532083299</v>
      </c>
      <c r="BS96" s="33">
        <v>7.9258896921881803</v>
      </c>
      <c r="BT96" s="33">
        <v>1.82384801431496</v>
      </c>
      <c r="BU96" s="33">
        <v>0.37228006524616403</v>
      </c>
      <c r="BV96" s="33">
        <v>99.817483032841096</v>
      </c>
      <c r="BW96" s="33">
        <v>22.018727320329301</v>
      </c>
      <c r="BX96" s="33">
        <v>1.55908729146999</v>
      </c>
      <c r="BY96" s="33">
        <v>37.253448361573</v>
      </c>
      <c r="BZ96" s="33">
        <v>7.5844130527446296</v>
      </c>
      <c r="CA96" s="33">
        <v>0.38934814645117299</v>
      </c>
      <c r="CB96" s="33">
        <v>189.30327452203801</v>
      </c>
      <c r="CC96" s="33">
        <v>37.037169968412499</v>
      </c>
      <c r="CD96" s="33">
        <v>1.1890580449883801</v>
      </c>
      <c r="CE96" s="33">
        <v>40.916295665317897</v>
      </c>
      <c r="CF96" s="33">
        <v>7.4454360317250199</v>
      </c>
      <c r="CG96" s="33">
        <v>0.37921574009783598</v>
      </c>
      <c r="CH96" s="33">
        <v>399.45419183950202</v>
      </c>
      <c r="CI96" s="33">
        <v>67.418939214725498</v>
      </c>
      <c r="CJ96" s="33">
        <v>1.7630579552216099</v>
      </c>
      <c r="CK96" s="33">
        <v>88.493097129457695</v>
      </c>
      <c r="CL96" s="33">
        <v>13.287935871688999</v>
      </c>
      <c r="CM96" s="33">
        <v>0.405238389414734</v>
      </c>
      <c r="CN96" s="33">
        <v>9822.0239020120298</v>
      </c>
      <c r="CO96" s="33">
        <v>493.43044529682601</v>
      </c>
      <c r="CP96" s="33">
        <v>1.43490255827658</v>
      </c>
      <c r="CQ96" s="33">
        <v>0.49933930915334901</v>
      </c>
      <c r="CR96" s="33">
        <v>8.0642068187314994E-2</v>
      </c>
      <c r="CS96" s="33">
        <v>0.42090504908957299</v>
      </c>
      <c r="CT96" s="33" t="s">
        <v>732</v>
      </c>
      <c r="CU96" s="33">
        <v>1.55319646641831</v>
      </c>
      <c r="CV96" s="33">
        <v>8.8154390241275404</v>
      </c>
      <c r="CW96" s="33">
        <v>30.951184312132199</v>
      </c>
      <c r="CX96" s="33">
        <v>4.8059355712790603</v>
      </c>
      <c r="CY96" s="33">
        <v>0.14240482110493</v>
      </c>
      <c r="CZ96" s="33">
        <v>1.95604286288384</v>
      </c>
      <c r="DA96" s="33">
        <v>0.44607273477917703</v>
      </c>
      <c r="DB96" s="33">
        <v>0.17428595177218101</v>
      </c>
      <c r="DC96" s="33">
        <v>4.0998087890059498</v>
      </c>
      <c r="DD96" s="33">
        <v>1.15051510221496</v>
      </c>
      <c r="DE96" s="33">
        <v>0.18571387460525099</v>
      </c>
      <c r="DF96" s="33">
        <v>396.91601930950901</v>
      </c>
      <c r="DG96" s="33">
        <v>96.919142246413301</v>
      </c>
      <c r="DH96" s="33">
        <v>0.86220525079622701</v>
      </c>
      <c r="DI96" s="33">
        <v>440.92720648849098</v>
      </c>
      <c r="DJ96" s="33">
        <v>62.380622528073999</v>
      </c>
      <c r="DK96" s="33">
        <v>0.16888614453392001</v>
      </c>
      <c r="DL96" s="33">
        <v>13.823418614932599</v>
      </c>
      <c r="DM96" s="33">
        <v>2.2636652805346702</v>
      </c>
      <c r="DN96" s="33">
        <v>5.1120472189503503E-2</v>
      </c>
    </row>
    <row r="97" spans="1:118" x14ac:dyDescent="0.25">
      <c r="A97" s="4" t="s">
        <v>96</v>
      </c>
      <c r="B97" s="6">
        <v>1.6419750455961699E-2</v>
      </c>
      <c r="C97" s="6">
        <v>2.63826230273006E-4</v>
      </c>
      <c r="D97" s="8">
        <v>104.987279149019</v>
      </c>
      <c r="E97" s="8">
        <v>1.67326701956933</v>
      </c>
      <c r="F97" s="6">
        <v>0.116156439449477</v>
      </c>
      <c r="G97" s="6">
        <v>3.1772414899270802E-3</v>
      </c>
      <c r="H97" s="8">
        <v>111.55066951645</v>
      </c>
      <c r="I97" s="8">
        <v>2.8906269475017798</v>
      </c>
      <c r="J97" s="6">
        <v>5.5433917528389604E-3</v>
      </c>
      <c r="K97" s="6">
        <v>1.8986449430598E-4</v>
      </c>
      <c r="L97" s="8">
        <v>111.732192863525</v>
      </c>
      <c r="M97" s="8">
        <v>3.8145871018648498</v>
      </c>
      <c r="N97" s="8">
        <v>271.60041667996501</v>
      </c>
      <c r="O97" s="8">
        <v>60.229780203108497</v>
      </c>
      <c r="P97" s="16">
        <v>61.020734501577898</v>
      </c>
      <c r="Q97" s="17">
        <v>0.98575911044848197</v>
      </c>
      <c r="R97" s="17">
        <v>5.14990118841381E-2</v>
      </c>
      <c r="S97" s="18">
        <v>1.15227650763416E-3</v>
      </c>
      <c r="T97" s="6">
        <v>1.0055666379568899</v>
      </c>
      <c r="U97" s="6">
        <v>2.1437613497193399E-2</v>
      </c>
      <c r="V97" s="8">
        <v>6616.7882023955399</v>
      </c>
      <c r="W97" s="8">
        <v>1101.40072242511</v>
      </c>
      <c r="X97" s="8">
        <v>6668.4405532529599</v>
      </c>
      <c r="Y97" s="8">
        <v>1173.5438401444401</v>
      </c>
      <c r="Z97" s="8">
        <v>318.83334038512203</v>
      </c>
      <c r="AA97" s="8">
        <v>46.683119558387503</v>
      </c>
      <c r="AB97" s="6"/>
      <c r="AC97" s="6">
        <v>7.9089290722445305E-2</v>
      </c>
      <c r="AD97" s="6">
        <v>0.20379760951714801</v>
      </c>
      <c r="AF97" s="33">
        <v>781.13749900772802</v>
      </c>
      <c r="AG97" s="33">
        <v>85.801767561276193</v>
      </c>
      <c r="AH97" s="33">
        <v>62.049119474969402</v>
      </c>
      <c r="AI97" s="33">
        <v>1042.70734018243</v>
      </c>
      <c r="AJ97" s="33">
        <v>352.82976270743097</v>
      </c>
      <c r="AK97" s="33">
        <v>779.09218101714498</v>
      </c>
      <c r="AL97" s="33">
        <v>52.250857641933301</v>
      </c>
      <c r="AM97" s="33">
        <v>8.8381755268657791</v>
      </c>
      <c r="AN97" s="33">
        <v>3.0685439423351299</v>
      </c>
      <c r="AO97" s="33">
        <v>3563.4311204475498</v>
      </c>
      <c r="AP97" s="33">
        <v>482.75351520529</v>
      </c>
      <c r="AQ97" s="33">
        <v>9.6435482735664005E-2</v>
      </c>
      <c r="AR97" s="33">
        <v>453864.03042945598</v>
      </c>
      <c r="AS97" s="33">
        <v>21391.618027640201</v>
      </c>
      <c r="AT97" s="33">
        <v>9.48815099069069E-2</v>
      </c>
      <c r="AU97" s="33">
        <v>14.506910254176001</v>
      </c>
      <c r="AV97" s="33">
        <v>1.72692430844073</v>
      </c>
      <c r="AW97" s="33">
        <v>0.55444434650872199</v>
      </c>
      <c r="AX97" s="33">
        <v>18.291925570720899</v>
      </c>
      <c r="AY97" s="33">
        <v>5.2254403736800201</v>
      </c>
      <c r="AZ97" s="33">
        <v>0.458197972226499</v>
      </c>
      <c r="BA97" s="33">
        <v>196.49289171077899</v>
      </c>
      <c r="BB97" s="33">
        <v>40.178034487349699</v>
      </c>
      <c r="BC97" s="33">
        <v>0.46850354048097798</v>
      </c>
      <c r="BD97" s="33">
        <v>15.5507359314993</v>
      </c>
      <c r="BE97" s="33">
        <v>4.7356353368501498</v>
      </c>
      <c r="BF97" s="33">
        <v>0.40457532019486803</v>
      </c>
      <c r="BG97" s="33">
        <v>75.411987639203403</v>
      </c>
      <c r="BH97" s="33">
        <v>23.388171758753899</v>
      </c>
      <c r="BI97" s="33">
        <v>2.3297049912186001</v>
      </c>
      <c r="BJ97" s="33">
        <v>37.135131482014401</v>
      </c>
      <c r="BK97" s="33">
        <v>9.2732368544486299</v>
      </c>
      <c r="BL97" s="33">
        <v>2.7712771643578402</v>
      </c>
      <c r="BM97" s="33">
        <v>7.0085438231382904</v>
      </c>
      <c r="BN97" s="33">
        <v>1.7155782885806099</v>
      </c>
      <c r="BO97" s="33">
        <v>0.751618401592963</v>
      </c>
      <c r="BP97" s="33">
        <v>89.650091429739902</v>
      </c>
      <c r="BQ97" s="33">
        <v>16.8559175157752</v>
      </c>
      <c r="BR97" s="33">
        <v>2.7074547955828598</v>
      </c>
      <c r="BS97" s="33">
        <v>24.9091525678346</v>
      </c>
      <c r="BT97" s="33">
        <v>4.0920971897707501</v>
      </c>
      <c r="BU97" s="33">
        <v>0.39981333424427201</v>
      </c>
      <c r="BV97" s="33">
        <v>286.35432865231297</v>
      </c>
      <c r="BW97" s="33">
        <v>42.6715702857216</v>
      </c>
      <c r="BX97" s="33">
        <v>1.6743828019302101</v>
      </c>
      <c r="BY97" s="33">
        <v>102.158547079486</v>
      </c>
      <c r="BZ97" s="33">
        <v>13.6595351519191</v>
      </c>
      <c r="CA97" s="33">
        <v>0.41815769675544501</v>
      </c>
      <c r="CB97" s="33">
        <v>496.78712328082298</v>
      </c>
      <c r="CC97" s="33">
        <v>61.153628010379897</v>
      </c>
      <c r="CD97" s="33">
        <v>1.2769354491790801</v>
      </c>
      <c r="CE97" s="33">
        <v>103.600337989065</v>
      </c>
      <c r="CF97" s="33">
        <v>12.329317993025001</v>
      </c>
      <c r="CG97" s="33">
        <v>0.40726446979032299</v>
      </c>
      <c r="CH97" s="33">
        <v>992.77113730269696</v>
      </c>
      <c r="CI97" s="33">
        <v>113.580066988105</v>
      </c>
      <c r="CJ97" s="33">
        <v>0.36290805242380098</v>
      </c>
      <c r="CK97" s="33">
        <v>211.31935516693099</v>
      </c>
      <c r="CL97" s="33">
        <v>22.2494174531681</v>
      </c>
      <c r="CM97" s="33">
        <v>5.5606536987262603E-2</v>
      </c>
      <c r="CN97" s="33">
        <v>10489.6391528071</v>
      </c>
      <c r="CO97" s="33">
        <v>490.95297986684602</v>
      </c>
      <c r="CP97" s="33">
        <v>1.5409736580803599</v>
      </c>
      <c r="CQ97" s="33">
        <v>5.3921888865041003</v>
      </c>
      <c r="CR97" s="33">
        <v>0.62922751215969697</v>
      </c>
      <c r="CS97" s="33">
        <v>0.452195590058311</v>
      </c>
      <c r="CT97" s="33" t="s">
        <v>732</v>
      </c>
      <c r="CU97" s="33">
        <v>2.3489946602087599</v>
      </c>
      <c r="CV97" s="33">
        <v>10.291296507966299</v>
      </c>
      <c r="CW97" s="33">
        <v>411.19237758332599</v>
      </c>
      <c r="CX97" s="33">
        <v>47.606305232583701</v>
      </c>
      <c r="CY97" s="33">
        <v>0.15413478253993901</v>
      </c>
      <c r="CZ97" s="33">
        <v>23.436438875946799</v>
      </c>
      <c r="DA97" s="33">
        <v>2.4800678665234499</v>
      </c>
      <c r="DB97" s="33">
        <v>6.8224967926901803E-2</v>
      </c>
      <c r="DC97" s="33">
        <v>57.611557661950698</v>
      </c>
      <c r="DD97" s="33">
        <v>6.7916959376686696</v>
      </c>
      <c r="DE97" s="33">
        <v>0.13383488557551201</v>
      </c>
      <c r="DF97" s="33">
        <v>5891.7363369095701</v>
      </c>
      <c r="DG97" s="33">
        <v>881.16874370834898</v>
      </c>
      <c r="DH97" s="33">
        <v>0.92602962387976795</v>
      </c>
      <c r="DI97" s="33">
        <v>6267.0638775581301</v>
      </c>
      <c r="DJ97" s="33">
        <v>872.16474971392495</v>
      </c>
      <c r="DK97" s="33">
        <v>0.18138351924655299</v>
      </c>
      <c r="DL97" s="33">
        <v>183.29627186147101</v>
      </c>
      <c r="DM97" s="33">
        <v>21.102431041567101</v>
      </c>
      <c r="DN97" s="33">
        <v>2.26304364137094E-2</v>
      </c>
    </row>
    <row r="98" spans="1:118" x14ac:dyDescent="0.25">
      <c r="A98" s="4" t="s">
        <v>97</v>
      </c>
      <c r="B98" s="6">
        <v>1.68070387661187E-2</v>
      </c>
      <c r="C98" s="6">
        <v>4.8987611729535299E-4</v>
      </c>
      <c r="D98" s="8">
        <v>107.439116936557</v>
      </c>
      <c r="E98" s="8">
        <v>3.1054982238194899</v>
      </c>
      <c r="F98" s="6">
        <v>0.108313578353739</v>
      </c>
      <c r="G98" s="6">
        <v>8.0065722088732798E-3</v>
      </c>
      <c r="H98" s="8">
        <v>104.22189296171</v>
      </c>
      <c r="I98" s="8">
        <v>7.3617897887184398</v>
      </c>
      <c r="J98" s="6">
        <v>5.4717995603626203E-3</v>
      </c>
      <c r="K98" s="6">
        <v>5.4339662905634003E-4</v>
      </c>
      <c r="L98" s="8">
        <v>110.27364915515901</v>
      </c>
      <c r="M98" s="8">
        <v>10.920339819029399</v>
      </c>
      <c r="N98" s="8">
        <v>29.115710466349402</v>
      </c>
      <c r="O98" s="8">
        <v>154.12214679537101</v>
      </c>
      <c r="P98" s="16">
        <v>59.879505278907899</v>
      </c>
      <c r="Q98" s="17">
        <v>1.74761304542481</v>
      </c>
      <c r="R98" s="17">
        <v>4.6829649861289999E-2</v>
      </c>
      <c r="S98" s="18">
        <v>3.5353028599746702E-3</v>
      </c>
      <c r="T98" s="6">
        <v>2.0066880850722599</v>
      </c>
      <c r="U98" s="6">
        <v>0.10056829658467301</v>
      </c>
      <c r="V98" s="8">
        <v>661.42730882087801</v>
      </c>
      <c r="W98" s="8">
        <v>21.278667054448999</v>
      </c>
      <c r="X98" s="8">
        <v>332.08474981872001</v>
      </c>
      <c r="Y98" s="8">
        <v>13.736638429775301</v>
      </c>
      <c r="Z98" s="8">
        <v>16.925915678151998</v>
      </c>
      <c r="AA98" s="8">
        <v>1.97925292536578</v>
      </c>
      <c r="AB98" s="6"/>
      <c r="AC98" s="6">
        <v>0.188632262374135</v>
      </c>
      <c r="AD98" s="6">
        <v>0.225605968254566</v>
      </c>
      <c r="AF98" s="33">
        <v>247.78684175293199</v>
      </c>
      <c r="AG98" s="33">
        <v>23.493210016570199</v>
      </c>
      <c r="AH98" s="33">
        <v>70.755969654457502</v>
      </c>
      <c r="AI98" s="33" t="s">
        <v>732</v>
      </c>
      <c r="AJ98" s="33">
        <v>173.420651198022</v>
      </c>
      <c r="AK98" s="33">
        <v>596.534570660437</v>
      </c>
      <c r="AL98" s="33">
        <v>2.8916926168823198</v>
      </c>
      <c r="AM98" s="33">
        <v>1.01180916923578</v>
      </c>
      <c r="AN98" s="33">
        <v>1.2889095285457799</v>
      </c>
      <c r="AO98" s="33">
        <v>636.63171914349198</v>
      </c>
      <c r="AP98" s="33">
        <v>24.997626620970301</v>
      </c>
      <c r="AQ98" s="33">
        <v>0.50313011129153595</v>
      </c>
      <c r="AR98" s="33">
        <v>480205.30455455201</v>
      </c>
      <c r="AS98" s="33">
        <v>14576.231861341201</v>
      </c>
      <c r="AT98" s="33">
        <v>1.48501145310176</v>
      </c>
      <c r="AU98" s="33">
        <v>1.59175370735148</v>
      </c>
      <c r="AV98" s="33">
        <v>0.117480147643742</v>
      </c>
      <c r="AW98" s="33">
        <v>0.55444578947808798</v>
      </c>
      <c r="AX98" s="33" t="s">
        <v>732</v>
      </c>
      <c r="AY98" s="33">
        <v>0</v>
      </c>
      <c r="AZ98" s="33">
        <v>0.45818729427319099</v>
      </c>
      <c r="BA98" s="33">
        <v>11.009397856286199</v>
      </c>
      <c r="BB98" s="33">
        <v>0.45070557518556098</v>
      </c>
      <c r="BC98" s="33">
        <v>0.46852028090679498</v>
      </c>
      <c r="BD98" s="33" t="s">
        <v>732</v>
      </c>
      <c r="BE98" s="33">
        <v>1.3404922864575E-2</v>
      </c>
      <c r="BF98" s="33">
        <v>0.40456142479047902</v>
      </c>
      <c r="BG98" s="33" t="s">
        <v>732</v>
      </c>
      <c r="BH98" s="33">
        <v>0.14435476690221799</v>
      </c>
      <c r="BI98" s="33">
        <v>2.3296994393433099</v>
      </c>
      <c r="BJ98" s="33" t="s">
        <v>732</v>
      </c>
      <c r="BK98" s="33">
        <v>0.163545638607448</v>
      </c>
      <c r="BL98" s="33">
        <v>2.7714228307040099</v>
      </c>
      <c r="BM98" s="33" t="s">
        <v>732</v>
      </c>
      <c r="BN98" s="33">
        <v>5.7318313135473399E-2</v>
      </c>
      <c r="BO98" s="33">
        <v>0.75158129012680996</v>
      </c>
      <c r="BP98" s="33">
        <v>9.0851259540556502</v>
      </c>
      <c r="BQ98" s="33">
        <v>0.61254765520190801</v>
      </c>
      <c r="BR98" s="33">
        <v>2.7077408024240301</v>
      </c>
      <c r="BS98" s="33">
        <v>3.33431129262447</v>
      </c>
      <c r="BT98" s="33">
        <v>0.18634915898578899</v>
      </c>
      <c r="BU98" s="33">
        <v>0.39980548050204101</v>
      </c>
      <c r="BV98" s="33">
        <v>46.197196235693703</v>
      </c>
      <c r="BW98" s="33">
        <v>2.05053677278518</v>
      </c>
      <c r="BX98" s="33">
        <v>1.67433768140857</v>
      </c>
      <c r="BY98" s="33">
        <v>19.2362998512091</v>
      </c>
      <c r="BZ98" s="33">
        <v>0.94188716816358697</v>
      </c>
      <c r="CA98" s="33">
        <v>0.41816344570401798</v>
      </c>
      <c r="CB98" s="33">
        <v>107.366408760138</v>
      </c>
      <c r="CC98" s="33">
        <v>5.5020630670368602</v>
      </c>
      <c r="CD98" s="33">
        <v>1.27684680015187</v>
      </c>
      <c r="CE98" s="33">
        <v>25.012664895919102</v>
      </c>
      <c r="CF98" s="33">
        <v>1.4792943595291099</v>
      </c>
      <c r="CG98" s="33">
        <v>0.40725898024799501</v>
      </c>
      <c r="CH98" s="33">
        <v>257.329779537734</v>
      </c>
      <c r="CI98" s="33">
        <v>15.1283374446511</v>
      </c>
      <c r="CJ98" s="33">
        <v>1.8934514544974199</v>
      </c>
      <c r="CK98" s="33">
        <v>61.5339080484814</v>
      </c>
      <c r="CL98" s="33">
        <v>3.7128544942259101</v>
      </c>
      <c r="CM98" s="33">
        <v>0.43516220978228898</v>
      </c>
      <c r="CN98" s="33">
        <v>11036.7961454666</v>
      </c>
      <c r="CO98" s="33">
        <v>293.600330039695</v>
      </c>
      <c r="CP98" s="33">
        <v>1.54089123623107</v>
      </c>
      <c r="CQ98" s="33">
        <v>0.86522353960513498</v>
      </c>
      <c r="CR98" s="33">
        <v>6.8957619274571794E-2</v>
      </c>
      <c r="CS98" s="33">
        <v>0.45235498354583598</v>
      </c>
      <c r="CT98" s="33" t="s">
        <v>732</v>
      </c>
      <c r="CU98" s="33">
        <v>1.9814180516894599</v>
      </c>
      <c r="CV98" s="33">
        <v>10.290224606330501</v>
      </c>
      <c r="CW98" s="33">
        <v>45.188997000938301</v>
      </c>
      <c r="CX98" s="33">
        <v>1.93546779798653</v>
      </c>
      <c r="CY98" s="33">
        <v>0.355512203176654</v>
      </c>
      <c r="CZ98" s="33">
        <v>2.3036327357688999</v>
      </c>
      <c r="DA98" s="33">
        <v>0.175233693221759</v>
      </c>
      <c r="DB98" s="33">
        <v>0.15262020644309299</v>
      </c>
      <c r="DC98" s="33">
        <v>3.1743085982797798</v>
      </c>
      <c r="DD98" s="33">
        <v>0.39762332405692602</v>
      </c>
      <c r="DE98" s="33">
        <v>0.133874077217598</v>
      </c>
      <c r="DF98" s="33">
        <v>305.73921688749101</v>
      </c>
      <c r="DG98" s="33">
        <v>14.6858315178526</v>
      </c>
      <c r="DH98" s="33">
        <v>0.92606846249173402</v>
      </c>
      <c r="DI98" s="33">
        <v>648.43510782775195</v>
      </c>
      <c r="DJ98" s="33">
        <v>13.7627527371132</v>
      </c>
      <c r="DK98" s="33">
        <v>0.181386773335317</v>
      </c>
      <c r="DL98" s="33">
        <v>19.475946175299399</v>
      </c>
      <c r="DM98" s="33">
        <v>0.83955996780444597</v>
      </c>
      <c r="DN98" s="33">
        <v>0.12871917450180501</v>
      </c>
    </row>
    <row r="99" spans="1:118" x14ac:dyDescent="0.25">
      <c r="A99" s="4" t="s">
        <v>98</v>
      </c>
      <c r="B99" s="6">
        <v>1.6306530954798198E-2</v>
      </c>
      <c r="C99" s="6">
        <v>3.1927875392843502E-4</v>
      </c>
      <c r="D99" s="8">
        <v>104.268414033181</v>
      </c>
      <c r="E99" s="8">
        <v>2.02489400503105</v>
      </c>
      <c r="F99" s="6">
        <v>0.114075147151378</v>
      </c>
      <c r="G99" s="6">
        <v>7.2034097310346998E-3</v>
      </c>
      <c r="H99" s="8">
        <v>109.526910643969</v>
      </c>
      <c r="I99" s="8">
        <v>6.5730994313168001</v>
      </c>
      <c r="J99" s="6">
        <v>5.8158376625097302E-3</v>
      </c>
      <c r="K99" s="6">
        <v>4.1753245204071598E-4</v>
      </c>
      <c r="L99" s="8">
        <v>117.19749288539199</v>
      </c>
      <c r="M99" s="8">
        <v>8.3857008175582504</v>
      </c>
      <c r="N99" s="8">
        <v>222.27503659493499</v>
      </c>
      <c r="O99" s="8">
        <v>127.882374133304</v>
      </c>
      <c r="P99" s="16">
        <v>61.499395615824398</v>
      </c>
      <c r="Q99" s="17">
        <v>1.1905559250337201</v>
      </c>
      <c r="R99" s="17">
        <v>5.0704761906328402E-2</v>
      </c>
      <c r="S99" s="18">
        <v>3.08296932422835E-3</v>
      </c>
      <c r="T99" s="6">
        <v>1.2335893744274999</v>
      </c>
      <c r="U99" s="6">
        <v>5.4161045257086197E-2</v>
      </c>
      <c r="V99" s="8">
        <v>917.58085867719103</v>
      </c>
      <c r="W99" s="8">
        <v>34.502552474216998</v>
      </c>
      <c r="X99" s="8">
        <v>748.19743340614104</v>
      </c>
      <c r="Y99" s="8">
        <v>53.963556755985401</v>
      </c>
      <c r="Z99" s="8">
        <v>40.1197345090185</v>
      </c>
      <c r="AA99" s="8">
        <v>4.44327820708925</v>
      </c>
      <c r="AB99" s="6"/>
      <c r="AC99" s="6">
        <v>-0.177549374231907</v>
      </c>
      <c r="AD99" s="6">
        <v>-0.18806966725784899</v>
      </c>
      <c r="AF99" s="33">
        <v>322.327682787181</v>
      </c>
      <c r="AG99" s="33">
        <v>39.784724195813503</v>
      </c>
      <c r="AH99" s="33">
        <v>136.63204183812999</v>
      </c>
      <c r="AI99" s="33" t="s">
        <v>732</v>
      </c>
      <c r="AJ99" s="33">
        <v>162.35263843197501</v>
      </c>
      <c r="AK99" s="33">
        <v>372.81716071272399</v>
      </c>
      <c r="AL99" s="33">
        <v>6.7235191246507497</v>
      </c>
      <c r="AM99" s="33">
        <v>1.4267123909171899</v>
      </c>
      <c r="AN99" s="33">
        <v>2.0829686902089501</v>
      </c>
      <c r="AO99" s="33">
        <v>1396.4067372012</v>
      </c>
      <c r="AP99" s="33">
        <v>103.12121574024</v>
      </c>
      <c r="AQ99" s="33">
        <v>0.49794802218655998</v>
      </c>
      <c r="AR99" s="33">
        <v>472694.72385134501</v>
      </c>
      <c r="AS99" s="33">
        <v>16004.1270363597</v>
      </c>
      <c r="AT99" s="33">
        <v>1.4696604409976799</v>
      </c>
      <c r="AU99" s="33">
        <v>2.7140262939286699</v>
      </c>
      <c r="AV99" s="33">
        <v>0.28967637996558598</v>
      </c>
      <c r="AW99" s="33">
        <v>0.54875977981115398</v>
      </c>
      <c r="AX99" s="33" t="s">
        <v>732</v>
      </c>
      <c r="AY99" s="33">
        <v>4.8033490416769402E-2</v>
      </c>
      <c r="AZ99" s="33">
        <v>0.45347668722163997</v>
      </c>
      <c r="BA99" s="33">
        <v>20.005877161370499</v>
      </c>
      <c r="BB99" s="33">
        <v>1.23360786079792</v>
      </c>
      <c r="BC99" s="33">
        <v>0.46373083856592401</v>
      </c>
      <c r="BD99" s="33" t="s">
        <v>732</v>
      </c>
      <c r="BE99" s="33">
        <v>3.2905799676460103E-2</v>
      </c>
      <c r="BF99" s="33">
        <v>0.40039771902024202</v>
      </c>
      <c r="BG99" s="33" t="s">
        <v>732</v>
      </c>
      <c r="BH99" s="33">
        <v>0.27413555225031599</v>
      </c>
      <c r="BI99" s="33">
        <v>2.3057961603164401</v>
      </c>
      <c r="BJ99" s="33">
        <v>3.0511809493689999</v>
      </c>
      <c r="BK99" s="33">
        <v>0.48882755863807897</v>
      </c>
      <c r="BL99" s="33">
        <v>2.7431367252519201</v>
      </c>
      <c r="BM99" s="33">
        <v>1.06964253195812</v>
      </c>
      <c r="BN99" s="33">
        <v>0.12932789811095199</v>
      </c>
      <c r="BO99" s="33">
        <v>0.74383490246364203</v>
      </c>
      <c r="BP99" s="33">
        <v>20.125877129543198</v>
      </c>
      <c r="BQ99" s="33">
        <v>1.6959736794529501</v>
      </c>
      <c r="BR99" s="33">
        <v>2.6802454140876</v>
      </c>
      <c r="BS99" s="33">
        <v>7.3157159434538404</v>
      </c>
      <c r="BT99" s="33">
        <v>0.48521812082994797</v>
      </c>
      <c r="BU99" s="33">
        <v>0.39569654441486202</v>
      </c>
      <c r="BV99" s="33">
        <v>97.822923495591496</v>
      </c>
      <c r="BW99" s="33">
        <v>6.3593026678865003</v>
      </c>
      <c r="BX99" s="33">
        <v>1.65711783403902</v>
      </c>
      <c r="BY99" s="33">
        <v>40.652701406997799</v>
      </c>
      <c r="BZ99" s="33">
        <v>2.47312705779856</v>
      </c>
      <c r="CA99" s="33">
        <v>0.41387966943752802</v>
      </c>
      <c r="CB99" s="33">
        <v>215.43481289951299</v>
      </c>
      <c r="CC99" s="33">
        <v>13.078020306915599</v>
      </c>
      <c r="CD99" s="33">
        <v>1.26366126072105</v>
      </c>
      <c r="CE99" s="33">
        <v>48.180155261735003</v>
      </c>
      <c r="CF99" s="33">
        <v>2.58616354864624</v>
      </c>
      <c r="CG99" s="33">
        <v>0.40307592868481101</v>
      </c>
      <c r="CH99" s="33">
        <v>480.146773776967</v>
      </c>
      <c r="CI99" s="33">
        <v>28.464477460321199</v>
      </c>
      <c r="CJ99" s="33">
        <v>1.8740104425353199</v>
      </c>
      <c r="CK99" s="33">
        <v>111.83622404332699</v>
      </c>
      <c r="CL99" s="33">
        <v>6.0927051255631604</v>
      </c>
      <c r="CM99" s="33">
        <v>0.43067085567028801</v>
      </c>
      <c r="CN99" s="33">
        <v>10040.679892579699</v>
      </c>
      <c r="CO99" s="33">
        <v>358.54540587827103</v>
      </c>
      <c r="CP99" s="33">
        <v>1.5250033250872299</v>
      </c>
      <c r="CQ99" s="33">
        <v>1.03832817430852</v>
      </c>
      <c r="CR99" s="33">
        <v>8.2029224503338896E-2</v>
      </c>
      <c r="CS99" s="33">
        <v>0.44787983791104202</v>
      </c>
      <c r="CT99" s="33" t="s">
        <v>732</v>
      </c>
      <c r="CU99" s="33">
        <v>2.2918531110352598</v>
      </c>
      <c r="CV99" s="33">
        <v>14.6761399554518</v>
      </c>
      <c r="CW99" s="33">
        <v>60.048885495112501</v>
      </c>
      <c r="CX99" s="33">
        <v>5.0974172272881502</v>
      </c>
      <c r="CY99" s="33">
        <v>7.2752683600336196E-2</v>
      </c>
      <c r="CZ99" s="33">
        <v>3.3400409238412099</v>
      </c>
      <c r="DA99" s="33">
        <v>0.35063217153123999</v>
      </c>
      <c r="DB99" s="33">
        <v>0.15112040833503301</v>
      </c>
      <c r="DC99" s="33">
        <v>7.5103836070692003</v>
      </c>
      <c r="DD99" s="33">
        <v>0.96283493702919198</v>
      </c>
      <c r="DE99" s="33">
        <v>0.21643859795207601</v>
      </c>
      <c r="DF99" s="33">
        <v>687.21199734176298</v>
      </c>
      <c r="DG99" s="33">
        <v>62.071308979525902</v>
      </c>
      <c r="DH99" s="33">
        <v>0.91660743614829598</v>
      </c>
      <c r="DI99" s="33">
        <v>887.50339985420806</v>
      </c>
      <c r="DJ99" s="33">
        <v>56.1607565124228</v>
      </c>
      <c r="DK99" s="33">
        <v>3.3439662522470298E-2</v>
      </c>
      <c r="DL99" s="33">
        <v>26.565787362209601</v>
      </c>
      <c r="DM99" s="33">
        <v>2.2913471469034801</v>
      </c>
      <c r="DN99" s="33">
        <v>0.10270261331729499</v>
      </c>
    </row>
    <row r="100" spans="1:118" x14ac:dyDescent="0.25">
      <c r="A100" s="4" t="s">
        <v>99</v>
      </c>
      <c r="B100" s="6">
        <v>1.19083591761261E-2</v>
      </c>
      <c r="C100" s="6">
        <v>1.8976199071232201E-4</v>
      </c>
      <c r="D100" s="8">
        <v>76.311882221417306</v>
      </c>
      <c r="E100" s="8">
        <v>1.20878630578322</v>
      </c>
      <c r="F100" s="6">
        <v>7.8067258610628895E-2</v>
      </c>
      <c r="G100" s="6">
        <v>3.41760841630325E-3</v>
      </c>
      <c r="H100" s="8">
        <v>76.287874229718298</v>
      </c>
      <c r="I100" s="8">
        <v>3.2229687415922199</v>
      </c>
      <c r="J100" s="6">
        <v>4.1696732716003104E-3</v>
      </c>
      <c r="K100" s="6">
        <v>2.0966406601538899E-4</v>
      </c>
      <c r="L100" s="8">
        <v>84.099864685134804</v>
      </c>
      <c r="M100" s="8">
        <v>4.2199512550237701</v>
      </c>
      <c r="N100" s="8">
        <v>83.388727282694902</v>
      </c>
      <c r="O100" s="8">
        <v>87.986674449184804</v>
      </c>
      <c r="P100" s="16">
        <v>84.133182254173093</v>
      </c>
      <c r="Q100" s="17">
        <v>1.32921364725313</v>
      </c>
      <c r="R100" s="17">
        <v>4.75370879400102E-2</v>
      </c>
      <c r="S100" s="18">
        <v>2.0297513740260898E-3</v>
      </c>
      <c r="T100" s="6">
        <v>1.7870714139000199</v>
      </c>
      <c r="U100" s="6">
        <v>2.75258069393856E-2</v>
      </c>
      <c r="V100" s="8">
        <v>2813.9599220631399</v>
      </c>
      <c r="W100" s="8">
        <v>142.89718778352099</v>
      </c>
      <c r="X100" s="8">
        <v>1567.4568886889399</v>
      </c>
      <c r="Y100" s="8">
        <v>73.295494391049999</v>
      </c>
      <c r="Z100" s="8">
        <v>58.724746420179201</v>
      </c>
      <c r="AA100" s="8">
        <v>2.9035478987978598</v>
      </c>
      <c r="AB100" s="6"/>
      <c r="AC100" s="6">
        <v>0.118850065877824</v>
      </c>
      <c r="AD100" s="6">
        <v>0.24535798253387001</v>
      </c>
      <c r="AF100" s="33">
        <v>261.60657387988402</v>
      </c>
      <c r="AG100" s="33">
        <v>26.071280541368299</v>
      </c>
      <c r="AH100" s="33">
        <v>94.991774574371703</v>
      </c>
      <c r="AI100" s="33" t="s">
        <v>732</v>
      </c>
      <c r="AJ100" s="33">
        <v>129.70982402801201</v>
      </c>
      <c r="AK100" s="33">
        <v>365.76315386714703</v>
      </c>
      <c r="AL100" s="33">
        <v>8.5928227125286902</v>
      </c>
      <c r="AM100" s="33">
        <v>1.3970602331358699</v>
      </c>
      <c r="AN100" s="33">
        <v>2.64593038601123</v>
      </c>
      <c r="AO100" s="33">
        <v>1743.6549275837699</v>
      </c>
      <c r="AP100" s="33">
        <v>55.818334960058699</v>
      </c>
      <c r="AQ100" s="33">
        <v>3.1702808475886503E-2</v>
      </c>
      <c r="AR100" s="33">
        <v>469658.55876279098</v>
      </c>
      <c r="AS100" s="33">
        <v>16294.242893966401</v>
      </c>
      <c r="AT100" s="33">
        <v>9.3565171482943896E-2</v>
      </c>
      <c r="AU100" s="33">
        <v>1.18441204308721</v>
      </c>
      <c r="AV100" s="33">
        <v>9.8708517041432298E-2</v>
      </c>
      <c r="AW100" s="33">
        <v>0.546888179682255</v>
      </c>
      <c r="AX100" s="33" t="s">
        <v>732</v>
      </c>
      <c r="AY100" s="33">
        <v>4.0398386451264198E-3</v>
      </c>
      <c r="AZ100" s="33">
        <v>0.45191833354688599</v>
      </c>
      <c r="BA100" s="33">
        <v>25.8983693593431</v>
      </c>
      <c r="BB100" s="33">
        <v>0.97691275175319503</v>
      </c>
      <c r="BC100" s="33">
        <v>0.462164574121882</v>
      </c>
      <c r="BD100" s="33" t="s">
        <v>732</v>
      </c>
      <c r="BE100" s="33">
        <v>3.55028001477583E-2</v>
      </c>
      <c r="BF100" s="33">
        <v>0.39901735666806398</v>
      </c>
      <c r="BG100" s="33">
        <v>3.2733600164824299</v>
      </c>
      <c r="BH100" s="33">
        <v>0.25182732759744098</v>
      </c>
      <c r="BI100" s="33">
        <v>2.2979205370857598</v>
      </c>
      <c r="BJ100" s="33">
        <v>8.6457157723540004</v>
      </c>
      <c r="BK100" s="33">
        <v>0.45607065055523199</v>
      </c>
      <c r="BL100" s="33">
        <v>2.7339148020733601</v>
      </c>
      <c r="BM100" s="33">
        <v>0.861286011457983</v>
      </c>
      <c r="BN100" s="33">
        <v>8.4758556129172505E-2</v>
      </c>
      <c r="BO100" s="33">
        <v>0.74125939069866398</v>
      </c>
      <c r="BP100" s="33">
        <v>41.223255735389898</v>
      </c>
      <c r="BQ100" s="33">
        <v>1.40300844231724</v>
      </c>
      <c r="BR100" s="33">
        <v>2.6713736988758598</v>
      </c>
      <c r="BS100" s="33">
        <v>12.1537556598956</v>
      </c>
      <c r="BT100" s="33">
        <v>0.42195186414783598</v>
      </c>
      <c r="BU100" s="33">
        <v>0.394338195532206</v>
      </c>
      <c r="BV100" s="33">
        <v>145.04488412790701</v>
      </c>
      <c r="BW100" s="33">
        <v>4.7705511637096203</v>
      </c>
      <c r="BX100" s="33">
        <v>1.6514171921730401</v>
      </c>
      <c r="BY100" s="33">
        <v>51.5834499051224</v>
      </c>
      <c r="BZ100" s="33">
        <v>1.7809473355749901</v>
      </c>
      <c r="CA100" s="33">
        <v>0.41247269608977499</v>
      </c>
      <c r="CB100" s="33">
        <v>244.53813806047799</v>
      </c>
      <c r="CC100" s="33">
        <v>9.7819854051057291</v>
      </c>
      <c r="CD100" s="33">
        <v>1.2592605806143999</v>
      </c>
      <c r="CE100" s="33">
        <v>49.697924493153003</v>
      </c>
      <c r="CF100" s="33">
        <v>1.8574984741328799</v>
      </c>
      <c r="CG100" s="33">
        <v>0.401694727837968</v>
      </c>
      <c r="CH100" s="33">
        <v>436.74915563056902</v>
      </c>
      <c r="CI100" s="33">
        <v>15.837897882627001</v>
      </c>
      <c r="CJ100" s="33">
        <v>1.8675959101850901</v>
      </c>
      <c r="CK100" s="33">
        <v>84.790975684824403</v>
      </c>
      <c r="CL100" s="33">
        <v>2.8753301409116498</v>
      </c>
      <c r="CM100" s="33">
        <v>0.42917345462891299</v>
      </c>
      <c r="CN100" s="33">
        <v>14608.122694284</v>
      </c>
      <c r="CO100" s="33">
        <v>571.260857988613</v>
      </c>
      <c r="CP100" s="33">
        <v>1.51971677789475</v>
      </c>
      <c r="CQ100" s="33">
        <v>0.81211533108104295</v>
      </c>
      <c r="CR100" s="33">
        <v>6.8983339643163305E-2</v>
      </c>
      <c r="CS100" s="33">
        <v>0.44652305489967797</v>
      </c>
      <c r="CT100" s="33" t="s">
        <v>732</v>
      </c>
      <c r="CU100" s="33">
        <v>2.3026784072756699</v>
      </c>
      <c r="CV100" s="33">
        <v>7.4464420684164496</v>
      </c>
      <c r="CW100" s="33">
        <v>132.875442025354</v>
      </c>
      <c r="CX100" s="33">
        <v>3.0209106482612502</v>
      </c>
      <c r="CY100" s="33">
        <v>0.212668109349333</v>
      </c>
      <c r="CZ100" s="33">
        <v>7.06096712016324</v>
      </c>
      <c r="DA100" s="33">
        <v>0.312354866615495</v>
      </c>
      <c r="DB100" s="33">
        <v>0.12424738161033801</v>
      </c>
      <c r="DC100" s="33">
        <v>10.920394185744</v>
      </c>
      <c r="DD100" s="33">
        <v>0.554782001481819</v>
      </c>
      <c r="DE100" s="33">
        <v>0.1321302083392</v>
      </c>
      <c r="DF100" s="33">
        <v>1405.98166018333</v>
      </c>
      <c r="DG100" s="33">
        <v>46.264983026944897</v>
      </c>
      <c r="DH100" s="33">
        <v>0.913517249707263</v>
      </c>
      <c r="DI100" s="33">
        <v>2709.8382610439598</v>
      </c>
      <c r="DJ100" s="33">
        <v>102.166145479753</v>
      </c>
      <c r="DK100" s="33">
        <v>0.17891979858403201</v>
      </c>
      <c r="DL100" s="33">
        <v>57.697370298122898</v>
      </c>
      <c r="DM100" s="33">
        <v>1.2809394745743401</v>
      </c>
      <c r="DN100" s="33">
        <v>5.3185063745917499E-2</v>
      </c>
    </row>
    <row r="101" spans="1:118" x14ac:dyDescent="0.25">
      <c r="A101" s="4" t="s">
        <v>100</v>
      </c>
      <c r="B101" s="6">
        <v>1.65884371465219E-2</v>
      </c>
      <c r="C101" s="6">
        <v>4.68206352032197E-4</v>
      </c>
      <c r="D101" s="8">
        <v>106.053545376454</v>
      </c>
      <c r="E101" s="8">
        <v>2.96967389060167</v>
      </c>
      <c r="F101" s="6">
        <v>0.11613527726728</v>
      </c>
      <c r="G101" s="6">
        <v>9.0233847520414506E-3</v>
      </c>
      <c r="H101" s="8">
        <v>111.313205767646</v>
      </c>
      <c r="I101" s="8">
        <v>8.2133301567278192</v>
      </c>
      <c r="J101" s="6">
        <v>5.6010439537099201E-3</v>
      </c>
      <c r="K101" s="6">
        <v>6.1395921136614005E-4</v>
      </c>
      <c r="L101" s="8">
        <v>112.865462742074</v>
      </c>
      <c r="M101" s="8">
        <v>12.3391737831996</v>
      </c>
      <c r="N101" s="8">
        <v>151.532149497294</v>
      </c>
      <c r="O101" s="8">
        <v>201.57050280436701</v>
      </c>
      <c r="P101" s="16">
        <v>60.6591440298604</v>
      </c>
      <c r="Q101" s="17">
        <v>1.7854999140290599</v>
      </c>
      <c r="R101" s="17">
        <v>5.0938831299194499E-2</v>
      </c>
      <c r="S101" s="18">
        <v>4.0363211397896797E-3</v>
      </c>
      <c r="T101" s="6">
        <v>1.87030258052275</v>
      </c>
      <c r="U101" s="6">
        <v>5.2190450651977298E-2</v>
      </c>
      <c r="V101" s="8">
        <v>375.53770063081902</v>
      </c>
      <c r="W101" s="8">
        <v>13.375860104384801</v>
      </c>
      <c r="X101" s="8">
        <v>200.158502443299</v>
      </c>
      <c r="Y101" s="8">
        <v>5.5986198731116197</v>
      </c>
      <c r="Z101" s="8">
        <v>10.2797986970271</v>
      </c>
      <c r="AA101" s="8">
        <v>1.1103828197871499</v>
      </c>
      <c r="AB101" s="6"/>
      <c r="AC101" s="6">
        <v>0.214758185983487</v>
      </c>
      <c r="AD101" s="6">
        <v>0.114248883530273</v>
      </c>
      <c r="AF101" s="33">
        <v>231.36272412338201</v>
      </c>
      <c r="AG101" s="33">
        <v>21.946407742602101</v>
      </c>
      <c r="AH101" s="33">
        <v>58.440586643085297</v>
      </c>
      <c r="AI101" s="33" t="s">
        <v>732</v>
      </c>
      <c r="AJ101" s="33">
        <v>144.03685516784299</v>
      </c>
      <c r="AK101" s="33">
        <v>818.77341056577802</v>
      </c>
      <c r="AL101" s="33">
        <v>4.0921546004371496</v>
      </c>
      <c r="AM101" s="33">
        <v>1.2362488711572499</v>
      </c>
      <c r="AN101" s="33">
        <v>2.7937203840595601</v>
      </c>
      <c r="AO101" s="33">
        <v>533.08333204388396</v>
      </c>
      <c r="AP101" s="33">
        <v>21.742780186133899</v>
      </c>
      <c r="AQ101" s="33">
        <v>0.52415730951989303</v>
      </c>
      <c r="AR101" s="33">
        <v>508628.84619506</v>
      </c>
      <c r="AS101" s="33">
        <v>23116.121612267201</v>
      </c>
      <c r="AT101" s="33">
        <v>1.5465832272307201</v>
      </c>
      <c r="AU101" s="33">
        <v>0.95301421130279096</v>
      </c>
      <c r="AV101" s="33">
        <v>0.102195426921773</v>
      </c>
      <c r="AW101" s="33">
        <v>0.57783416991688596</v>
      </c>
      <c r="AX101" s="33" t="s">
        <v>732</v>
      </c>
      <c r="AY101" s="33">
        <v>2.1384971357791899E-2</v>
      </c>
      <c r="AZ101" s="33">
        <v>0.47741171703005097</v>
      </c>
      <c r="BA101" s="33">
        <v>8.4313866676937899</v>
      </c>
      <c r="BB101" s="33">
        <v>0.39848663782854998</v>
      </c>
      <c r="BC101" s="33">
        <v>0.48841937840895699</v>
      </c>
      <c r="BD101" s="33" t="s">
        <v>732</v>
      </c>
      <c r="BE101" s="33">
        <v>1.52743759363942E-2</v>
      </c>
      <c r="BF101" s="33">
        <v>0.42149691808392298</v>
      </c>
      <c r="BG101" s="33" t="s">
        <v>732</v>
      </c>
      <c r="BH101" s="33">
        <v>0.143345983102737</v>
      </c>
      <c r="BI101" s="33">
        <v>2.4278727186342399</v>
      </c>
      <c r="BJ101" s="33" t="s">
        <v>732</v>
      </c>
      <c r="BK101" s="33">
        <v>0.18775707141867301</v>
      </c>
      <c r="BL101" s="33">
        <v>2.8894734716029502</v>
      </c>
      <c r="BM101" s="33" t="s">
        <v>732</v>
      </c>
      <c r="BN101" s="33">
        <v>6.0674540546245201E-2</v>
      </c>
      <c r="BO101" s="33">
        <v>0.78294511169331504</v>
      </c>
      <c r="BP101" s="33">
        <v>7.91110162438979</v>
      </c>
      <c r="BQ101" s="33">
        <v>0.78509244229846198</v>
      </c>
      <c r="BR101" s="33">
        <v>2.8242633320585302</v>
      </c>
      <c r="BS101" s="33">
        <v>2.83548342539319</v>
      </c>
      <c r="BT101" s="33">
        <v>0.19702221859343799</v>
      </c>
      <c r="BU101" s="33">
        <v>0.41659309766471597</v>
      </c>
      <c r="BV101" s="33">
        <v>40.532636376546897</v>
      </c>
      <c r="BW101" s="33">
        <v>2.09087460753776</v>
      </c>
      <c r="BX101" s="33">
        <v>1.74453566051382</v>
      </c>
      <c r="BY101" s="33">
        <v>16.342966432870899</v>
      </c>
      <c r="BZ101" s="33">
        <v>0.70837646243555596</v>
      </c>
      <c r="CA101" s="33">
        <v>0.43584361270583399</v>
      </c>
      <c r="CB101" s="33">
        <v>90.529784045429196</v>
      </c>
      <c r="CC101" s="33">
        <v>4.64045970950853</v>
      </c>
      <c r="CD101" s="33">
        <v>1.3299072735547499</v>
      </c>
      <c r="CE101" s="33">
        <v>21.116453512487102</v>
      </c>
      <c r="CF101" s="33">
        <v>0.95927998369067702</v>
      </c>
      <c r="CG101" s="33">
        <v>0.424381443617593</v>
      </c>
      <c r="CH101" s="33">
        <v>214.64387006305799</v>
      </c>
      <c r="CI101" s="33">
        <v>9.3883648413514997</v>
      </c>
      <c r="CJ101" s="33">
        <v>1.9731203643199</v>
      </c>
      <c r="CK101" s="33">
        <v>49.889928493958003</v>
      </c>
      <c r="CL101" s="33">
        <v>2.0610353183519998</v>
      </c>
      <c r="CM101" s="33">
        <v>0.45326694057498101</v>
      </c>
      <c r="CN101" s="33">
        <v>10575.538968152799</v>
      </c>
      <c r="CO101" s="33">
        <v>379.35079040966002</v>
      </c>
      <c r="CP101" s="33">
        <v>2.87135838977298</v>
      </c>
      <c r="CQ101" s="33">
        <v>0.53058972168125096</v>
      </c>
      <c r="CR101" s="33">
        <v>4.1828064906801403E-2</v>
      </c>
      <c r="CS101" s="33">
        <v>0.47312454460328202</v>
      </c>
      <c r="CT101" s="33" t="s">
        <v>732</v>
      </c>
      <c r="CU101" s="33">
        <v>2.0447306789606801</v>
      </c>
      <c r="CV101" s="33">
        <v>11.5094693434574</v>
      </c>
      <c r="CW101" s="33">
        <v>25.9381695607258</v>
      </c>
      <c r="CX101" s="33">
        <v>0.90288831690525895</v>
      </c>
      <c r="CY101" s="33">
        <v>9.0826292838547401E-2</v>
      </c>
      <c r="CZ101" s="33">
        <v>1.4085112256535099</v>
      </c>
      <c r="DA101" s="33">
        <v>0.119499103105034</v>
      </c>
      <c r="DB101" s="33">
        <v>0.263381947087936</v>
      </c>
      <c r="DC101" s="33">
        <v>1.9753129244877701</v>
      </c>
      <c r="DD101" s="33">
        <v>0.220403228674699</v>
      </c>
      <c r="DE101" s="33">
        <v>0.13992341122870999</v>
      </c>
      <c r="DF101" s="33">
        <v>188.035064233572</v>
      </c>
      <c r="DG101" s="33">
        <v>4.9778799588571001</v>
      </c>
      <c r="DH101" s="33">
        <v>6.1680389358655899E-2</v>
      </c>
      <c r="DI101" s="33">
        <v>381.153802898886</v>
      </c>
      <c r="DJ101" s="33">
        <v>10.990046101669799</v>
      </c>
      <c r="DK101" s="33">
        <v>0.18906252996939499</v>
      </c>
      <c r="DL101" s="33">
        <v>11.266981693900901</v>
      </c>
      <c r="DM101" s="33">
        <v>0.38474799615584998</v>
      </c>
      <c r="DN101" s="33">
        <v>4.7328405819520303E-2</v>
      </c>
    </row>
    <row r="102" spans="1:118" x14ac:dyDescent="0.25">
      <c r="A102" s="4" t="s">
        <v>101</v>
      </c>
      <c r="B102" s="6">
        <v>2.3519883865162999E-2</v>
      </c>
      <c r="C102" s="6">
        <v>5.7614962296697605E-4</v>
      </c>
      <c r="D102" s="8">
        <v>149.855708180693</v>
      </c>
      <c r="E102" s="8">
        <v>3.6278080495817999</v>
      </c>
      <c r="F102" s="6">
        <v>0.161616074204256</v>
      </c>
      <c r="G102" s="6">
        <v>1.07117090735431E-2</v>
      </c>
      <c r="H102" s="8">
        <v>151.79735606465999</v>
      </c>
      <c r="I102" s="8">
        <v>9.2689888164549998</v>
      </c>
      <c r="J102" s="6">
        <v>6.26199484733989E-3</v>
      </c>
      <c r="K102" s="6">
        <v>6.06757574825115E-4</v>
      </c>
      <c r="L102" s="8">
        <v>126.146722145084</v>
      </c>
      <c r="M102" s="8">
        <v>12.1809655820846</v>
      </c>
      <c r="N102" s="8">
        <v>139.97405144075401</v>
      </c>
      <c r="O102" s="8">
        <v>156.71390770316</v>
      </c>
      <c r="P102" s="16">
        <v>42.706016284845603</v>
      </c>
      <c r="Q102" s="17">
        <v>1.03177542747577</v>
      </c>
      <c r="R102" s="17">
        <v>5.00154945729403E-2</v>
      </c>
      <c r="S102" s="18">
        <v>3.2848345112484701E-3</v>
      </c>
      <c r="T102" s="6">
        <v>2.0385797111920598</v>
      </c>
      <c r="U102" s="6">
        <v>0.16041254279689199</v>
      </c>
      <c r="V102" s="8">
        <v>818.99859077145197</v>
      </c>
      <c r="W102" s="8">
        <v>40.672666666375797</v>
      </c>
      <c r="X102" s="8">
        <v>424.94887766129398</v>
      </c>
      <c r="Y102" s="8">
        <v>43.345292800579401</v>
      </c>
      <c r="Z102" s="8">
        <v>23.591761143072102</v>
      </c>
      <c r="AA102" s="8">
        <v>2.5862756520694199</v>
      </c>
      <c r="AB102" s="6"/>
      <c r="AC102" s="6">
        <v>0.115343602429724</v>
      </c>
      <c r="AD102" s="6">
        <v>0.10448357400319799</v>
      </c>
      <c r="AF102" s="33">
        <v>521.24903357674998</v>
      </c>
      <c r="AG102" s="33">
        <v>185.35647356065101</v>
      </c>
      <c r="AH102" s="33">
        <v>84.560946993603906</v>
      </c>
      <c r="AI102" s="33">
        <v>1156.01570192639</v>
      </c>
      <c r="AJ102" s="33">
        <v>554.89045877924002</v>
      </c>
      <c r="AK102" s="33">
        <v>459.44775088488001</v>
      </c>
      <c r="AL102" s="33">
        <v>10.278952705617399</v>
      </c>
      <c r="AM102" s="33">
        <v>2.55077261029522</v>
      </c>
      <c r="AN102" s="33">
        <v>3.0156418777366398</v>
      </c>
      <c r="AO102" s="33">
        <v>1161.55811354156</v>
      </c>
      <c r="AP102" s="33">
        <v>56.9196561951657</v>
      </c>
      <c r="AQ102" s="33">
        <v>0.49480445441998999</v>
      </c>
      <c r="AR102" s="33">
        <v>482314.25130479498</v>
      </c>
      <c r="AS102" s="33">
        <v>19046.569925424901</v>
      </c>
      <c r="AT102" s="33">
        <v>2.42504031465797</v>
      </c>
      <c r="AU102" s="33">
        <v>4.2819235713703998</v>
      </c>
      <c r="AV102" s="33">
        <v>0.25628625252140802</v>
      </c>
      <c r="AW102" s="33">
        <v>0.54550002905064399</v>
      </c>
      <c r="AX102" s="33">
        <v>3.9739156225972101</v>
      </c>
      <c r="AY102" s="33">
        <v>1.3015510616942501</v>
      </c>
      <c r="AZ102" s="33">
        <v>0.45068520264453499</v>
      </c>
      <c r="BA102" s="33">
        <v>49.971616806205297</v>
      </c>
      <c r="BB102" s="33">
        <v>4.3285153694073299</v>
      </c>
      <c r="BC102" s="33">
        <v>0.461104057691064</v>
      </c>
      <c r="BD102" s="33">
        <v>2.0678529761006401</v>
      </c>
      <c r="BE102" s="33">
        <v>0.435640844892836</v>
      </c>
      <c r="BF102" s="33">
        <v>0.39789620834408901</v>
      </c>
      <c r="BG102" s="33">
        <v>10.370947905210199</v>
      </c>
      <c r="BH102" s="33">
        <v>2.1614758677252799</v>
      </c>
      <c r="BI102" s="33">
        <v>2.2920035808680099</v>
      </c>
      <c r="BJ102" s="33">
        <v>5.4804740391466797</v>
      </c>
      <c r="BK102" s="33">
        <v>0.90634340983131001</v>
      </c>
      <c r="BL102" s="33">
        <v>2.7279078838856701</v>
      </c>
      <c r="BM102" s="33">
        <v>2.36232038576627</v>
      </c>
      <c r="BN102" s="33">
        <v>0.403475968699534</v>
      </c>
      <c r="BO102" s="33">
        <v>0.73909479406377199</v>
      </c>
      <c r="BP102" s="33">
        <v>15.397237289828601</v>
      </c>
      <c r="BQ102" s="33">
        <v>1.6681718486105801</v>
      </c>
      <c r="BR102" s="33">
        <v>2.6664703728265402</v>
      </c>
      <c r="BS102" s="33">
        <v>4.9772367790204299</v>
      </c>
      <c r="BT102" s="33">
        <v>0.39844650012938698</v>
      </c>
      <c r="BU102" s="33">
        <v>0.39327278758589002</v>
      </c>
      <c r="BV102" s="33">
        <v>66.639878239470605</v>
      </c>
      <c r="BW102" s="33">
        <v>4.0283279541014503</v>
      </c>
      <c r="BX102" s="33">
        <v>1.6468668345876101</v>
      </c>
      <c r="BY102" s="33">
        <v>28.6803254609625</v>
      </c>
      <c r="BZ102" s="33">
        <v>1.2892506350927599</v>
      </c>
      <c r="CA102" s="33">
        <v>0.41145952549750198</v>
      </c>
      <c r="CB102" s="33">
        <v>174.34280803174499</v>
      </c>
      <c r="CC102" s="33">
        <v>7.9817899766263896</v>
      </c>
      <c r="CD102" s="33">
        <v>1.25539798025218</v>
      </c>
      <c r="CE102" s="33">
        <v>45.018264454828497</v>
      </c>
      <c r="CF102" s="33">
        <v>1.67199717761226</v>
      </c>
      <c r="CG102" s="33">
        <v>0.40062763984469901</v>
      </c>
      <c r="CH102" s="33">
        <v>531.532797027794</v>
      </c>
      <c r="CI102" s="33">
        <v>22.2896987891673</v>
      </c>
      <c r="CJ102" s="33">
        <v>1.86268642745406</v>
      </c>
      <c r="CK102" s="33">
        <v>136.45531220035701</v>
      </c>
      <c r="CL102" s="33">
        <v>4.3535745039113998</v>
      </c>
      <c r="CM102" s="33">
        <v>0.427874645817032</v>
      </c>
      <c r="CN102" s="33">
        <v>10089.8023238027</v>
      </c>
      <c r="CO102" s="33">
        <v>257.37168025305198</v>
      </c>
      <c r="CP102" s="33">
        <v>1.51523307785309</v>
      </c>
      <c r="CQ102" s="33">
        <v>0.60457645048181796</v>
      </c>
      <c r="CR102" s="33">
        <v>6.1501494297506898E-2</v>
      </c>
      <c r="CS102" s="33">
        <v>0.44687797226787002</v>
      </c>
      <c r="CT102" s="33" t="s">
        <v>732</v>
      </c>
      <c r="CU102" s="33">
        <v>2.2229105624837699</v>
      </c>
      <c r="CV102" s="33">
        <v>4.8586452420472597</v>
      </c>
      <c r="CW102" s="33">
        <v>74.418917390317603</v>
      </c>
      <c r="CX102" s="33">
        <v>2.2119932060012499</v>
      </c>
      <c r="CY102" s="33">
        <v>0.112308524196266</v>
      </c>
      <c r="CZ102" s="33">
        <v>4.0266195612355604</v>
      </c>
      <c r="DA102" s="33">
        <v>0.28911217250314097</v>
      </c>
      <c r="DB102" s="33">
        <v>0.10877617165238999</v>
      </c>
      <c r="DC102" s="33">
        <v>4.2377087183752504</v>
      </c>
      <c r="DD102" s="33">
        <v>0.452157335460176</v>
      </c>
      <c r="DE102" s="33">
        <v>0.13214774134430901</v>
      </c>
      <c r="DF102" s="33">
        <v>370.86648248342101</v>
      </c>
      <c r="DG102" s="33">
        <v>31.3082453089689</v>
      </c>
      <c r="DH102" s="33">
        <v>0.911462750512679</v>
      </c>
      <c r="DI102" s="33">
        <v>782.71341767911804</v>
      </c>
      <c r="DJ102" s="33">
        <v>26.936946365427801</v>
      </c>
      <c r="DK102" s="33">
        <v>0.178485826621681</v>
      </c>
      <c r="DL102" s="33">
        <v>31.995286397696798</v>
      </c>
      <c r="DM102" s="33">
        <v>0.96026523652378304</v>
      </c>
      <c r="DN102" s="33">
        <v>8.84654488415237E-2</v>
      </c>
    </row>
    <row r="103" spans="1:118" x14ac:dyDescent="0.25">
      <c r="A103" s="4" t="s">
        <v>102</v>
      </c>
      <c r="B103" s="6">
        <v>0.25988450018793602</v>
      </c>
      <c r="C103" s="6">
        <v>3.9765579061737501E-3</v>
      </c>
      <c r="D103" s="8">
        <v>1489.0100162147901</v>
      </c>
      <c r="E103" s="8">
        <v>20.369302738171701</v>
      </c>
      <c r="F103" s="6">
        <v>3.7875609758622102</v>
      </c>
      <c r="G103" s="6">
        <v>9.4140514218780905E-2</v>
      </c>
      <c r="H103" s="8">
        <v>1588.6350189182201</v>
      </c>
      <c r="I103" s="8">
        <v>20.013104628411501</v>
      </c>
      <c r="J103" s="6">
        <v>3.094590020472E-2</v>
      </c>
      <c r="K103" s="6">
        <v>3.3645002796791599E-3</v>
      </c>
      <c r="L103" s="8">
        <v>615.19752168545199</v>
      </c>
      <c r="M103" s="8">
        <v>65.886473718002605</v>
      </c>
      <c r="N103" s="8">
        <v>1724.8926885286301</v>
      </c>
      <c r="O103" s="8">
        <v>35.123655293576299</v>
      </c>
      <c r="P103" s="16">
        <v>3.85470999633415</v>
      </c>
      <c r="Q103" s="17">
        <v>5.9804426691456497E-2</v>
      </c>
      <c r="R103" s="17">
        <v>0.10583226968079899</v>
      </c>
      <c r="S103" s="18">
        <v>2.0266476954619301E-3</v>
      </c>
      <c r="T103" s="6">
        <v>6.7950034844531704</v>
      </c>
      <c r="U103" s="6">
        <v>0.87256465078867895</v>
      </c>
      <c r="V103" s="8">
        <v>707.49439455256004</v>
      </c>
      <c r="W103" s="8">
        <v>37.8878202524456</v>
      </c>
      <c r="X103" s="8">
        <v>112.313375022196</v>
      </c>
      <c r="Y103" s="8">
        <v>11.288423330424701</v>
      </c>
      <c r="Z103" s="8">
        <v>30.9348462216028</v>
      </c>
      <c r="AA103" s="8">
        <v>3.46445305579409</v>
      </c>
      <c r="AB103" s="6"/>
      <c r="AC103" s="6">
        <v>0.38339334272403403</v>
      </c>
      <c r="AD103" s="6">
        <v>0.46120694625951802</v>
      </c>
      <c r="AF103" s="33">
        <v>610.58869027615197</v>
      </c>
      <c r="AG103" s="33">
        <v>30.678430144639499</v>
      </c>
      <c r="AH103" s="33">
        <v>62.898583236254801</v>
      </c>
      <c r="AI103" s="33" t="s">
        <v>732</v>
      </c>
      <c r="AJ103" s="33">
        <v>174.875048788318</v>
      </c>
      <c r="AK103" s="33">
        <v>596.09595276230903</v>
      </c>
      <c r="AL103" s="33">
        <v>11.037767792771399</v>
      </c>
      <c r="AM103" s="33">
        <v>1.82126731545512</v>
      </c>
      <c r="AN103" s="33">
        <v>2.2879658542097401</v>
      </c>
      <c r="AO103" s="33">
        <v>1033.1341276723799</v>
      </c>
      <c r="AP103" s="33">
        <v>29.132101154570002</v>
      </c>
      <c r="AQ103" s="33">
        <v>3.1273228626349403E-2</v>
      </c>
      <c r="AR103" s="33">
        <v>478191.423888063</v>
      </c>
      <c r="AS103" s="33">
        <v>14013.947895884399</v>
      </c>
      <c r="AT103" s="33">
        <v>1.4442228576819101</v>
      </c>
      <c r="AU103" s="33">
        <v>3.0484938351250799</v>
      </c>
      <c r="AV103" s="33">
        <v>0.40772797714748299</v>
      </c>
      <c r="AW103" s="33">
        <v>0.53968029105092796</v>
      </c>
      <c r="AX103" s="33" t="s">
        <v>732</v>
      </c>
      <c r="AY103" s="33">
        <v>3.16317714487356E-2</v>
      </c>
      <c r="AZ103" s="33">
        <v>0.44586536535173599</v>
      </c>
      <c r="BA103" s="33">
        <v>5.2047507999387097</v>
      </c>
      <c r="BB103" s="33">
        <v>0.54076043579798805</v>
      </c>
      <c r="BC103" s="33">
        <v>0.45619995227209298</v>
      </c>
      <c r="BD103" s="33">
        <v>0.72060368207538705</v>
      </c>
      <c r="BE103" s="33">
        <v>8.6105730011429599E-2</v>
      </c>
      <c r="BF103" s="33">
        <v>0.39363654158177802</v>
      </c>
      <c r="BG103" s="33">
        <v>6.2875584648778</v>
      </c>
      <c r="BH103" s="33">
        <v>0.63487291394877998</v>
      </c>
      <c r="BI103" s="33">
        <v>2.26753964456171</v>
      </c>
      <c r="BJ103" s="33">
        <v>7.2010377532092997</v>
      </c>
      <c r="BK103" s="33">
        <v>0.58998726761497899</v>
      </c>
      <c r="BL103" s="33">
        <v>2.69892389548149</v>
      </c>
      <c r="BM103" s="33">
        <v>2.4478298895432999</v>
      </c>
      <c r="BN103" s="33">
        <v>0.267145555105191</v>
      </c>
      <c r="BO103" s="33">
        <v>4.67128249987038E-2</v>
      </c>
      <c r="BP103" s="33">
        <v>24.579156319786801</v>
      </c>
      <c r="BQ103" s="33">
        <v>1.3434823320853899</v>
      </c>
      <c r="BR103" s="33">
        <v>2.6382624569373601</v>
      </c>
      <c r="BS103" s="33">
        <v>9.2156863520400591</v>
      </c>
      <c r="BT103" s="33">
        <v>0.36360945539682499</v>
      </c>
      <c r="BU103" s="33">
        <v>0.38906838073392203</v>
      </c>
      <c r="BV103" s="33">
        <v>103.82078280379</v>
      </c>
      <c r="BW103" s="33">
        <v>2.3260415902562799</v>
      </c>
      <c r="BX103" s="33">
        <v>1.6292484925783799</v>
      </c>
      <c r="BY103" s="33">
        <v>31.4070724197903</v>
      </c>
      <c r="BZ103" s="33">
        <v>0.81896311931783194</v>
      </c>
      <c r="CA103" s="33">
        <v>0.40707439116665201</v>
      </c>
      <c r="CB103" s="33">
        <v>148.648630785758</v>
      </c>
      <c r="CC103" s="33">
        <v>5.58179565030711</v>
      </c>
      <c r="CD103" s="33">
        <v>1.2419144751273301</v>
      </c>
      <c r="CE103" s="33">
        <v>33.477905046351303</v>
      </c>
      <c r="CF103" s="33">
        <v>1.2905970631993899</v>
      </c>
      <c r="CG103" s="33">
        <v>0.39634706614774201</v>
      </c>
      <c r="CH103" s="33">
        <v>329.10004845601298</v>
      </c>
      <c r="CI103" s="33">
        <v>14.689212969982799</v>
      </c>
      <c r="CJ103" s="33">
        <v>0.117731613716101</v>
      </c>
      <c r="CK103" s="33">
        <v>67.629743289529799</v>
      </c>
      <c r="CL103" s="33">
        <v>3.18168004566598</v>
      </c>
      <c r="CM103" s="33">
        <v>0.42328147456295701</v>
      </c>
      <c r="CN103" s="33">
        <v>13185.4401433148</v>
      </c>
      <c r="CO103" s="33">
        <v>352.31690630625502</v>
      </c>
      <c r="CP103" s="33">
        <v>0.95766503920933599</v>
      </c>
      <c r="CQ103" s="33">
        <v>1.74841211332152</v>
      </c>
      <c r="CR103" s="33">
        <v>0.222858057780178</v>
      </c>
      <c r="CS103" s="33">
        <v>0.44234392709681802</v>
      </c>
      <c r="CT103" s="33" t="s">
        <v>732</v>
      </c>
      <c r="CU103" s="33">
        <v>2.2451384903560498</v>
      </c>
      <c r="CV103" s="33">
        <v>4.8062933152825904</v>
      </c>
      <c r="CW103" s="33">
        <v>706.40867346421703</v>
      </c>
      <c r="CX103" s="33">
        <v>13.961770578070199</v>
      </c>
      <c r="CY103" s="33">
        <v>0.166735435775656</v>
      </c>
      <c r="CZ103" s="33">
        <v>82.816912126864196</v>
      </c>
      <c r="DA103" s="33">
        <v>1.95397219034092</v>
      </c>
      <c r="DB103" s="33">
        <v>0.188877254091424</v>
      </c>
      <c r="DC103" s="33">
        <v>5.6694510166298304</v>
      </c>
      <c r="DD103" s="33">
        <v>0.74257561146017204</v>
      </c>
      <c r="DE103" s="33">
        <v>0.23879537831202199</v>
      </c>
      <c r="DF103" s="33">
        <v>99.108827849353503</v>
      </c>
      <c r="DG103" s="33">
        <v>10.476352790732401</v>
      </c>
      <c r="DH103" s="33">
        <v>0.90177447248574205</v>
      </c>
      <c r="DI103" s="33">
        <v>667.63937086320902</v>
      </c>
      <c r="DJ103" s="33">
        <v>22.224043910187</v>
      </c>
      <c r="DK103" s="33">
        <v>6.7689365062137699E-2</v>
      </c>
      <c r="DL103" s="33">
        <v>317.41659920475598</v>
      </c>
      <c r="DM103" s="33">
        <v>6.1322853150444896</v>
      </c>
      <c r="DN103" s="33">
        <v>8.2775929844261603E-2</v>
      </c>
    </row>
    <row r="104" spans="1:118" x14ac:dyDescent="0.25">
      <c r="A104" s="4" t="s">
        <v>103</v>
      </c>
      <c r="B104" s="6">
        <v>1.6449819373004399E-2</v>
      </c>
      <c r="C104" s="6">
        <v>4.9733492262730398E-4</v>
      </c>
      <c r="D104" s="8">
        <v>105.174014371052</v>
      </c>
      <c r="E104" s="8">
        <v>3.1540691501776599</v>
      </c>
      <c r="F104" s="6">
        <v>0.110440160306779</v>
      </c>
      <c r="G104" s="6">
        <v>8.8061979459236207E-3</v>
      </c>
      <c r="H104" s="8">
        <v>106.13827244357</v>
      </c>
      <c r="I104" s="8">
        <v>8.0055736715012404</v>
      </c>
      <c r="J104" s="6">
        <v>5.6132707213403703E-3</v>
      </c>
      <c r="K104" s="6">
        <v>7.4967658048427795E-4</v>
      </c>
      <c r="L104" s="8">
        <v>113.09878639306601</v>
      </c>
      <c r="M104" s="8">
        <v>15.056538422787501</v>
      </c>
      <c r="N104" s="8">
        <v>55.3503354799264</v>
      </c>
      <c r="O104" s="8">
        <v>211.415424787722</v>
      </c>
      <c r="P104" s="16">
        <v>61.200768797777499</v>
      </c>
      <c r="Q104" s="17">
        <v>1.8826592424116799</v>
      </c>
      <c r="R104" s="17">
        <v>4.91073072530935E-2</v>
      </c>
      <c r="S104" s="18">
        <v>4.3320839723855996E-3</v>
      </c>
      <c r="T104" s="6">
        <v>1.63897290670729</v>
      </c>
      <c r="U104" s="6">
        <v>6.5635191530606707E-2</v>
      </c>
      <c r="V104" s="8">
        <v>333.00621748322101</v>
      </c>
      <c r="W104" s="8">
        <v>21.5211132013109</v>
      </c>
      <c r="X104" s="8">
        <v>207.59164720987599</v>
      </c>
      <c r="Y104" s="8">
        <v>20.369033502796501</v>
      </c>
      <c r="Z104" s="8">
        <v>10.636067246194299</v>
      </c>
      <c r="AA104" s="8">
        <v>1.6177068671880599</v>
      </c>
      <c r="AB104" s="6"/>
      <c r="AC104" s="6">
        <v>0.47549814988375799</v>
      </c>
      <c r="AD104" s="6">
        <v>-0.101810785436003</v>
      </c>
      <c r="AF104" s="33">
        <v>262.84613270480401</v>
      </c>
      <c r="AG104" s="33">
        <v>30.538565949228001</v>
      </c>
      <c r="AH104" s="33">
        <v>33.305401185705499</v>
      </c>
      <c r="AI104" s="33" t="s">
        <v>732</v>
      </c>
      <c r="AJ104" s="33">
        <v>135.28282091360899</v>
      </c>
      <c r="AK104" s="33">
        <v>467.32219810838399</v>
      </c>
      <c r="AL104" s="33" t="s">
        <v>732</v>
      </c>
      <c r="AM104" s="33">
        <v>0.99799118393512898</v>
      </c>
      <c r="AN104" s="33">
        <v>5.2327181289226203</v>
      </c>
      <c r="AO104" s="33">
        <v>848.43118929679497</v>
      </c>
      <c r="AP104" s="33">
        <v>89.955613650940407</v>
      </c>
      <c r="AQ104" s="33">
        <v>0.51102323412767503</v>
      </c>
      <c r="AR104" s="33">
        <v>500443.62975461502</v>
      </c>
      <c r="AS104" s="33">
        <v>15557.738233416399</v>
      </c>
      <c r="AT104" s="33">
        <v>1.5076572795626</v>
      </c>
      <c r="AU104" s="33">
        <v>0.85169584901454598</v>
      </c>
      <c r="AV104" s="33">
        <v>0.112158364521244</v>
      </c>
      <c r="AW104" s="33">
        <v>0.56343121432018906</v>
      </c>
      <c r="AX104" s="33" t="s">
        <v>732</v>
      </c>
      <c r="AY104" s="33">
        <v>5.2427126512899101E-3</v>
      </c>
      <c r="AZ104" s="33">
        <v>0.46547550602140297</v>
      </c>
      <c r="BA104" s="33">
        <v>7.7471097186850502</v>
      </c>
      <c r="BB104" s="33">
        <v>0.62265383808186603</v>
      </c>
      <c r="BC104" s="33">
        <v>0.47629275672071197</v>
      </c>
      <c r="BD104" s="33" t="s">
        <v>732</v>
      </c>
      <c r="BE104" s="33">
        <v>3.66701601861458E-2</v>
      </c>
      <c r="BF104" s="33">
        <v>0.41094500823515401</v>
      </c>
      <c r="BG104" s="33" t="s">
        <v>732</v>
      </c>
      <c r="BH104" s="33">
        <v>0.39273546803815701</v>
      </c>
      <c r="BI104" s="33">
        <v>2.3673205524824099</v>
      </c>
      <c r="BJ104" s="33" t="s">
        <v>732</v>
      </c>
      <c r="BK104" s="33">
        <v>0.43029160395503502</v>
      </c>
      <c r="BL104" s="33">
        <v>2.81782292152023</v>
      </c>
      <c r="BM104" s="33">
        <v>0.91094248033037495</v>
      </c>
      <c r="BN104" s="33">
        <v>0.16678749513171701</v>
      </c>
      <c r="BO104" s="33">
        <v>0.76331000354430001</v>
      </c>
      <c r="BP104" s="33">
        <v>16.3249284196133</v>
      </c>
      <c r="BQ104" s="33">
        <v>2.3191856385502798</v>
      </c>
      <c r="BR104" s="33">
        <v>2.75461487183179</v>
      </c>
      <c r="BS104" s="33">
        <v>5.2985307807765798</v>
      </c>
      <c r="BT104" s="33">
        <v>0.6344247695852</v>
      </c>
      <c r="BU104" s="33">
        <v>0.40618195139699798</v>
      </c>
      <c r="BV104" s="33">
        <v>67.419368897072204</v>
      </c>
      <c r="BW104" s="33">
        <v>7.4588819423320203</v>
      </c>
      <c r="BX104" s="33">
        <v>1.7009002347304301</v>
      </c>
      <c r="BY104" s="33">
        <v>27.3627448829209</v>
      </c>
      <c r="BZ104" s="33">
        <v>2.7950398590518</v>
      </c>
      <c r="CA104" s="33">
        <v>0.42499416707299598</v>
      </c>
      <c r="CB104" s="33">
        <v>141.7362080755</v>
      </c>
      <c r="CC104" s="33">
        <v>13.769067478205899</v>
      </c>
      <c r="CD104" s="33">
        <v>1.29647686576265</v>
      </c>
      <c r="CE104" s="33">
        <v>30.842727542935599</v>
      </c>
      <c r="CF104" s="33">
        <v>3.1634717833279802</v>
      </c>
      <c r="CG104" s="33">
        <v>0.41378334746872703</v>
      </c>
      <c r="CH104" s="33">
        <v>311.21471320929197</v>
      </c>
      <c r="CI104" s="33">
        <v>28.112991526256199</v>
      </c>
      <c r="CJ104" s="33">
        <v>1.9238674035835299</v>
      </c>
      <c r="CK104" s="33">
        <v>70.156540343948905</v>
      </c>
      <c r="CL104" s="33">
        <v>5.8253834287501798</v>
      </c>
      <c r="CM104" s="33">
        <v>0.44188043167344898</v>
      </c>
      <c r="CN104" s="33">
        <v>10192.440707137401</v>
      </c>
      <c r="CO104" s="33">
        <v>369.26803409680701</v>
      </c>
      <c r="CP104" s="33">
        <v>1.5648642571339699</v>
      </c>
      <c r="CQ104" s="33" t="s">
        <v>732</v>
      </c>
      <c r="CR104" s="33">
        <v>5.046946173584E-2</v>
      </c>
      <c r="CS104" s="33">
        <v>0.462060586126744</v>
      </c>
      <c r="CT104" s="33" t="s">
        <v>732</v>
      </c>
      <c r="CU104" s="33">
        <v>1.6158478788409001</v>
      </c>
      <c r="CV104" s="33">
        <v>4.0965915602884797</v>
      </c>
      <c r="CW104" s="33">
        <v>22.7689168866134</v>
      </c>
      <c r="CX104" s="33">
        <v>2.3632766190041998</v>
      </c>
      <c r="CY104" s="33">
        <v>8.8673705150961499E-2</v>
      </c>
      <c r="CZ104" s="33">
        <v>1.1134147662968501</v>
      </c>
      <c r="DA104" s="33">
        <v>0.134566511293959</v>
      </c>
      <c r="DB104" s="33">
        <v>0.227113215992128</v>
      </c>
      <c r="DC104" s="33">
        <v>1.9979782713685601</v>
      </c>
      <c r="DD104" s="33">
        <v>0.35141424940197502</v>
      </c>
      <c r="DE104" s="33">
        <v>0.20867490661586999</v>
      </c>
      <c r="DF104" s="33">
        <v>193.613441851776</v>
      </c>
      <c r="DG104" s="33">
        <v>24.196956075864598</v>
      </c>
      <c r="DH104" s="33">
        <v>0.94149794831446898</v>
      </c>
      <c r="DI104" s="33">
        <v>334.087772754794</v>
      </c>
      <c r="DJ104" s="33">
        <v>30.0798517038242</v>
      </c>
      <c r="DK104" s="33">
        <v>0.18435853196198301</v>
      </c>
      <c r="DL104" s="33">
        <v>9.8802035838232793</v>
      </c>
      <c r="DM104" s="33">
        <v>1.02411999213958</v>
      </c>
      <c r="DN104" s="33">
        <v>0.120812843752077</v>
      </c>
    </row>
    <row r="105" spans="1:118" x14ac:dyDescent="0.25">
      <c r="A105" s="4" t="s">
        <v>104</v>
      </c>
      <c r="B105" s="6">
        <v>6.9140744362181705E-2</v>
      </c>
      <c r="C105" s="6">
        <v>5.7642968043521998E-3</v>
      </c>
      <c r="D105" s="8">
        <v>430.25416939226898</v>
      </c>
      <c r="E105" s="8">
        <v>35.525897296948898</v>
      </c>
      <c r="F105" s="6">
        <v>0.980371390980743</v>
      </c>
      <c r="G105" s="6">
        <v>7.1765893073043499E-2</v>
      </c>
      <c r="H105" s="8">
        <v>688.4942822429</v>
      </c>
      <c r="I105" s="8">
        <v>38.49342154643</v>
      </c>
      <c r="J105" s="6">
        <v>3.2253950203960699E-2</v>
      </c>
      <c r="K105" s="6">
        <v>3.9035765866992701E-3</v>
      </c>
      <c r="L105" s="8">
        <v>640.53978632320104</v>
      </c>
      <c r="M105" s="8">
        <v>76.905214801729997</v>
      </c>
      <c r="N105" s="8">
        <v>1546.1744609842799</v>
      </c>
      <c r="O105" s="8">
        <v>64.583196074000398</v>
      </c>
      <c r="P105" s="16">
        <v>13.628453320809401</v>
      </c>
      <c r="Q105" s="17">
        <v>1.503128817471</v>
      </c>
      <c r="R105" s="17">
        <v>9.6483126737473696E-2</v>
      </c>
      <c r="S105" s="18">
        <v>3.2418808332674602E-3</v>
      </c>
      <c r="T105" s="6">
        <v>4.8720016282757301</v>
      </c>
      <c r="U105" s="6">
        <v>0.212460862011112</v>
      </c>
      <c r="V105" s="8">
        <v>1007.95660901498</v>
      </c>
      <c r="W105" s="8">
        <v>34.458163273765301</v>
      </c>
      <c r="X105" s="8">
        <v>208.39636266095499</v>
      </c>
      <c r="Y105" s="8">
        <v>10.108815602729299</v>
      </c>
      <c r="Z105" s="8">
        <v>61.294991863169102</v>
      </c>
      <c r="AA105" s="8">
        <v>4.5495771242723304</v>
      </c>
      <c r="AB105" s="6"/>
      <c r="AC105" s="6">
        <v>5.9197370783881001E-2</v>
      </c>
      <c r="AD105" s="6">
        <v>-0.133310945140867</v>
      </c>
      <c r="AF105" s="33">
        <v>449.91155894850601</v>
      </c>
      <c r="AG105" s="33">
        <v>40.973618213289299</v>
      </c>
      <c r="AH105" s="33">
        <v>109.685928817087</v>
      </c>
      <c r="AI105" s="33" t="s">
        <v>732</v>
      </c>
      <c r="AJ105" s="33">
        <v>178.498730525117</v>
      </c>
      <c r="AK105" s="33">
        <v>628.42318331241495</v>
      </c>
      <c r="AL105" s="33">
        <v>276.19831151182598</v>
      </c>
      <c r="AM105" s="33">
        <v>98.897526995340002</v>
      </c>
      <c r="AN105" s="33">
        <v>2.3774988773327999</v>
      </c>
      <c r="AO105" s="33">
        <v>1403.4778850063001</v>
      </c>
      <c r="AP105" s="33">
        <v>86.924305184872196</v>
      </c>
      <c r="AQ105" s="33">
        <v>0.50872369011233298</v>
      </c>
      <c r="AR105" s="33">
        <v>474251.56571922399</v>
      </c>
      <c r="AS105" s="33">
        <v>15060.215645414601</v>
      </c>
      <c r="AT105" s="33">
        <v>1.5008160471309899</v>
      </c>
      <c r="AU105" s="33">
        <v>21.0469889251595</v>
      </c>
      <c r="AV105" s="33">
        <v>2.0321420754144301</v>
      </c>
      <c r="AW105" s="33">
        <v>0.560920994233986</v>
      </c>
      <c r="AX105" s="33">
        <v>56.388399164356997</v>
      </c>
      <c r="AY105" s="33">
        <v>27.249373731180299</v>
      </c>
      <c r="AZ105" s="33">
        <v>0.46338968841073003</v>
      </c>
      <c r="BA105" s="33">
        <v>122.352930501543</v>
      </c>
      <c r="BB105" s="33">
        <v>46.4797509004758</v>
      </c>
      <c r="BC105" s="33">
        <v>0.47418649036306998</v>
      </c>
      <c r="BD105" s="33">
        <v>11.0175776847933</v>
      </c>
      <c r="BE105" s="33">
        <v>4.8546978811767802</v>
      </c>
      <c r="BF105" s="33">
        <v>0.40909902610566301</v>
      </c>
      <c r="BG105" s="33">
        <v>41.161029383207101</v>
      </c>
      <c r="BH105" s="33">
        <v>15.1660374660014</v>
      </c>
      <c r="BI105" s="33">
        <v>2.3567618151622698</v>
      </c>
      <c r="BJ105" s="33">
        <v>17.143780505014501</v>
      </c>
      <c r="BK105" s="33">
        <v>2.6935123858179599</v>
      </c>
      <c r="BL105" s="33">
        <v>2.8053879184285</v>
      </c>
      <c r="BM105" s="33">
        <v>4.7765605811170699</v>
      </c>
      <c r="BN105" s="33">
        <v>0.68562700239129004</v>
      </c>
      <c r="BO105" s="33">
        <v>0.75986976295414799</v>
      </c>
      <c r="BP105" s="33">
        <v>41.243408445632198</v>
      </c>
      <c r="BQ105" s="33">
        <v>3.9567329873965398</v>
      </c>
      <c r="BR105" s="33">
        <v>2.7425821997829698</v>
      </c>
      <c r="BS105" s="33">
        <v>11.158582743217501</v>
      </c>
      <c r="BT105" s="33">
        <v>0.82248830417315999</v>
      </c>
      <c r="BU105" s="33">
        <v>0.40436331189139002</v>
      </c>
      <c r="BV105" s="33">
        <v>126.662216736017</v>
      </c>
      <c r="BW105" s="33">
        <v>7.5078513428313904</v>
      </c>
      <c r="BX105" s="33">
        <v>1.69327224957042</v>
      </c>
      <c r="BY105" s="33">
        <v>44.587603941151997</v>
      </c>
      <c r="BZ105" s="33">
        <v>2.72038684454649</v>
      </c>
      <c r="CA105" s="33">
        <v>0.42310543813754797</v>
      </c>
      <c r="CB105" s="33">
        <v>213.30992720515599</v>
      </c>
      <c r="CC105" s="33">
        <v>11.8305360385455</v>
      </c>
      <c r="CD105" s="33">
        <v>1.2906077782813301</v>
      </c>
      <c r="CE105" s="33">
        <v>45.465000188090599</v>
      </c>
      <c r="CF105" s="33">
        <v>2.4402982541251999</v>
      </c>
      <c r="CG105" s="33">
        <v>0.41193321420773799</v>
      </c>
      <c r="CH105" s="33">
        <v>418.17004099213301</v>
      </c>
      <c r="CI105" s="33">
        <v>24.4743778466671</v>
      </c>
      <c r="CJ105" s="33">
        <v>1.9152725131599</v>
      </c>
      <c r="CK105" s="33">
        <v>85.632395600353803</v>
      </c>
      <c r="CL105" s="33">
        <v>5.6448668939408799</v>
      </c>
      <c r="CM105" s="33">
        <v>0.43988251885378898</v>
      </c>
      <c r="CN105" s="33">
        <v>8122.8207704208698</v>
      </c>
      <c r="CO105" s="33">
        <v>169.88166709351199</v>
      </c>
      <c r="CP105" s="33">
        <v>1.55780500590183</v>
      </c>
      <c r="CQ105" s="33">
        <v>5.4804602486867999</v>
      </c>
      <c r="CR105" s="33">
        <v>0.76081346229277802</v>
      </c>
      <c r="CS105" s="33">
        <v>0.46025789217483398</v>
      </c>
      <c r="CT105" s="33" t="s">
        <v>732</v>
      </c>
      <c r="CU105" s="33">
        <v>2.9235731705290902</v>
      </c>
      <c r="CV105" s="33">
        <v>9.1184728042863004</v>
      </c>
      <c r="CW105" s="33">
        <v>293.30567060393997</v>
      </c>
      <c r="CX105" s="33">
        <v>11.534771836549499</v>
      </c>
      <c r="CY105" s="33">
        <v>0.258579164253673</v>
      </c>
      <c r="CZ105" s="33">
        <v>31.320846651782301</v>
      </c>
      <c r="DA105" s="33">
        <v>1.4332106291873801</v>
      </c>
      <c r="DB105" s="33">
        <v>0.14575853625678101</v>
      </c>
      <c r="DC105" s="33">
        <v>11.360701377668301</v>
      </c>
      <c r="DD105" s="33">
        <v>0.64513196957733598</v>
      </c>
      <c r="DE105" s="33">
        <v>0.33328606906173203</v>
      </c>
      <c r="DF105" s="33">
        <v>193.34340937349299</v>
      </c>
      <c r="DG105" s="33">
        <v>15.7769212511212</v>
      </c>
      <c r="DH105" s="33">
        <v>0.93734027824272703</v>
      </c>
      <c r="DI105" s="33">
        <v>1004.04428393797</v>
      </c>
      <c r="DJ105" s="33">
        <v>51.007204129850599</v>
      </c>
      <c r="DK105" s="33">
        <v>5.8629698947006099E-2</v>
      </c>
      <c r="DL105" s="33">
        <v>132.04099214846499</v>
      </c>
      <c r="DM105" s="33">
        <v>5.11270352890286</v>
      </c>
      <c r="DN105" s="33">
        <v>0.242506552097561</v>
      </c>
    </row>
    <row r="106" spans="1:118" x14ac:dyDescent="0.25">
      <c r="A106" s="4" t="s">
        <v>105</v>
      </c>
      <c r="B106" s="6">
        <v>1.7018835276361999E-2</v>
      </c>
      <c r="C106" s="6">
        <v>5.2886845160826396E-4</v>
      </c>
      <c r="D106" s="8">
        <v>108.780810231807</v>
      </c>
      <c r="E106" s="8">
        <v>3.35241566254094</v>
      </c>
      <c r="F106" s="6">
        <v>0.130663713660017</v>
      </c>
      <c r="G106" s="6">
        <v>7.7964882788917203E-3</v>
      </c>
      <c r="H106" s="8">
        <v>124.513634807942</v>
      </c>
      <c r="I106" s="8">
        <v>6.9799323450100896</v>
      </c>
      <c r="J106" s="6">
        <v>5.7269979169031499E-3</v>
      </c>
      <c r="K106" s="6">
        <v>6.9503769773834802E-4</v>
      </c>
      <c r="L106" s="8">
        <v>115.388984145753</v>
      </c>
      <c r="M106" s="8">
        <v>13.9685612956144</v>
      </c>
      <c r="N106" s="8">
        <v>403.57091329712802</v>
      </c>
      <c r="O106" s="8">
        <v>138.06400992587399</v>
      </c>
      <c r="P106" s="16">
        <v>59.192920630342599</v>
      </c>
      <c r="Q106" s="17">
        <v>1.8718351324715701</v>
      </c>
      <c r="R106" s="17">
        <v>5.5878859751976998E-2</v>
      </c>
      <c r="S106" s="18">
        <v>3.3442548425207598E-3</v>
      </c>
      <c r="T106" s="6">
        <v>1.82793456033576</v>
      </c>
      <c r="U106" s="6">
        <v>6.0894210921898201E-2</v>
      </c>
      <c r="V106" s="8">
        <v>423.04509536096498</v>
      </c>
      <c r="W106" s="8">
        <v>38.479621187035697</v>
      </c>
      <c r="X106" s="8">
        <v>235.82412959436101</v>
      </c>
      <c r="Y106" s="8">
        <v>28.273959614048199</v>
      </c>
      <c r="Z106" s="8">
        <v>12.0057193123593</v>
      </c>
      <c r="AA106" s="8">
        <v>1.5723278657339701</v>
      </c>
      <c r="AB106" s="6"/>
      <c r="AC106" s="6">
        <v>0.27602459072201302</v>
      </c>
      <c r="AD106" s="6">
        <v>0.20367215541793601</v>
      </c>
      <c r="AF106" s="33">
        <v>827.75319165946496</v>
      </c>
      <c r="AG106" s="33">
        <v>399.75841368016802</v>
      </c>
      <c r="AH106" s="33">
        <v>74.734122835617896</v>
      </c>
      <c r="AI106" s="33">
        <v>1267.91651978038</v>
      </c>
      <c r="AJ106" s="33">
        <v>1043.21303439448</v>
      </c>
      <c r="AK106" s="33">
        <v>480.34810403305499</v>
      </c>
      <c r="AL106" s="33">
        <v>225.45280216868599</v>
      </c>
      <c r="AM106" s="33">
        <v>43.884803632592799</v>
      </c>
      <c r="AN106" s="33">
        <v>3.6127186056016201</v>
      </c>
      <c r="AO106" s="33">
        <v>965.08101885198903</v>
      </c>
      <c r="AP106" s="33">
        <v>82.418829782637403</v>
      </c>
      <c r="AQ106" s="33">
        <v>0.50975363543484997</v>
      </c>
      <c r="AR106" s="33">
        <v>490058.48020554997</v>
      </c>
      <c r="AS106" s="33">
        <v>18889.048687001301</v>
      </c>
      <c r="AT106" s="33">
        <v>1.5037959292198</v>
      </c>
      <c r="AU106" s="33">
        <v>1.86242938792891</v>
      </c>
      <c r="AV106" s="33">
        <v>0.16056335857404999</v>
      </c>
      <c r="AW106" s="33">
        <v>0.56208251101088502</v>
      </c>
      <c r="AX106" s="33">
        <v>3.4462962315673198</v>
      </c>
      <c r="AY106" s="33">
        <v>2.6140575291851298</v>
      </c>
      <c r="AZ106" s="33">
        <v>0.46433687677001201</v>
      </c>
      <c r="BA106" s="33">
        <v>15.2833338218476</v>
      </c>
      <c r="BB106" s="33">
        <v>4.4911554217556802</v>
      </c>
      <c r="BC106" s="33">
        <v>0.475184599620187</v>
      </c>
      <c r="BD106" s="33">
        <v>0.76043983206696897</v>
      </c>
      <c r="BE106" s="33">
        <v>0.51613830409091199</v>
      </c>
      <c r="BF106" s="33">
        <v>0.40993059096469697</v>
      </c>
      <c r="BG106" s="33">
        <v>4.6587191698394097</v>
      </c>
      <c r="BH106" s="33">
        <v>2.59318250290247</v>
      </c>
      <c r="BI106" s="33">
        <v>2.3616299281353998</v>
      </c>
      <c r="BJ106" s="33">
        <v>3.56797186576269</v>
      </c>
      <c r="BK106" s="33">
        <v>0.639357257422137</v>
      </c>
      <c r="BL106" s="33">
        <v>2.8113176884637201</v>
      </c>
      <c r="BM106" s="33">
        <v>0.99992861524890597</v>
      </c>
      <c r="BN106" s="33">
        <v>0.119667926736229</v>
      </c>
      <c r="BO106" s="33">
        <v>0.76140257487026897</v>
      </c>
      <c r="BP106" s="33">
        <v>16.8871456365409</v>
      </c>
      <c r="BQ106" s="33">
        <v>1.6950865312069801</v>
      </c>
      <c r="BR106" s="33">
        <v>2.7485042270492501</v>
      </c>
      <c r="BS106" s="33">
        <v>5.6420322646325296</v>
      </c>
      <c r="BT106" s="33">
        <v>0.57828671508792595</v>
      </c>
      <c r="BU106" s="33">
        <v>0.40519137229051799</v>
      </c>
      <c r="BV106" s="33">
        <v>73.613086970453907</v>
      </c>
      <c r="BW106" s="33">
        <v>6.1303886515198798</v>
      </c>
      <c r="BX106" s="33">
        <v>1.69672701772162</v>
      </c>
      <c r="BY106" s="33">
        <v>29.6374305276948</v>
      </c>
      <c r="BZ106" s="33">
        <v>2.2243523884652201</v>
      </c>
      <c r="CA106" s="33">
        <v>0.42398643646496298</v>
      </c>
      <c r="CB106" s="33">
        <v>158.165607763541</v>
      </c>
      <c r="CC106" s="33">
        <v>11.915228853634501</v>
      </c>
      <c r="CD106" s="33">
        <v>1.2931845769393999</v>
      </c>
      <c r="CE106" s="33">
        <v>35.025187474358098</v>
      </c>
      <c r="CF106" s="33">
        <v>2.08523910890074</v>
      </c>
      <c r="CG106" s="33">
        <v>0.41277939190382401</v>
      </c>
      <c r="CH106" s="33">
        <v>356.74944487810598</v>
      </c>
      <c r="CI106" s="33">
        <v>21.081186673645099</v>
      </c>
      <c r="CJ106" s="33">
        <v>1.9192142290760399</v>
      </c>
      <c r="CK106" s="33">
        <v>82.588306306492299</v>
      </c>
      <c r="CL106" s="33">
        <v>4.2975807820306304</v>
      </c>
      <c r="CM106" s="33">
        <v>0.44076330878271602</v>
      </c>
      <c r="CN106" s="33">
        <v>9997.2883798753901</v>
      </c>
      <c r="CO106" s="33">
        <v>508.68434017615903</v>
      </c>
      <c r="CP106" s="33">
        <v>1.5609408246582299</v>
      </c>
      <c r="CQ106" s="33">
        <v>0.557525764245415</v>
      </c>
      <c r="CR106" s="33">
        <v>8.2410368279653007E-2</v>
      </c>
      <c r="CS106" s="33">
        <v>0.46148192086968398</v>
      </c>
      <c r="CT106" s="33" t="s">
        <v>732</v>
      </c>
      <c r="CU106" s="33">
        <v>2.4571535656189001</v>
      </c>
      <c r="CV106" s="33">
        <v>11.9123468141358</v>
      </c>
      <c r="CW106" s="33">
        <v>28.640488080256201</v>
      </c>
      <c r="CX106" s="33">
        <v>1.6560485706652901</v>
      </c>
      <c r="CY106" s="33">
        <v>0.16734801088235399</v>
      </c>
      <c r="CZ106" s="33">
        <v>1.79782325160599</v>
      </c>
      <c r="DA106" s="33">
        <v>0.13158538120583299</v>
      </c>
      <c r="DB106" s="33">
        <v>0.146151717375647</v>
      </c>
      <c r="DC106" s="33">
        <v>2.1615015937588899</v>
      </c>
      <c r="DD106" s="33">
        <v>0.27624201727950798</v>
      </c>
      <c r="DE106" s="33">
        <v>0.111379994128233</v>
      </c>
      <c r="DF106" s="33">
        <v>212.63540909162799</v>
      </c>
      <c r="DG106" s="33">
        <v>22.704943915138799</v>
      </c>
      <c r="DH106" s="33">
        <v>0.93931927797513404</v>
      </c>
      <c r="DI106" s="33">
        <v>414.04774455303198</v>
      </c>
      <c r="DJ106" s="33">
        <v>31.845298524090499</v>
      </c>
      <c r="DK106" s="33">
        <v>1.17504064435599E-2</v>
      </c>
      <c r="DL106" s="33">
        <v>12.533473054162499</v>
      </c>
      <c r="DM106" s="33">
        <v>0.71547646301436296</v>
      </c>
      <c r="DN106" s="33">
        <v>6.2497803041429198E-2</v>
      </c>
    </row>
    <row r="107" spans="1:118" x14ac:dyDescent="0.25">
      <c r="A107" s="4" t="s">
        <v>106</v>
      </c>
      <c r="B107" s="6">
        <v>1.8668772304682099E-2</v>
      </c>
      <c r="C107" s="6">
        <v>1.2802516967307699E-3</v>
      </c>
      <c r="D107" s="8">
        <v>119.19905978503201</v>
      </c>
      <c r="E107" s="8">
        <v>8.0801455361097894</v>
      </c>
      <c r="F107" s="6">
        <v>0.44330501934463001</v>
      </c>
      <c r="G107" s="6">
        <v>0.14723653417171201</v>
      </c>
      <c r="H107" s="8">
        <v>370.89551571083598</v>
      </c>
      <c r="I107" s="8">
        <v>92.933413948729296</v>
      </c>
      <c r="J107" s="6">
        <v>1.6798558814845901E-2</v>
      </c>
      <c r="K107" s="6">
        <v>6.0370089305140104E-3</v>
      </c>
      <c r="L107" s="8">
        <v>334.13615629153401</v>
      </c>
      <c r="M107" s="8">
        <v>116.988595750424</v>
      </c>
      <c r="N107" s="8">
        <v>2278.84088143094</v>
      </c>
      <c r="O107" s="8">
        <v>281.32217362171298</v>
      </c>
      <c r="P107" s="16">
        <v>55.182490375851899</v>
      </c>
      <c r="Q107" s="17">
        <v>3.2969047274476102</v>
      </c>
      <c r="R107" s="17">
        <v>0.16699083818843599</v>
      </c>
      <c r="S107" s="18">
        <v>3.7843124013559999E-2</v>
      </c>
      <c r="T107" s="6">
        <v>1.5673067728718699</v>
      </c>
      <c r="U107" s="6">
        <v>4.4622254847757899E-2</v>
      </c>
      <c r="V107" s="8">
        <v>453.55895400926403</v>
      </c>
      <c r="W107" s="8">
        <v>25.041721530341999</v>
      </c>
      <c r="X107" s="8">
        <v>287.653336870457</v>
      </c>
      <c r="Y107" s="8">
        <v>19.926268122023501</v>
      </c>
      <c r="Z107" s="8">
        <v>36.414704637054697</v>
      </c>
      <c r="AA107" s="8">
        <v>5.4404143671877101</v>
      </c>
      <c r="AB107" s="6"/>
      <c r="AC107" s="6">
        <v>-0.77917978939099497</v>
      </c>
      <c r="AD107" s="6">
        <v>-0.42731329626568698</v>
      </c>
      <c r="AF107" s="33">
        <v>318.35379220306601</v>
      </c>
      <c r="AG107" s="33">
        <v>29.473138920311801</v>
      </c>
      <c r="AH107" s="33">
        <v>57.834082974152203</v>
      </c>
      <c r="AI107" s="33" t="s">
        <v>732</v>
      </c>
      <c r="AJ107" s="33">
        <v>159.12022937004201</v>
      </c>
      <c r="AK107" s="33">
        <v>286.80307509735002</v>
      </c>
      <c r="AL107" s="33" t="s">
        <v>732</v>
      </c>
      <c r="AM107" s="33">
        <v>0.983269850872729</v>
      </c>
      <c r="AN107" s="33">
        <v>2.90629489949464</v>
      </c>
      <c r="AO107" s="33">
        <v>1114.7116982478601</v>
      </c>
      <c r="AP107" s="33">
        <v>89.5377488319713</v>
      </c>
      <c r="AQ107" s="33">
        <v>0.50782276273606297</v>
      </c>
      <c r="AR107" s="33">
        <v>481531.59883406298</v>
      </c>
      <c r="AS107" s="33">
        <v>17990.734881618599</v>
      </c>
      <c r="AT107" s="33">
        <v>1.49804234014261</v>
      </c>
      <c r="AU107" s="33">
        <v>1.0399921185031</v>
      </c>
      <c r="AV107" s="33">
        <v>0.109898608390627</v>
      </c>
      <c r="AW107" s="33">
        <v>0.55997879623801405</v>
      </c>
      <c r="AX107" s="33" t="s">
        <v>732</v>
      </c>
      <c r="AY107" s="33">
        <v>1.1322573755292199E-2</v>
      </c>
      <c r="AZ107" s="33">
        <v>0.46258687839137003</v>
      </c>
      <c r="BA107" s="33">
        <v>9.9334765282025295</v>
      </c>
      <c r="BB107" s="33">
        <v>0.67757162901516998</v>
      </c>
      <c r="BC107" s="33">
        <v>0.473421990378526</v>
      </c>
      <c r="BD107" s="33" t="s">
        <v>732</v>
      </c>
      <c r="BE107" s="33">
        <v>2.6702945542323799E-2</v>
      </c>
      <c r="BF107" s="33">
        <v>0.40838108267203299</v>
      </c>
      <c r="BG107" s="33">
        <v>2.0077039580894498</v>
      </c>
      <c r="BH107" s="33">
        <v>0.33715916793186401</v>
      </c>
      <c r="BI107" s="33">
        <v>0.15031354652076101</v>
      </c>
      <c r="BJ107" s="33">
        <v>3.64830857983066</v>
      </c>
      <c r="BK107" s="33">
        <v>0.58114973709548701</v>
      </c>
      <c r="BL107" s="33">
        <v>2.8009118448859698</v>
      </c>
      <c r="BM107" s="33">
        <v>1.0098206003038801</v>
      </c>
      <c r="BN107" s="33">
        <v>0.12863089171362399</v>
      </c>
      <c r="BO107" s="33">
        <v>0.75851301050111597</v>
      </c>
      <c r="BP107" s="33">
        <v>19.470560906979799</v>
      </c>
      <c r="BQ107" s="33">
        <v>2.0328641311160598</v>
      </c>
      <c r="BR107" s="33">
        <v>2.7384513600066702</v>
      </c>
      <c r="BS107" s="33">
        <v>6.6718803072046304</v>
      </c>
      <c r="BT107" s="33">
        <v>0.591946490630331</v>
      </c>
      <c r="BU107" s="33">
        <v>0.40366577588294</v>
      </c>
      <c r="BV107" s="33">
        <v>87.8994982644044</v>
      </c>
      <c r="BW107" s="33">
        <v>7.0704704278519603</v>
      </c>
      <c r="BX107" s="33">
        <v>1.6903261482380301</v>
      </c>
      <c r="BY107" s="33">
        <v>34.399525472349097</v>
      </c>
      <c r="BZ107" s="33">
        <v>2.5976362754638398</v>
      </c>
      <c r="CA107" s="33">
        <v>0.42240433880447698</v>
      </c>
      <c r="CB107" s="33">
        <v>177.659117602284</v>
      </c>
      <c r="CC107" s="33">
        <v>13.2952498599224</v>
      </c>
      <c r="CD107" s="33">
        <v>1.28825079204856</v>
      </c>
      <c r="CE107" s="33">
        <v>38.946262939084903</v>
      </c>
      <c r="CF107" s="33">
        <v>2.6080440407340402</v>
      </c>
      <c r="CG107" s="33">
        <v>0.41122778841073199</v>
      </c>
      <c r="CH107" s="33">
        <v>377.37942975461499</v>
      </c>
      <c r="CI107" s="33">
        <v>23.3661921389822</v>
      </c>
      <c r="CJ107" s="33">
        <v>1.91200734726629</v>
      </c>
      <c r="CK107" s="33">
        <v>85.514528259476407</v>
      </c>
      <c r="CL107" s="33">
        <v>5.3924416863999802</v>
      </c>
      <c r="CM107" s="33">
        <v>0.439084178240782</v>
      </c>
      <c r="CN107" s="33">
        <v>10200.6839069583</v>
      </c>
      <c r="CO107" s="33">
        <v>331.74850464722101</v>
      </c>
      <c r="CP107" s="33">
        <v>1.55501051180687</v>
      </c>
      <c r="CQ107" s="33">
        <v>0.46144616034760499</v>
      </c>
      <c r="CR107" s="33">
        <v>6.8836088321658995E-2</v>
      </c>
      <c r="CS107" s="33">
        <v>0.46002746852085502</v>
      </c>
      <c r="CT107" s="33" t="s">
        <v>732</v>
      </c>
      <c r="CU107" s="33">
        <v>2.9304875709398601</v>
      </c>
      <c r="CV107" s="33">
        <v>4.9849198229248204</v>
      </c>
      <c r="CW107" s="33">
        <v>34.448353087438498</v>
      </c>
      <c r="CX107" s="33">
        <v>2.3997794643642298</v>
      </c>
      <c r="CY107" s="33">
        <v>0.19165820150370699</v>
      </c>
      <c r="CZ107" s="33">
        <v>6.0183067971354198</v>
      </c>
      <c r="DA107" s="33">
        <v>1.23329632787109</v>
      </c>
      <c r="DB107" s="33">
        <v>0.13178760496370701</v>
      </c>
      <c r="DC107" s="33">
        <v>6.7709925604288603</v>
      </c>
      <c r="DD107" s="33">
        <v>0.919189491386326</v>
      </c>
      <c r="DE107" s="33">
        <v>0.20769738036687699</v>
      </c>
      <c r="DF107" s="33">
        <v>262.71837669031697</v>
      </c>
      <c r="DG107" s="33">
        <v>20.920706691312301</v>
      </c>
      <c r="DH107" s="33">
        <v>0.93584093075869901</v>
      </c>
      <c r="DI107" s="33">
        <v>447.99130855707102</v>
      </c>
      <c r="DJ107" s="33">
        <v>28.298641747222899</v>
      </c>
      <c r="DK107" s="33">
        <v>0.18323742511375901</v>
      </c>
      <c r="DL107" s="33">
        <v>17.762889787122099</v>
      </c>
      <c r="DM107" s="33">
        <v>1.50162992968967</v>
      </c>
      <c r="DN107" s="33">
        <v>0.109532301041079</v>
      </c>
    </row>
    <row r="108" spans="1:118" x14ac:dyDescent="0.25">
      <c r="A108" s="4" t="s">
        <v>107</v>
      </c>
      <c r="B108" s="6">
        <v>1.7863511581322499E-2</v>
      </c>
      <c r="C108" s="6">
        <v>6.1014029785114903E-4</v>
      </c>
      <c r="D108" s="8">
        <v>114.13045277439601</v>
      </c>
      <c r="E108" s="8">
        <v>3.8644891515684501</v>
      </c>
      <c r="F108" s="6">
        <v>0.117070906351197</v>
      </c>
      <c r="G108" s="6">
        <v>9.23869319428724E-3</v>
      </c>
      <c r="H108" s="8">
        <v>112.152063166978</v>
      </c>
      <c r="I108" s="8">
        <v>8.4111124275250102</v>
      </c>
      <c r="J108" s="6">
        <v>6.4066188058169099E-3</v>
      </c>
      <c r="K108" s="6">
        <v>6.3399066656097403E-4</v>
      </c>
      <c r="L108" s="8">
        <v>129.04894647106099</v>
      </c>
      <c r="M108" s="8">
        <v>12.725539061283801</v>
      </c>
      <c r="N108" s="8">
        <v>60.4292051486023</v>
      </c>
      <c r="O108" s="8">
        <v>181.401769017096</v>
      </c>
      <c r="P108" s="16">
        <v>55.894061232947699</v>
      </c>
      <c r="Q108" s="17">
        <v>1.65664373883819</v>
      </c>
      <c r="R108" s="17">
        <v>4.78447800097083E-2</v>
      </c>
      <c r="S108" s="18">
        <v>3.9117572403370403E-3</v>
      </c>
      <c r="T108" s="6">
        <v>1.8996134867931</v>
      </c>
      <c r="U108" s="6">
        <v>7.0629843609531104E-2</v>
      </c>
      <c r="V108" s="8">
        <v>730.05984185969601</v>
      </c>
      <c r="W108" s="8">
        <v>118.79251173880201</v>
      </c>
      <c r="X108" s="8">
        <v>402.84739584273098</v>
      </c>
      <c r="Y108" s="8">
        <v>83.662645053564603</v>
      </c>
      <c r="Z108" s="8">
        <v>23.400421103660499</v>
      </c>
      <c r="AA108" s="8">
        <v>5.0411470221250196</v>
      </c>
      <c r="AB108" s="6"/>
      <c r="AC108" s="6">
        <v>0.295931434758819</v>
      </c>
      <c r="AD108" s="6">
        <v>4.6025351915384302E-2</v>
      </c>
      <c r="AF108" s="33">
        <v>308.11851495368597</v>
      </c>
      <c r="AG108" s="33">
        <v>36.018754060380203</v>
      </c>
      <c r="AH108" s="33">
        <v>108.02031989633799</v>
      </c>
      <c r="AI108" s="33" t="s">
        <v>732</v>
      </c>
      <c r="AJ108" s="33">
        <v>138.11237736990199</v>
      </c>
      <c r="AK108" s="33">
        <v>576.71859179978503</v>
      </c>
      <c r="AL108" s="33">
        <v>6.0861795864948096</v>
      </c>
      <c r="AM108" s="33">
        <v>1.1714339606655499</v>
      </c>
      <c r="AN108" s="33">
        <v>2.2425699632648701</v>
      </c>
      <c r="AO108" s="33">
        <v>1222.45721452147</v>
      </c>
      <c r="AP108" s="33">
        <v>146.18354532934299</v>
      </c>
      <c r="AQ108" s="33">
        <v>0.464705455006099</v>
      </c>
      <c r="AR108" s="33">
        <v>479223.69175978901</v>
      </c>
      <c r="AS108" s="33">
        <v>16954.034903216401</v>
      </c>
      <c r="AT108" s="33">
        <v>1.37079665209878</v>
      </c>
      <c r="AU108" s="33">
        <v>2.8390783008946099</v>
      </c>
      <c r="AV108" s="33">
        <v>0.40554753398833399</v>
      </c>
      <c r="AW108" s="33">
        <v>0.51245635364369702</v>
      </c>
      <c r="AX108" s="33" t="s">
        <v>732</v>
      </c>
      <c r="AY108" s="33">
        <v>6.10361303661116E-2</v>
      </c>
      <c r="AZ108" s="33">
        <v>0.42331847582649501</v>
      </c>
      <c r="BA108" s="33">
        <v>16.345491312162</v>
      </c>
      <c r="BB108" s="33">
        <v>2.3287391572963698</v>
      </c>
      <c r="BC108" s="33">
        <v>0.43325970377042899</v>
      </c>
      <c r="BD108" s="33" t="s">
        <v>732</v>
      </c>
      <c r="BE108" s="33">
        <v>4.7756022148234302E-2</v>
      </c>
      <c r="BF108" s="33">
        <v>0.37370996692151398</v>
      </c>
      <c r="BG108" s="33" t="s">
        <v>732</v>
      </c>
      <c r="BH108" s="33">
        <v>0.32062537835207799</v>
      </c>
      <c r="BI108" s="33">
        <v>2.1531003504361101</v>
      </c>
      <c r="BJ108" s="33">
        <v>2.8022976611572599</v>
      </c>
      <c r="BK108" s="33">
        <v>0.40018970440649898</v>
      </c>
      <c r="BL108" s="33">
        <v>2.56331773466506</v>
      </c>
      <c r="BM108" s="33" t="s">
        <v>732</v>
      </c>
      <c r="BN108" s="33">
        <v>0.112395237266754</v>
      </c>
      <c r="BO108" s="33">
        <v>0.69410552308145401</v>
      </c>
      <c r="BP108" s="33">
        <v>15.3689768690455</v>
      </c>
      <c r="BQ108" s="33">
        <v>1.75939410843494</v>
      </c>
      <c r="BR108" s="33">
        <v>2.5062641041499498</v>
      </c>
      <c r="BS108" s="33">
        <v>5.8991117743667401</v>
      </c>
      <c r="BT108" s="33">
        <v>0.77186710382323798</v>
      </c>
      <c r="BU108" s="33">
        <v>0.369400477520341</v>
      </c>
      <c r="BV108" s="33">
        <v>81.847176542276102</v>
      </c>
      <c r="BW108" s="33">
        <v>7.9302463049425302</v>
      </c>
      <c r="BX108" s="33">
        <v>1.54683084474685</v>
      </c>
      <c r="BY108" s="33">
        <v>35.276562187931198</v>
      </c>
      <c r="BZ108" s="33">
        <v>3.2248138771175001</v>
      </c>
      <c r="CA108" s="33">
        <v>0.38656147595707302</v>
      </c>
      <c r="CB108" s="33">
        <v>198.97860071701899</v>
      </c>
      <c r="CC108" s="33">
        <v>19.6730428954472</v>
      </c>
      <c r="CD108" s="33">
        <v>1.17883788969946</v>
      </c>
      <c r="CE108" s="33">
        <v>46.278933296957497</v>
      </c>
      <c r="CF108" s="33">
        <v>4.1563359000560798</v>
      </c>
      <c r="CG108" s="33">
        <v>0.37632293321938898</v>
      </c>
      <c r="CH108" s="33">
        <v>456.84672504979102</v>
      </c>
      <c r="CI108" s="33">
        <v>36.363237844143399</v>
      </c>
      <c r="CJ108" s="33">
        <v>1.74972357724693</v>
      </c>
      <c r="CK108" s="33">
        <v>108.905580068918</v>
      </c>
      <c r="CL108" s="33">
        <v>8.5970259537629001</v>
      </c>
      <c r="CM108" s="33">
        <v>0.40179442807383903</v>
      </c>
      <c r="CN108" s="33">
        <v>10333.0431021227</v>
      </c>
      <c r="CO108" s="33">
        <v>261.99669676428999</v>
      </c>
      <c r="CP108" s="33">
        <v>1.42296425339522</v>
      </c>
      <c r="CQ108" s="33">
        <v>0.94747562844100397</v>
      </c>
      <c r="CR108" s="33">
        <v>0.120520923003146</v>
      </c>
      <c r="CS108" s="33">
        <v>0.42124359014043</v>
      </c>
      <c r="CT108" s="33" t="s">
        <v>732</v>
      </c>
      <c r="CU108" s="33">
        <v>1.8835466796792399</v>
      </c>
      <c r="CV108" s="33">
        <v>15.2804466406311</v>
      </c>
      <c r="CW108" s="33">
        <v>49.847756264225197</v>
      </c>
      <c r="CX108" s="33">
        <v>5.2437357465157302</v>
      </c>
      <c r="CY108" s="33">
        <v>0.18074117468968001</v>
      </c>
      <c r="CZ108" s="33">
        <v>2.5387356570699802</v>
      </c>
      <c r="DA108" s="33">
        <v>0.36505791251254899</v>
      </c>
      <c r="DB108" s="33">
        <v>0.14410862816351699</v>
      </c>
      <c r="DC108" s="33">
        <v>4.1746002035246104</v>
      </c>
      <c r="DD108" s="33">
        <v>0.78612047443227895</v>
      </c>
      <c r="DE108" s="33">
        <v>0.31054776719611599</v>
      </c>
      <c r="DF108" s="33">
        <v>350.97649642748001</v>
      </c>
      <c r="DG108" s="33">
        <v>63.321213418944502</v>
      </c>
      <c r="DH108" s="33">
        <v>0.85645517965034201</v>
      </c>
      <c r="DI108" s="33">
        <v>667.60083797525704</v>
      </c>
      <c r="DJ108" s="33">
        <v>78.094675848209803</v>
      </c>
      <c r="DK108" s="33">
        <v>0.16768963693156599</v>
      </c>
      <c r="DL108" s="33">
        <v>21.701649496164102</v>
      </c>
      <c r="DM108" s="33">
        <v>2.37418997920143</v>
      </c>
      <c r="DN108" s="33">
        <v>0.129678058759853</v>
      </c>
    </row>
    <row r="109" spans="1:118" x14ac:dyDescent="0.25">
      <c r="A109" s="4" t="s">
        <v>108</v>
      </c>
      <c r="B109" s="6">
        <v>1.7399146684819001E-2</v>
      </c>
      <c r="C109" s="6">
        <v>5.0150604178542395E-4</v>
      </c>
      <c r="D109" s="8">
        <v>111.191650157548</v>
      </c>
      <c r="E109" s="8">
        <v>3.1770871562227998</v>
      </c>
      <c r="F109" s="6">
        <v>0.138027876264495</v>
      </c>
      <c r="G109" s="6">
        <v>1.8675284843842E-2</v>
      </c>
      <c r="H109" s="8">
        <v>130.27292793975599</v>
      </c>
      <c r="I109" s="8">
        <v>16.513516535005301</v>
      </c>
      <c r="J109" s="6">
        <v>6.49355875704979E-3</v>
      </c>
      <c r="K109" s="6">
        <v>1.0613108500192E-3</v>
      </c>
      <c r="L109" s="8">
        <v>130.74097512451999</v>
      </c>
      <c r="M109" s="8">
        <v>21.281294107061601</v>
      </c>
      <c r="N109" s="8">
        <v>382.335103834471</v>
      </c>
      <c r="O109" s="8">
        <v>280.19198787989302</v>
      </c>
      <c r="P109" s="16">
        <v>57.8299958964474</v>
      </c>
      <c r="Q109" s="17">
        <v>1.65541021085832</v>
      </c>
      <c r="R109" s="17">
        <v>5.7393041595515899E-2</v>
      </c>
      <c r="S109" s="18">
        <v>7.3641664545530299E-3</v>
      </c>
      <c r="T109" s="6">
        <v>1.7062174292630601</v>
      </c>
      <c r="U109" s="6">
        <v>0.121379969724495</v>
      </c>
      <c r="V109" s="8">
        <v>314.846299265791</v>
      </c>
      <c r="W109" s="8">
        <v>9.7270817853281599</v>
      </c>
      <c r="X109" s="8">
        <v>192.061916061755</v>
      </c>
      <c r="Y109" s="8">
        <v>12.2113314053199</v>
      </c>
      <c r="Z109" s="8">
        <v>11.014813576279201</v>
      </c>
      <c r="AA109" s="8">
        <v>1.3203159640892399</v>
      </c>
      <c r="AB109" s="6"/>
      <c r="AC109" s="6">
        <v>-0.198074255867592</v>
      </c>
      <c r="AD109" s="6">
        <v>-3.6688992131619802E-2</v>
      </c>
      <c r="AF109" s="33">
        <v>218.267463488261</v>
      </c>
      <c r="AG109" s="33">
        <v>26.017507076790601</v>
      </c>
      <c r="AH109" s="33">
        <v>71.393907855147503</v>
      </c>
      <c r="AI109" s="33" t="s">
        <v>732</v>
      </c>
      <c r="AJ109" s="33">
        <v>136.357553574446</v>
      </c>
      <c r="AK109" s="33">
        <v>494.92810073701997</v>
      </c>
      <c r="AL109" s="33">
        <v>2.7094728262277301</v>
      </c>
      <c r="AM109" s="33">
        <v>1.59149719999231</v>
      </c>
      <c r="AN109" s="33">
        <v>1.8068957605306999</v>
      </c>
      <c r="AO109" s="33">
        <v>718.36238422825704</v>
      </c>
      <c r="AP109" s="33">
        <v>39.676904513106301</v>
      </c>
      <c r="AQ109" s="33">
        <v>0.47364493296525101</v>
      </c>
      <c r="AR109" s="33">
        <v>378037.08488581103</v>
      </c>
      <c r="AS109" s="33">
        <v>30794.108564665701</v>
      </c>
      <c r="AT109" s="33">
        <v>1.3971128563617701</v>
      </c>
      <c r="AU109" s="33">
        <v>1.41948836560486</v>
      </c>
      <c r="AV109" s="33">
        <v>0.120307182896775</v>
      </c>
      <c r="AW109" s="33">
        <v>0.52233811178218803</v>
      </c>
      <c r="AX109" s="33" t="s">
        <v>732</v>
      </c>
      <c r="AY109" s="33">
        <v>2.7679429075682702E-2</v>
      </c>
      <c r="AZ109" s="33">
        <v>0.43147005736466798</v>
      </c>
      <c r="BA109" s="33">
        <v>8.9931836027674805</v>
      </c>
      <c r="BB109" s="33">
        <v>0.54255969531380899</v>
      </c>
      <c r="BC109" s="33">
        <v>0.44162913354064198</v>
      </c>
      <c r="BD109" s="33" t="s">
        <v>732</v>
      </c>
      <c r="BE109" s="33">
        <v>3.1414725522073798E-2</v>
      </c>
      <c r="BF109" s="33">
        <v>0.380902011535517</v>
      </c>
      <c r="BG109" s="33" t="s">
        <v>732</v>
      </c>
      <c r="BH109" s="33">
        <v>0.10329261429124199</v>
      </c>
      <c r="BI109" s="33">
        <v>2.1946077619825202</v>
      </c>
      <c r="BJ109" s="33" t="s">
        <v>732</v>
      </c>
      <c r="BK109" s="33">
        <v>0.33794168103630501</v>
      </c>
      <c r="BL109" s="33">
        <v>2.6128511512250299</v>
      </c>
      <c r="BM109" s="33" t="s">
        <v>732</v>
      </c>
      <c r="BN109" s="33">
        <v>7.2718063366754598E-2</v>
      </c>
      <c r="BO109" s="33">
        <v>0.707452819886498</v>
      </c>
      <c r="BP109" s="33">
        <v>10.3530663196983</v>
      </c>
      <c r="BQ109" s="33">
        <v>0.97126132620245997</v>
      </c>
      <c r="BR109" s="33">
        <v>2.5548037874468501</v>
      </c>
      <c r="BS109" s="33">
        <v>3.6796874628767902</v>
      </c>
      <c r="BT109" s="33">
        <v>0.28801761643409501</v>
      </c>
      <c r="BU109" s="33">
        <v>0.37651518889684199</v>
      </c>
      <c r="BV109" s="33">
        <v>52.288165361490996</v>
      </c>
      <c r="BW109" s="33">
        <v>3.58092845280565</v>
      </c>
      <c r="BX109" s="33">
        <v>1.5766113933789001</v>
      </c>
      <c r="BY109" s="33">
        <v>22.308006301116901</v>
      </c>
      <c r="BZ109" s="33">
        <v>1.57385816606907</v>
      </c>
      <c r="CA109" s="33">
        <v>0.39402003787123102</v>
      </c>
      <c r="CB109" s="33">
        <v>122.67368625050401</v>
      </c>
      <c r="CC109" s="33">
        <v>7.7411829849790603</v>
      </c>
      <c r="CD109" s="33">
        <v>1.2014819886991399</v>
      </c>
      <c r="CE109" s="33">
        <v>27.558444722496599</v>
      </c>
      <c r="CF109" s="33">
        <v>1.5187730272225599</v>
      </c>
      <c r="CG109" s="33">
        <v>0.383573366245818</v>
      </c>
      <c r="CH109" s="33">
        <v>284.39519618112502</v>
      </c>
      <c r="CI109" s="33">
        <v>14.7707189752847</v>
      </c>
      <c r="CJ109" s="33">
        <v>1.7834414660765701</v>
      </c>
      <c r="CK109" s="33">
        <v>65.126705619656605</v>
      </c>
      <c r="CL109" s="33">
        <v>2.8287720726615402</v>
      </c>
      <c r="CM109" s="33">
        <v>0.40951474473581501</v>
      </c>
      <c r="CN109" s="33">
        <v>7799.2562946508597</v>
      </c>
      <c r="CO109" s="33">
        <v>647.30642141657404</v>
      </c>
      <c r="CP109" s="33">
        <v>1.4503211027847001</v>
      </c>
      <c r="CQ109" s="33">
        <v>0.71224424166552802</v>
      </c>
      <c r="CR109" s="33">
        <v>8.7232542363453999E-2</v>
      </c>
      <c r="CS109" s="33">
        <v>0.429634261861842</v>
      </c>
      <c r="CT109" s="33" t="s">
        <v>732</v>
      </c>
      <c r="CU109" s="33">
        <v>2.2552303218812</v>
      </c>
      <c r="CV109" s="33">
        <v>7.5915231788485</v>
      </c>
      <c r="CW109" s="33">
        <v>22.216094436756201</v>
      </c>
      <c r="CX109" s="33">
        <v>1.14046587068822</v>
      </c>
      <c r="CY109" s="33">
        <v>0.19124222250895501</v>
      </c>
      <c r="CZ109" s="33">
        <v>1.3948458096576</v>
      </c>
      <c r="DA109" s="33">
        <v>0.174317229913345</v>
      </c>
      <c r="DB109" s="33">
        <v>0.16834077367924899</v>
      </c>
      <c r="DC109" s="33">
        <v>2.0481179775507998</v>
      </c>
      <c r="DD109" s="33">
        <v>0.262064828121362</v>
      </c>
      <c r="DE109" s="33">
        <v>0.20733492175409199</v>
      </c>
      <c r="DF109" s="33">
        <v>174.25301957814199</v>
      </c>
      <c r="DG109" s="33">
        <v>13.955074058500299</v>
      </c>
      <c r="DH109" s="33">
        <v>0.873005123149039</v>
      </c>
      <c r="DI109" s="33">
        <v>316.31142246587399</v>
      </c>
      <c r="DJ109" s="33">
        <v>11.4699679303835</v>
      </c>
      <c r="DK109" s="33">
        <v>0.17092587321921099</v>
      </c>
      <c r="DL109" s="33">
        <v>9.7580724910594103</v>
      </c>
      <c r="DM109" s="33">
        <v>0.49315930357545401</v>
      </c>
      <c r="DN109" s="33">
        <v>0.11096380260324799</v>
      </c>
    </row>
    <row r="110" spans="1:118" x14ac:dyDescent="0.25">
      <c r="A110" s="4" t="s">
        <v>109</v>
      </c>
      <c r="B110" s="6">
        <v>1.62405427912184E-2</v>
      </c>
      <c r="C110" s="6">
        <v>6.1210668000819901E-4</v>
      </c>
      <c r="D110" s="8">
        <v>103.843452096205</v>
      </c>
      <c r="E110" s="8">
        <v>3.88254031553807</v>
      </c>
      <c r="F110" s="6">
        <v>0.113059832284783</v>
      </c>
      <c r="G110" s="6">
        <v>1.52269655832651E-2</v>
      </c>
      <c r="H110" s="8">
        <v>108.050564987888</v>
      </c>
      <c r="I110" s="8">
        <v>13.853671846663</v>
      </c>
      <c r="J110" s="6">
        <v>5.5570107838238602E-3</v>
      </c>
      <c r="K110" s="6">
        <v>1.0344494179163699E-3</v>
      </c>
      <c r="L110" s="8">
        <v>111.92848120273</v>
      </c>
      <c r="M110" s="8">
        <v>20.7826321258975</v>
      </c>
      <c r="N110" s="8">
        <v>49.120189361776703</v>
      </c>
      <c r="O110" s="8">
        <v>356.71522717274098</v>
      </c>
      <c r="P110" s="16">
        <v>62.2377313513134</v>
      </c>
      <c r="Q110" s="17">
        <v>2.3593814827595998</v>
      </c>
      <c r="R110" s="17">
        <v>5.0874830519835101E-2</v>
      </c>
      <c r="S110" s="18">
        <v>6.9979184729527001E-3</v>
      </c>
      <c r="T110" s="6">
        <v>2.0818273994057801</v>
      </c>
      <c r="U110" s="6">
        <v>6.03069502920726E-2</v>
      </c>
      <c r="V110" s="8">
        <v>246.076891852035</v>
      </c>
      <c r="W110" s="8">
        <v>10.4527447464607</v>
      </c>
      <c r="X110" s="8">
        <v>117.95491064279901</v>
      </c>
      <c r="Y110" s="8">
        <v>4.5302041262159296</v>
      </c>
      <c r="Z110" s="8">
        <v>6.0419463937309903</v>
      </c>
      <c r="AA110" s="8">
        <v>1.11364876235216</v>
      </c>
      <c r="AB110" s="6"/>
      <c r="AC110" s="6">
        <v>0.20640370614193099</v>
      </c>
      <c r="AD110" s="6">
        <v>7.9704950329211502E-2</v>
      </c>
      <c r="AF110" s="33">
        <v>226.569096327442</v>
      </c>
      <c r="AG110" s="33">
        <v>33.576308324518799</v>
      </c>
      <c r="AH110" s="33">
        <v>70.131154936741595</v>
      </c>
      <c r="AI110" s="33" t="s">
        <v>732</v>
      </c>
      <c r="AJ110" s="33">
        <v>159.37238071454999</v>
      </c>
      <c r="AK110" s="33">
        <v>1109.3003843965701</v>
      </c>
      <c r="AL110" s="33">
        <v>2.74702969164341</v>
      </c>
      <c r="AM110" s="33">
        <v>1.0921726455255101</v>
      </c>
      <c r="AN110" s="33">
        <v>1.98780944549968</v>
      </c>
      <c r="AO110" s="33">
        <v>478.22255968469801</v>
      </c>
      <c r="AP110" s="33">
        <v>15.2504414430596</v>
      </c>
      <c r="AQ110" s="33">
        <v>0.50854331644708095</v>
      </c>
      <c r="AR110" s="33">
        <v>481914.342206334</v>
      </c>
      <c r="AS110" s="33">
        <v>17128.679928124198</v>
      </c>
      <c r="AT110" s="33">
        <v>1.4999951753568601</v>
      </c>
      <c r="AU110" s="33">
        <v>0.80099140129461799</v>
      </c>
      <c r="AV110" s="33">
        <v>9.9822555826459297E-2</v>
      </c>
      <c r="AW110" s="33">
        <v>0.56084970098491305</v>
      </c>
      <c r="AX110" s="33" t="s">
        <v>732</v>
      </c>
      <c r="AY110" s="33">
        <v>3.4351937509020901E-2</v>
      </c>
      <c r="AZ110" s="33">
        <v>0.463269850670883</v>
      </c>
      <c r="BA110" s="33">
        <v>5.6793442346114</v>
      </c>
      <c r="BB110" s="33">
        <v>0.29599501233158498</v>
      </c>
      <c r="BC110" s="33">
        <v>0.47420604905737002</v>
      </c>
      <c r="BD110" s="33" t="s">
        <v>732</v>
      </c>
      <c r="BE110" s="33">
        <v>2.4323232754657899E-2</v>
      </c>
      <c r="BF110" s="33">
        <v>0.40897031346573098</v>
      </c>
      <c r="BG110" s="33" t="s">
        <v>732</v>
      </c>
      <c r="BH110" s="33">
        <v>0.16113172468593701</v>
      </c>
      <c r="BI110" s="33">
        <v>2.35640260181242</v>
      </c>
      <c r="BJ110" s="33" t="s">
        <v>732</v>
      </c>
      <c r="BK110" s="33">
        <v>0.26011814257585902</v>
      </c>
      <c r="BL110" s="33">
        <v>2.8056050091636902</v>
      </c>
      <c r="BM110" s="33" t="s">
        <v>732</v>
      </c>
      <c r="BN110" s="33">
        <v>6.3594611577510299E-2</v>
      </c>
      <c r="BO110" s="33">
        <v>0.75957277815984103</v>
      </c>
      <c r="BP110" s="33">
        <v>7.2376441689333699</v>
      </c>
      <c r="BQ110" s="33">
        <v>0.579577627731657</v>
      </c>
      <c r="BR110" s="33">
        <v>2.74339021901327</v>
      </c>
      <c r="BS110" s="33">
        <v>2.58553523268262</v>
      </c>
      <c r="BT110" s="33">
        <v>0.147521782340338</v>
      </c>
      <c r="BU110" s="33">
        <v>0.40426625035723401</v>
      </c>
      <c r="BV110" s="33">
        <v>36.024658085971097</v>
      </c>
      <c r="BW110" s="33">
        <v>1.3478555950571101</v>
      </c>
      <c r="BX110" s="33">
        <v>1.6928030502303999</v>
      </c>
      <c r="BY110" s="33">
        <v>14.992612118162301</v>
      </c>
      <c r="BZ110" s="33">
        <v>0.55029233824998602</v>
      </c>
      <c r="CA110" s="33">
        <v>0.42307561572647301</v>
      </c>
      <c r="CB110" s="33">
        <v>82.629419165296994</v>
      </c>
      <c r="CC110" s="33">
        <v>2.7402087966151001</v>
      </c>
      <c r="CD110" s="33">
        <v>1.2899722424007001</v>
      </c>
      <c r="CE110" s="33">
        <v>18.980974621020501</v>
      </c>
      <c r="CF110" s="33">
        <v>0.62880384265251799</v>
      </c>
      <c r="CG110" s="33">
        <v>0.41184722333828599</v>
      </c>
      <c r="CH110" s="33">
        <v>198.146525831807</v>
      </c>
      <c r="CI110" s="33">
        <v>7.1405166212787998</v>
      </c>
      <c r="CJ110" s="33">
        <v>1.91490933832087</v>
      </c>
      <c r="CK110" s="33">
        <v>46.981347404182998</v>
      </c>
      <c r="CL110" s="33">
        <v>1.78927247172792</v>
      </c>
      <c r="CM110" s="33">
        <v>0.43967836954023798</v>
      </c>
      <c r="CN110" s="33">
        <v>10641.4951760398</v>
      </c>
      <c r="CO110" s="33">
        <v>333.64491332014302</v>
      </c>
      <c r="CP110" s="33">
        <v>1.5571636925536101</v>
      </c>
      <c r="CQ110" s="33" t="s">
        <v>732</v>
      </c>
      <c r="CR110" s="33">
        <v>4.99969973504494E-2</v>
      </c>
      <c r="CS110" s="33">
        <v>0.46160534725441399</v>
      </c>
      <c r="CT110" s="33" t="s">
        <v>732</v>
      </c>
      <c r="CU110" s="33">
        <v>1.7843946092290801</v>
      </c>
      <c r="CV110" s="33">
        <v>11.881088804386099</v>
      </c>
      <c r="CW110" s="33">
        <v>16.157474064423099</v>
      </c>
      <c r="CX110" s="33">
        <v>0.65449976051846004</v>
      </c>
      <c r="CY110" s="33">
        <v>0.177168771991916</v>
      </c>
      <c r="CZ110" s="33">
        <v>0.87935106309926903</v>
      </c>
      <c r="DA110" s="33">
        <v>0.121840126650244</v>
      </c>
      <c r="DB110" s="33">
        <v>0.26634362887856</v>
      </c>
      <c r="DC110" s="33">
        <v>1.3107376708023699</v>
      </c>
      <c r="DD110" s="33">
        <v>0.20552470237012299</v>
      </c>
      <c r="DE110" s="33">
        <v>0.11137434837759599</v>
      </c>
      <c r="DF110" s="33">
        <v>106.967135248304</v>
      </c>
      <c r="DG110" s="33">
        <v>4.1672590139938297</v>
      </c>
      <c r="DH110" s="33">
        <v>0.93740853667034296</v>
      </c>
      <c r="DI110" s="33">
        <v>241.39522192567</v>
      </c>
      <c r="DJ110" s="33">
        <v>7.9659068824533703</v>
      </c>
      <c r="DK110" s="33">
        <v>1.17253630522279E-2</v>
      </c>
      <c r="DL110" s="33">
        <v>7.02614359867143</v>
      </c>
      <c r="DM110" s="33">
        <v>0.263636582351089</v>
      </c>
      <c r="DN110" s="33">
        <v>9.2354618684899803E-2</v>
      </c>
    </row>
    <row r="111" spans="1:118" x14ac:dyDescent="0.25">
      <c r="A111" s="4" t="s">
        <v>110</v>
      </c>
      <c r="B111" s="6">
        <v>1.7464086036601999E-2</v>
      </c>
      <c r="C111" s="6">
        <v>5.6454938941068601E-4</v>
      </c>
      <c r="D111" s="8">
        <v>111.60177825381901</v>
      </c>
      <c r="E111" s="8">
        <v>3.5757889691693698</v>
      </c>
      <c r="F111" s="6">
        <v>0.112530221690541</v>
      </c>
      <c r="G111" s="6">
        <v>1.0641438880567001E-2</v>
      </c>
      <c r="H111" s="8">
        <v>107.940834810228</v>
      </c>
      <c r="I111" s="8">
        <v>9.7063844134894008</v>
      </c>
      <c r="J111" s="6">
        <v>4.4151771917746597E-3</v>
      </c>
      <c r="K111" s="6">
        <v>5.8655833713861601E-4</v>
      </c>
      <c r="L111" s="8">
        <v>89.019171984841606</v>
      </c>
      <c r="M111" s="8">
        <v>11.7971983914342</v>
      </c>
      <c r="N111" s="8">
        <v>-91.651205612617304</v>
      </c>
      <c r="O111" s="8">
        <v>272.30605334699999</v>
      </c>
      <c r="P111" s="16">
        <v>57.688787920582598</v>
      </c>
      <c r="Q111" s="17">
        <v>1.84135881052928</v>
      </c>
      <c r="R111" s="17">
        <v>4.7231789878693697E-2</v>
      </c>
      <c r="S111" s="18">
        <v>4.9994950960031903E-3</v>
      </c>
      <c r="T111" s="6">
        <v>1.8570340415431501</v>
      </c>
      <c r="U111" s="6">
        <v>3.9220048125099403E-2</v>
      </c>
      <c r="V111" s="8">
        <v>306.26441475970103</v>
      </c>
      <c r="W111" s="8">
        <v>16.347884163430699</v>
      </c>
      <c r="X111" s="8">
        <v>165.05282246149801</v>
      </c>
      <c r="Y111" s="8">
        <v>10.2200438979322</v>
      </c>
      <c r="Z111" s="8">
        <v>6.6341252935110999</v>
      </c>
      <c r="AA111" s="8">
        <v>0.91085373389130997</v>
      </c>
      <c r="AB111" s="6"/>
      <c r="AC111" s="6">
        <v>0.469998371492237</v>
      </c>
      <c r="AD111" s="6">
        <v>-0.14926625818725101</v>
      </c>
      <c r="AF111" s="33">
        <v>372.85971288986798</v>
      </c>
      <c r="AG111" s="33">
        <v>26.767008238757899</v>
      </c>
      <c r="AH111" s="33">
        <v>34.1191311519054</v>
      </c>
      <c r="AI111" s="33" t="s">
        <v>732</v>
      </c>
      <c r="AJ111" s="33">
        <v>154.30354936685299</v>
      </c>
      <c r="AK111" s="33">
        <v>381.815114188076</v>
      </c>
      <c r="AL111" s="33">
        <v>4.15779727551178</v>
      </c>
      <c r="AM111" s="33">
        <v>1.27762929438592</v>
      </c>
      <c r="AN111" s="33">
        <v>1.2855854321928299</v>
      </c>
      <c r="AO111" s="33">
        <v>814.21041789428602</v>
      </c>
      <c r="AP111" s="33">
        <v>30.868940698197399</v>
      </c>
      <c r="AQ111" s="33">
        <v>0.50242398272964495</v>
      </c>
      <c r="AR111" s="33">
        <v>484739.29404940602</v>
      </c>
      <c r="AS111" s="33">
        <v>18100.633007934099</v>
      </c>
      <c r="AT111" s="33">
        <v>1.4818891767754101</v>
      </c>
      <c r="AU111" s="33">
        <v>0.82945393354998298</v>
      </c>
      <c r="AV111" s="33">
        <v>8.4777394702233402E-2</v>
      </c>
      <c r="AW111" s="33">
        <v>0.55412592312823195</v>
      </c>
      <c r="AX111" s="33" t="s">
        <v>732</v>
      </c>
      <c r="AY111" s="33">
        <v>6.1128088032904098E-3</v>
      </c>
      <c r="AZ111" s="33">
        <v>0.45770399286442398</v>
      </c>
      <c r="BA111" s="33">
        <v>7.2105747801866</v>
      </c>
      <c r="BB111" s="33">
        <v>0.30718530534118099</v>
      </c>
      <c r="BC111" s="33">
        <v>0.46853662524530199</v>
      </c>
      <c r="BD111" s="33" t="s">
        <v>732</v>
      </c>
      <c r="BE111" s="33">
        <v>1.4956148662599599E-2</v>
      </c>
      <c r="BF111" s="33">
        <v>0.40405234368568099</v>
      </c>
      <c r="BG111" s="33" t="s">
        <v>732</v>
      </c>
      <c r="BH111" s="33">
        <v>0.22050601655690699</v>
      </c>
      <c r="BI111" s="33">
        <v>2.3281410641193299</v>
      </c>
      <c r="BJ111" s="33" t="s">
        <v>732</v>
      </c>
      <c r="BK111" s="33">
        <v>0.26785891546791402</v>
      </c>
      <c r="BL111" s="33">
        <v>2.77207591380416</v>
      </c>
      <c r="BM111" s="33" t="s">
        <v>732</v>
      </c>
      <c r="BN111" s="33">
        <v>9.2991118401674802E-2</v>
      </c>
      <c r="BO111" s="33">
        <v>0.75042739998674102</v>
      </c>
      <c r="BP111" s="33">
        <v>13.1092018647422</v>
      </c>
      <c r="BQ111" s="33">
        <v>0.93883126691657104</v>
      </c>
      <c r="BR111" s="33">
        <v>2.7107151313115199</v>
      </c>
      <c r="BS111" s="33">
        <v>4.5117389479811099</v>
      </c>
      <c r="BT111" s="33">
        <v>0.241971288694242</v>
      </c>
      <c r="BU111" s="33">
        <v>0.39941074823189499</v>
      </c>
      <c r="BV111" s="33">
        <v>62.310838784067499</v>
      </c>
      <c r="BW111" s="33">
        <v>2.9541576016376401</v>
      </c>
      <c r="BX111" s="33">
        <v>1.6724591026434601</v>
      </c>
      <c r="BY111" s="33">
        <v>25.3354447558308</v>
      </c>
      <c r="BZ111" s="33">
        <v>0.93410488902841804</v>
      </c>
      <c r="CA111" s="33">
        <v>0.41800823725537101</v>
      </c>
      <c r="CB111" s="33">
        <v>137.03920497766001</v>
      </c>
      <c r="CC111" s="33">
        <v>4.5921807385692501</v>
      </c>
      <c r="CD111" s="33">
        <v>1.2744151281018701</v>
      </c>
      <c r="CE111" s="33">
        <v>30.6756179750363</v>
      </c>
      <c r="CF111" s="33">
        <v>1.45289971405325</v>
      </c>
      <c r="CG111" s="33">
        <v>0.40690318999564201</v>
      </c>
      <c r="CH111" s="33">
        <v>316.48418661801497</v>
      </c>
      <c r="CI111" s="33">
        <v>13.284573568954899</v>
      </c>
      <c r="CJ111" s="33">
        <v>1.8919289146976099</v>
      </c>
      <c r="CK111" s="33">
        <v>72.628353082359695</v>
      </c>
      <c r="CL111" s="33">
        <v>2.3163597794270099</v>
      </c>
      <c r="CM111" s="33">
        <v>0.43437826889432701</v>
      </c>
      <c r="CN111" s="33">
        <v>9459.8879938359405</v>
      </c>
      <c r="CO111" s="33">
        <v>310.078848297702</v>
      </c>
      <c r="CP111" s="33">
        <v>1.5384088420680599</v>
      </c>
      <c r="CQ111" s="33">
        <v>0.46872869396765898</v>
      </c>
      <c r="CR111" s="33">
        <v>5.29831250793249E-2</v>
      </c>
      <c r="CS111" s="33">
        <v>0.45636639695896603</v>
      </c>
      <c r="CT111" s="33" t="s">
        <v>732</v>
      </c>
      <c r="CU111" s="33">
        <v>2.1187256114756199</v>
      </c>
      <c r="CV111" s="33">
        <v>8.0517856352839203</v>
      </c>
      <c r="CW111" s="33">
        <v>21.032342439843301</v>
      </c>
      <c r="CX111" s="33">
        <v>0.62658047752979895</v>
      </c>
      <c r="CY111" s="33">
        <v>0.201371536244949</v>
      </c>
      <c r="CZ111" s="33">
        <v>1.0760547625877299</v>
      </c>
      <c r="DA111" s="33">
        <v>0.106735534307215</v>
      </c>
      <c r="DB111" s="33">
        <v>0.163088673594527</v>
      </c>
      <c r="DC111" s="33">
        <v>1.16599422744799</v>
      </c>
      <c r="DD111" s="33">
        <v>0.16328807437544399</v>
      </c>
      <c r="DE111" s="33">
        <v>0.32100589554701198</v>
      </c>
      <c r="DF111" s="33">
        <v>146.40665224447201</v>
      </c>
      <c r="DG111" s="33">
        <v>6.1585800044893304</v>
      </c>
      <c r="DH111" s="33">
        <v>0.92620703553689399</v>
      </c>
      <c r="DI111" s="33">
        <v>294.82420919375699</v>
      </c>
      <c r="DJ111" s="33">
        <v>9.5795266358414306</v>
      </c>
      <c r="DK111" s="33">
        <v>0.181333489002514</v>
      </c>
      <c r="DL111" s="33">
        <v>9.0314005188732498</v>
      </c>
      <c r="DM111" s="33">
        <v>0.25075752900134302</v>
      </c>
      <c r="DN111" s="33">
        <v>8.5417046446627301E-2</v>
      </c>
    </row>
    <row r="112" spans="1:118" x14ac:dyDescent="0.25">
      <c r="A112" s="4" t="s">
        <v>111</v>
      </c>
      <c r="B112" s="6">
        <v>2.8765616226326798E-2</v>
      </c>
      <c r="C112" s="6">
        <v>6.6437097480056499E-4</v>
      </c>
      <c r="D112" s="8">
        <v>182.80833975300399</v>
      </c>
      <c r="E112" s="8">
        <v>4.1609636060440396</v>
      </c>
      <c r="F112" s="6">
        <v>0.19628885582571001</v>
      </c>
      <c r="G112" s="6">
        <v>1.00958865575504E-2</v>
      </c>
      <c r="H112" s="8">
        <v>181.71978569403501</v>
      </c>
      <c r="I112" s="8">
        <v>8.5501643627641908</v>
      </c>
      <c r="J112" s="6">
        <v>9.0877312799805907E-3</v>
      </c>
      <c r="K112" s="6">
        <v>7.7660528039626999E-4</v>
      </c>
      <c r="L112" s="8">
        <v>182.810376296219</v>
      </c>
      <c r="M112" s="8">
        <v>15.5470012348275</v>
      </c>
      <c r="N112" s="8">
        <v>141.12456446184899</v>
      </c>
      <c r="O112" s="8">
        <v>119.123965615779</v>
      </c>
      <c r="P112" s="16">
        <v>34.894463751773301</v>
      </c>
      <c r="Q112" s="17">
        <v>0.78377698758223502</v>
      </c>
      <c r="R112" s="17">
        <v>4.9545095560369803E-2</v>
      </c>
      <c r="S112" s="18">
        <v>2.5456467529763301E-3</v>
      </c>
      <c r="T112" s="6">
        <v>1.9100322100162901</v>
      </c>
      <c r="U112" s="6">
        <v>7.4392481408577099E-2</v>
      </c>
      <c r="V112" s="8">
        <v>598.67094287463601</v>
      </c>
      <c r="W112" s="8">
        <v>6.8362138133855099</v>
      </c>
      <c r="X112" s="8">
        <v>314.92180292475803</v>
      </c>
      <c r="Y112" s="8">
        <v>10.5452104702882</v>
      </c>
      <c r="Z112" s="8">
        <v>26.145707836639101</v>
      </c>
      <c r="AA112" s="8">
        <v>2.6915490893089302</v>
      </c>
      <c r="AB112" s="6"/>
      <c r="AC112" s="6">
        <v>0.17193016496021299</v>
      </c>
      <c r="AD112" s="6">
        <v>0.14011364242532301</v>
      </c>
      <c r="AF112" s="33">
        <v>241.638751200847</v>
      </c>
      <c r="AG112" s="33">
        <v>23.040055509984199</v>
      </c>
      <c r="AH112" s="33">
        <v>119.02692310109801</v>
      </c>
      <c r="AI112" s="33" t="s">
        <v>732</v>
      </c>
      <c r="AJ112" s="33">
        <v>167.19664984776</v>
      </c>
      <c r="AK112" s="33">
        <v>678.48683129377798</v>
      </c>
      <c r="AL112" s="33">
        <v>3.9682642474533401</v>
      </c>
      <c r="AM112" s="33">
        <v>1.3311553425779601</v>
      </c>
      <c r="AN112" s="33">
        <v>2.3843356052629998</v>
      </c>
      <c r="AO112" s="33">
        <v>1060.5243250794299</v>
      </c>
      <c r="AP112" s="33">
        <v>32.757686587276403</v>
      </c>
      <c r="AQ112" s="33">
        <v>0.51041745860588805</v>
      </c>
      <c r="AR112" s="33">
        <v>479782.179781035</v>
      </c>
      <c r="AS112" s="33">
        <v>16305.148150826801</v>
      </c>
      <c r="AT112" s="33">
        <v>1.5054078643207001</v>
      </c>
      <c r="AU112" s="33">
        <v>5.2703381032946597</v>
      </c>
      <c r="AV112" s="33">
        <v>0.34128446674658303</v>
      </c>
      <c r="AW112" s="33">
        <v>0.56296757150313703</v>
      </c>
      <c r="AX112" s="33" t="s">
        <v>732</v>
      </c>
      <c r="AY112" s="33">
        <v>6.8506014996020199E-3</v>
      </c>
      <c r="AZ112" s="33">
        <v>0.46499490235202101</v>
      </c>
      <c r="BA112" s="33">
        <v>27.477212878271501</v>
      </c>
      <c r="BB112" s="33">
        <v>0.85193783931749001</v>
      </c>
      <c r="BC112" s="33">
        <v>0.47602863381544902</v>
      </c>
      <c r="BD112" s="33" t="s">
        <v>732</v>
      </c>
      <c r="BE112" s="33">
        <v>1.9825929953925101E-2</v>
      </c>
      <c r="BF112" s="33">
        <v>0.41048402201849998</v>
      </c>
      <c r="BG112" s="33" t="s">
        <v>732</v>
      </c>
      <c r="BH112" s="33">
        <v>0.173854164948234</v>
      </c>
      <c r="BI112" s="33">
        <v>2.3652769719663098</v>
      </c>
      <c r="BJ112" s="33" t="s">
        <v>732</v>
      </c>
      <c r="BK112" s="33">
        <v>0.23331069928145801</v>
      </c>
      <c r="BL112" s="33">
        <v>2.8164138377412402</v>
      </c>
      <c r="BM112" s="33">
        <v>0.87450530959588701</v>
      </c>
      <c r="BN112" s="33">
        <v>0.103425049330281</v>
      </c>
      <c r="BO112" s="33">
        <v>0.76236103673681099</v>
      </c>
      <c r="BP112" s="33">
        <v>13.5205367083454</v>
      </c>
      <c r="BQ112" s="33">
        <v>0.99072478026901001</v>
      </c>
      <c r="BR112" s="33">
        <v>2.7541828487979201</v>
      </c>
      <c r="BS112" s="33">
        <v>4.8552570330373097</v>
      </c>
      <c r="BT112" s="33">
        <v>0.151530194882221</v>
      </c>
      <c r="BU112" s="33">
        <v>0.40577459360057</v>
      </c>
      <c r="BV112" s="33">
        <v>67.775282760644899</v>
      </c>
      <c r="BW112" s="33">
        <v>2.1754233813859201</v>
      </c>
      <c r="BX112" s="33">
        <v>1.6990939447284701</v>
      </c>
      <c r="BY112" s="33">
        <v>29.772652841232699</v>
      </c>
      <c r="BZ112" s="33">
        <v>1.2124560264525699</v>
      </c>
      <c r="CA112" s="33">
        <v>0.42468279608188197</v>
      </c>
      <c r="CB112" s="33">
        <v>169.551159525972</v>
      </c>
      <c r="CC112" s="33">
        <v>5.6634414956028598</v>
      </c>
      <c r="CD112" s="33">
        <v>1.2946551583935599</v>
      </c>
      <c r="CE112" s="33">
        <v>41.047929489282097</v>
      </c>
      <c r="CF112" s="33">
        <v>1.4383797113799199</v>
      </c>
      <c r="CG112" s="33">
        <v>0.41338899911978499</v>
      </c>
      <c r="CH112" s="33">
        <v>443.99274945106998</v>
      </c>
      <c r="CI112" s="33">
        <v>14.869404975517099</v>
      </c>
      <c r="CJ112" s="33">
        <v>1.9220925547465599</v>
      </c>
      <c r="CK112" s="33">
        <v>107.68740567133899</v>
      </c>
      <c r="CL112" s="33">
        <v>2.95911984056176</v>
      </c>
      <c r="CM112" s="33">
        <v>0.44127948539112</v>
      </c>
      <c r="CN112" s="33">
        <v>10816.0408898388</v>
      </c>
      <c r="CO112" s="33">
        <v>312.44960310905299</v>
      </c>
      <c r="CP112" s="33">
        <v>1.5628668047768199</v>
      </c>
      <c r="CQ112" s="33">
        <v>1.2062714534128101</v>
      </c>
      <c r="CR112" s="33">
        <v>0.100307008341481</v>
      </c>
      <c r="CS112" s="33">
        <v>0.46395724335063399</v>
      </c>
      <c r="CT112" s="33" t="s">
        <v>732</v>
      </c>
      <c r="CU112" s="33">
        <v>2.3002618642309001</v>
      </c>
      <c r="CV112" s="33">
        <v>10.4266983091436</v>
      </c>
      <c r="CW112" s="33">
        <v>69.125453241928994</v>
      </c>
      <c r="CX112" s="33">
        <v>3.4604491898922101</v>
      </c>
      <c r="CY112" s="33">
        <v>0.218147163210689</v>
      </c>
      <c r="CZ112" s="33">
        <v>3.8406439742412601</v>
      </c>
      <c r="DA112" s="33">
        <v>0.27698575836959299</v>
      </c>
      <c r="DB112" s="33">
        <v>0.20547851376573001</v>
      </c>
      <c r="DC112" s="33">
        <v>5.03901419178968</v>
      </c>
      <c r="DD112" s="33">
        <v>0.54426617309668102</v>
      </c>
      <c r="DE112" s="33">
        <v>0.44772186953933701</v>
      </c>
      <c r="DF112" s="33">
        <v>285.52063027503601</v>
      </c>
      <c r="DG112" s="33">
        <v>15.404948743844299</v>
      </c>
      <c r="DH112" s="33">
        <v>0.94102324147844496</v>
      </c>
      <c r="DI112" s="33">
        <v>585.18534724732103</v>
      </c>
      <c r="DJ112" s="33">
        <v>14.6733785620146</v>
      </c>
      <c r="DK112" s="33">
        <v>0.184229721530173</v>
      </c>
      <c r="DL112" s="33">
        <v>30.032657873621201</v>
      </c>
      <c r="DM112" s="33">
        <v>1.51674462711505</v>
      </c>
      <c r="DN112" s="33">
        <v>0.20011818213708499</v>
      </c>
    </row>
    <row r="113" spans="1:118" x14ac:dyDescent="0.25">
      <c r="A113" s="4" t="s">
        <v>112</v>
      </c>
      <c r="B113" s="6">
        <v>1.6507116036635801E-2</v>
      </c>
      <c r="C113" s="6">
        <v>3.2282837592831402E-4</v>
      </c>
      <c r="D113" s="8">
        <v>105.54054032269499</v>
      </c>
      <c r="E113" s="8">
        <v>2.0474692663484602</v>
      </c>
      <c r="F113" s="6">
        <v>0.110276502777271</v>
      </c>
      <c r="G113" s="6">
        <v>6.6399337845258798E-3</v>
      </c>
      <c r="H113" s="8">
        <v>106.082217731038</v>
      </c>
      <c r="I113" s="8">
        <v>6.0689500938277101</v>
      </c>
      <c r="J113" s="6">
        <v>5.1733232175246698E-3</v>
      </c>
      <c r="K113" s="6">
        <v>3.8433354613485901E-4</v>
      </c>
      <c r="L113" s="8">
        <v>104.283766751276</v>
      </c>
      <c r="M113" s="8">
        <v>7.7278378915802897</v>
      </c>
      <c r="N113" s="8">
        <v>75.032024446117404</v>
      </c>
      <c r="O113" s="8">
        <v>146.81217299441801</v>
      </c>
      <c r="P113" s="16">
        <v>60.756734561218799</v>
      </c>
      <c r="Q113" s="17">
        <v>1.2076122020258899</v>
      </c>
      <c r="R113" s="17">
        <v>4.8495058019876802E-2</v>
      </c>
      <c r="S113" s="18">
        <v>2.9115377506345498E-3</v>
      </c>
      <c r="T113" s="6">
        <v>1.65230512488643</v>
      </c>
      <c r="U113" s="6">
        <v>0.118898808302335</v>
      </c>
      <c r="V113" s="8">
        <v>812.91722677451605</v>
      </c>
      <c r="W113" s="8">
        <v>32.128994378666597</v>
      </c>
      <c r="X113" s="8">
        <v>514.088210501557</v>
      </c>
      <c r="Y113" s="8">
        <v>47.472079158658197</v>
      </c>
      <c r="Z113" s="8">
        <v>25.157668230955299</v>
      </c>
      <c r="AA113" s="8">
        <v>3.2913745554688498</v>
      </c>
      <c r="AB113" s="6"/>
      <c r="AC113" s="6">
        <v>0.143698878552207</v>
      </c>
      <c r="AD113" s="6">
        <v>0.18819053709317801</v>
      </c>
      <c r="AF113" s="33">
        <v>702.70525918724195</v>
      </c>
      <c r="AG113" s="33">
        <v>50.315084082890799</v>
      </c>
      <c r="AH113" s="33">
        <v>109.502578386762</v>
      </c>
      <c r="AI113" s="33" t="s">
        <v>732</v>
      </c>
      <c r="AJ113" s="33">
        <v>203.53194794233499</v>
      </c>
      <c r="AK113" s="33">
        <v>534.065776328016</v>
      </c>
      <c r="AL113" s="33">
        <v>9.1702872620572204</v>
      </c>
      <c r="AM113" s="33">
        <v>1.7482616121777701</v>
      </c>
      <c r="AN113" s="33">
        <v>1.7152066724550801</v>
      </c>
      <c r="AO113" s="33">
        <v>2009.9314391436401</v>
      </c>
      <c r="AP113" s="33">
        <v>119.042283228682</v>
      </c>
      <c r="AQ113" s="33">
        <v>0.393718788574417</v>
      </c>
      <c r="AR113" s="33">
        <v>509008.624918324</v>
      </c>
      <c r="AS113" s="33">
        <v>19689.2978710565</v>
      </c>
      <c r="AT113" s="33">
        <v>1.4388369710259299</v>
      </c>
      <c r="AU113" s="33">
        <v>2.7760545104982102</v>
      </c>
      <c r="AV113" s="33">
        <v>0.271895043490612</v>
      </c>
      <c r="AW113" s="33">
        <v>3.13977337652376E-2</v>
      </c>
      <c r="AX113" s="33">
        <v>1.17573128952783</v>
      </c>
      <c r="AY113" s="33">
        <v>0.34007386026397801</v>
      </c>
      <c r="AZ113" s="33">
        <v>0.44459476599696401</v>
      </c>
      <c r="BA113" s="33">
        <v>24.217739258074602</v>
      </c>
      <c r="BB113" s="33">
        <v>1.9318266998371201</v>
      </c>
      <c r="BC113" s="33">
        <v>0.455317579582737</v>
      </c>
      <c r="BD113" s="33">
        <v>0.50890817110027398</v>
      </c>
      <c r="BE113" s="33">
        <v>0.105719293434812</v>
      </c>
      <c r="BF113" s="33">
        <v>0.392447498371363</v>
      </c>
      <c r="BG113" s="33">
        <v>4.2164725671624996</v>
      </c>
      <c r="BH113" s="33">
        <v>0.60910561701158294</v>
      </c>
      <c r="BI113" s="33">
        <v>2.2618127400775601</v>
      </c>
      <c r="BJ113" s="33">
        <v>6.9576597628766699</v>
      </c>
      <c r="BK113" s="33">
        <v>0.69886113081526602</v>
      </c>
      <c r="BL113" s="33">
        <v>2.6938977921777001</v>
      </c>
      <c r="BM113" s="33">
        <v>1.1310587283264899</v>
      </c>
      <c r="BN113" s="33">
        <v>0.14279146772960599</v>
      </c>
      <c r="BO113" s="33">
        <v>0.72879273907970998</v>
      </c>
      <c r="BP113" s="33">
        <v>36.306012311714397</v>
      </c>
      <c r="BQ113" s="33">
        <v>2.79214586691652</v>
      </c>
      <c r="BR113" s="33">
        <v>2.6350002070595502</v>
      </c>
      <c r="BS113" s="33">
        <v>12.1811089968255</v>
      </c>
      <c r="BT113" s="33">
        <v>0.84534882832073099</v>
      </c>
      <c r="BU113" s="33">
        <v>0.38798169443554298</v>
      </c>
      <c r="BV113" s="33">
        <v>156.21941108330699</v>
      </c>
      <c r="BW113" s="33">
        <v>9.9614096454811492</v>
      </c>
      <c r="BX113" s="33">
        <v>1.62451365473594</v>
      </c>
      <c r="BY113" s="33">
        <v>60.257992786591601</v>
      </c>
      <c r="BZ113" s="33">
        <v>3.6735872280836599</v>
      </c>
      <c r="CA113" s="33">
        <v>0.40614811910375398</v>
      </c>
      <c r="CB113" s="33">
        <v>293.34852969848299</v>
      </c>
      <c r="CC113" s="33">
        <v>17.532753316665001</v>
      </c>
      <c r="CD113" s="33">
        <v>1.2374894990300001</v>
      </c>
      <c r="CE113" s="33">
        <v>59.453647019212497</v>
      </c>
      <c r="CF113" s="33">
        <v>3.1367453622500499</v>
      </c>
      <c r="CG113" s="33">
        <v>0.395277896778647</v>
      </c>
      <c r="CH113" s="33">
        <v>540.98080167003695</v>
      </c>
      <c r="CI113" s="33">
        <v>28.263316156334302</v>
      </c>
      <c r="CJ113" s="33">
        <v>1.83792780190345</v>
      </c>
      <c r="CK113" s="33">
        <v>107.781587204809</v>
      </c>
      <c r="CL113" s="33">
        <v>5.2604293325382496</v>
      </c>
      <c r="CM113" s="33">
        <v>0.42180988201883801</v>
      </c>
      <c r="CN113" s="33">
        <v>10554.156074475801</v>
      </c>
      <c r="CO113" s="33">
        <v>439.95814396884799</v>
      </c>
      <c r="CP113" s="33">
        <v>1.49401114720358</v>
      </c>
      <c r="CQ113" s="33">
        <v>1.0799467059744099</v>
      </c>
      <c r="CR113" s="33">
        <v>0.101663160195194</v>
      </c>
      <c r="CS113" s="33">
        <v>0.44568331342178802</v>
      </c>
      <c r="CT113" s="33" t="s">
        <v>732</v>
      </c>
      <c r="CU113" s="33">
        <v>2.5400555595647201</v>
      </c>
      <c r="CV113" s="33">
        <v>10.5835528338021</v>
      </c>
      <c r="CW113" s="33">
        <v>57.638576729628198</v>
      </c>
      <c r="CX113" s="33">
        <v>4.5462039611735303</v>
      </c>
      <c r="CY113" s="33">
        <v>0.155381277499644</v>
      </c>
      <c r="CZ113" s="33">
        <v>3.0477910774060399</v>
      </c>
      <c r="DA113" s="33">
        <v>0.27777888796792399</v>
      </c>
      <c r="DB113" s="33">
        <v>0.120461077252577</v>
      </c>
      <c r="DC113" s="33">
        <v>4.9598675520998396</v>
      </c>
      <c r="DD113" s="33">
        <v>0.74520903495486501</v>
      </c>
      <c r="DE113" s="33">
        <v>0.291193060724457</v>
      </c>
      <c r="DF113" s="33">
        <v>493.17822678916701</v>
      </c>
      <c r="DG113" s="33">
        <v>55.2981547714718</v>
      </c>
      <c r="DH113" s="33">
        <v>0.90011726379246704</v>
      </c>
      <c r="DI113" s="33">
        <v>835.60304080103106</v>
      </c>
      <c r="DJ113" s="33">
        <v>51.151489376935302</v>
      </c>
      <c r="DK113" s="33">
        <v>0.17619403804480099</v>
      </c>
      <c r="DL113" s="33">
        <v>25.126904506983099</v>
      </c>
      <c r="DM113" s="33">
        <v>2.0160358394582998</v>
      </c>
      <c r="DN113" s="33">
        <v>9.5603199014876503E-2</v>
      </c>
    </row>
    <row r="114" spans="1:118" x14ac:dyDescent="0.25">
      <c r="A114" s="4" t="s">
        <v>113</v>
      </c>
      <c r="B114" s="6">
        <v>1.07994805366686E-2</v>
      </c>
      <c r="C114" s="6">
        <v>2.15599264126834E-4</v>
      </c>
      <c r="D114" s="8">
        <v>69.2435919715968</v>
      </c>
      <c r="E114" s="8">
        <v>1.37497531749433</v>
      </c>
      <c r="F114" s="6">
        <v>7.1005422389362194E-2</v>
      </c>
      <c r="G114" s="6">
        <v>4.97006758011302E-3</v>
      </c>
      <c r="H114" s="8">
        <v>69.571193065847496</v>
      </c>
      <c r="I114" s="8">
        <v>4.7080450029665002</v>
      </c>
      <c r="J114" s="6">
        <v>3.6858600883340402E-3</v>
      </c>
      <c r="K114" s="6">
        <v>3.5985577827469601E-4</v>
      </c>
      <c r="L114" s="8">
        <v>74.352756268006701</v>
      </c>
      <c r="M114" s="8">
        <v>7.2447477013234396</v>
      </c>
      <c r="N114" s="8">
        <v>63.787645752173901</v>
      </c>
      <c r="O114" s="8">
        <v>146.72857667253399</v>
      </c>
      <c r="P114" s="16">
        <v>92.874818500720295</v>
      </c>
      <c r="Q114" s="17">
        <v>1.8610367874046501</v>
      </c>
      <c r="R114" s="17">
        <v>4.7588867301368999E-2</v>
      </c>
      <c r="S114" s="18">
        <v>3.3075725579755299E-3</v>
      </c>
      <c r="T114" s="6">
        <v>3.0253657762414101</v>
      </c>
      <c r="U114" s="6">
        <v>7.3421066415521805E-2</v>
      </c>
      <c r="V114" s="8">
        <v>945.29716421812202</v>
      </c>
      <c r="W114" s="8">
        <v>59.679780886321403</v>
      </c>
      <c r="X114" s="8">
        <v>311.81812654677799</v>
      </c>
      <c r="Y114" s="8">
        <v>19.265956737271399</v>
      </c>
      <c r="Z114" s="8">
        <v>10.5696509797529</v>
      </c>
      <c r="AA114" s="8">
        <v>1.0575005998432401</v>
      </c>
      <c r="AB114" s="6"/>
      <c r="AC114" s="6">
        <v>0.100822209403489</v>
      </c>
      <c r="AD114" s="6">
        <v>1.7852729270659701E-3</v>
      </c>
      <c r="AF114" s="33">
        <v>278.68258702318099</v>
      </c>
      <c r="AG114" s="33">
        <v>26.5898286483677</v>
      </c>
      <c r="AH114" s="33">
        <v>152.30732268791601</v>
      </c>
      <c r="AI114" s="33" t="s">
        <v>732</v>
      </c>
      <c r="AJ114" s="33">
        <v>160.36472453215299</v>
      </c>
      <c r="AK114" s="33">
        <v>622.50658851989397</v>
      </c>
      <c r="AL114" s="33">
        <v>4.4538464775748299</v>
      </c>
      <c r="AM114" s="33">
        <v>1.3350510196085801</v>
      </c>
      <c r="AN114" s="33">
        <v>3.0684937710797202</v>
      </c>
      <c r="AO114" s="33">
        <v>922.76736770647199</v>
      </c>
      <c r="AP114" s="33">
        <v>64.641025660149495</v>
      </c>
      <c r="AQ114" s="33">
        <v>0.50404025558438204</v>
      </c>
      <c r="AR114" s="33">
        <v>487782.25731620903</v>
      </c>
      <c r="AS114" s="33">
        <v>19729.958758651599</v>
      </c>
      <c r="AT114" s="33">
        <v>1.4861792242379399</v>
      </c>
      <c r="AU114" s="33">
        <v>2.3460874018445899</v>
      </c>
      <c r="AV114" s="33">
        <v>0.16830906986136701</v>
      </c>
      <c r="AW114" s="33">
        <v>3.5529179006392499E-2</v>
      </c>
      <c r="AX114" s="33">
        <v>0.54768649755201304</v>
      </c>
      <c r="AY114" s="33">
        <v>9.9735843074842401E-2</v>
      </c>
      <c r="AZ114" s="33">
        <v>0.45924993826156602</v>
      </c>
      <c r="BA114" s="33">
        <v>15.000620794692299</v>
      </c>
      <c r="BB114" s="33">
        <v>0.72516345527019399</v>
      </c>
      <c r="BC114" s="33">
        <v>0.47035457812651299</v>
      </c>
      <c r="BD114" s="33" t="s">
        <v>732</v>
      </c>
      <c r="BE114" s="33">
        <v>4.1703436401673899E-2</v>
      </c>
      <c r="BF114" s="33">
        <v>0.40537917606413798</v>
      </c>
      <c r="BG114" s="33" t="s">
        <v>732</v>
      </c>
      <c r="BH114" s="33">
        <v>0.30147729236021797</v>
      </c>
      <c r="BI114" s="33">
        <v>2.33641873975112</v>
      </c>
      <c r="BJ114" s="33">
        <v>2.9310268455777502</v>
      </c>
      <c r="BK114" s="33">
        <v>0.37208189548312798</v>
      </c>
      <c r="BL114" s="33">
        <v>2.7828591178739299</v>
      </c>
      <c r="BM114" s="33">
        <v>0.89102240900848295</v>
      </c>
      <c r="BN114" s="33">
        <v>8.1053188891473602E-2</v>
      </c>
      <c r="BO114" s="33">
        <v>0.75279591800913204</v>
      </c>
      <c r="BP114" s="33">
        <v>16.648177310670501</v>
      </c>
      <c r="BQ114" s="33">
        <v>1.1421859030970201</v>
      </c>
      <c r="BR114" s="33">
        <v>2.7221109709622699</v>
      </c>
      <c r="BS114" s="33">
        <v>5.3338743579002603</v>
      </c>
      <c r="BT114" s="33">
        <v>0.34529812771490398</v>
      </c>
      <c r="BU114" s="33">
        <v>0.40077222745304097</v>
      </c>
      <c r="BV114" s="33">
        <v>67.613931933072294</v>
      </c>
      <c r="BW114" s="33">
        <v>3.58634804688641</v>
      </c>
      <c r="BX114" s="33">
        <v>1.67805624384103</v>
      </c>
      <c r="BY114" s="33">
        <v>26.646011589525401</v>
      </c>
      <c r="BZ114" s="33">
        <v>1.4558900432158499</v>
      </c>
      <c r="CA114" s="33">
        <v>0.41955184866445799</v>
      </c>
      <c r="CB114" s="33">
        <v>141.52371099137301</v>
      </c>
      <c r="CC114" s="33">
        <v>7.7522929207335096</v>
      </c>
      <c r="CD114" s="33">
        <v>1.27822078598955</v>
      </c>
      <c r="CE114" s="33">
        <v>32.307182092881199</v>
      </c>
      <c r="CF114" s="33">
        <v>1.84536568297359</v>
      </c>
      <c r="CG114" s="33">
        <v>0.40831153118622499</v>
      </c>
      <c r="CH114" s="33">
        <v>346.50631641504998</v>
      </c>
      <c r="CI114" s="33">
        <v>18.8597484092783</v>
      </c>
      <c r="CJ114" s="33">
        <v>1.89853773229239</v>
      </c>
      <c r="CK114" s="33">
        <v>78.418628691638503</v>
      </c>
      <c r="CL114" s="33">
        <v>3.86886896630338</v>
      </c>
      <c r="CM114" s="33">
        <v>0.43569600238791301</v>
      </c>
      <c r="CN114" s="33">
        <v>10490.8047518649</v>
      </c>
      <c r="CO114" s="33">
        <v>318.73550308345699</v>
      </c>
      <c r="CP114" s="33">
        <v>9.8592117726285303E-2</v>
      </c>
      <c r="CQ114" s="33">
        <v>1.06700931674296</v>
      </c>
      <c r="CR114" s="33">
        <v>9.5778997783912606E-2</v>
      </c>
      <c r="CS114" s="33">
        <v>0.46073273631560302</v>
      </c>
      <c r="CT114" s="33" t="s">
        <v>732</v>
      </c>
      <c r="CU114" s="33">
        <v>2.6504787703537298</v>
      </c>
      <c r="CV114" s="33">
        <v>63.184830977445799</v>
      </c>
      <c r="CW114" s="33">
        <v>40.632550758517503</v>
      </c>
      <c r="CX114" s="33">
        <v>1.2678639839453201</v>
      </c>
      <c r="CY114" s="33">
        <v>0.13816403668726299</v>
      </c>
      <c r="CZ114" s="33">
        <v>2.17076872501181</v>
      </c>
      <c r="DA114" s="33">
        <v>0.155722996873944</v>
      </c>
      <c r="DB114" s="33">
        <v>0.128373989564489</v>
      </c>
      <c r="DC114" s="33">
        <v>1.9718487740614501</v>
      </c>
      <c r="DD114" s="33">
        <v>0.207516555398295</v>
      </c>
      <c r="DE114" s="33">
        <v>0.248582498788432</v>
      </c>
      <c r="DF114" s="33">
        <v>278.51007092880201</v>
      </c>
      <c r="DG114" s="33">
        <v>10.972583718900101</v>
      </c>
      <c r="DH114" s="33">
        <v>0.92984981359604102</v>
      </c>
      <c r="DI114" s="33">
        <v>913.17831215263004</v>
      </c>
      <c r="DJ114" s="33">
        <v>36.856617557176797</v>
      </c>
      <c r="DK114" s="33">
        <v>0.18200958638935</v>
      </c>
      <c r="DL114" s="33">
        <v>17.472948032830299</v>
      </c>
      <c r="DM114" s="33">
        <v>0.54206220791549398</v>
      </c>
      <c r="DN114" s="33">
        <v>0.12855838900701699</v>
      </c>
    </row>
    <row r="115" spans="1:118" x14ac:dyDescent="0.25">
      <c r="A115" s="4" t="s">
        <v>114</v>
      </c>
      <c r="B115" s="6">
        <v>1.7722459413327701E-2</v>
      </c>
      <c r="C115" s="6">
        <v>4.1548541167785099E-4</v>
      </c>
      <c r="D115" s="8">
        <v>113.241731125599</v>
      </c>
      <c r="E115" s="8">
        <v>2.6314833812242102</v>
      </c>
      <c r="F115" s="6">
        <v>0.118518502347794</v>
      </c>
      <c r="G115" s="6">
        <v>1.0712130389805299E-2</v>
      </c>
      <c r="H115" s="8">
        <v>113.378579647278</v>
      </c>
      <c r="I115" s="8">
        <v>9.7292359993262796</v>
      </c>
      <c r="J115" s="6">
        <v>5.8165415926192104E-3</v>
      </c>
      <c r="K115" s="6">
        <v>7.0537392457316295E-4</v>
      </c>
      <c r="L115" s="8">
        <v>117.18745659239499</v>
      </c>
      <c r="M115" s="8">
        <v>14.1698583889992</v>
      </c>
      <c r="N115" s="8">
        <v>88.696863887921197</v>
      </c>
      <c r="O115" s="8">
        <v>209.24227502226901</v>
      </c>
      <c r="P115" s="16">
        <v>56.657644295261903</v>
      </c>
      <c r="Q115" s="17">
        <v>1.3255457795000101</v>
      </c>
      <c r="R115" s="17">
        <v>4.8806671364604398E-2</v>
      </c>
      <c r="S115" s="18">
        <v>4.6253856402611402E-3</v>
      </c>
      <c r="T115" s="6">
        <v>2.1178145509259099</v>
      </c>
      <c r="U115" s="6">
        <v>6.7550804799810293E-2</v>
      </c>
      <c r="V115" s="8">
        <v>403.418501300635</v>
      </c>
      <c r="W115" s="8">
        <v>37.069194662398701</v>
      </c>
      <c r="X115" s="8">
        <v>188.31340140655601</v>
      </c>
      <c r="Y115" s="8">
        <v>13.719874201183</v>
      </c>
      <c r="Z115" s="8">
        <v>9.9120912389461093</v>
      </c>
      <c r="AA115" s="8">
        <v>1.3497332126787001</v>
      </c>
      <c r="AB115" s="6"/>
      <c r="AC115" s="6">
        <v>0.28393616119678</v>
      </c>
      <c r="AD115" s="6">
        <v>0.21737424009148501</v>
      </c>
      <c r="AF115" s="33">
        <v>372.03258428035599</v>
      </c>
      <c r="AG115" s="33">
        <v>31.447795382109099</v>
      </c>
      <c r="AH115" s="33">
        <v>52.410436462518</v>
      </c>
      <c r="AI115" s="33" t="s">
        <v>732</v>
      </c>
      <c r="AJ115" s="33">
        <v>144.74227563542701</v>
      </c>
      <c r="AK115" s="33">
        <v>938.76108660382499</v>
      </c>
      <c r="AL115" s="33">
        <v>5.5979041063768999</v>
      </c>
      <c r="AM115" s="33">
        <v>1.11793432985525</v>
      </c>
      <c r="AN115" s="33">
        <v>2.5631381063557699</v>
      </c>
      <c r="AO115" s="33">
        <v>707.80664463237702</v>
      </c>
      <c r="AP115" s="33">
        <v>34.463384859237202</v>
      </c>
      <c r="AQ115" s="33">
        <v>0.45331538918879999</v>
      </c>
      <c r="AR115" s="33">
        <v>475708.692990212</v>
      </c>
      <c r="AS115" s="33">
        <v>17360.552191590501</v>
      </c>
      <c r="AT115" s="33">
        <v>1.3365608711027499</v>
      </c>
      <c r="AU115" s="33">
        <v>1.2132708118618301</v>
      </c>
      <c r="AV115" s="33">
        <v>0.13903099374787001</v>
      </c>
      <c r="AW115" s="33">
        <v>0.50017776046180595</v>
      </c>
      <c r="AX115" s="33" t="s">
        <v>732</v>
      </c>
      <c r="AY115" s="33">
        <v>2.22045407594899E-2</v>
      </c>
      <c r="AZ115" s="33">
        <v>0.413041006412317</v>
      </c>
      <c r="BA115" s="33">
        <v>8.8108075463257691</v>
      </c>
      <c r="BB115" s="33">
        <v>0.53028630627532503</v>
      </c>
      <c r="BC115" s="33">
        <v>0.42305519941259401</v>
      </c>
      <c r="BD115" s="33" t="s">
        <v>732</v>
      </c>
      <c r="BE115" s="33">
        <v>2.0857241195130199E-2</v>
      </c>
      <c r="BF115" s="33">
        <v>0.36458630203370501</v>
      </c>
      <c r="BG115" s="33" t="s">
        <v>732</v>
      </c>
      <c r="BH115" s="33">
        <v>0.19823644912257299</v>
      </c>
      <c r="BI115" s="33">
        <v>2.1013796125433801</v>
      </c>
      <c r="BJ115" s="33" t="s">
        <v>732</v>
      </c>
      <c r="BK115" s="33">
        <v>0.24051519042332101</v>
      </c>
      <c r="BL115" s="33">
        <v>2.5030040324660101</v>
      </c>
      <c r="BM115" s="33" t="s">
        <v>732</v>
      </c>
      <c r="BN115" s="33">
        <v>8.3732953468808005E-2</v>
      </c>
      <c r="BO115" s="33">
        <v>0.67703194362548502</v>
      </c>
      <c r="BP115" s="33">
        <v>9.6405377729605597</v>
      </c>
      <c r="BQ115" s="33">
        <v>0.60575233531472295</v>
      </c>
      <c r="BR115" s="33">
        <v>2.4484521865149</v>
      </c>
      <c r="BS115" s="33">
        <v>3.43538110640886</v>
      </c>
      <c r="BT115" s="33">
        <v>0.19717610059104601</v>
      </c>
      <c r="BU115" s="33">
        <v>0.360448639534305</v>
      </c>
      <c r="BV115" s="33">
        <v>49.770572398161598</v>
      </c>
      <c r="BW115" s="33">
        <v>2.6801355737027999</v>
      </c>
      <c r="BX115" s="33">
        <v>1.5092072280896001</v>
      </c>
      <c r="BY115" s="33">
        <v>21.481675152974798</v>
      </c>
      <c r="BZ115" s="33">
        <v>1.15702485988679</v>
      </c>
      <c r="CA115" s="33">
        <v>0.37735231037217198</v>
      </c>
      <c r="CB115" s="33">
        <v>121.799841110122</v>
      </c>
      <c r="CC115" s="33">
        <v>6.47657220897411</v>
      </c>
      <c r="CD115" s="33">
        <v>1.149551525156</v>
      </c>
      <c r="CE115" s="33">
        <v>29.095807478943801</v>
      </c>
      <c r="CF115" s="33">
        <v>1.6138144410383</v>
      </c>
      <c r="CG115" s="33">
        <v>0.36723181196933702</v>
      </c>
      <c r="CH115" s="33">
        <v>313.64777498984898</v>
      </c>
      <c r="CI115" s="33">
        <v>16.720469856318001</v>
      </c>
      <c r="CJ115" s="33">
        <v>1.7075351138329899</v>
      </c>
      <c r="CK115" s="33">
        <v>77.078451758716895</v>
      </c>
      <c r="CL115" s="33">
        <v>3.61469182591973</v>
      </c>
      <c r="CM115" s="33">
        <v>0.39183997972687601</v>
      </c>
      <c r="CN115" s="33">
        <v>9845.9072292135097</v>
      </c>
      <c r="CO115" s="33">
        <v>286.396377400885</v>
      </c>
      <c r="CP115" s="33">
        <v>1.3878905732223401</v>
      </c>
      <c r="CQ115" s="33">
        <v>0.56112891608210103</v>
      </c>
      <c r="CR115" s="33">
        <v>6.0907758933138198E-2</v>
      </c>
      <c r="CS115" s="33">
        <v>0.41471652867631698</v>
      </c>
      <c r="CT115" s="33" t="s">
        <v>732</v>
      </c>
      <c r="CU115" s="33">
        <v>2.0521996426365599</v>
      </c>
      <c r="CV115" s="33">
        <v>8.5136843215294604</v>
      </c>
      <c r="CW115" s="33">
        <v>27.243351430537999</v>
      </c>
      <c r="CX115" s="33">
        <v>1.2619028083986501</v>
      </c>
      <c r="CY115" s="33">
        <v>0.10454599976604401</v>
      </c>
      <c r="CZ115" s="33">
        <v>1.4850222797582999</v>
      </c>
      <c r="DA115" s="33">
        <v>0.127676117937674</v>
      </c>
      <c r="DB115" s="33">
        <v>0.14564130448243701</v>
      </c>
      <c r="DC115" s="33">
        <v>1.81350489391192</v>
      </c>
      <c r="DD115" s="33">
        <v>0.24620114676865401</v>
      </c>
      <c r="DE115" s="33">
        <v>0.261604400204062</v>
      </c>
      <c r="DF115" s="33">
        <v>163.27638128094799</v>
      </c>
      <c r="DG115" s="33">
        <v>8.0174454464895604</v>
      </c>
      <c r="DH115" s="33">
        <v>0.836348683644347</v>
      </c>
      <c r="DI115" s="33">
        <v>376.113153605131</v>
      </c>
      <c r="DJ115" s="33">
        <v>23.82614920616</v>
      </c>
      <c r="DK115" s="33">
        <v>0.163703361658221</v>
      </c>
      <c r="DL115" s="33">
        <v>11.829274847104699</v>
      </c>
      <c r="DM115" s="33">
        <v>0.52343440921747997</v>
      </c>
      <c r="DN115" s="33">
        <v>6.5382363183735401E-2</v>
      </c>
    </row>
    <row r="116" spans="1:118" x14ac:dyDescent="0.25">
      <c r="A116" s="4" t="s">
        <v>115</v>
      </c>
      <c r="B116" s="6">
        <v>1.8580897984510701E-2</v>
      </c>
      <c r="C116" s="6">
        <v>1.32082939416161E-3</v>
      </c>
      <c r="D116" s="8">
        <v>118.639908167538</v>
      </c>
      <c r="E116" s="8">
        <v>8.4265354547783105</v>
      </c>
      <c r="F116" s="6">
        <v>0.12525700225424399</v>
      </c>
      <c r="G116" s="6">
        <v>6.9323443213674396E-3</v>
      </c>
      <c r="H116" s="8">
        <v>119.683487627858</v>
      </c>
      <c r="I116" s="8">
        <v>6.2228602747114303</v>
      </c>
      <c r="J116" s="6">
        <v>6.28388549302915E-3</v>
      </c>
      <c r="K116" s="6">
        <v>7.62215797984513E-4</v>
      </c>
      <c r="L116" s="8">
        <v>126.570447285526</v>
      </c>
      <c r="M116" s="8">
        <v>15.3216131721459</v>
      </c>
      <c r="N116" s="8">
        <v>67.593223262346001</v>
      </c>
      <c r="O116" s="8">
        <v>163.518714391727</v>
      </c>
      <c r="P116" s="16">
        <v>49.612128472301698</v>
      </c>
      <c r="Q116" s="17">
        <v>5.19826685214072</v>
      </c>
      <c r="R116" s="17">
        <v>4.7580605429689497E-2</v>
      </c>
      <c r="S116" s="18">
        <v>2.7593171744758902E-3</v>
      </c>
      <c r="T116" s="6">
        <v>1.92626013784378</v>
      </c>
      <c r="U116" s="6">
        <v>6.01571723029087E-2</v>
      </c>
      <c r="V116" s="8">
        <v>640.08738206309204</v>
      </c>
      <c r="W116" s="8">
        <v>91.382983269744201</v>
      </c>
      <c r="X116" s="8">
        <v>339.60963046682599</v>
      </c>
      <c r="Y116" s="8">
        <v>53.186867483087497</v>
      </c>
      <c r="Z116" s="8">
        <v>19.567379941588801</v>
      </c>
      <c r="AA116" s="8">
        <v>2.7728292559321299</v>
      </c>
      <c r="AB116" s="6"/>
      <c r="AC116" s="6">
        <v>2.7543552002306501E-2</v>
      </c>
      <c r="AD116" s="6">
        <v>5.9588978824964299E-2</v>
      </c>
      <c r="AF116" s="33">
        <v>457.371064718502</v>
      </c>
      <c r="AG116" s="33">
        <v>46.953404521586997</v>
      </c>
      <c r="AH116" s="33">
        <v>52.651569450040498</v>
      </c>
      <c r="AI116" s="33" t="s">
        <v>732</v>
      </c>
      <c r="AJ116" s="33">
        <v>159.63043098256799</v>
      </c>
      <c r="AK116" s="33">
        <v>612.93826065937799</v>
      </c>
      <c r="AL116" s="33">
        <v>3.5860055823356598</v>
      </c>
      <c r="AM116" s="33">
        <v>1.0344942894522899</v>
      </c>
      <c r="AN116" s="33">
        <v>2.5981338377325001</v>
      </c>
      <c r="AO116" s="33">
        <v>1164.39709107505</v>
      </c>
      <c r="AP116" s="33">
        <v>157.11410236126599</v>
      </c>
      <c r="AQ116" s="33">
        <v>0.48810389143935701</v>
      </c>
      <c r="AR116" s="33">
        <v>476231.68920637999</v>
      </c>
      <c r="AS116" s="33">
        <v>14043.340228028799</v>
      </c>
      <c r="AT116" s="33">
        <v>0.367756780529368</v>
      </c>
      <c r="AU116" s="33">
        <v>1.8820883127621399</v>
      </c>
      <c r="AV116" s="33">
        <v>0.29591229090682197</v>
      </c>
      <c r="AW116" s="33">
        <v>0.53858726223860998</v>
      </c>
      <c r="AX116" s="33" t="s">
        <v>732</v>
      </c>
      <c r="AY116" s="33">
        <v>4.8601643270221401E-2</v>
      </c>
      <c r="AZ116" s="33">
        <v>0.444747347542641</v>
      </c>
      <c r="BA116" s="33">
        <v>11.930205748686401</v>
      </c>
      <c r="BB116" s="33">
        <v>1.59871520489968</v>
      </c>
      <c r="BC116" s="33">
        <v>0.45555778544449899</v>
      </c>
      <c r="BD116" s="33" t="s">
        <v>732</v>
      </c>
      <c r="BE116" s="33">
        <v>0.16139580566787601</v>
      </c>
      <c r="BF116" s="33">
        <v>0.39256867872787499</v>
      </c>
      <c r="BG116" s="33">
        <v>2.5858583025878699</v>
      </c>
      <c r="BH116" s="33">
        <v>1.07249547642599</v>
      </c>
      <c r="BI116" s="33">
        <v>2.2627365890845601</v>
      </c>
      <c r="BJ116" s="33">
        <v>4.0453437410600603</v>
      </c>
      <c r="BK116" s="33">
        <v>1.3060906259534899</v>
      </c>
      <c r="BL116" s="33">
        <v>2.6952949085359599</v>
      </c>
      <c r="BM116" s="33">
        <v>1.0902938534403701</v>
      </c>
      <c r="BN116" s="33">
        <v>0.356434886269063</v>
      </c>
      <c r="BO116" s="33">
        <v>0.72898366472409004</v>
      </c>
      <c r="BP116" s="33">
        <v>17.153136916958601</v>
      </c>
      <c r="BQ116" s="33">
        <v>3.5592886381500399</v>
      </c>
      <c r="BR116" s="33">
        <v>2.6366391523722998</v>
      </c>
      <c r="BS116" s="33">
        <v>6.10186338238735</v>
      </c>
      <c r="BT116" s="33">
        <v>0.94332758923012805</v>
      </c>
      <c r="BU116" s="33">
        <v>0.38811927512313199</v>
      </c>
      <c r="BV116" s="33">
        <v>84.464821371039505</v>
      </c>
      <c r="BW116" s="33">
        <v>12.390576143575601</v>
      </c>
      <c r="BX116" s="33">
        <v>1.62505272573114</v>
      </c>
      <c r="BY116" s="33">
        <v>33.6997071127495</v>
      </c>
      <c r="BZ116" s="33">
        <v>4.1078765175262602</v>
      </c>
      <c r="CA116" s="33">
        <v>0.40633447222540298</v>
      </c>
      <c r="CB116" s="33">
        <v>182.04231110488999</v>
      </c>
      <c r="CC116" s="33">
        <v>20.395654128381601</v>
      </c>
      <c r="CD116" s="33">
        <v>1.23773650866424</v>
      </c>
      <c r="CE116" s="33">
        <v>41.141347188398598</v>
      </c>
      <c r="CF116" s="33">
        <v>4.1086037950349503</v>
      </c>
      <c r="CG116" s="33">
        <v>0.39542566421775299</v>
      </c>
      <c r="CH116" s="33">
        <v>403.76630621526402</v>
      </c>
      <c r="CI116" s="33">
        <v>35.1667882650951</v>
      </c>
      <c r="CJ116" s="33">
        <v>1.8386364852317401</v>
      </c>
      <c r="CK116" s="33">
        <v>94.804299050446204</v>
      </c>
      <c r="CL116" s="33">
        <v>7.6975897929302199</v>
      </c>
      <c r="CM116" s="33">
        <v>0.42190141291489303</v>
      </c>
      <c r="CN116" s="33">
        <v>10191.078163272499</v>
      </c>
      <c r="CO116" s="33">
        <v>412.36795127420299</v>
      </c>
      <c r="CP116" s="33">
        <v>1.49438342250038</v>
      </c>
      <c r="CQ116" s="33">
        <v>0.79968754387348195</v>
      </c>
      <c r="CR116" s="33">
        <v>0.13785074445197101</v>
      </c>
      <c r="CS116" s="33">
        <v>0.446902924482803</v>
      </c>
      <c r="CT116" s="33" t="s">
        <v>732</v>
      </c>
      <c r="CU116" s="33">
        <v>2.4279959704611098</v>
      </c>
      <c r="CV116" s="33">
        <v>6.1800303183774998</v>
      </c>
      <c r="CW116" s="33">
        <v>44.978358005084097</v>
      </c>
      <c r="CX116" s="33">
        <v>3.6822678402304101</v>
      </c>
      <c r="CY116" s="33">
        <v>0.18407825251885099</v>
      </c>
      <c r="CZ116" s="33">
        <v>2.3730632574601902</v>
      </c>
      <c r="DA116" s="33">
        <v>0.245687337239098</v>
      </c>
      <c r="DB116" s="33">
        <v>0.141684794119563</v>
      </c>
      <c r="DC116" s="33">
        <v>3.51256760891324</v>
      </c>
      <c r="DD116" s="33">
        <v>0.42670182799982898</v>
      </c>
      <c r="DE116" s="33">
        <v>0.26418653187299901</v>
      </c>
      <c r="DF116" s="33">
        <v>287.604022265693</v>
      </c>
      <c r="DG116" s="33">
        <v>37.651111981716198</v>
      </c>
      <c r="DH116" s="33">
        <v>0.90060961415986895</v>
      </c>
      <c r="DI116" s="33">
        <v>588.48880415593896</v>
      </c>
      <c r="DJ116" s="33">
        <v>68.444735459398601</v>
      </c>
      <c r="DK116" s="33">
        <v>2.25238730223449E-2</v>
      </c>
      <c r="DL116" s="33">
        <v>19.524951228538999</v>
      </c>
      <c r="DM116" s="33">
        <v>1.6066858846765999</v>
      </c>
      <c r="DN116" s="33">
        <v>0.16971471230643501</v>
      </c>
    </row>
    <row r="117" spans="1:118" x14ac:dyDescent="0.25">
      <c r="A117" s="4" t="s">
        <v>116</v>
      </c>
      <c r="B117" s="6">
        <v>1.7496501998290798E-2</v>
      </c>
      <c r="C117" s="6">
        <v>5.24351904310702E-4</v>
      </c>
      <c r="D117" s="8">
        <v>111.807934750838</v>
      </c>
      <c r="E117" s="8">
        <v>3.3216350520466098</v>
      </c>
      <c r="F117" s="6">
        <v>0.12477313145737</v>
      </c>
      <c r="G117" s="6">
        <v>9.3670804401169202E-3</v>
      </c>
      <c r="H117" s="8">
        <v>119.12690244636801</v>
      </c>
      <c r="I117" s="8">
        <v>8.4354231160004005</v>
      </c>
      <c r="J117" s="6">
        <v>5.75091303489719E-3</v>
      </c>
      <c r="K117" s="6">
        <v>4.6668812203867798E-4</v>
      </c>
      <c r="L117" s="8">
        <v>115.889508106221</v>
      </c>
      <c r="M117" s="8">
        <v>9.37640986911215</v>
      </c>
      <c r="N117" s="8">
        <v>213.88546542773</v>
      </c>
      <c r="O117" s="8">
        <v>170.87411979704001</v>
      </c>
      <c r="P117" s="16">
        <v>57.539698605308402</v>
      </c>
      <c r="Q117" s="17">
        <v>1.72608631874326</v>
      </c>
      <c r="R117" s="17">
        <v>5.1904218964327703E-2</v>
      </c>
      <c r="S117" s="18">
        <v>3.8279152734266501E-3</v>
      </c>
      <c r="T117" s="6">
        <v>2.1524241686859802</v>
      </c>
      <c r="U117" s="6">
        <v>0.13478399315276399</v>
      </c>
      <c r="V117" s="8">
        <v>525.05552963435002</v>
      </c>
      <c r="W117" s="8">
        <v>49.4051203526667</v>
      </c>
      <c r="X117" s="8">
        <v>250.14962987653001</v>
      </c>
      <c r="Y117" s="8">
        <v>27.570917598400801</v>
      </c>
      <c r="Z117" s="8">
        <v>13.0044785100919</v>
      </c>
      <c r="AA117" s="8">
        <v>1.4776412516259101</v>
      </c>
      <c r="AB117" s="6"/>
      <c r="AC117" s="6">
        <v>-0.34023798357743901</v>
      </c>
      <c r="AD117" s="6">
        <v>-0.268403211515792</v>
      </c>
      <c r="AF117" s="33">
        <v>294.663795480506</v>
      </c>
      <c r="AG117" s="33">
        <v>28.026278080026799</v>
      </c>
      <c r="AH117" s="33">
        <v>71.093636519672202</v>
      </c>
      <c r="AI117" s="33" t="s">
        <v>732</v>
      </c>
      <c r="AJ117" s="33">
        <v>131.07225620806199</v>
      </c>
      <c r="AK117" s="33">
        <v>705.196233452775</v>
      </c>
      <c r="AL117" s="33">
        <v>2.8975202509196398</v>
      </c>
      <c r="AM117" s="33">
        <v>1.31039418259646</v>
      </c>
      <c r="AN117" s="33">
        <v>1.77653032743217</v>
      </c>
      <c r="AO117" s="33">
        <v>692.986730153385</v>
      </c>
      <c r="AP117" s="33">
        <v>58.238117556507703</v>
      </c>
      <c r="AQ117" s="33">
        <v>0.46608911609928999</v>
      </c>
      <c r="AR117" s="33">
        <v>485956.15580920898</v>
      </c>
      <c r="AS117" s="33">
        <v>23255.903049877601</v>
      </c>
      <c r="AT117" s="33">
        <v>1.3741166738032</v>
      </c>
      <c r="AU117" s="33">
        <v>1.3422256911433701</v>
      </c>
      <c r="AV117" s="33">
        <v>0.20068265839308599</v>
      </c>
      <c r="AW117" s="33">
        <v>0.51431912935358803</v>
      </c>
      <c r="AX117" s="33" t="s">
        <v>732</v>
      </c>
      <c r="AY117" s="33">
        <v>1.3426686507504899E-2</v>
      </c>
      <c r="AZ117" s="33">
        <v>0.42469627650256098</v>
      </c>
      <c r="BA117" s="33">
        <v>9.3930036035965294</v>
      </c>
      <c r="BB117" s="33">
        <v>0.987416617599989</v>
      </c>
      <c r="BC117" s="33">
        <v>0.43504564030502701</v>
      </c>
      <c r="BD117" s="33" t="s">
        <v>732</v>
      </c>
      <c r="BE117" s="33">
        <v>1.80032552869616E-2</v>
      </c>
      <c r="BF117" s="33">
        <v>0.37486580964249899</v>
      </c>
      <c r="BG117" s="33" t="s">
        <v>732</v>
      </c>
      <c r="BH117" s="33">
        <v>0.20192158191930301</v>
      </c>
      <c r="BI117" s="33">
        <v>2.16076920736334</v>
      </c>
      <c r="BJ117" s="33" t="s">
        <v>732</v>
      </c>
      <c r="BK117" s="33">
        <v>0.30984336082783398</v>
      </c>
      <c r="BL117" s="33">
        <v>2.5739227866103298</v>
      </c>
      <c r="BM117" s="33" t="s">
        <v>732</v>
      </c>
      <c r="BN117" s="33">
        <v>0.11050764782127</v>
      </c>
      <c r="BO117" s="33">
        <v>0.69609948938775001</v>
      </c>
      <c r="BP117" s="33">
        <v>9.0690229097344908</v>
      </c>
      <c r="BQ117" s="33">
        <v>1.2929512841959201</v>
      </c>
      <c r="BR117" s="33">
        <v>2.5179893022524098</v>
      </c>
      <c r="BS117" s="33">
        <v>3.4107803662423102</v>
      </c>
      <c r="BT117" s="33">
        <v>0.35381110396600002</v>
      </c>
      <c r="BU117" s="33">
        <v>0.37062262187798301</v>
      </c>
      <c r="BV117" s="33">
        <v>48.556922536584501</v>
      </c>
      <c r="BW117" s="33">
        <v>4.5083652115583899</v>
      </c>
      <c r="BX117" s="33">
        <v>1.5517827702992799</v>
      </c>
      <c r="BY117" s="33">
        <v>21.083910573985001</v>
      </c>
      <c r="BZ117" s="33">
        <v>1.8774894726115601</v>
      </c>
      <c r="CA117" s="33">
        <v>0.38802993077133802</v>
      </c>
      <c r="CB117" s="33">
        <v>121.067139724827</v>
      </c>
      <c r="CC117" s="33">
        <v>9.0031265054331602</v>
      </c>
      <c r="CD117" s="33">
        <v>1.18187851102929</v>
      </c>
      <c r="CE117" s="33">
        <v>28.1709985832881</v>
      </c>
      <c r="CF117" s="33">
        <v>1.80035626052956</v>
      </c>
      <c r="CG117" s="33">
        <v>0.37760201547635902</v>
      </c>
      <c r="CH117" s="33">
        <v>303.42042399775801</v>
      </c>
      <c r="CI117" s="33">
        <v>18.309291459128801</v>
      </c>
      <c r="CJ117" s="33">
        <v>1.7557674738578699</v>
      </c>
      <c r="CK117" s="33">
        <v>74.8614059634684</v>
      </c>
      <c r="CL117" s="33">
        <v>3.9403556647780702</v>
      </c>
      <c r="CM117" s="33">
        <v>0.402863658025436</v>
      </c>
      <c r="CN117" s="33">
        <v>10574.281637390501</v>
      </c>
      <c r="CO117" s="33">
        <v>428.07951049455897</v>
      </c>
      <c r="CP117" s="33">
        <v>1.4269663669119099</v>
      </c>
      <c r="CQ117" s="33">
        <v>0.63842774257215096</v>
      </c>
      <c r="CR117" s="33">
        <v>7.9320983290301406E-2</v>
      </c>
      <c r="CS117" s="33">
        <v>0.42709085833330601</v>
      </c>
      <c r="CT117" s="33" t="s">
        <v>732</v>
      </c>
      <c r="CU117" s="33">
        <v>1.8951283449445999</v>
      </c>
      <c r="CV117" s="33">
        <v>3.4068989138472801</v>
      </c>
      <c r="CW117" s="33">
        <v>36.153454709153102</v>
      </c>
      <c r="CX117" s="33">
        <v>2.10869652705335</v>
      </c>
      <c r="CY117" s="33">
        <v>0.10162787173850001</v>
      </c>
      <c r="CZ117" s="33">
        <v>2.0184905373434798</v>
      </c>
      <c r="DA117" s="33">
        <v>0.16608292475545899</v>
      </c>
      <c r="DB117" s="33">
        <v>0.23632261434686799</v>
      </c>
      <c r="DC117" s="33">
        <v>2.4086827224190799</v>
      </c>
      <c r="DD117" s="33">
        <v>0.25366540256111297</v>
      </c>
      <c r="DE117" s="33">
        <v>0.206168009881874</v>
      </c>
      <c r="DF117" s="33">
        <v>224.54809546218399</v>
      </c>
      <c r="DG117" s="33">
        <v>23.508073644807201</v>
      </c>
      <c r="DH117" s="33">
        <v>0.86006385022339005</v>
      </c>
      <c r="DI117" s="33">
        <v>506.50893307147601</v>
      </c>
      <c r="DJ117" s="33">
        <v>40.056614732185402</v>
      </c>
      <c r="DK117" s="33">
        <v>0.147264183796248</v>
      </c>
      <c r="DL117" s="33">
        <v>15.698875696591999</v>
      </c>
      <c r="DM117" s="33">
        <v>0.91742896218786796</v>
      </c>
      <c r="DN117" s="33">
        <v>0.135528033391416</v>
      </c>
    </row>
    <row r="118" spans="1:118" x14ac:dyDescent="0.25">
      <c r="A118" s="4" t="s">
        <v>117</v>
      </c>
      <c r="B118" s="6">
        <v>1.7530402178216001E-2</v>
      </c>
      <c r="C118" s="6">
        <v>6.5218572240174195E-4</v>
      </c>
      <c r="D118" s="8">
        <v>112.01918331875601</v>
      </c>
      <c r="E118" s="8">
        <v>4.1334465510142602</v>
      </c>
      <c r="F118" s="6">
        <v>0.115136032297273</v>
      </c>
      <c r="G118" s="6">
        <v>7.7473440107348E-3</v>
      </c>
      <c r="H118" s="8">
        <v>110.469823427047</v>
      </c>
      <c r="I118" s="8">
        <v>7.0308517542462301</v>
      </c>
      <c r="J118" s="6">
        <v>5.6254047633924002E-3</v>
      </c>
      <c r="K118" s="6">
        <v>6.1533851972974199E-4</v>
      </c>
      <c r="L118" s="8">
        <v>113.35500281893501</v>
      </c>
      <c r="M118" s="8">
        <v>12.3574536688261</v>
      </c>
      <c r="N118" s="8">
        <v>30.168316463700901</v>
      </c>
      <c r="O118" s="8">
        <v>178.11777656515801</v>
      </c>
      <c r="P118" s="16">
        <v>57.679236829640999</v>
      </c>
      <c r="Q118" s="17">
        <v>2.2930111649136902</v>
      </c>
      <c r="R118" s="17">
        <v>4.8025434584646101E-2</v>
      </c>
      <c r="S118" s="18">
        <v>3.4465229775917502E-3</v>
      </c>
      <c r="T118" s="6">
        <v>1.77032619704519</v>
      </c>
      <c r="U118" s="6">
        <v>9.0505786628484894E-2</v>
      </c>
      <c r="V118" s="8">
        <v>924.54985409850599</v>
      </c>
      <c r="W118" s="8">
        <v>230.54173399742001</v>
      </c>
      <c r="X118" s="8">
        <v>503.40784378207297</v>
      </c>
      <c r="Y118" s="8">
        <v>109.522539616139</v>
      </c>
      <c r="Z118" s="8">
        <v>25.235511139167599</v>
      </c>
      <c r="AA118" s="8">
        <v>5.3212004715750503</v>
      </c>
      <c r="AB118" s="6"/>
      <c r="AC118" s="6">
        <v>0.40905793710004401</v>
      </c>
      <c r="AD118" s="6">
        <v>0.114352406792884</v>
      </c>
      <c r="AF118" s="33">
        <v>329.37229891477</v>
      </c>
      <c r="AG118" s="33">
        <v>23.1798495158625</v>
      </c>
      <c r="AH118" s="33">
        <v>118.39441221484201</v>
      </c>
      <c r="AI118" s="33" t="s">
        <v>732</v>
      </c>
      <c r="AJ118" s="33">
        <v>126.898144913142</v>
      </c>
      <c r="AK118" s="33">
        <v>749.55864117419503</v>
      </c>
      <c r="AL118" s="33">
        <v>4.2150752594880698</v>
      </c>
      <c r="AM118" s="33">
        <v>0.83106928396615298</v>
      </c>
      <c r="AN118" s="33">
        <v>1.9251840795997499</v>
      </c>
      <c r="AO118" s="33">
        <v>1074.06049172189</v>
      </c>
      <c r="AP118" s="33">
        <v>78.906489206288597</v>
      </c>
      <c r="AQ118" s="33">
        <v>0.46111183802518901</v>
      </c>
      <c r="AR118" s="33">
        <v>477070.41090347501</v>
      </c>
      <c r="AS118" s="33">
        <v>16264.297420094599</v>
      </c>
      <c r="AT118" s="33">
        <v>13.407250106863801</v>
      </c>
      <c r="AU118" s="33">
        <v>1.6904228598748201</v>
      </c>
      <c r="AV118" s="33">
        <v>0.28264044076822697</v>
      </c>
      <c r="AW118" s="33">
        <v>0.508850154972876</v>
      </c>
      <c r="AX118" s="33" t="s">
        <v>732</v>
      </c>
      <c r="AY118" s="33">
        <v>5.3404922935640304E-3</v>
      </c>
      <c r="AZ118" s="33">
        <v>0.420169152835561</v>
      </c>
      <c r="BA118" s="33">
        <v>12.899824176513199</v>
      </c>
      <c r="BB118" s="33">
        <v>1.53968721698271</v>
      </c>
      <c r="BC118" s="33">
        <v>0.43043424382531897</v>
      </c>
      <c r="BD118" s="33" t="s">
        <v>732</v>
      </c>
      <c r="BE118" s="33">
        <v>2.6377929274156799E-2</v>
      </c>
      <c r="BF118" s="33">
        <v>0.37086567379639701</v>
      </c>
      <c r="BG118" s="33" t="s">
        <v>732</v>
      </c>
      <c r="BH118" s="33">
        <v>0.24577757530821401</v>
      </c>
      <c r="BI118" s="33">
        <v>2.1377819063684802</v>
      </c>
      <c r="BJ118" s="33">
        <v>3.2207824116741999</v>
      </c>
      <c r="BK118" s="33">
        <v>0.32166967460488599</v>
      </c>
      <c r="BL118" s="33">
        <v>2.54662467737062</v>
      </c>
      <c r="BM118" s="33">
        <v>0.87162017015599502</v>
      </c>
      <c r="BN118" s="33">
        <v>0.133864209292921</v>
      </c>
      <c r="BO118" s="33">
        <v>0.68866093886438995</v>
      </c>
      <c r="BP118" s="33">
        <v>17.177003394257198</v>
      </c>
      <c r="BQ118" s="33">
        <v>1.1108918560689101</v>
      </c>
      <c r="BR118" s="33">
        <v>2.4913623481670499</v>
      </c>
      <c r="BS118" s="33">
        <v>5.8478725315633202</v>
      </c>
      <c r="BT118" s="33">
        <v>0.29776611998369701</v>
      </c>
      <c r="BU118" s="33">
        <v>0.36667327935819899</v>
      </c>
      <c r="BV118" s="33">
        <v>78.1376931900801</v>
      </c>
      <c r="BW118" s="33">
        <v>4.1308783872958301</v>
      </c>
      <c r="BX118" s="33">
        <v>1.5352355497847501</v>
      </c>
      <c r="BY118" s="33">
        <v>32.4407360545503</v>
      </c>
      <c r="BZ118" s="33">
        <v>2.0082297555918198</v>
      </c>
      <c r="CA118" s="33">
        <v>0.38390823005400998</v>
      </c>
      <c r="CB118" s="33">
        <v>177.44987437895799</v>
      </c>
      <c r="CC118" s="33">
        <v>11.6636618042247</v>
      </c>
      <c r="CD118" s="33">
        <v>1.1692249711779801</v>
      </c>
      <c r="CE118" s="33">
        <v>39.287338355986797</v>
      </c>
      <c r="CF118" s="33">
        <v>2.8730464124733999</v>
      </c>
      <c r="CG118" s="33">
        <v>0.37358065819146502</v>
      </c>
      <c r="CH118" s="33">
        <v>397.527018113385</v>
      </c>
      <c r="CI118" s="33">
        <v>29.4025707493346</v>
      </c>
      <c r="CJ118" s="33">
        <v>1.7370757377585599</v>
      </c>
      <c r="CK118" s="33">
        <v>94.752401422215399</v>
      </c>
      <c r="CL118" s="33">
        <v>8.1779334468787397</v>
      </c>
      <c r="CM118" s="33">
        <v>0.39855275545787799</v>
      </c>
      <c r="CN118" s="33">
        <v>10796.583248626899</v>
      </c>
      <c r="CO118" s="33">
        <v>467.07900285359</v>
      </c>
      <c r="CP118" s="33">
        <v>1.4117118110501301</v>
      </c>
      <c r="CQ118" s="33">
        <v>0.87013889853523796</v>
      </c>
      <c r="CR118" s="33">
        <v>0.176810586550295</v>
      </c>
      <c r="CS118" s="33">
        <v>0.42287045613378399</v>
      </c>
      <c r="CT118" s="33">
        <v>3.71828387318044</v>
      </c>
      <c r="CU118" s="33">
        <v>3.5962431447701602</v>
      </c>
      <c r="CV118" s="33">
        <v>3.37030432902319</v>
      </c>
      <c r="CW118" s="33">
        <v>57.880098308246097</v>
      </c>
      <c r="CX118" s="33">
        <v>9.8731744125870904</v>
      </c>
      <c r="CY118" s="33">
        <v>0.20216089224809999</v>
      </c>
      <c r="CZ118" s="33">
        <v>3.09446305758122</v>
      </c>
      <c r="DA118" s="33">
        <v>0.55695576197265695</v>
      </c>
      <c r="DB118" s="33">
        <v>7.5640438367513496E-2</v>
      </c>
      <c r="DC118" s="33">
        <v>4.5636762016715</v>
      </c>
      <c r="DD118" s="33">
        <v>0.82316715840941601</v>
      </c>
      <c r="DE118" s="33">
        <v>0.26683806502481799</v>
      </c>
      <c r="DF118" s="33">
        <v>428.88119379332301</v>
      </c>
      <c r="DG118" s="33">
        <v>79.170582492259399</v>
      </c>
      <c r="DH118" s="33">
        <v>0.850952773250367</v>
      </c>
      <c r="DI118" s="33">
        <v>842.08768661295403</v>
      </c>
      <c r="DJ118" s="33">
        <v>179.67954651355001</v>
      </c>
      <c r="DK118" s="33">
        <v>9.5171202275754194E-2</v>
      </c>
      <c r="DL118" s="33">
        <v>25.1900146976587</v>
      </c>
      <c r="DM118" s="33">
        <v>4.2797929411377904</v>
      </c>
      <c r="DN118" s="33">
        <v>0.12969361556922601</v>
      </c>
    </row>
    <row r="119" spans="1:118" x14ac:dyDescent="0.25">
      <c r="A119" s="4" t="s">
        <v>118</v>
      </c>
      <c r="B119" s="6">
        <v>1.7338150770557201E-2</v>
      </c>
      <c r="C119" s="6">
        <v>3.75178544099244E-4</v>
      </c>
      <c r="D119" s="8">
        <v>110.80774037104599</v>
      </c>
      <c r="E119" s="8">
        <v>2.3771092008416499</v>
      </c>
      <c r="F119" s="6">
        <v>0.113851262130827</v>
      </c>
      <c r="G119" s="6">
        <v>4.5846237638814003E-3</v>
      </c>
      <c r="H119" s="8">
        <v>109.417502155534</v>
      </c>
      <c r="I119" s="8">
        <v>4.1921220551002998</v>
      </c>
      <c r="J119" s="6">
        <v>5.4279235424260202E-3</v>
      </c>
      <c r="K119" s="6">
        <v>2.7758705467040301E-4</v>
      </c>
      <c r="L119" s="8">
        <v>109.407982044147</v>
      </c>
      <c r="M119" s="8">
        <v>5.5806368276236897</v>
      </c>
      <c r="N119" s="8">
        <v>89.694110753832007</v>
      </c>
      <c r="O119" s="8">
        <v>82.590895429057596</v>
      </c>
      <c r="P119" s="16">
        <v>57.878178689079398</v>
      </c>
      <c r="Q119" s="17">
        <v>1.2490175968110699</v>
      </c>
      <c r="R119" s="17">
        <v>4.7681734045016202E-2</v>
      </c>
      <c r="S119" s="18">
        <v>1.7931827233546699E-3</v>
      </c>
      <c r="T119" s="6">
        <v>2.6412882805987499</v>
      </c>
      <c r="U119" s="6">
        <v>0.101487043503517</v>
      </c>
      <c r="V119" s="8">
        <v>1939.5148432932001</v>
      </c>
      <c r="W119" s="8">
        <v>346.55237760614199</v>
      </c>
      <c r="X119" s="8">
        <v>708.77444785356602</v>
      </c>
      <c r="Y119" s="8">
        <v>104.474724611067</v>
      </c>
      <c r="Z119" s="8">
        <v>34.760126269711201</v>
      </c>
      <c r="AA119" s="8">
        <v>4.4613062035211399</v>
      </c>
      <c r="AB119" s="6"/>
      <c r="AC119" s="6">
        <v>0.10810297965947401</v>
      </c>
      <c r="AD119" s="6">
        <v>0.117738670806612</v>
      </c>
      <c r="AF119" s="33">
        <v>299.64686186737401</v>
      </c>
      <c r="AG119" s="33">
        <v>43.874433813981497</v>
      </c>
      <c r="AH119" s="33">
        <v>63.856240307694499</v>
      </c>
      <c r="AI119" s="33" t="s">
        <v>732</v>
      </c>
      <c r="AJ119" s="33">
        <v>157.45966008886501</v>
      </c>
      <c r="AK119" s="33">
        <v>426.117093157939</v>
      </c>
      <c r="AL119" s="33" t="s">
        <v>732</v>
      </c>
      <c r="AM119" s="33">
        <v>1.10059885165584</v>
      </c>
      <c r="AN119" s="33">
        <v>2.8245549675328201</v>
      </c>
      <c r="AO119" s="33">
        <v>1662.3237565386301</v>
      </c>
      <c r="AP119" s="33">
        <v>227.456866212862</v>
      </c>
      <c r="AQ119" s="33">
        <v>0.455281541415548</v>
      </c>
      <c r="AR119" s="33">
        <v>474894.17926844797</v>
      </c>
      <c r="AS119" s="33">
        <v>14688.493094223901</v>
      </c>
      <c r="AT119" s="33">
        <v>1.3421498691562801</v>
      </c>
      <c r="AU119" s="33">
        <v>4.7069280305031898</v>
      </c>
      <c r="AV119" s="33">
        <v>0.86218200881267004</v>
      </c>
      <c r="AW119" s="33">
        <v>0.50243932154104198</v>
      </c>
      <c r="AX119" s="33" t="s">
        <v>732</v>
      </c>
      <c r="AY119" s="33">
        <v>0.10200657953184999</v>
      </c>
      <c r="AZ119" s="33">
        <v>0.41486456670803001</v>
      </c>
      <c r="BA119" s="33">
        <v>22.447736239915599</v>
      </c>
      <c r="BB119" s="33">
        <v>2.3455943896644502</v>
      </c>
      <c r="BC119" s="33">
        <v>0.42502580371394799</v>
      </c>
      <c r="BD119" s="33" t="s">
        <v>732</v>
      </c>
      <c r="BE119" s="33">
        <v>0.111489634446613</v>
      </c>
      <c r="BF119" s="33">
        <v>0.36617939947596101</v>
      </c>
      <c r="BG119" s="33">
        <v>2.6435909137431701</v>
      </c>
      <c r="BH119" s="33">
        <v>0.829902935074185</v>
      </c>
      <c r="BI119" s="33">
        <v>2.1108379123806502</v>
      </c>
      <c r="BJ119" s="33">
        <v>3.7514624732319199</v>
      </c>
      <c r="BK119" s="33">
        <v>0.96655637686571805</v>
      </c>
      <c r="BL119" s="33">
        <v>2.5146086561868</v>
      </c>
      <c r="BM119" s="33">
        <v>1.0955723682504701</v>
      </c>
      <c r="BN119" s="33">
        <v>0.29134389483842099</v>
      </c>
      <c r="BO119" s="33">
        <v>0.67994853744594397</v>
      </c>
      <c r="BP119" s="33">
        <v>20.468948373304599</v>
      </c>
      <c r="BQ119" s="33">
        <v>3.8892183595115801</v>
      </c>
      <c r="BR119" s="33">
        <v>2.4601159084411499</v>
      </c>
      <c r="BS119" s="33">
        <v>7.7632523609613298</v>
      </c>
      <c r="BT119" s="33">
        <v>1.25825343214596</v>
      </c>
      <c r="BU119" s="33">
        <v>0.36204542966682002</v>
      </c>
      <c r="BV119" s="33">
        <v>107.255862270999</v>
      </c>
      <c r="BW119" s="33">
        <v>16.604897099256299</v>
      </c>
      <c r="BX119" s="33">
        <v>1.5158477268636801</v>
      </c>
      <c r="BY119" s="33">
        <v>44.313114456320598</v>
      </c>
      <c r="BZ119" s="33">
        <v>5.9064357738279396</v>
      </c>
      <c r="CA119" s="33">
        <v>0.37907583340487799</v>
      </c>
      <c r="CB119" s="33">
        <v>259.35841255914301</v>
      </c>
      <c r="CC119" s="33">
        <v>33.185356328816802</v>
      </c>
      <c r="CD119" s="33">
        <v>1.1544092026803101</v>
      </c>
      <c r="CE119" s="33">
        <v>62.580437190603398</v>
      </c>
      <c r="CF119" s="33">
        <v>7.6165432177655497</v>
      </c>
      <c r="CG119" s="33">
        <v>0.36886795868800398</v>
      </c>
      <c r="CH119" s="33">
        <v>668.76274902992895</v>
      </c>
      <c r="CI119" s="33">
        <v>79.378329231613904</v>
      </c>
      <c r="CJ119" s="33">
        <v>1.71516924631906</v>
      </c>
      <c r="CK119" s="33">
        <v>160.72698225733501</v>
      </c>
      <c r="CL119" s="33">
        <v>17.347056647584299</v>
      </c>
      <c r="CM119" s="33">
        <v>0.39350476384869598</v>
      </c>
      <c r="CN119" s="33">
        <v>14252.945151755601</v>
      </c>
      <c r="CO119" s="33">
        <v>708.68688494596302</v>
      </c>
      <c r="CP119" s="33">
        <v>1.39384607562301</v>
      </c>
      <c r="CQ119" s="33">
        <v>3.2313387620468501</v>
      </c>
      <c r="CR119" s="33">
        <v>0.610502836105147</v>
      </c>
      <c r="CS119" s="33">
        <v>0.41785852364131998</v>
      </c>
      <c r="CT119" s="33" t="s">
        <v>732</v>
      </c>
      <c r="CU119" s="33">
        <v>1.84415710935799</v>
      </c>
      <c r="CV119" s="33">
        <v>5.1549095862649601</v>
      </c>
      <c r="CW119" s="33">
        <v>124.11257889620001</v>
      </c>
      <c r="CX119" s="33">
        <v>14.5909075752836</v>
      </c>
      <c r="CY119" s="33">
        <v>0.22539040217169101</v>
      </c>
      <c r="CZ119" s="33">
        <v>6.6621030923147604</v>
      </c>
      <c r="DA119" s="33">
        <v>0.89543548805691198</v>
      </c>
      <c r="DB119" s="33">
        <v>0.16715209967539499</v>
      </c>
      <c r="DC119" s="33">
        <v>6.3023715461331999</v>
      </c>
      <c r="DD119" s="33">
        <v>0.64122872137201203</v>
      </c>
      <c r="DE119" s="33">
        <v>0.443570992932179</v>
      </c>
      <c r="DF119" s="33">
        <v>608.11502123188598</v>
      </c>
      <c r="DG119" s="33">
        <v>71.311729771831807</v>
      </c>
      <c r="DH119" s="33">
        <v>0.840265848539268</v>
      </c>
      <c r="DI119" s="33">
        <v>1785.6011770713701</v>
      </c>
      <c r="DJ119" s="33">
        <v>268.26081910120098</v>
      </c>
      <c r="DK119" s="33">
        <v>0.16445388946164499</v>
      </c>
      <c r="DL119" s="33">
        <v>53.405744734775702</v>
      </c>
      <c r="DM119" s="33">
        <v>6.2809683895784101</v>
      </c>
      <c r="DN119" s="33">
        <v>8.9846991169562004E-2</v>
      </c>
    </row>
    <row r="120" spans="1:118" x14ac:dyDescent="0.25">
      <c r="A120" s="4" t="s">
        <v>119</v>
      </c>
      <c r="B120" s="6">
        <v>1.6459473769240701E-2</v>
      </c>
      <c r="C120" s="6">
        <v>4.2114521715294498E-4</v>
      </c>
      <c r="D120" s="8">
        <v>105.236686825343</v>
      </c>
      <c r="E120" s="8">
        <v>2.6712232606535502</v>
      </c>
      <c r="F120" s="6">
        <v>0.10510650325073501</v>
      </c>
      <c r="G120" s="6">
        <v>8.5968473758583804E-3</v>
      </c>
      <c r="H120" s="8">
        <v>101.24970561903</v>
      </c>
      <c r="I120" s="8">
        <v>7.8732464961573898</v>
      </c>
      <c r="J120" s="6">
        <v>5.5671041500548303E-3</v>
      </c>
      <c r="K120" s="6">
        <v>5.6044796721606304E-4</v>
      </c>
      <c r="L120" s="8">
        <v>112.187975506314</v>
      </c>
      <c r="M120" s="8">
        <v>11.266173356643099</v>
      </c>
      <c r="N120" s="8">
        <v>-69.779273594360703</v>
      </c>
      <c r="O120" s="8">
        <v>193.917707940475</v>
      </c>
      <c r="P120" s="16">
        <v>61.0614764822407</v>
      </c>
      <c r="Q120" s="17">
        <v>1.60094657511482</v>
      </c>
      <c r="R120" s="17">
        <v>4.6286636338419597E-2</v>
      </c>
      <c r="S120" s="18">
        <v>3.6081675844912599E-3</v>
      </c>
      <c r="T120" s="6">
        <v>2.2945276472099101</v>
      </c>
      <c r="U120" s="6">
        <v>5.0448850075362699E-2</v>
      </c>
      <c r="V120" s="8">
        <v>441.3957532906</v>
      </c>
      <c r="W120" s="8">
        <v>13.864704351953201</v>
      </c>
      <c r="X120" s="8">
        <v>191.958961216381</v>
      </c>
      <c r="Y120" s="8">
        <v>6.3911548975431502</v>
      </c>
      <c r="Z120" s="8">
        <v>9.9253089078248298</v>
      </c>
      <c r="AA120" s="8">
        <v>0.96653341264499903</v>
      </c>
      <c r="AB120" s="6"/>
      <c r="AC120" s="6">
        <v>-1.0870867862194201E-2</v>
      </c>
      <c r="AD120" s="6">
        <v>0.365644333278136</v>
      </c>
      <c r="AF120" s="33">
        <v>340.73070096804503</v>
      </c>
      <c r="AG120" s="33">
        <v>30.070531533485799</v>
      </c>
      <c r="AH120" s="33">
        <v>64.041041349269804</v>
      </c>
      <c r="AI120" s="33" t="s">
        <v>732</v>
      </c>
      <c r="AJ120" s="33">
        <v>119.37686189222499</v>
      </c>
      <c r="AK120" s="33">
        <v>459.01427930564302</v>
      </c>
      <c r="AL120" s="33">
        <v>4.8435484165896501</v>
      </c>
      <c r="AM120" s="33">
        <v>1.1147371013580101</v>
      </c>
      <c r="AN120" s="33">
        <v>2.56709605136647</v>
      </c>
      <c r="AO120" s="33">
        <v>825.03035269171505</v>
      </c>
      <c r="AP120" s="33">
        <v>19.694274953189701</v>
      </c>
      <c r="AQ120" s="33">
        <v>0.50209644855878499</v>
      </c>
      <c r="AR120" s="33">
        <v>486268.84032726701</v>
      </c>
      <c r="AS120" s="33">
        <v>18817.091525892101</v>
      </c>
      <c r="AT120" s="33">
        <v>1.48010070046663</v>
      </c>
      <c r="AU120" s="33">
        <v>1.6603848748555099</v>
      </c>
      <c r="AV120" s="33">
        <v>0.13409830948180801</v>
      </c>
      <c r="AW120" s="33">
        <v>0.55412874645389498</v>
      </c>
      <c r="AX120" s="33" t="s">
        <v>732</v>
      </c>
      <c r="AY120" s="33">
        <v>4.29143853668933E-3</v>
      </c>
      <c r="AZ120" s="33">
        <v>0.45753241051771698</v>
      </c>
      <c r="BA120" s="33">
        <v>9.6272364903366103</v>
      </c>
      <c r="BB120" s="33">
        <v>0.30625632597466901</v>
      </c>
      <c r="BC120" s="33">
        <v>0.46876712073496402</v>
      </c>
      <c r="BD120" s="33" t="s">
        <v>732</v>
      </c>
      <c r="BE120" s="33">
        <v>1.54621451618429E-2</v>
      </c>
      <c r="BF120" s="33">
        <v>0.40383552064925798</v>
      </c>
      <c r="BG120" s="33" t="s">
        <v>732</v>
      </c>
      <c r="BH120" s="33">
        <v>0.17898112521889301</v>
      </c>
      <c r="BI120" s="33">
        <v>2.3279825661809102</v>
      </c>
      <c r="BJ120" s="33" t="s">
        <v>732</v>
      </c>
      <c r="BK120" s="33">
        <v>0.28348690089171402</v>
      </c>
      <c r="BL120" s="33">
        <v>2.7733760870597002</v>
      </c>
      <c r="BM120" s="33" t="s">
        <v>732</v>
      </c>
      <c r="BN120" s="33">
        <v>7.4153039182565605E-2</v>
      </c>
      <c r="BO120" s="33">
        <v>0.74985962589282895</v>
      </c>
      <c r="BP120" s="33">
        <v>10.5793531767572</v>
      </c>
      <c r="BQ120" s="33">
        <v>0.60907560412814798</v>
      </c>
      <c r="BR120" s="33">
        <v>2.7133558642637201</v>
      </c>
      <c r="BS120" s="33">
        <v>4.1042373166945696</v>
      </c>
      <c r="BT120" s="33">
        <v>0.19401830811818599</v>
      </c>
      <c r="BU120" s="33">
        <v>0.399282447669705</v>
      </c>
      <c r="BV120" s="33">
        <v>56.990111786493898</v>
      </c>
      <c r="BW120" s="33">
        <v>1.7418859814185199</v>
      </c>
      <c r="BX120" s="33">
        <v>1.6717428552876099</v>
      </c>
      <c r="BY120" s="33">
        <v>25.394039058669399</v>
      </c>
      <c r="BZ120" s="33">
        <v>0.87586715078948996</v>
      </c>
      <c r="CA120" s="33">
        <v>0.41807878401681398</v>
      </c>
      <c r="CB120" s="33">
        <v>142.74150736515901</v>
      </c>
      <c r="CC120" s="33">
        <v>3.84295497275071</v>
      </c>
      <c r="CD120" s="33">
        <v>1.2730773913746001</v>
      </c>
      <c r="CE120" s="33">
        <v>34.121419086506499</v>
      </c>
      <c r="CF120" s="33">
        <v>1.0773896037375601</v>
      </c>
      <c r="CG120" s="33">
        <v>0.40680925700995202</v>
      </c>
      <c r="CH120" s="33">
        <v>362.76427740396099</v>
      </c>
      <c r="CI120" s="33">
        <v>7.3380484911500901</v>
      </c>
      <c r="CJ120" s="33">
        <v>1.8915967271959</v>
      </c>
      <c r="CK120" s="33">
        <v>86.266685750728698</v>
      </c>
      <c r="CL120" s="33">
        <v>2.1000760630055701</v>
      </c>
      <c r="CM120" s="33">
        <v>0.43395780275127199</v>
      </c>
      <c r="CN120" s="33">
        <v>9733.5262385832502</v>
      </c>
      <c r="CO120" s="33">
        <v>265.485638081199</v>
      </c>
      <c r="CP120" s="33">
        <v>1.53715236310993</v>
      </c>
      <c r="CQ120" s="33">
        <v>0.78515610350342702</v>
      </c>
      <c r="CR120" s="33">
        <v>8.69179301747081E-2</v>
      </c>
      <c r="CS120" s="33">
        <v>0.46119217924815398</v>
      </c>
      <c r="CT120" s="33" t="s">
        <v>732</v>
      </c>
      <c r="CU120" s="33">
        <v>3.0128521035924898</v>
      </c>
      <c r="CV120" s="33">
        <v>4.0196263598691901</v>
      </c>
      <c r="CW120" s="33">
        <v>29.475533512093499</v>
      </c>
      <c r="CX120" s="33">
        <v>1.2074331619515799</v>
      </c>
      <c r="CY120" s="33">
        <v>0.24278846760311101</v>
      </c>
      <c r="CZ120" s="33">
        <v>1.5201752412551199</v>
      </c>
      <c r="DA120" s="33">
        <v>0.12943428466914</v>
      </c>
      <c r="DB120" s="33">
        <v>0.17915905979798</v>
      </c>
      <c r="DC120" s="33">
        <v>1.8711767330462099</v>
      </c>
      <c r="DD120" s="33">
        <v>0.20385288390062001</v>
      </c>
      <c r="DE120" s="33">
        <v>0.111357970722041</v>
      </c>
      <c r="DF120" s="33">
        <v>172.43858185589599</v>
      </c>
      <c r="DG120" s="33">
        <v>4.1682316404261499</v>
      </c>
      <c r="DH120" s="33">
        <v>0.92674730717171006</v>
      </c>
      <c r="DI120" s="33">
        <v>427.452228683692</v>
      </c>
      <c r="DJ120" s="33">
        <v>7.5070707442581597</v>
      </c>
      <c r="DK120" s="33">
        <v>0.181375261098492</v>
      </c>
      <c r="DL120" s="33">
        <v>12.726953291462401</v>
      </c>
      <c r="DM120" s="33">
        <v>0.51997689482564102</v>
      </c>
      <c r="DN120" s="33">
        <v>0.15997019801488699</v>
      </c>
    </row>
    <row r="121" spans="1:118" x14ac:dyDescent="0.25">
      <c r="A121" s="4" t="s">
        <v>120</v>
      </c>
      <c r="B121" s="6">
        <v>1.70483606025001E-2</v>
      </c>
      <c r="C121" s="6">
        <v>4.5950535535239998E-4</v>
      </c>
      <c r="D121" s="8">
        <v>108.96972328385</v>
      </c>
      <c r="E121" s="8">
        <v>2.9121254765283702</v>
      </c>
      <c r="F121" s="6">
        <v>0.116620577590033</v>
      </c>
      <c r="G121" s="6">
        <v>9.6992066525815705E-3</v>
      </c>
      <c r="H121" s="8">
        <v>111.725854232041</v>
      </c>
      <c r="I121" s="8">
        <v>8.8220200299737694</v>
      </c>
      <c r="J121" s="6">
        <v>5.3159098543477104E-3</v>
      </c>
      <c r="K121" s="6">
        <v>6.0440823499034095E-4</v>
      </c>
      <c r="L121" s="8">
        <v>107.135332729334</v>
      </c>
      <c r="M121" s="8">
        <v>12.14777415516</v>
      </c>
      <c r="N121" s="8">
        <v>153.52288264529099</v>
      </c>
      <c r="O121" s="8">
        <v>185.802374017185</v>
      </c>
      <c r="P121" s="16">
        <v>58.964733441114198</v>
      </c>
      <c r="Q121" s="17">
        <v>1.5827110497619501</v>
      </c>
      <c r="R121" s="17">
        <v>4.9835862629049002E-2</v>
      </c>
      <c r="S121" s="18">
        <v>4.3078811954478397E-3</v>
      </c>
      <c r="T121" s="6">
        <v>2.0052989908077201</v>
      </c>
      <c r="U121" s="6">
        <v>9.0951095055078202E-2</v>
      </c>
      <c r="V121" s="8">
        <v>560.65199733254997</v>
      </c>
      <c r="W121" s="8">
        <v>45.825436790711102</v>
      </c>
      <c r="X121" s="8">
        <v>278.06528568012197</v>
      </c>
      <c r="Y121" s="8">
        <v>18.033628629064498</v>
      </c>
      <c r="Z121" s="8">
        <v>13.584935829340701</v>
      </c>
      <c r="AA121" s="8">
        <v>1.58004312789998</v>
      </c>
      <c r="AB121" s="6"/>
      <c r="AC121" s="6">
        <v>0.23061795674580701</v>
      </c>
      <c r="AD121" s="6">
        <v>1.12097235121934E-2</v>
      </c>
      <c r="AF121" s="33">
        <v>287.22634474784002</v>
      </c>
      <c r="AG121" s="33">
        <v>34.308882027517903</v>
      </c>
      <c r="AH121" s="33">
        <v>51.479218322648897</v>
      </c>
      <c r="AI121" s="33" t="s">
        <v>732</v>
      </c>
      <c r="AJ121" s="33">
        <v>159.552079862477</v>
      </c>
      <c r="AK121" s="33">
        <v>813.69501837224595</v>
      </c>
      <c r="AL121" s="33">
        <v>3.8503187908073899</v>
      </c>
      <c r="AM121" s="33">
        <v>1.0129526639823501</v>
      </c>
      <c r="AN121" s="33">
        <v>1.2873315769013001</v>
      </c>
      <c r="AO121" s="33">
        <v>826.44730192853501</v>
      </c>
      <c r="AP121" s="33">
        <v>67.204760247900595</v>
      </c>
      <c r="AQ121" s="33">
        <v>3.2174403967591997E-2</v>
      </c>
      <c r="AR121" s="33">
        <v>483376.407814743</v>
      </c>
      <c r="AS121" s="33">
        <v>17954.679668896701</v>
      </c>
      <c r="AT121" s="33">
        <v>1.4845025501359901</v>
      </c>
      <c r="AU121" s="33">
        <v>1.9978519088625499</v>
      </c>
      <c r="AV121" s="33">
        <v>0.226281618938354</v>
      </c>
      <c r="AW121" s="33">
        <v>0.555823464656101</v>
      </c>
      <c r="AX121" s="33" t="s">
        <v>732</v>
      </c>
      <c r="AY121" s="33">
        <v>3.0299903412118401E-2</v>
      </c>
      <c r="AZ121" s="33">
        <v>0.45891960685794497</v>
      </c>
      <c r="BA121" s="33">
        <v>11.5166973804742</v>
      </c>
      <c r="BB121" s="33">
        <v>0.90918950324273395</v>
      </c>
      <c r="BC121" s="33">
        <v>0.47021665433968901</v>
      </c>
      <c r="BD121" s="33" t="s">
        <v>732</v>
      </c>
      <c r="BE121" s="33">
        <v>1.6766268736892301E-2</v>
      </c>
      <c r="BF121" s="33">
        <v>0.40505536815384802</v>
      </c>
      <c r="BG121" s="33" t="s">
        <v>732</v>
      </c>
      <c r="BH121" s="33">
        <v>0.112159777657558</v>
      </c>
      <c r="BI121" s="33">
        <v>2.3350904921975699</v>
      </c>
      <c r="BJ121" s="33" t="s">
        <v>732</v>
      </c>
      <c r="BK121" s="33">
        <v>0.25800354135221099</v>
      </c>
      <c r="BL121" s="33">
        <v>2.7819268443261498</v>
      </c>
      <c r="BM121" s="33" t="s">
        <v>732</v>
      </c>
      <c r="BN121" s="33">
        <v>0.101415119357323</v>
      </c>
      <c r="BO121" s="33">
        <v>0.75211321556972</v>
      </c>
      <c r="BP121" s="33">
        <v>11.3588557454904</v>
      </c>
      <c r="BQ121" s="33">
        <v>0.81435300366479602</v>
      </c>
      <c r="BR121" s="33">
        <v>2.7217988515267502</v>
      </c>
      <c r="BS121" s="33">
        <v>4.0904208937772202</v>
      </c>
      <c r="BT121" s="33">
        <v>0.31082204444704697</v>
      </c>
      <c r="BU121" s="33">
        <v>0.40049452601497099</v>
      </c>
      <c r="BV121" s="33">
        <v>59.856119466283303</v>
      </c>
      <c r="BW121" s="33">
        <v>4.3190572655782997</v>
      </c>
      <c r="BX121" s="33">
        <v>1.6768052168720999</v>
      </c>
      <c r="BY121" s="33">
        <v>26.0793904157496</v>
      </c>
      <c r="BZ121" s="33">
        <v>1.9248790448258899</v>
      </c>
      <c r="CA121" s="33">
        <v>0.41936217571955098</v>
      </c>
      <c r="CB121" s="33">
        <v>140.55513798481701</v>
      </c>
      <c r="CC121" s="33">
        <v>10.5285713881661</v>
      </c>
      <c r="CD121" s="33">
        <v>1.2768774731235999</v>
      </c>
      <c r="CE121" s="33">
        <v>32.718155120073597</v>
      </c>
      <c r="CF121" s="33">
        <v>2.3671427641933702</v>
      </c>
      <c r="CG121" s="33">
        <v>0.40804674224460702</v>
      </c>
      <c r="CH121" s="33">
        <v>338.43797007669002</v>
      </c>
      <c r="CI121" s="33">
        <v>24.212157729940699</v>
      </c>
      <c r="CJ121" s="33">
        <v>1.8973581060612099</v>
      </c>
      <c r="CK121" s="33">
        <v>80.158693100291899</v>
      </c>
      <c r="CL121" s="33">
        <v>5.3785712938599497</v>
      </c>
      <c r="CM121" s="33">
        <v>0.43525561542171598</v>
      </c>
      <c r="CN121" s="33">
        <v>10890.8890500283</v>
      </c>
      <c r="CO121" s="33">
        <v>492.56897674684001</v>
      </c>
      <c r="CP121" s="33">
        <v>1.54176561030437</v>
      </c>
      <c r="CQ121" s="33">
        <v>0.81985283036607404</v>
      </c>
      <c r="CR121" s="33">
        <v>9.4953605715125899E-2</v>
      </c>
      <c r="CS121" s="33">
        <v>0.46294281307122498</v>
      </c>
      <c r="CT121" s="33" t="s">
        <v>732</v>
      </c>
      <c r="CU121" s="33">
        <v>2.0010624519229498</v>
      </c>
      <c r="CV121" s="33">
        <v>11.0406709861001</v>
      </c>
      <c r="CW121" s="33">
        <v>37.397433601420502</v>
      </c>
      <c r="CX121" s="33">
        <v>2.1578773808551999</v>
      </c>
      <c r="CY121" s="33">
        <v>0.19428278217968001</v>
      </c>
      <c r="CZ121" s="33">
        <v>2.0639297396748999</v>
      </c>
      <c r="DA121" s="33">
        <v>0.19929554959975901</v>
      </c>
      <c r="DB121" s="33">
        <v>0.121261741243454</v>
      </c>
      <c r="DC121" s="33">
        <v>2.5538261225532501</v>
      </c>
      <c r="DD121" s="33">
        <v>0.29353264896603198</v>
      </c>
      <c r="DE121" s="33">
        <v>0.22359228350325999</v>
      </c>
      <c r="DF121" s="33">
        <v>245.360372487354</v>
      </c>
      <c r="DG121" s="33">
        <v>15.554430003314399</v>
      </c>
      <c r="DH121" s="33">
        <v>0.92961891120774198</v>
      </c>
      <c r="DI121" s="33">
        <v>530.654699793958</v>
      </c>
      <c r="DJ121" s="33">
        <v>38.282807062112198</v>
      </c>
      <c r="DK121" s="33">
        <v>0.18193281271121201</v>
      </c>
      <c r="DL121" s="33">
        <v>16.248947899595901</v>
      </c>
      <c r="DM121" s="33">
        <v>0.92212241264583406</v>
      </c>
      <c r="DN121" s="33">
        <v>0.15139694187265801</v>
      </c>
    </row>
    <row r="122" spans="1:118" x14ac:dyDescent="0.25">
      <c r="A122" s="4" t="s">
        <v>121</v>
      </c>
      <c r="B122" s="6">
        <v>1.6758246501976999E-2</v>
      </c>
      <c r="C122" s="6">
        <v>4.0627531409510599E-4</v>
      </c>
      <c r="D122" s="8">
        <v>107.131659061432</v>
      </c>
      <c r="E122" s="8">
        <v>2.5749078598486999</v>
      </c>
      <c r="F122" s="6">
        <v>0.11281664606927699</v>
      </c>
      <c r="G122" s="6">
        <v>4.9984390237582197E-3</v>
      </c>
      <c r="H122" s="8">
        <v>108.464433704185</v>
      </c>
      <c r="I122" s="8">
        <v>4.5602529688262097</v>
      </c>
      <c r="J122" s="6">
        <v>5.2120617024805499E-3</v>
      </c>
      <c r="K122" s="6">
        <v>3.7421008748910102E-4</v>
      </c>
      <c r="L122" s="8">
        <v>105.063649052888</v>
      </c>
      <c r="M122" s="8">
        <v>7.5256615023719702</v>
      </c>
      <c r="N122" s="8">
        <v>122.137060050185</v>
      </c>
      <c r="O122" s="8">
        <v>94.687065580710495</v>
      </c>
      <c r="P122" s="16">
        <v>59.918924091742603</v>
      </c>
      <c r="Q122" s="17">
        <v>1.4138156811581399</v>
      </c>
      <c r="R122" s="17">
        <v>4.8891145931052503E-2</v>
      </c>
      <c r="S122" s="18">
        <v>1.9260074649923499E-3</v>
      </c>
      <c r="T122" s="6">
        <v>2.4226628754163899</v>
      </c>
      <c r="U122" s="6">
        <v>0.22896459422578999</v>
      </c>
      <c r="V122" s="8">
        <v>1862.16771432887</v>
      </c>
      <c r="W122" s="8">
        <v>112.48367226759601</v>
      </c>
      <c r="X122" s="8">
        <v>781.17409065614504</v>
      </c>
      <c r="Y122" s="8">
        <v>54.476279801890399</v>
      </c>
      <c r="Z122" s="8">
        <v>38.420592761417197</v>
      </c>
      <c r="AA122" s="8">
        <v>3.5937161754960698</v>
      </c>
      <c r="AB122" s="6"/>
      <c r="AC122" s="6">
        <v>4.0189990746079401E-2</v>
      </c>
      <c r="AD122" s="6">
        <v>0.106845002363624</v>
      </c>
      <c r="AF122" s="33">
        <v>463.583029973534</v>
      </c>
      <c r="AG122" s="33">
        <v>44.952491966332502</v>
      </c>
      <c r="AH122" s="33">
        <v>43.135599333038897</v>
      </c>
      <c r="AI122" s="33" t="s">
        <v>732</v>
      </c>
      <c r="AJ122" s="33">
        <v>170.18079482692201</v>
      </c>
      <c r="AK122" s="33">
        <v>807.04680920750002</v>
      </c>
      <c r="AL122" s="33">
        <v>2.3490458305190201</v>
      </c>
      <c r="AM122" s="33">
        <v>0.94134132674688198</v>
      </c>
      <c r="AN122" s="33">
        <v>1.0096712558049901</v>
      </c>
      <c r="AO122" s="33">
        <v>1305.73402540965</v>
      </c>
      <c r="AP122" s="33">
        <v>82.493524013395103</v>
      </c>
      <c r="AQ122" s="33">
        <v>0.48379026296905597</v>
      </c>
      <c r="AR122" s="33">
        <v>469975.02567913802</v>
      </c>
      <c r="AS122" s="33">
        <v>14434.9224533018</v>
      </c>
      <c r="AT122" s="33">
        <v>0.182211000911011</v>
      </c>
      <c r="AU122" s="33">
        <v>2.1532754872950899</v>
      </c>
      <c r="AV122" s="33">
        <v>0.14132485436211001</v>
      </c>
      <c r="AW122" s="33">
        <v>0.53397439393666402</v>
      </c>
      <c r="AX122" s="33" t="s">
        <v>732</v>
      </c>
      <c r="AY122" s="33">
        <v>7.2282848906682101E-2</v>
      </c>
      <c r="AZ122" s="33">
        <v>0.44086803300531702</v>
      </c>
      <c r="BA122" s="33">
        <v>16.6018785308367</v>
      </c>
      <c r="BB122" s="33">
        <v>1.4592153078994801</v>
      </c>
      <c r="BC122" s="33">
        <v>0.45174813851970702</v>
      </c>
      <c r="BD122" s="33" t="s">
        <v>732</v>
      </c>
      <c r="BE122" s="33">
        <v>3.9488894768608201E-2</v>
      </c>
      <c r="BF122" s="33">
        <v>0.38911813288631902</v>
      </c>
      <c r="BG122" s="33" t="s">
        <v>732</v>
      </c>
      <c r="BH122" s="33">
        <v>0.39628774337447598</v>
      </c>
      <c r="BI122" s="33">
        <v>2.2432880566911302</v>
      </c>
      <c r="BJ122" s="33" t="s">
        <v>732</v>
      </c>
      <c r="BK122" s="33">
        <v>0.497438476561128</v>
      </c>
      <c r="BL122" s="33">
        <v>2.6726348134607001</v>
      </c>
      <c r="BM122" s="33" t="s">
        <v>732</v>
      </c>
      <c r="BN122" s="33">
        <v>0.13376386582897401</v>
      </c>
      <c r="BO122" s="33">
        <v>0.72250957423084905</v>
      </c>
      <c r="BP122" s="33">
        <v>16.199142308467401</v>
      </c>
      <c r="BQ122" s="33">
        <v>1.9425621123160299</v>
      </c>
      <c r="BR122" s="33">
        <v>2.61494158093058</v>
      </c>
      <c r="BS122" s="33">
        <v>6.0168563663586596</v>
      </c>
      <c r="BT122" s="33">
        <v>0.64281395053728796</v>
      </c>
      <c r="BU122" s="33">
        <v>0.384742544728296</v>
      </c>
      <c r="BV122" s="33">
        <v>86.955686543745003</v>
      </c>
      <c r="BW122" s="33">
        <v>8.6134986457423999</v>
      </c>
      <c r="BX122" s="33">
        <v>1.6108421666460999</v>
      </c>
      <c r="BY122" s="33">
        <v>36.730054233816396</v>
      </c>
      <c r="BZ122" s="33">
        <v>2.97044954274608</v>
      </c>
      <c r="CA122" s="33">
        <v>0.40288193107987003</v>
      </c>
      <c r="CB122" s="33">
        <v>205.30592523923801</v>
      </c>
      <c r="CC122" s="33">
        <v>14.585926610984099</v>
      </c>
      <c r="CD122" s="33">
        <v>1.2265936108981501</v>
      </c>
      <c r="CE122" s="33">
        <v>49.375085642825297</v>
      </c>
      <c r="CF122" s="33">
        <v>3.1038618685794899</v>
      </c>
      <c r="CG122" s="33">
        <v>0.39200020350252301</v>
      </c>
      <c r="CH122" s="33">
        <v>525.53689668567699</v>
      </c>
      <c r="CI122" s="33">
        <v>28.694308167262999</v>
      </c>
      <c r="CJ122" s="33">
        <v>1.8227510862646601</v>
      </c>
      <c r="CK122" s="33">
        <v>126.424617485542</v>
      </c>
      <c r="CL122" s="33">
        <v>5.8948804811905902</v>
      </c>
      <c r="CM122" s="33">
        <v>0.41811749615522897</v>
      </c>
      <c r="CN122" s="33">
        <v>12464.023105788599</v>
      </c>
      <c r="CO122" s="33">
        <v>628.854762117169</v>
      </c>
      <c r="CP122" s="33">
        <v>1.4810745247986401</v>
      </c>
      <c r="CQ122" s="33">
        <v>1.3036719197600199</v>
      </c>
      <c r="CR122" s="33">
        <v>0.10399887176502801</v>
      </c>
      <c r="CS122" s="33">
        <v>0.44507006267214499</v>
      </c>
      <c r="CT122" s="33" t="s">
        <v>732</v>
      </c>
      <c r="CU122" s="33">
        <v>2.1297566810949302</v>
      </c>
      <c r="CV122" s="33">
        <v>4.7429279292006497</v>
      </c>
      <c r="CW122" s="33">
        <v>120.39732652121199</v>
      </c>
      <c r="CX122" s="33">
        <v>6.0683645466443101</v>
      </c>
      <c r="CY122" s="33">
        <v>0.320464231235976</v>
      </c>
      <c r="CZ122" s="33">
        <v>6.50961594909064</v>
      </c>
      <c r="DA122" s="33">
        <v>0.42256417093364301</v>
      </c>
      <c r="DB122" s="33">
        <v>0.183118065440599</v>
      </c>
      <c r="DC122" s="33">
        <v>7.2455290194184103</v>
      </c>
      <c r="DD122" s="33">
        <v>0.925948480374432</v>
      </c>
      <c r="DE122" s="33">
        <v>0.32248591555547601</v>
      </c>
      <c r="DF122" s="33">
        <v>707.82319270770097</v>
      </c>
      <c r="DG122" s="33">
        <v>78.907146306321394</v>
      </c>
      <c r="DH122" s="33">
        <v>0.89311234859369604</v>
      </c>
      <c r="DI122" s="33">
        <v>1735.35516677347</v>
      </c>
      <c r="DJ122" s="33">
        <v>82.123933383107001</v>
      </c>
      <c r="DK122" s="33">
        <v>0.174783906065727</v>
      </c>
      <c r="DL122" s="33">
        <v>52.019552561513301</v>
      </c>
      <c r="DM122" s="33">
        <v>2.6891490311599302</v>
      </c>
      <c r="DN122" s="33">
        <v>0.188586134300332</v>
      </c>
    </row>
    <row r="123" spans="1:118" x14ac:dyDescent="0.25">
      <c r="A123" s="4" t="s">
        <v>122</v>
      </c>
      <c r="B123" s="6">
        <v>1.7236000482724501E-2</v>
      </c>
      <c r="C123" s="6">
        <v>5.4706242176577895E-4</v>
      </c>
      <c r="D123" s="8">
        <v>110.156952747738</v>
      </c>
      <c r="E123" s="8">
        <v>3.4667428860983298</v>
      </c>
      <c r="F123" s="6">
        <v>0.111858087517159</v>
      </c>
      <c r="G123" s="6">
        <v>1.11646363395014E-2</v>
      </c>
      <c r="H123" s="8">
        <v>107.29275214837401</v>
      </c>
      <c r="I123" s="8">
        <v>10.192470119451199</v>
      </c>
      <c r="J123" s="6">
        <v>5.2423665639625798E-3</v>
      </c>
      <c r="K123" s="6">
        <v>4.76955130825943E-4</v>
      </c>
      <c r="L123" s="8">
        <v>105.666665430007</v>
      </c>
      <c r="M123" s="8">
        <v>9.5886054667813294</v>
      </c>
      <c r="N123" s="8">
        <v>-11.8369179759388</v>
      </c>
      <c r="O123" s="8">
        <v>261.15620057041502</v>
      </c>
      <c r="P123" s="16">
        <v>58.448616565098703</v>
      </c>
      <c r="Q123" s="17">
        <v>1.8817833071544301</v>
      </c>
      <c r="R123" s="17">
        <v>4.7431227745499002E-2</v>
      </c>
      <c r="S123" s="18">
        <v>4.9335927768328798E-3</v>
      </c>
      <c r="T123" s="6">
        <v>1.4425858336803099</v>
      </c>
      <c r="U123" s="6">
        <v>8.7009100850974394E-2</v>
      </c>
      <c r="V123" s="8">
        <v>415.448468657121</v>
      </c>
      <c r="W123" s="8">
        <v>31.393013170212701</v>
      </c>
      <c r="X123" s="8">
        <v>288.01098667232202</v>
      </c>
      <c r="Y123" s="8">
        <v>14.467691230063</v>
      </c>
      <c r="Z123" s="8">
        <v>14.599464497945499</v>
      </c>
      <c r="AA123" s="8">
        <v>1.6961068801738799</v>
      </c>
      <c r="AB123" s="6"/>
      <c r="AC123" s="6">
        <v>0.33840551392250301</v>
      </c>
      <c r="AD123" s="6">
        <v>-5.8279565277421898E-3</v>
      </c>
      <c r="AF123" s="33">
        <v>252.63164942492301</v>
      </c>
      <c r="AG123" s="33">
        <v>39.7624230326442</v>
      </c>
      <c r="AH123" s="33">
        <v>68.004145155453898</v>
      </c>
      <c r="AI123" s="33" t="s">
        <v>732</v>
      </c>
      <c r="AJ123" s="33">
        <v>156.095695399199</v>
      </c>
      <c r="AK123" s="33">
        <v>953.50511315340498</v>
      </c>
      <c r="AL123" s="33">
        <v>5.4982665472000898</v>
      </c>
      <c r="AM123" s="33">
        <v>1.25975167307944</v>
      </c>
      <c r="AN123" s="33">
        <v>1.96876370472851</v>
      </c>
      <c r="AO123" s="33">
        <v>1198.8189211833301</v>
      </c>
      <c r="AP123" s="33">
        <v>94.946314549742098</v>
      </c>
      <c r="AQ123" s="33">
        <v>3.2216773953852001E-2</v>
      </c>
      <c r="AR123" s="33">
        <v>491152.87311972101</v>
      </c>
      <c r="AS123" s="33">
        <v>17089.576209004601</v>
      </c>
      <c r="AT123" s="33">
        <v>1.48634189498248</v>
      </c>
      <c r="AU123" s="33">
        <v>1.0620428956742101</v>
      </c>
      <c r="AV123" s="33">
        <v>9.3246850108576695E-2</v>
      </c>
      <c r="AW123" s="33">
        <v>0.55660666094933697</v>
      </c>
      <c r="AX123" s="33" t="s">
        <v>732</v>
      </c>
      <c r="AY123" s="33">
        <v>7.0830474946669804E-3</v>
      </c>
      <c r="AZ123" s="33">
        <v>0.459541789018867</v>
      </c>
      <c r="BA123" s="33">
        <v>10.294215265816501</v>
      </c>
      <c r="BB123" s="33">
        <v>0.58760273462594503</v>
      </c>
      <c r="BC123" s="33">
        <v>0.47091135433604903</v>
      </c>
      <c r="BD123" s="33" t="s">
        <v>732</v>
      </c>
      <c r="BE123" s="33">
        <v>3.4416037685474098E-2</v>
      </c>
      <c r="BF123" s="33">
        <v>0.40559533117534002</v>
      </c>
      <c r="BG123" s="33">
        <v>2.5031488470349399</v>
      </c>
      <c r="BH123" s="33">
        <v>0.40752416470381703</v>
      </c>
      <c r="BI123" s="33">
        <v>2.3383568283196201</v>
      </c>
      <c r="BJ123" s="33">
        <v>3.8248370463709298</v>
      </c>
      <c r="BK123" s="33">
        <v>0.58707614217287996</v>
      </c>
      <c r="BL123" s="33">
        <v>2.7859765766777098</v>
      </c>
      <c r="BM123" s="33">
        <v>1.2345904575039801</v>
      </c>
      <c r="BN123" s="33">
        <v>0.194694088578168</v>
      </c>
      <c r="BO123" s="33">
        <v>0.75309261512398695</v>
      </c>
      <c r="BP123" s="33">
        <v>22.161319929935999</v>
      </c>
      <c r="BQ123" s="33">
        <v>2.2940896000296398</v>
      </c>
      <c r="BR123" s="33">
        <v>2.7259097971848498</v>
      </c>
      <c r="BS123" s="33">
        <v>7.1008312904049804</v>
      </c>
      <c r="BT123" s="33">
        <v>0.60318070533273405</v>
      </c>
      <c r="BU123" s="33">
        <v>5.1243077090036102E-2</v>
      </c>
      <c r="BV123" s="33">
        <v>91.9040632805971</v>
      </c>
      <c r="BW123" s="33">
        <v>7.1037866216834002</v>
      </c>
      <c r="BX123" s="33">
        <v>1.6790659925145399</v>
      </c>
      <c r="BY123" s="33">
        <v>35.246054938783303</v>
      </c>
      <c r="BZ123" s="33">
        <v>2.7456428538970101</v>
      </c>
      <c r="CA123" s="33">
        <v>0.41996272082318598</v>
      </c>
      <c r="CB123" s="33">
        <v>183.86238512874499</v>
      </c>
      <c r="CC123" s="33">
        <v>12.9879072493476</v>
      </c>
      <c r="CD123" s="33">
        <v>1.2784877202312801</v>
      </c>
      <c r="CE123" s="33">
        <v>40.902049561838602</v>
      </c>
      <c r="CF123" s="33">
        <v>2.6164929266710502</v>
      </c>
      <c r="CG123" s="33">
        <v>0.40860819983834201</v>
      </c>
      <c r="CH123" s="33">
        <v>404.62339342466498</v>
      </c>
      <c r="CI123" s="33">
        <v>25.519841527355599</v>
      </c>
      <c r="CJ123" s="33">
        <v>1.89998351698102</v>
      </c>
      <c r="CK123" s="33">
        <v>91.788787833018702</v>
      </c>
      <c r="CL123" s="33">
        <v>5.3640687052980596</v>
      </c>
      <c r="CM123" s="33">
        <v>0.43580949760326598</v>
      </c>
      <c r="CN123" s="33">
        <v>10479.636924636199</v>
      </c>
      <c r="CO123" s="33">
        <v>274.47353308292401</v>
      </c>
      <c r="CP123" s="33">
        <v>1.5437602852266501</v>
      </c>
      <c r="CQ123" s="33">
        <v>0.53536025631050299</v>
      </c>
      <c r="CR123" s="33">
        <v>6.8291432451783401E-2</v>
      </c>
      <c r="CS123" s="33">
        <v>0.46426748115112998</v>
      </c>
      <c r="CT123" s="33" t="s">
        <v>732</v>
      </c>
      <c r="CU123" s="33">
        <v>2.47276478733012</v>
      </c>
      <c r="CV123" s="33">
        <v>4.94341379437759</v>
      </c>
      <c r="CW123" s="33">
        <v>28.839405373694099</v>
      </c>
      <c r="CX123" s="33">
        <v>1.47632844116552</v>
      </c>
      <c r="CY123" s="33">
        <v>0.28009722259265801</v>
      </c>
      <c r="CZ123" s="33">
        <v>1.5126174503916301</v>
      </c>
      <c r="DA123" s="33">
        <v>0.168779737915631</v>
      </c>
      <c r="DB123" s="33">
        <v>0.20594673490521101</v>
      </c>
      <c r="DC123" s="33">
        <v>2.7626868270807199</v>
      </c>
      <c r="DD123" s="33">
        <v>0.34624330148691501</v>
      </c>
      <c r="DE123" s="33">
        <v>0.27470522701808198</v>
      </c>
      <c r="DF123" s="33">
        <v>262.23602872094</v>
      </c>
      <c r="DG123" s="33">
        <v>18.0742196531655</v>
      </c>
      <c r="DH123" s="33">
        <v>0.93100425654390095</v>
      </c>
      <c r="DI123" s="33">
        <v>402.255715603309</v>
      </c>
      <c r="DJ123" s="33">
        <v>23.944668070495499</v>
      </c>
      <c r="DK123" s="33">
        <v>0.18219492119153899</v>
      </c>
      <c r="DL123" s="33">
        <v>12.6056314658746</v>
      </c>
      <c r="DM123" s="33">
        <v>0.647707463303685</v>
      </c>
      <c r="DN123" s="33">
        <v>0.15077193084431001</v>
      </c>
    </row>
    <row r="124" spans="1:118" x14ac:dyDescent="0.25">
      <c r="A124" s="4" t="s">
        <v>123</v>
      </c>
      <c r="B124" s="6">
        <v>1.5502082808602199E-2</v>
      </c>
      <c r="C124" s="6">
        <v>2.9881514427122102E-4</v>
      </c>
      <c r="D124" s="8">
        <v>99.164083051839995</v>
      </c>
      <c r="E124" s="8">
        <v>1.8967762456736701</v>
      </c>
      <c r="F124" s="6">
        <v>0.105785846154635</v>
      </c>
      <c r="G124" s="6">
        <v>7.16991442870099E-3</v>
      </c>
      <c r="H124" s="8">
        <v>101.945082108035</v>
      </c>
      <c r="I124" s="8">
        <v>6.5261527727515096</v>
      </c>
      <c r="J124" s="6">
        <v>5.0133201690761402E-3</v>
      </c>
      <c r="K124" s="6">
        <v>2.7425992995724701E-4</v>
      </c>
      <c r="L124" s="8">
        <v>101.07157233984</v>
      </c>
      <c r="M124" s="8">
        <v>5.5160328727603796</v>
      </c>
      <c r="N124" s="8">
        <v>157.49574025188201</v>
      </c>
      <c r="O124" s="8">
        <v>178.20239894311001</v>
      </c>
      <c r="P124" s="16">
        <v>64.686872548235897</v>
      </c>
      <c r="Q124" s="17">
        <v>1.24261179915403</v>
      </c>
      <c r="R124" s="17">
        <v>4.9644725538301203E-2</v>
      </c>
      <c r="S124" s="18">
        <v>3.4867239665468701E-3</v>
      </c>
      <c r="T124" s="6">
        <v>0.91387173759082596</v>
      </c>
      <c r="U124" s="6">
        <v>4.3244175689588202E-2</v>
      </c>
      <c r="V124" s="8">
        <v>910.03227331109099</v>
      </c>
      <c r="W124" s="8">
        <v>67.293477134868397</v>
      </c>
      <c r="X124" s="8">
        <v>1023.72766289803</v>
      </c>
      <c r="Y124" s="8">
        <v>104.479179319783</v>
      </c>
      <c r="Z124" s="8">
        <v>48.0306905104473</v>
      </c>
      <c r="AA124" s="8">
        <v>5.4528408029141797</v>
      </c>
      <c r="AB124" s="6"/>
      <c r="AC124" s="6">
        <v>0.284855021263069</v>
      </c>
      <c r="AD124" s="6">
        <v>-5.6890991124165097E-2</v>
      </c>
      <c r="AF124" s="33">
        <v>489.93834358840797</v>
      </c>
      <c r="AG124" s="33">
        <v>46.936710707458197</v>
      </c>
      <c r="AH124" s="33">
        <v>51.747790604043701</v>
      </c>
      <c r="AI124" s="33" t="s">
        <v>732</v>
      </c>
      <c r="AJ124" s="33">
        <v>130.20883125329999</v>
      </c>
      <c r="AK124" s="33">
        <v>870.51323030754997</v>
      </c>
      <c r="AL124" s="33">
        <v>11.240890086100199</v>
      </c>
      <c r="AM124" s="33">
        <v>2.7617239852879001</v>
      </c>
      <c r="AN124" s="33">
        <v>3.7361315604849699</v>
      </c>
      <c r="AO124" s="33">
        <v>2506.0701424039798</v>
      </c>
      <c r="AP124" s="33">
        <v>210.90027065128501</v>
      </c>
      <c r="AQ124" s="33">
        <v>0.50640832034400196</v>
      </c>
      <c r="AR124" s="33">
        <v>507407.13802557602</v>
      </c>
      <c r="AS124" s="33">
        <v>17548.676848261501</v>
      </c>
      <c r="AT124" s="33">
        <v>1.4925803052326201</v>
      </c>
      <c r="AU124" s="33">
        <v>2.8574714122079898</v>
      </c>
      <c r="AV124" s="33">
        <v>0.26208247703561799</v>
      </c>
      <c r="AW124" s="33">
        <v>0.558989922232073</v>
      </c>
      <c r="AX124" s="33">
        <v>1.40209566789234</v>
      </c>
      <c r="AY124" s="33">
        <v>0.42321615554160202</v>
      </c>
      <c r="AZ124" s="33">
        <v>0.46149724785165502</v>
      </c>
      <c r="BA124" s="33">
        <v>37.125898721898501</v>
      </c>
      <c r="BB124" s="33">
        <v>3.59035962419633</v>
      </c>
      <c r="BC124" s="33">
        <v>0.47294370131402402</v>
      </c>
      <c r="BD124" s="33">
        <v>2.2188578404731398</v>
      </c>
      <c r="BE124" s="33">
        <v>0.58714082055662198</v>
      </c>
      <c r="BF124" s="33">
        <v>0.40731665477837198</v>
      </c>
      <c r="BG124" s="33">
        <v>16.8950423872752</v>
      </c>
      <c r="BH124" s="33">
        <v>3.4980799750803402</v>
      </c>
      <c r="BI124" s="33">
        <v>2.3483571833432002</v>
      </c>
      <c r="BJ124" s="33">
        <v>15.5880946205918</v>
      </c>
      <c r="BK124" s="33">
        <v>1.7169197416281401</v>
      </c>
      <c r="BL124" s="33">
        <v>2.7979653333812302</v>
      </c>
      <c r="BM124" s="33">
        <v>3.7726099658636798</v>
      </c>
      <c r="BN124" s="33">
        <v>0.29911260949330398</v>
      </c>
      <c r="BO124" s="33">
        <v>0.75627713222275905</v>
      </c>
      <c r="BP124" s="33">
        <v>57.526439398054499</v>
      </c>
      <c r="BQ124" s="33">
        <v>4.6376351169513397</v>
      </c>
      <c r="BR124" s="33">
        <v>2.7377103522124902</v>
      </c>
      <c r="BS124" s="33">
        <v>17.1991696895833</v>
      </c>
      <c r="BT124" s="33">
        <v>1.45480700529081</v>
      </c>
      <c r="BU124" s="33">
        <v>0.40274853755373902</v>
      </c>
      <c r="BV124" s="33">
        <v>203.188743955722</v>
      </c>
      <c r="BW124" s="33">
        <v>16.236793834857998</v>
      </c>
      <c r="BX124" s="33">
        <v>1.68620455644628</v>
      </c>
      <c r="BY124" s="33">
        <v>75.239958780817403</v>
      </c>
      <c r="BZ124" s="33">
        <v>6.1863778448162501</v>
      </c>
      <c r="CA124" s="33">
        <v>0.42176570485451098</v>
      </c>
      <c r="CB124" s="33">
        <v>362.11705749567199</v>
      </c>
      <c r="CC124" s="33">
        <v>26.704394136900401</v>
      </c>
      <c r="CD124" s="33">
        <v>1.2838677608804301</v>
      </c>
      <c r="CE124" s="33">
        <v>76.957748554041501</v>
      </c>
      <c r="CF124" s="33">
        <v>5.9411850074391497</v>
      </c>
      <c r="CG124" s="33">
        <v>0.41035103346346502</v>
      </c>
      <c r="CH124" s="33">
        <v>734.00847545391503</v>
      </c>
      <c r="CI124" s="33">
        <v>51.120350596246404</v>
      </c>
      <c r="CJ124" s="33">
        <v>1.9080948355045999</v>
      </c>
      <c r="CK124" s="33">
        <v>158.03735563311599</v>
      </c>
      <c r="CL124" s="33">
        <v>10.7736404697213</v>
      </c>
      <c r="CM124" s="33">
        <v>0.43764592559371801</v>
      </c>
      <c r="CN124" s="33">
        <v>9983.1851520709606</v>
      </c>
      <c r="CO124" s="33">
        <v>398.25177915982698</v>
      </c>
      <c r="CP124" s="33">
        <v>1.5502817280769801</v>
      </c>
      <c r="CQ124" s="33">
        <v>0.945939719507639</v>
      </c>
      <c r="CR124" s="33">
        <v>9.0167063236058706E-2</v>
      </c>
      <c r="CS124" s="33">
        <v>0.46658045171455198</v>
      </c>
      <c r="CT124" s="33" t="s">
        <v>732</v>
      </c>
      <c r="CU124" s="33">
        <v>1.98894274373647</v>
      </c>
      <c r="CV124" s="33">
        <v>7.5826985835176703</v>
      </c>
      <c r="CW124" s="33">
        <v>58.158743475353603</v>
      </c>
      <c r="CX124" s="33">
        <v>4.6912696569408299</v>
      </c>
      <c r="CY124" s="33">
        <v>0.14085062891587</v>
      </c>
      <c r="CZ124" s="33">
        <v>3.2889387018555598</v>
      </c>
      <c r="DA124" s="33">
        <v>0.32757499081418501</v>
      </c>
      <c r="DB124" s="33">
        <v>0.18675059677206499</v>
      </c>
      <c r="DC124" s="33">
        <v>9.2123110542713906</v>
      </c>
      <c r="DD124" s="33">
        <v>1.0134186066887001</v>
      </c>
      <c r="DE124" s="33">
        <v>0.225444928147256</v>
      </c>
      <c r="DF124" s="33">
        <v>923.65363390196603</v>
      </c>
      <c r="DG124" s="33">
        <v>87.954628906902101</v>
      </c>
      <c r="DH124" s="33">
        <v>0.93502820289339295</v>
      </c>
      <c r="DI124" s="33">
        <v>889.33967486039205</v>
      </c>
      <c r="DJ124" s="33">
        <v>63.2856560962516</v>
      </c>
      <c r="DK124" s="33">
        <v>0.18297790423256999</v>
      </c>
      <c r="DL124" s="33">
        <v>26.1612412926217</v>
      </c>
      <c r="DM124" s="33">
        <v>2.0996602765509298</v>
      </c>
      <c r="DN124" s="33">
        <v>0.10762140263358</v>
      </c>
    </row>
    <row r="125" spans="1:118" x14ac:dyDescent="0.25">
      <c r="A125" s="4" t="s">
        <v>124</v>
      </c>
      <c r="B125" s="6">
        <v>1.6470470369997301E-2</v>
      </c>
      <c r="C125" s="6">
        <v>4.2348642244070101E-4</v>
      </c>
      <c r="D125" s="8">
        <v>105.30638538714901</v>
      </c>
      <c r="E125" s="8">
        <v>2.6861820358722701</v>
      </c>
      <c r="F125" s="6">
        <v>0.117040232762062</v>
      </c>
      <c r="G125" s="6">
        <v>1.0873067476045399E-2</v>
      </c>
      <c r="H125" s="8">
        <v>112.027656541605</v>
      </c>
      <c r="I125" s="8">
        <v>9.8177780861705806</v>
      </c>
      <c r="J125" s="6">
        <v>4.6483178330060503E-3</v>
      </c>
      <c r="K125" s="6">
        <v>6.10508889845763E-4</v>
      </c>
      <c r="L125" s="8">
        <v>93.707226219120102</v>
      </c>
      <c r="M125" s="8">
        <v>12.2792413687989</v>
      </c>
      <c r="N125" s="8">
        <v>165.31830721076099</v>
      </c>
      <c r="O125" s="8">
        <v>234.53395826697101</v>
      </c>
      <c r="P125" s="16">
        <v>61.026132595284501</v>
      </c>
      <c r="Q125" s="17">
        <v>1.62413003534875</v>
      </c>
      <c r="R125" s="17">
        <v>5.19752309018051E-2</v>
      </c>
      <c r="S125" s="18">
        <v>4.9555814182571803E-3</v>
      </c>
      <c r="T125" s="6">
        <v>1.8369964077346399</v>
      </c>
      <c r="U125" s="6">
        <v>9.5755161212030898E-2</v>
      </c>
      <c r="V125" s="8">
        <v>403.86749127646999</v>
      </c>
      <c r="W125" s="8">
        <v>31.7114191535602</v>
      </c>
      <c r="X125" s="8">
        <v>219.58484401693801</v>
      </c>
      <c r="Y125" s="8">
        <v>23.937552134897501</v>
      </c>
      <c r="Z125" s="8">
        <v>10.335442788893801</v>
      </c>
      <c r="AA125" s="8">
        <v>1.98178753125884</v>
      </c>
      <c r="AB125" s="6"/>
      <c r="AC125" s="6">
        <v>-0.113198133681936</v>
      </c>
      <c r="AD125" s="6">
        <v>-9.4675697993400407E-2</v>
      </c>
      <c r="AF125" s="33">
        <v>388.801014973755</v>
      </c>
      <c r="AG125" s="33">
        <v>39.084777964249803</v>
      </c>
      <c r="AH125" s="33">
        <v>123.495319746744</v>
      </c>
      <c r="AI125" s="33" t="s">
        <v>732</v>
      </c>
      <c r="AJ125" s="33">
        <v>175.83451913781599</v>
      </c>
      <c r="AK125" s="33">
        <v>1005.8797204513299</v>
      </c>
      <c r="AL125" s="33">
        <v>6.1458399009612901</v>
      </c>
      <c r="AM125" s="33">
        <v>1.34003941667138</v>
      </c>
      <c r="AN125" s="33">
        <v>3.67578615394625</v>
      </c>
      <c r="AO125" s="33">
        <v>866.01242088176502</v>
      </c>
      <c r="AP125" s="33">
        <v>46.538989407068399</v>
      </c>
      <c r="AQ125" s="33">
        <v>6.6399038798204399E-2</v>
      </c>
      <c r="AR125" s="33">
        <v>501163.83589459502</v>
      </c>
      <c r="AS125" s="33">
        <v>17379.155833485998</v>
      </c>
      <c r="AT125" s="33">
        <v>9.7827659261145797E-2</v>
      </c>
      <c r="AU125" s="33">
        <v>1.02177972576871</v>
      </c>
      <c r="AV125" s="33">
        <v>0.12914640170283201</v>
      </c>
      <c r="AW125" s="33">
        <v>0.57377912223274496</v>
      </c>
      <c r="AX125" s="33" t="s">
        <v>732</v>
      </c>
      <c r="AY125" s="33">
        <v>5.6039447799855402E-3</v>
      </c>
      <c r="AZ125" s="33">
        <v>0.473627117634426</v>
      </c>
      <c r="BA125" s="33">
        <v>9.36076842515482</v>
      </c>
      <c r="BB125" s="33">
        <v>0.66621250237079199</v>
      </c>
      <c r="BC125" s="33">
        <v>0.48556144235693999</v>
      </c>
      <c r="BD125" s="33" t="s">
        <v>732</v>
      </c>
      <c r="BE125" s="33">
        <v>2.4796514202287599E-2</v>
      </c>
      <c r="BF125" s="33">
        <v>0.4179924248595</v>
      </c>
      <c r="BG125" s="33" t="s">
        <v>732</v>
      </c>
      <c r="BH125" s="33">
        <v>0.224098580603525</v>
      </c>
      <c r="BI125" s="33">
        <v>2.4104093048365298</v>
      </c>
      <c r="BJ125" s="33" t="s">
        <v>732</v>
      </c>
      <c r="BK125" s="33">
        <v>0.42266411722120301</v>
      </c>
      <c r="BL125" s="33">
        <v>2.8723008456892001</v>
      </c>
      <c r="BM125" s="33" t="s">
        <v>732</v>
      </c>
      <c r="BN125" s="33">
        <v>0.10910052878186401</v>
      </c>
      <c r="BO125" s="33">
        <v>0.77602334128959605</v>
      </c>
      <c r="BP125" s="33">
        <v>14.769154573147601</v>
      </c>
      <c r="BQ125" s="33">
        <v>1.3974220931219801</v>
      </c>
      <c r="BR125" s="33">
        <v>2.81084233343215</v>
      </c>
      <c r="BS125" s="33">
        <v>4.8980696969503299</v>
      </c>
      <c r="BT125" s="33">
        <v>0.44009778407227401</v>
      </c>
      <c r="BU125" s="33">
        <v>0.41334412343246102</v>
      </c>
      <c r="BV125" s="33">
        <v>65.941738183738593</v>
      </c>
      <c r="BW125" s="33">
        <v>4.5846553661982297</v>
      </c>
      <c r="BX125" s="33">
        <v>1.7304832680642199</v>
      </c>
      <c r="BY125" s="33">
        <v>27.827352305323501</v>
      </c>
      <c r="BZ125" s="33">
        <v>2.0919719135756498</v>
      </c>
      <c r="CA125" s="33">
        <v>0.43295585525754299</v>
      </c>
      <c r="CB125" s="33">
        <v>151.14774372359301</v>
      </c>
      <c r="CC125" s="33">
        <v>11.2733622381547</v>
      </c>
      <c r="CD125" s="33">
        <v>1.3172178159002501</v>
      </c>
      <c r="CE125" s="33">
        <v>35.176239290175602</v>
      </c>
      <c r="CF125" s="33">
        <v>2.3445149493197501</v>
      </c>
      <c r="CG125" s="33">
        <v>0.42116353700185399</v>
      </c>
      <c r="CH125" s="33">
        <v>361.05570180389401</v>
      </c>
      <c r="CI125" s="33">
        <v>22.578190285387102</v>
      </c>
      <c r="CJ125" s="33">
        <v>1.9584200780071399</v>
      </c>
      <c r="CK125" s="33">
        <v>84.847076624769002</v>
      </c>
      <c r="CL125" s="33">
        <v>5.5623441334988399</v>
      </c>
      <c r="CM125" s="33">
        <v>0.449030609292151</v>
      </c>
      <c r="CN125" s="33">
        <v>10992.0406106553</v>
      </c>
      <c r="CO125" s="33">
        <v>340.36690524327599</v>
      </c>
      <c r="CP125" s="33">
        <v>1.5907167224917</v>
      </c>
      <c r="CQ125" s="33">
        <v>0.54313304201336898</v>
      </c>
      <c r="CR125" s="33">
        <v>7.2755226489383804E-2</v>
      </c>
      <c r="CS125" s="33">
        <v>0.480817342893884</v>
      </c>
      <c r="CT125" s="33" t="s">
        <v>732</v>
      </c>
      <c r="CU125" s="33">
        <v>2.0695578350234598</v>
      </c>
      <c r="CV125" s="33">
        <v>7.77791877345493</v>
      </c>
      <c r="CW125" s="33">
        <v>29.067281259985101</v>
      </c>
      <c r="CX125" s="33">
        <v>3.8753738313571899</v>
      </c>
      <c r="CY125" s="33">
        <v>0.15005615783345599</v>
      </c>
      <c r="CZ125" s="33">
        <v>1.6876459847051699</v>
      </c>
      <c r="DA125" s="33">
        <v>0.23116137014062901</v>
      </c>
      <c r="DB125" s="33">
        <v>0.22551057107597</v>
      </c>
      <c r="DC125" s="33">
        <v>2.1690437923986501</v>
      </c>
      <c r="DD125" s="33">
        <v>0.45410802813097401</v>
      </c>
      <c r="DE125" s="33">
        <v>0.31836322229032499</v>
      </c>
      <c r="DF125" s="33">
        <v>207.55807432084899</v>
      </c>
      <c r="DG125" s="33">
        <v>26.887282265455799</v>
      </c>
      <c r="DH125" s="33">
        <v>0.96001297029728205</v>
      </c>
      <c r="DI125" s="33">
        <v>411.15371492576298</v>
      </c>
      <c r="DJ125" s="33">
        <v>41.973908509766602</v>
      </c>
      <c r="DK125" s="33">
        <v>0.187837756619398</v>
      </c>
      <c r="DL125" s="33">
        <v>12.683828339377801</v>
      </c>
      <c r="DM125" s="33">
        <v>1.6860658722877999</v>
      </c>
      <c r="DN125" s="33">
        <v>0.17999778901453001</v>
      </c>
    </row>
    <row r="126" spans="1:118" x14ac:dyDescent="0.25">
      <c r="A126" s="4" t="s">
        <v>125</v>
      </c>
      <c r="B126" s="6">
        <v>1.6397373911484499E-2</v>
      </c>
      <c r="C126" s="6">
        <v>4.9668159700308001E-4</v>
      </c>
      <c r="D126" s="8">
        <v>104.84121796597699</v>
      </c>
      <c r="E126" s="8">
        <v>3.1509900849919301</v>
      </c>
      <c r="F126" s="6">
        <v>0.104437742643473</v>
      </c>
      <c r="G126" s="6">
        <v>1.03856740435263E-2</v>
      </c>
      <c r="H126" s="8">
        <v>100.526647003307</v>
      </c>
      <c r="I126" s="8">
        <v>9.5733245014849704</v>
      </c>
      <c r="J126" s="6">
        <v>4.5485406674899897E-3</v>
      </c>
      <c r="K126" s="6">
        <v>8.2398420078769196E-4</v>
      </c>
      <c r="L126" s="8">
        <v>91.676743120565106</v>
      </c>
      <c r="M126" s="8">
        <v>16.580129461488699</v>
      </c>
      <c r="N126" s="8">
        <v>-65.314717870237999</v>
      </c>
      <c r="O126" s="8">
        <v>251.18653798211301</v>
      </c>
      <c r="P126" s="16">
        <v>61.425734607744602</v>
      </c>
      <c r="Q126" s="17">
        <v>1.94929233258035</v>
      </c>
      <c r="R126" s="17">
        <v>4.6036687957303597E-2</v>
      </c>
      <c r="S126" s="18">
        <v>4.3383434098116201E-3</v>
      </c>
      <c r="T126" s="6">
        <v>2.2382748683054099</v>
      </c>
      <c r="U126" s="6">
        <v>0.41960881229640701</v>
      </c>
      <c r="V126" s="8">
        <v>363.95402584435402</v>
      </c>
      <c r="W126" s="8">
        <v>45.406015250287297</v>
      </c>
      <c r="X126" s="8">
        <v>180.33283926391499</v>
      </c>
      <c r="Y126" s="8">
        <v>27.607121318621498</v>
      </c>
      <c r="Z126" s="8">
        <v>8.0634299720564595</v>
      </c>
      <c r="AA126" s="8">
        <v>1.98389565984825</v>
      </c>
      <c r="AB126" s="6"/>
      <c r="AC126" s="6">
        <v>-0.131989103278364</v>
      </c>
      <c r="AD126" s="6">
        <v>-0.19868111621953299</v>
      </c>
      <c r="AF126" s="33">
        <v>127.12199791264401</v>
      </c>
      <c r="AG126" s="33">
        <v>31.922506299961402</v>
      </c>
      <c r="AH126" s="33">
        <v>107.830420293046</v>
      </c>
      <c r="AI126" s="33" t="s">
        <v>732</v>
      </c>
      <c r="AJ126" s="33">
        <v>132.642930805627</v>
      </c>
      <c r="AK126" s="33">
        <v>226.039381096249</v>
      </c>
      <c r="AL126" s="33" t="s">
        <v>732</v>
      </c>
      <c r="AM126" s="33">
        <v>0.94674660859483695</v>
      </c>
      <c r="AN126" s="33">
        <v>3.5131281311058502</v>
      </c>
      <c r="AO126" s="33">
        <v>642.37902110011396</v>
      </c>
      <c r="AP126" s="33">
        <v>66.809631912825594</v>
      </c>
      <c r="AQ126" s="33">
        <v>0.50785556150320998</v>
      </c>
      <c r="AR126" s="33">
        <v>485858.94950061501</v>
      </c>
      <c r="AS126" s="33">
        <v>17311.372569513202</v>
      </c>
      <c r="AT126" s="33">
        <v>1.49641755686967</v>
      </c>
      <c r="AU126" s="33">
        <v>0.75721374165131405</v>
      </c>
      <c r="AV126" s="33">
        <v>0.129175642751332</v>
      </c>
      <c r="AW126" s="33">
        <v>0.560777518688794</v>
      </c>
      <c r="AX126" s="33" t="s">
        <v>732</v>
      </c>
      <c r="AY126" s="33">
        <v>3.09269849895149E-3</v>
      </c>
      <c r="AZ126" s="33">
        <v>0.46288229175725398</v>
      </c>
      <c r="BA126" s="33">
        <v>7.25456071406097</v>
      </c>
      <c r="BB126" s="33">
        <v>0.68244173849977596</v>
      </c>
      <c r="BC126" s="33">
        <v>0.47457541296863198</v>
      </c>
      <c r="BD126" s="33" t="s">
        <v>732</v>
      </c>
      <c r="BE126" s="33">
        <v>1.7135694109383499E-2</v>
      </c>
      <c r="BF126" s="33">
        <v>0.40850500048247501</v>
      </c>
      <c r="BG126" s="33" t="s">
        <v>732</v>
      </c>
      <c r="BH126" s="33">
        <v>0.24316446516195001</v>
      </c>
      <c r="BI126" s="33">
        <v>2.3557780240577402</v>
      </c>
      <c r="BJ126" s="33" t="s">
        <v>732</v>
      </c>
      <c r="BK126" s="33">
        <v>0.40844534347304101</v>
      </c>
      <c r="BL126" s="33">
        <v>2.8072507013979702</v>
      </c>
      <c r="BM126" s="33" t="s">
        <v>732</v>
      </c>
      <c r="BN126" s="33">
        <v>0.120010900404771</v>
      </c>
      <c r="BO126" s="33">
        <v>0.75839750656767602</v>
      </c>
      <c r="BP126" s="33">
        <v>11.507218356748201</v>
      </c>
      <c r="BQ126" s="33">
        <v>1.6229128193634399</v>
      </c>
      <c r="BR126" s="33">
        <v>2.74723641773326</v>
      </c>
      <c r="BS126" s="33">
        <v>3.9253735212693699</v>
      </c>
      <c r="BT126" s="33">
        <v>0.49437708171995898</v>
      </c>
      <c r="BU126" s="33">
        <v>0.40396844848474101</v>
      </c>
      <c r="BV126" s="33">
        <v>50.802986221774702</v>
      </c>
      <c r="BW126" s="33">
        <v>5.8592451513771104</v>
      </c>
      <c r="BX126" s="33">
        <v>1.6912186030785901</v>
      </c>
      <c r="BY126" s="33">
        <v>20.4973351243579</v>
      </c>
      <c r="BZ126" s="33">
        <v>2.27602668881919</v>
      </c>
      <c r="CA126" s="33">
        <v>0.423150224110728</v>
      </c>
      <c r="CB126" s="33">
        <v>106.197788403693</v>
      </c>
      <c r="CC126" s="33">
        <v>10.1929827013197</v>
      </c>
      <c r="CD126" s="33">
        <v>8.2240840200683396E-2</v>
      </c>
      <c r="CE126" s="33">
        <v>24.342134141734</v>
      </c>
      <c r="CF126" s="33">
        <v>2.1745905886071801</v>
      </c>
      <c r="CG126" s="33">
        <v>0.41161316839720502</v>
      </c>
      <c r="CH126" s="33">
        <v>245.20813133868299</v>
      </c>
      <c r="CI126" s="33">
        <v>20.431679643585099</v>
      </c>
      <c r="CJ126" s="33">
        <v>1.9140182392617699</v>
      </c>
      <c r="CK126" s="33">
        <v>57.344369719870102</v>
      </c>
      <c r="CL126" s="33">
        <v>4.8784135299188298</v>
      </c>
      <c r="CM126" s="33">
        <v>0.43882511557633602</v>
      </c>
      <c r="CN126" s="33">
        <v>11448.8421840869</v>
      </c>
      <c r="CO126" s="33">
        <v>388.91371437302399</v>
      </c>
      <c r="CP126" s="33">
        <v>1.5545800342787299</v>
      </c>
      <c r="CQ126" s="33">
        <v>0.495786410393664</v>
      </c>
      <c r="CR126" s="33">
        <v>0.115739757970028</v>
      </c>
      <c r="CS126" s="33">
        <v>0.47017171489514697</v>
      </c>
      <c r="CT126" s="33" t="s">
        <v>732</v>
      </c>
      <c r="CU126" s="33">
        <v>2.2525466088430699</v>
      </c>
      <c r="CV126" s="33">
        <v>15.2016457705987</v>
      </c>
      <c r="CW126" s="33">
        <v>25.129935761658601</v>
      </c>
      <c r="CX126" s="33">
        <v>3.6859710332632698</v>
      </c>
      <c r="CY126" s="33">
        <v>0.109445985309731</v>
      </c>
      <c r="CZ126" s="33">
        <v>1.2845621450163101</v>
      </c>
      <c r="DA126" s="33">
        <v>0.233604007920823</v>
      </c>
      <c r="DB126" s="33">
        <v>0.193621926095252</v>
      </c>
      <c r="DC126" s="33">
        <v>1.7079258318541</v>
      </c>
      <c r="DD126" s="33">
        <v>0.41316730340984698</v>
      </c>
      <c r="DE126" s="33">
        <v>0.27847067289446797</v>
      </c>
      <c r="DF126" s="33">
        <v>165.09814004945699</v>
      </c>
      <c r="DG126" s="33">
        <v>26.187727148210602</v>
      </c>
      <c r="DH126" s="33">
        <v>0.93829843914001898</v>
      </c>
      <c r="DI126" s="33">
        <v>363.377864002455</v>
      </c>
      <c r="DJ126" s="33">
        <v>51.027534300852601</v>
      </c>
      <c r="DK126" s="33">
        <v>0.183584398943059</v>
      </c>
      <c r="DL126" s="33">
        <v>10.8481900949376</v>
      </c>
      <c r="DM126" s="33">
        <v>1.5881645593914</v>
      </c>
      <c r="DN126" s="33">
        <v>0.118716157509587</v>
      </c>
    </row>
    <row r="127" spans="1:118" x14ac:dyDescent="0.25">
      <c r="A127" s="4" t="s">
        <v>126</v>
      </c>
      <c r="B127" s="6">
        <v>1.6185130594958401E-2</v>
      </c>
      <c r="C127" s="6">
        <v>3.9132052816514802E-4</v>
      </c>
      <c r="D127" s="8">
        <v>103.49712948573899</v>
      </c>
      <c r="E127" s="8">
        <v>2.4824984425470702</v>
      </c>
      <c r="F127" s="6">
        <v>0.10766994330974899</v>
      </c>
      <c r="G127" s="6">
        <v>9.6162829812611195E-3</v>
      </c>
      <c r="H127" s="8">
        <v>103.54407937344099</v>
      </c>
      <c r="I127" s="8">
        <v>8.8304209247016807</v>
      </c>
      <c r="J127" s="6">
        <v>4.7008859264896403E-3</v>
      </c>
      <c r="K127" s="6">
        <v>6.9707130071432601E-4</v>
      </c>
      <c r="L127" s="8">
        <v>94.756276182685198</v>
      </c>
      <c r="M127" s="8">
        <v>14.019710884824599</v>
      </c>
      <c r="N127" s="8">
        <v>91.321508408317897</v>
      </c>
      <c r="O127" s="8">
        <v>213.064693680537</v>
      </c>
      <c r="P127" s="16">
        <v>62.059558748346397</v>
      </c>
      <c r="Q127" s="17">
        <v>1.5203620507375299</v>
      </c>
      <c r="R127" s="17">
        <v>4.8960746149062602E-2</v>
      </c>
      <c r="S127" s="18">
        <v>4.4240485291872902E-3</v>
      </c>
      <c r="T127" s="6">
        <v>1.9054099876672601</v>
      </c>
      <c r="U127" s="6">
        <v>7.8962240559388899E-2</v>
      </c>
      <c r="V127" s="8">
        <v>423.76182933565798</v>
      </c>
      <c r="W127" s="8">
        <v>24.1423222866547</v>
      </c>
      <c r="X127" s="8">
        <v>227.43258468953101</v>
      </c>
      <c r="Y127" s="8">
        <v>13.192517929545399</v>
      </c>
      <c r="Z127" s="8">
        <v>10.1741668990551</v>
      </c>
      <c r="AA127" s="8">
        <v>1.76096559635324</v>
      </c>
      <c r="AB127" s="6"/>
      <c r="AC127" s="6">
        <v>0.180879378395469</v>
      </c>
      <c r="AD127" s="6">
        <v>0.13154059775368299</v>
      </c>
      <c r="AF127" s="33">
        <v>389.13648613002601</v>
      </c>
      <c r="AG127" s="33">
        <v>45.4592682136308</v>
      </c>
      <c r="AH127" s="33">
        <v>127.041482820103</v>
      </c>
      <c r="AI127" s="33" t="s">
        <v>732</v>
      </c>
      <c r="AJ127" s="33">
        <v>147.34986996323599</v>
      </c>
      <c r="AK127" s="33">
        <v>226.21053474204399</v>
      </c>
      <c r="AL127" s="33">
        <v>4.1097022570003903</v>
      </c>
      <c r="AM127" s="33">
        <v>1.2806304416419001</v>
      </c>
      <c r="AN127" s="33">
        <v>1.1093244102197499</v>
      </c>
      <c r="AO127" s="33">
        <v>934.89445266443602</v>
      </c>
      <c r="AP127" s="33">
        <v>92.319680650282606</v>
      </c>
      <c r="AQ127" s="33">
        <v>0.46063860129680001</v>
      </c>
      <c r="AR127" s="33">
        <v>485210.001882057</v>
      </c>
      <c r="AS127" s="33">
        <v>16002.188511136501</v>
      </c>
      <c r="AT127" s="33">
        <v>1.3572376990463499</v>
      </c>
      <c r="AU127" s="33">
        <v>1.7474665755483501</v>
      </c>
      <c r="AV127" s="33">
        <v>0.19165469353886999</v>
      </c>
      <c r="AW127" s="33">
        <v>2.96658766808824E-2</v>
      </c>
      <c r="AX127" s="33" t="s">
        <v>732</v>
      </c>
      <c r="AY127" s="33">
        <v>0</v>
      </c>
      <c r="AZ127" s="33">
        <v>0.41985484849875898</v>
      </c>
      <c r="BA127" s="33">
        <v>10.159059827312699</v>
      </c>
      <c r="BB127" s="33">
        <v>0.77064209497095004</v>
      </c>
      <c r="BC127" s="33">
        <v>2.5106534258455E-2</v>
      </c>
      <c r="BD127" s="33">
        <v>5.2086376778638303E-2</v>
      </c>
      <c r="BE127" s="33">
        <v>2.01647005184756E-2</v>
      </c>
      <c r="BF127" s="33">
        <v>2.16096314778788E-2</v>
      </c>
      <c r="BG127" s="33">
        <v>0.82143914981517097</v>
      </c>
      <c r="BH127" s="33">
        <v>0.194920540764907</v>
      </c>
      <c r="BI127" s="33">
        <v>0.124623147075893</v>
      </c>
      <c r="BJ127" s="33" t="s">
        <v>732</v>
      </c>
      <c r="BK127" s="33">
        <v>0.25772438781034002</v>
      </c>
      <c r="BL127" s="33">
        <v>2.5463973529058199</v>
      </c>
      <c r="BM127" s="33">
        <v>0.69995647546128903</v>
      </c>
      <c r="BN127" s="33">
        <v>0.14173110212610099</v>
      </c>
      <c r="BO127" s="33">
        <v>0.68788177783770599</v>
      </c>
      <c r="BP127" s="33">
        <v>12.3742784947543</v>
      </c>
      <c r="BQ127" s="33">
        <v>1.4262226074589801</v>
      </c>
      <c r="BR127" s="33">
        <v>2.49200375512781</v>
      </c>
      <c r="BS127" s="33">
        <v>4.5167205700720396</v>
      </c>
      <c r="BT127" s="33">
        <v>0.426201570718372</v>
      </c>
      <c r="BU127" s="33">
        <v>0.36641875716664801</v>
      </c>
      <c r="BV127" s="33">
        <v>66.676349790149203</v>
      </c>
      <c r="BW127" s="33">
        <v>6.6463058145148999</v>
      </c>
      <c r="BX127" s="33">
        <v>1.53400479473161</v>
      </c>
      <c r="BY127" s="33">
        <v>28.000144264667799</v>
      </c>
      <c r="BZ127" s="33">
        <v>2.4579414912532598</v>
      </c>
      <c r="CA127" s="33">
        <v>0.38383082896675003</v>
      </c>
      <c r="CB127" s="33">
        <v>156.987072245794</v>
      </c>
      <c r="CC127" s="33">
        <v>13.7682958409556</v>
      </c>
      <c r="CD127" s="33">
        <v>1.16755813168074</v>
      </c>
      <c r="CE127" s="33">
        <v>36.220967869724603</v>
      </c>
      <c r="CF127" s="33">
        <v>3.1394588767914602</v>
      </c>
      <c r="CG127" s="33">
        <v>0.37335526681423797</v>
      </c>
      <c r="CH127" s="33">
        <v>370.049677640845</v>
      </c>
      <c r="CI127" s="33">
        <v>29.508444779977701</v>
      </c>
      <c r="CJ127" s="33">
        <v>1.73612419069416</v>
      </c>
      <c r="CK127" s="33">
        <v>85.590075927994405</v>
      </c>
      <c r="CL127" s="33">
        <v>6.66588508963686</v>
      </c>
      <c r="CM127" s="33">
        <v>0.39801726425737799</v>
      </c>
      <c r="CN127" s="33">
        <v>9939.4676263564306</v>
      </c>
      <c r="CO127" s="33">
        <v>477.85871919434402</v>
      </c>
      <c r="CP127" s="33">
        <v>1.41002934792157</v>
      </c>
      <c r="CQ127" s="33">
        <v>0.72426680820679201</v>
      </c>
      <c r="CR127" s="33">
        <v>7.5734253795682896E-2</v>
      </c>
      <c r="CS127" s="33">
        <v>0.42668576178222301</v>
      </c>
      <c r="CT127" s="33" t="s">
        <v>732</v>
      </c>
      <c r="CU127" s="33">
        <v>2.4249772664597602</v>
      </c>
      <c r="CV127" s="33">
        <v>6.7275724303793396</v>
      </c>
      <c r="CW127" s="33">
        <v>28.348050460205599</v>
      </c>
      <c r="CX127" s="33">
        <v>2.4968813245708299</v>
      </c>
      <c r="CY127" s="33">
        <v>0.214706339229777</v>
      </c>
      <c r="CZ127" s="33">
        <v>1.4841769394436899</v>
      </c>
      <c r="DA127" s="33">
        <v>0.14731232849482001</v>
      </c>
      <c r="DB127" s="33">
        <v>0.14918183647785199</v>
      </c>
      <c r="DC127" s="33">
        <v>1.9197640046990501</v>
      </c>
      <c r="DD127" s="33">
        <v>0.35039049631214703</v>
      </c>
      <c r="DE127" s="33">
        <v>0.18837466784825199</v>
      </c>
      <c r="DF127" s="33">
        <v>201.7153057063</v>
      </c>
      <c r="DG127" s="33">
        <v>17.337487702003401</v>
      </c>
      <c r="DH127" s="33">
        <v>0.85113607065037999</v>
      </c>
      <c r="DI127" s="33">
        <v>411.58278576751201</v>
      </c>
      <c r="DJ127" s="33">
        <v>29.403906757217399</v>
      </c>
      <c r="DK127" s="33">
        <v>0.16652634135323499</v>
      </c>
      <c r="DL127" s="33">
        <v>12.233785228571</v>
      </c>
      <c r="DM127" s="33">
        <v>1.064673766464</v>
      </c>
      <c r="DN127" s="33">
        <v>8.8584331266958097E-2</v>
      </c>
    </row>
    <row r="128" spans="1:118" x14ac:dyDescent="0.25">
      <c r="A128" s="4" t="s">
        <v>127</v>
      </c>
      <c r="B128" s="6">
        <v>1.7003390302883201E-2</v>
      </c>
      <c r="C128" s="6">
        <v>4.0269594440969699E-4</v>
      </c>
      <c r="D128" s="8">
        <v>108.685664228699</v>
      </c>
      <c r="E128" s="8">
        <v>2.5516663011111098</v>
      </c>
      <c r="F128" s="6">
        <v>0.120957159378103</v>
      </c>
      <c r="G128" s="6">
        <v>8.2631901477585798E-3</v>
      </c>
      <c r="H128" s="8">
        <v>115.73259091626601</v>
      </c>
      <c r="I128" s="8">
        <v>7.4826370936990099</v>
      </c>
      <c r="J128" s="6">
        <v>4.6608576588204097E-3</v>
      </c>
      <c r="K128" s="6">
        <v>4.5648804990306601E-4</v>
      </c>
      <c r="L128" s="8">
        <v>93.971844228924596</v>
      </c>
      <c r="M128" s="8">
        <v>9.1764014568347196</v>
      </c>
      <c r="N128" s="8">
        <v>212.43208733617001</v>
      </c>
      <c r="O128" s="8">
        <v>155.068988561287</v>
      </c>
      <c r="P128" s="16">
        <v>59.051108721169598</v>
      </c>
      <c r="Q128" s="17">
        <v>1.3516118002581901</v>
      </c>
      <c r="R128" s="17">
        <v>5.1594323611293798E-2</v>
      </c>
      <c r="S128" s="18">
        <v>3.3913103216879101E-3</v>
      </c>
      <c r="T128" s="6">
        <v>1.5181663586457601</v>
      </c>
      <c r="U128" s="6">
        <v>0.115159057878957</v>
      </c>
      <c r="V128" s="8">
        <v>688.03631033080603</v>
      </c>
      <c r="W128" s="8">
        <v>45.385058877683797</v>
      </c>
      <c r="X128" s="8">
        <v>487.44178456563901</v>
      </c>
      <c r="Y128" s="8">
        <v>65.283510323692397</v>
      </c>
      <c r="Z128" s="8">
        <v>21.8812889309953</v>
      </c>
      <c r="AA128" s="8">
        <v>3.6579975263468398</v>
      </c>
      <c r="AB128" s="6"/>
      <c r="AC128" s="6">
        <v>0.17151789724658201</v>
      </c>
      <c r="AD128" s="6">
        <v>0.189503212160607</v>
      </c>
      <c r="AF128" s="33">
        <v>333.63698113801098</v>
      </c>
      <c r="AG128" s="33">
        <v>29.2545328798968</v>
      </c>
      <c r="AH128" s="33">
        <v>101.027104500897</v>
      </c>
      <c r="AI128" s="33" t="s">
        <v>732</v>
      </c>
      <c r="AJ128" s="33">
        <v>162.59453917513801</v>
      </c>
      <c r="AK128" s="33">
        <v>371.90726324413998</v>
      </c>
      <c r="AL128" s="33">
        <v>7.5198749354637702</v>
      </c>
      <c r="AM128" s="33">
        <v>1.4384443092381101</v>
      </c>
      <c r="AN128" s="33">
        <v>2.07320042356621</v>
      </c>
      <c r="AO128" s="33">
        <v>1182.25658249924</v>
      </c>
      <c r="AP128" s="33">
        <v>80.635015848020899</v>
      </c>
      <c r="AQ128" s="33">
        <v>0.49706250173003502</v>
      </c>
      <c r="AR128" s="33">
        <v>487237.257547068</v>
      </c>
      <c r="AS128" s="33">
        <v>17311.4482772095</v>
      </c>
      <c r="AT128" s="33">
        <v>1.4645006825290099</v>
      </c>
      <c r="AU128" s="33">
        <v>2.2811721289957498</v>
      </c>
      <c r="AV128" s="33">
        <v>0.20909019772828899</v>
      </c>
      <c r="AW128" s="33">
        <v>0.54891068106822705</v>
      </c>
      <c r="AX128" s="33" t="s">
        <v>732</v>
      </c>
      <c r="AY128" s="33">
        <v>1.05274772189355E-2</v>
      </c>
      <c r="AZ128" s="33">
        <v>0.45306273433845901</v>
      </c>
      <c r="BA128" s="33">
        <v>15.6091032770826</v>
      </c>
      <c r="BB128" s="33">
        <v>1.2455233671981301</v>
      </c>
      <c r="BC128" s="33">
        <v>0.46456470652153598</v>
      </c>
      <c r="BD128" s="33" t="s">
        <v>732</v>
      </c>
      <c r="BE128" s="33">
        <v>2.5498696866180798E-2</v>
      </c>
      <c r="BF128" s="33">
        <v>0.39982986806307402</v>
      </c>
      <c r="BG128" s="33">
        <v>1.1477729025527299</v>
      </c>
      <c r="BH128" s="33">
        <v>0.233135194880837</v>
      </c>
      <c r="BI128" s="33">
        <v>0.14731871445477501</v>
      </c>
      <c r="BJ128" s="33" t="s">
        <v>732</v>
      </c>
      <c r="BK128" s="33">
        <v>0.32841308622597398</v>
      </c>
      <c r="BL128" s="33">
        <v>2.7479011435652598</v>
      </c>
      <c r="BM128" s="33" t="s">
        <v>732</v>
      </c>
      <c r="BN128" s="33">
        <v>0.108686328049915</v>
      </c>
      <c r="BO128" s="33">
        <v>0.74226890531070799</v>
      </c>
      <c r="BP128" s="33">
        <v>14.708270204706899</v>
      </c>
      <c r="BQ128" s="33">
        <v>0.91222485918461405</v>
      </c>
      <c r="BR128" s="33">
        <v>2.68924799095939</v>
      </c>
      <c r="BS128" s="33">
        <v>5.7930404003393301</v>
      </c>
      <c r="BT128" s="33">
        <v>0.419537683553944</v>
      </c>
      <c r="BU128" s="33">
        <v>0.39540168180743102</v>
      </c>
      <c r="BV128" s="33">
        <v>79.211356550140195</v>
      </c>
      <c r="BW128" s="33">
        <v>5.15272745473969</v>
      </c>
      <c r="BX128" s="33">
        <v>1.6553287133666199</v>
      </c>
      <c r="BY128" s="33">
        <v>33.748232924498197</v>
      </c>
      <c r="BZ128" s="33">
        <v>2.2780027556014102</v>
      </c>
      <c r="CA128" s="33">
        <v>0.41420535431192401</v>
      </c>
      <c r="CB128" s="33">
        <v>187.120991695935</v>
      </c>
      <c r="CC128" s="33">
        <v>10.574678919398499</v>
      </c>
      <c r="CD128" s="33">
        <v>8.0488521692656204E-2</v>
      </c>
      <c r="CE128" s="33">
        <v>43.109339716182099</v>
      </c>
      <c r="CF128" s="33">
        <v>2.38468069225208</v>
      </c>
      <c r="CG128" s="33">
        <v>0.40288942669452299</v>
      </c>
      <c r="CH128" s="33">
        <v>447.47467862631601</v>
      </c>
      <c r="CI128" s="33">
        <v>23.5573659296976</v>
      </c>
      <c r="CJ128" s="33">
        <v>1.8734671063372501</v>
      </c>
      <c r="CK128" s="33">
        <v>102.070460117322</v>
      </c>
      <c r="CL128" s="33">
        <v>4.7843184320484999</v>
      </c>
      <c r="CM128" s="33">
        <v>0.42947995050225202</v>
      </c>
      <c r="CN128" s="33">
        <v>10174.951214933501</v>
      </c>
      <c r="CO128" s="33">
        <v>344.710737685852</v>
      </c>
      <c r="CP128" s="33">
        <v>1.5215063569512499</v>
      </c>
      <c r="CQ128" s="33">
        <v>0.85701463436519798</v>
      </c>
      <c r="CR128" s="33">
        <v>7.1964321639639006E-2</v>
      </c>
      <c r="CS128" s="33">
        <v>0.460653439405522</v>
      </c>
      <c r="CT128" s="33" t="s">
        <v>732</v>
      </c>
      <c r="CU128" s="33">
        <v>2.0741842783867801</v>
      </c>
      <c r="CV128" s="33">
        <v>10.136747886516</v>
      </c>
      <c r="CW128" s="33">
        <v>48.051076702235797</v>
      </c>
      <c r="CX128" s="33">
        <v>4.3176378075426802</v>
      </c>
      <c r="CY128" s="33">
        <v>0.15925630794581599</v>
      </c>
      <c r="CZ128" s="33">
        <v>2.7496312550643802</v>
      </c>
      <c r="DA128" s="33">
        <v>0.283196821622413</v>
      </c>
      <c r="DB128" s="33">
        <v>0.179174583482857</v>
      </c>
      <c r="DC128" s="33">
        <v>4.3479695280991804</v>
      </c>
      <c r="DD128" s="33">
        <v>0.80094769922560005</v>
      </c>
      <c r="DE128" s="33">
        <v>0.208402662039155</v>
      </c>
      <c r="DF128" s="33">
        <v>446.35978243788702</v>
      </c>
      <c r="DG128" s="33">
        <v>68.952269794099394</v>
      </c>
      <c r="DH128" s="33">
        <v>0.91851781720701198</v>
      </c>
      <c r="DI128" s="33">
        <v>668.97542347782803</v>
      </c>
      <c r="DJ128" s="33">
        <v>55.7480555206999</v>
      </c>
      <c r="DK128" s="33">
        <v>0.17970521755888499</v>
      </c>
      <c r="DL128" s="33">
        <v>21.0602402832405</v>
      </c>
      <c r="DM128" s="33">
        <v>1.9405191739796901</v>
      </c>
      <c r="DN128" s="33">
        <v>0.13902977486360699</v>
      </c>
    </row>
    <row r="129" spans="1:118" x14ac:dyDescent="0.25">
      <c r="A129" s="4" t="s">
        <v>128</v>
      </c>
      <c r="B129" s="6">
        <v>1.59509564902439E-2</v>
      </c>
      <c r="C129" s="6">
        <v>4.4086511110754903E-4</v>
      </c>
      <c r="D129" s="8">
        <v>102.01044989612301</v>
      </c>
      <c r="E129" s="8">
        <v>2.7962782664131902</v>
      </c>
      <c r="F129" s="6">
        <v>0.11877717125691099</v>
      </c>
      <c r="G129" s="6">
        <v>8.8067127676544499E-3</v>
      </c>
      <c r="H129" s="8">
        <v>113.72837871592699</v>
      </c>
      <c r="I129" s="8">
        <v>7.9551187387523097</v>
      </c>
      <c r="J129" s="6">
        <v>5.3671553406577496E-3</v>
      </c>
      <c r="K129" s="6">
        <v>3.65780542468647E-4</v>
      </c>
      <c r="L129" s="8">
        <v>108.182051782861</v>
      </c>
      <c r="M129" s="8">
        <v>7.3547708475086297</v>
      </c>
      <c r="N129" s="8">
        <v>307.89957367702903</v>
      </c>
      <c r="O129" s="8">
        <v>184.471487052698</v>
      </c>
      <c r="P129" s="16">
        <v>63.040269053472699</v>
      </c>
      <c r="Q129" s="17">
        <v>1.6895052561544599</v>
      </c>
      <c r="R129" s="17">
        <v>5.4337023423137502E-2</v>
      </c>
      <c r="S129" s="18">
        <v>4.3239478284977199E-3</v>
      </c>
      <c r="T129" s="6">
        <v>1.3395756856941701</v>
      </c>
      <c r="U129" s="6">
        <v>6.6512525752452104E-2</v>
      </c>
      <c r="V129" s="8">
        <v>508.148938997377</v>
      </c>
      <c r="W129" s="8">
        <v>9.8430797166964901</v>
      </c>
      <c r="X129" s="8">
        <v>388.26046757891402</v>
      </c>
      <c r="Y129" s="8">
        <v>22.8551429561238</v>
      </c>
      <c r="Z129" s="8">
        <v>20.036853505358899</v>
      </c>
      <c r="AA129" s="8">
        <v>2.17138665462114</v>
      </c>
      <c r="AB129" s="6"/>
      <c r="AC129" s="6">
        <v>0.37010829279344198</v>
      </c>
      <c r="AD129" s="6">
        <v>-4.02619256206408E-2</v>
      </c>
      <c r="AF129" s="33">
        <v>327.90055130420899</v>
      </c>
      <c r="AG129" s="33">
        <v>33.710023508232801</v>
      </c>
      <c r="AH129" s="33">
        <v>94.111482598636499</v>
      </c>
      <c r="AI129" s="33" t="s">
        <v>732</v>
      </c>
      <c r="AJ129" s="33">
        <v>192.305116386154</v>
      </c>
      <c r="AK129" s="33">
        <v>587.19477349018098</v>
      </c>
      <c r="AL129" s="33">
        <v>3.9236004002835898</v>
      </c>
      <c r="AM129" s="33">
        <v>1.27076828454466</v>
      </c>
      <c r="AN129" s="33">
        <v>2.9825115629866499</v>
      </c>
      <c r="AO129" s="33">
        <v>1462.9126242018799</v>
      </c>
      <c r="AP129" s="33">
        <v>93.235618848436005</v>
      </c>
      <c r="AQ129" s="33">
        <v>0.46815757516019202</v>
      </c>
      <c r="AR129" s="33">
        <v>474143.40464100399</v>
      </c>
      <c r="AS129" s="33">
        <v>19306.927970700399</v>
      </c>
      <c r="AT129" s="33">
        <v>8.0441460496898695E-2</v>
      </c>
      <c r="AU129" s="33">
        <v>1.35405382599267</v>
      </c>
      <c r="AV129" s="33">
        <v>0.105509216131245</v>
      </c>
      <c r="AW129" s="33">
        <v>0.51701471946508604</v>
      </c>
      <c r="AX129" s="33" t="s">
        <v>732</v>
      </c>
      <c r="AY129" s="33">
        <v>0.12748038284331001</v>
      </c>
      <c r="AZ129" s="33">
        <v>0.42672481436765403</v>
      </c>
      <c r="BA129" s="33">
        <v>12.8033481322685</v>
      </c>
      <c r="BB129" s="33">
        <v>0.96509501379035001</v>
      </c>
      <c r="BC129" s="33">
        <v>0.43758497710974298</v>
      </c>
      <c r="BD129" s="33" t="s">
        <v>732</v>
      </c>
      <c r="BE129" s="33">
        <v>4.6832098816716898E-2</v>
      </c>
      <c r="BF129" s="33">
        <v>0.37658223200790503</v>
      </c>
      <c r="BG129" s="33">
        <v>3.0615906607386099</v>
      </c>
      <c r="BH129" s="33">
        <v>0.40684467679883501</v>
      </c>
      <c r="BI129" s="33">
        <v>2.17190057676742</v>
      </c>
      <c r="BJ129" s="33">
        <v>4.9958085287300698</v>
      </c>
      <c r="BK129" s="33">
        <v>0.65361817639363695</v>
      </c>
      <c r="BL129" s="33">
        <v>2.58824750209945</v>
      </c>
      <c r="BM129" s="33">
        <v>1.3747089068328999</v>
      </c>
      <c r="BN129" s="33">
        <v>0.157247350360637</v>
      </c>
      <c r="BO129" s="33">
        <v>0.69909968968232705</v>
      </c>
      <c r="BP129" s="33">
        <v>27.407774272947801</v>
      </c>
      <c r="BQ129" s="33">
        <v>2.2651062335551102</v>
      </c>
      <c r="BR129" s="33">
        <v>2.5330416073876298</v>
      </c>
      <c r="BS129" s="33">
        <v>8.9661491540673506</v>
      </c>
      <c r="BT129" s="33">
        <v>0.595245839584429</v>
      </c>
      <c r="BU129" s="33">
        <v>0.372417187384465</v>
      </c>
      <c r="BV129" s="33">
        <v>112.544873367742</v>
      </c>
      <c r="BW129" s="33">
        <v>8.0530816640028995</v>
      </c>
      <c r="BX129" s="33">
        <v>1.5590935181593399</v>
      </c>
      <c r="BY129" s="33">
        <v>43.730843613832</v>
      </c>
      <c r="BZ129" s="33">
        <v>2.8564146132395098</v>
      </c>
      <c r="CA129" s="33">
        <v>0.39014133344757801</v>
      </c>
      <c r="CB129" s="33">
        <v>223.172662368673</v>
      </c>
      <c r="CC129" s="33">
        <v>12.458326012873</v>
      </c>
      <c r="CD129" s="33">
        <v>1.1865494601686399</v>
      </c>
      <c r="CE129" s="33">
        <v>48.529796639054901</v>
      </c>
      <c r="CF129" s="33">
        <v>2.58425971344478</v>
      </c>
      <c r="CG129" s="33">
        <v>0.37947209835290302</v>
      </c>
      <c r="CH129" s="33">
        <v>468.86754388128901</v>
      </c>
      <c r="CI129" s="33">
        <v>22.928210347084701</v>
      </c>
      <c r="CJ129" s="33">
        <v>1.7645816081552601</v>
      </c>
      <c r="CK129" s="33">
        <v>103.670505691811</v>
      </c>
      <c r="CL129" s="33">
        <v>4.8591369491812104</v>
      </c>
      <c r="CM129" s="33">
        <v>0.40449602016824898</v>
      </c>
      <c r="CN129" s="33">
        <v>9638.1511085817092</v>
      </c>
      <c r="CO129" s="33">
        <v>349.28206993470502</v>
      </c>
      <c r="CP129" s="33">
        <v>1.4330118048404099</v>
      </c>
      <c r="CQ129" s="33">
        <v>0.57803451816902296</v>
      </c>
      <c r="CR129" s="33">
        <v>7.3107208550205194E-2</v>
      </c>
      <c r="CS129" s="33">
        <v>0.43406402604620598</v>
      </c>
      <c r="CT129" s="33" t="s">
        <v>732</v>
      </c>
      <c r="CU129" s="33">
        <v>2.00258813859769</v>
      </c>
      <c r="CV129" s="33">
        <v>8.6475812508413501</v>
      </c>
      <c r="CW129" s="33">
        <v>34.352125959608003</v>
      </c>
      <c r="CX129" s="33">
        <v>2.1389360457724802</v>
      </c>
      <c r="CY129" s="33">
        <v>0.10455448732599899</v>
      </c>
      <c r="CZ129" s="33">
        <v>1.9743572767845401</v>
      </c>
      <c r="DA129" s="33">
        <v>0.19866603362673099</v>
      </c>
      <c r="DB129" s="33">
        <v>0.113831186567277</v>
      </c>
      <c r="DC129" s="33">
        <v>4.1140003419386701</v>
      </c>
      <c r="DD129" s="33">
        <v>0.52956261968302898</v>
      </c>
      <c r="DE129" s="33">
        <v>0.12855998612258601</v>
      </c>
      <c r="DF129" s="33">
        <v>360.28467677508399</v>
      </c>
      <c r="DG129" s="33">
        <v>31.581989616365099</v>
      </c>
      <c r="DH129" s="33">
        <v>0.86518022788298199</v>
      </c>
      <c r="DI129" s="33">
        <v>505.66922406320498</v>
      </c>
      <c r="DJ129" s="33">
        <v>25.598532431436499</v>
      </c>
      <c r="DK129" s="33">
        <v>0.16926565066162499</v>
      </c>
      <c r="DL129" s="33">
        <v>15.208836142002699</v>
      </c>
      <c r="DM129" s="33">
        <v>0.97539275403542003</v>
      </c>
      <c r="DN129" s="33">
        <v>0.121515361654217</v>
      </c>
    </row>
    <row r="130" spans="1:118" x14ac:dyDescent="0.25">
      <c r="A130" s="4" t="s">
        <v>129</v>
      </c>
      <c r="B130" s="6">
        <v>1.65658239825308E-2</v>
      </c>
      <c r="C130" s="6">
        <v>4.7252710119701402E-4</v>
      </c>
      <c r="D130" s="8">
        <v>105.910058205089</v>
      </c>
      <c r="E130" s="8">
        <v>2.9950440883145801</v>
      </c>
      <c r="F130" s="6">
        <v>0.110477300046067</v>
      </c>
      <c r="G130" s="6">
        <v>7.2215529175934899E-3</v>
      </c>
      <c r="H130" s="8">
        <v>106.24114230254899</v>
      </c>
      <c r="I130" s="8">
        <v>6.6011581409725304</v>
      </c>
      <c r="J130" s="6">
        <v>4.7087261311882398E-3</v>
      </c>
      <c r="K130" s="6">
        <v>3.8472015426528199E-4</v>
      </c>
      <c r="L130" s="8">
        <v>94.939359354214105</v>
      </c>
      <c r="M130" s="8">
        <v>7.7407591088660403</v>
      </c>
      <c r="N130" s="8">
        <v>48.482504301440102</v>
      </c>
      <c r="O130" s="8">
        <v>191.18840097216</v>
      </c>
      <c r="P130" s="16">
        <v>60.717838396824497</v>
      </c>
      <c r="Q130" s="17">
        <v>1.6545742634009699</v>
      </c>
      <c r="R130" s="17">
        <v>4.7378225989377097E-2</v>
      </c>
      <c r="S130" s="18">
        <v>3.74036094982951E-3</v>
      </c>
      <c r="T130" s="6">
        <v>1.4563786369779399</v>
      </c>
      <c r="U130" s="6">
        <v>2.9162157528285701E-2</v>
      </c>
      <c r="V130" s="8">
        <v>631.04678698586804</v>
      </c>
      <c r="W130" s="8">
        <v>49.9321426164095</v>
      </c>
      <c r="X130" s="8">
        <v>433.67905026953298</v>
      </c>
      <c r="Y130" s="8">
        <v>36.971971761450298</v>
      </c>
      <c r="Z130" s="8">
        <v>18.759278988151699</v>
      </c>
      <c r="AA130" s="8">
        <v>1.5125442961170299</v>
      </c>
      <c r="AB130" s="6"/>
      <c r="AC130" s="6">
        <v>4.7245292431258898E-2</v>
      </c>
      <c r="AD130" s="6">
        <v>0.24432615976354</v>
      </c>
      <c r="AF130" s="33">
        <v>413.733003265793</v>
      </c>
      <c r="AG130" s="33">
        <v>31.048545802037399</v>
      </c>
      <c r="AH130" s="33">
        <v>30.009184157221501</v>
      </c>
      <c r="AI130" s="33" t="s">
        <v>732</v>
      </c>
      <c r="AJ130" s="33">
        <v>172.826793581407</v>
      </c>
      <c r="AK130" s="33">
        <v>520.84735184575902</v>
      </c>
      <c r="AL130" s="33">
        <v>7.1964605057761801</v>
      </c>
      <c r="AM130" s="33">
        <v>1.5451607487440999</v>
      </c>
      <c r="AN130" s="33">
        <v>3.2097396902465198</v>
      </c>
      <c r="AO130" s="33">
        <v>1605.6219398109599</v>
      </c>
      <c r="AP130" s="33">
        <v>104.660216756715</v>
      </c>
      <c r="AQ130" s="33">
        <v>0.45724388539175698</v>
      </c>
      <c r="AR130" s="33">
        <v>490998.44097491202</v>
      </c>
      <c r="AS130" s="33">
        <v>20083.571994434798</v>
      </c>
      <c r="AT130" s="33">
        <v>1.34707703494119</v>
      </c>
      <c r="AU130" s="33">
        <v>2.8253715644861499</v>
      </c>
      <c r="AV130" s="33">
        <v>0.23934964754242999</v>
      </c>
      <c r="AW130" s="33">
        <v>0.50498554512638205</v>
      </c>
      <c r="AX130" s="33" t="s">
        <v>732</v>
      </c>
      <c r="AY130" s="33">
        <v>2.7613728267942401E-2</v>
      </c>
      <c r="AZ130" s="33">
        <v>0.41678517101000501</v>
      </c>
      <c r="BA130" s="33">
        <v>16.529936556363801</v>
      </c>
      <c r="BB130" s="33">
        <v>1.0539374792835201</v>
      </c>
      <c r="BC130" s="33">
        <v>0.42741860277127303</v>
      </c>
      <c r="BD130" s="33" t="s">
        <v>732</v>
      </c>
      <c r="BE130" s="33">
        <v>2.0119294656578999E-2</v>
      </c>
      <c r="BF130" s="33">
        <v>0.36780634510200699</v>
      </c>
      <c r="BG130" s="33" t="s">
        <v>732</v>
      </c>
      <c r="BH130" s="33">
        <v>0.214924051748178</v>
      </c>
      <c r="BI130" s="33">
        <v>2.1213568468075299</v>
      </c>
      <c r="BJ130" s="33">
        <v>2.8729641902290801</v>
      </c>
      <c r="BK130" s="33">
        <v>0.348603449415745</v>
      </c>
      <c r="BL130" s="33">
        <v>2.52804426809851</v>
      </c>
      <c r="BM130" s="33">
        <v>0.88928813560558795</v>
      </c>
      <c r="BN130" s="33">
        <v>9.2476209249065702E-2</v>
      </c>
      <c r="BO130" s="33">
        <v>0.68279722353185301</v>
      </c>
      <c r="BP130" s="33">
        <v>20.5620501347714</v>
      </c>
      <c r="BQ130" s="33">
        <v>1.58236114891973</v>
      </c>
      <c r="BR130" s="33">
        <v>2.4741584160015502</v>
      </c>
      <c r="BS130" s="33">
        <v>7.6587936089823501</v>
      </c>
      <c r="BT130" s="33">
        <v>0.450294490112853</v>
      </c>
      <c r="BU130" s="33">
        <v>0.36374390490930703</v>
      </c>
      <c r="BV130" s="33">
        <v>107.103916112896</v>
      </c>
      <c r="BW130" s="33">
        <v>6.2549886392616703</v>
      </c>
      <c r="BX130" s="33">
        <v>1.5227720132470901</v>
      </c>
      <c r="BY130" s="33">
        <v>45.346774056247</v>
      </c>
      <c r="BZ130" s="33">
        <v>2.93273321564453</v>
      </c>
      <c r="CA130" s="33">
        <v>0.38106848794392201</v>
      </c>
      <c r="CB130" s="33">
        <v>248.763216143177</v>
      </c>
      <c r="CC130" s="33">
        <v>15.275342272774401</v>
      </c>
      <c r="CD130" s="33">
        <v>1.1588560393062499</v>
      </c>
      <c r="CE130" s="33">
        <v>55.061255076395803</v>
      </c>
      <c r="CF130" s="33">
        <v>3.34964421119839</v>
      </c>
      <c r="CG130" s="33">
        <v>0.37063688311996501</v>
      </c>
      <c r="CH130" s="33">
        <v>528.38681307086404</v>
      </c>
      <c r="CI130" s="33">
        <v>28.410948066663298</v>
      </c>
      <c r="CJ130" s="33">
        <v>1.7235037519524199</v>
      </c>
      <c r="CK130" s="33">
        <v>119.64095384046099</v>
      </c>
      <c r="CL130" s="33">
        <v>7.3763801044072004</v>
      </c>
      <c r="CM130" s="33">
        <v>0.39505758317154199</v>
      </c>
      <c r="CN130" s="33">
        <v>8964.7133089861109</v>
      </c>
      <c r="CO130" s="33">
        <v>297.72823758492302</v>
      </c>
      <c r="CP130" s="33">
        <v>1.39958912424288</v>
      </c>
      <c r="CQ130" s="33">
        <v>0.80648045539531299</v>
      </c>
      <c r="CR130" s="33">
        <v>5.1594555834618402E-2</v>
      </c>
      <c r="CS130" s="33">
        <v>0.42412118215543698</v>
      </c>
      <c r="CT130" s="33" t="s">
        <v>732</v>
      </c>
      <c r="CU130" s="33">
        <v>2.2845640869988602</v>
      </c>
      <c r="CV130" s="33">
        <v>6.1556259640230797</v>
      </c>
      <c r="CW130" s="33">
        <v>41.855244265125101</v>
      </c>
      <c r="CX130" s="33">
        <v>1.7562325683754401</v>
      </c>
      <c r="CY130" s="33">
        <v>0.17704639363925101</v>
      </c>
      <c r="CZ130" s="33">
        <v>2.2197843671394701</v>
      </c>
      <c r="DA130" s="33">
        <v>0.16325304175069999</v>
      </c>
      <c r="DB130" s="33">
        <v>0.232721048583237</v>
      </c>
      <c r="DC130" s="33">
        <v>3.6356132725829902</v>
      </c>
      <c r="DD130" s="33">
        <v>0.28149681688153899</v>
      </c>
      <c r="DE130" s="33">
        <v>0.401621409453983</v>
      </c>
      <c r="DF130" s="33">
        <v>382.01749883963902</v>
      </c>
      <c r="DG130" s="33">
        <v>24.569648401427301</v>
      </c>
      <c r="DH130" s="33">
        <v>0.84508504249851502</v>
      </c>
      <c r="DI130" s="33">
        <v>598.06621375128202</v>
      </c>
      <c r="DJ130" s="33">
        <v>34.143493951337597</v>
      </c>
      <c r="DK130" s="33">
        <v>0.16533005200070899</v>
      </c>
      <c r="DL130" s="33">
        <v>18.2395388454926</v>
      </c>
      <c r="DM130" s="33">
        <v>0.722743246239963</v>
      </c>
      <c r="DN130" s="33">
        <v>0.11527308251386</v>
      </c>
    </row>
    <row r="131" spans="1:118" x14ac:dyDescent="0.25">
      <c r="A131" s="4" t="s">
        <v>130</v>
      </c>
      <c r="B131" s="6">
        <v>2.3331251722632899E-2</v>
      </c>
      <c r="C131" s="6">
        <v>5.5722655671556402E-4</v>
      </c>
      <c r="D131" s="8">
        <v>148.66803145326099</v>
      </c>
      <c r="E131" s="8">
        <v>3.5096155392938999</v>
      </c>
      <c r="F131" s="6">
        <v>0.174523496437968</v>
      </c>
      <c r="G131" s="6">
        <v>1.76927533462055E-2</v>
      </c>
      <c r="H131" s="8">
        <v>162.47933135194</v>
      </c>
      <c r="I131" s="8">
        <v>15.2133165672853</v>
      </c>
      <c r="J131" s="6">
        <v>7.2333367158183203E-3</v>
      </c>
      <c r="K131" s="6">
        <v>7.5614099708710102E-4</v>
      </c>
      <c r="L131" s="8">
        <v>145.63301970501999</v>
      </c>
      <c r="M131" s="8">
        <v>15.156997998888301</v>
      </c>
      <c r="N131" s="8">
        <v>254.355946169074</v>
      </c>
      <c r="O131" s="8">
        <v>262.00000095161602</v>
      </c>
      <c r="P131" s="16">
        <v>43.043915130989902</v>
      </c>
      <c r="Q131" s="17">
        <v>1.02754578453585</v>
      </c>
      <c r="R131" s="17">
        <v>5.48393718377947E-2</v>
      </c>
      <c r="S131" s="18">
        <v>6.0839026877929497E-3</v>
      </c>
      <c r="T131" s="6">
        <v>1.7431646759725199</v>
      </c>
      <c r="U131" s="6">
        <v>4.10468677998196E-2</v>
      </c>
      <c r="V131" s="8">
        <v>248.14374566602999</v>
      </c>
      <c r="W131" s="8">
        <v>16.974296816276301</v>
      </c>
      <c r="X131" s="8">
        <v>142.33097838831401</v>
      </c>
      <c r="Y131" s="8">
        <v>10.095977563148301</v>
      </c>
      <c r="Z131" s="8">
        <v>9.3559765331423108</v>
      </c>
      <c r="AA131" s="8">
        <v>0.98909066594607997</v>
      </c>
      <c r="AB131" s="6"/>
      <c r="AC131" s="6">
        <v>0.27407517831549699</v>
      </c>
      <c r="AD131" s="6">
        <v>0.152777734626343</v>
      </c>
      <c r="AF131" s="33" t="s">
        <v>732</v>
      </c>
      <c r="AG131" s="33">
        <v>28.6409599996847</v>
      </c>
      <c r="AH131" s="33">
        <v>156.69478360665801</v>
      </c>
      <c r="AI131" s="33" t="s">
        <v>732</v>
      </c>
      <c r="AJ131" s="33">
        <v>138.57927980452001</v>
      </c>
      <c r="AK131" s="33">
        <v>439.787391730661</v>
      </c>
      <c r="AL131" s="33">
        <v>4.7468325912100902</v>
      </c>
      <c r="AM131" s="33">
        <v>1.50754243184437</v>
      </c>
      <c r="AN131" s="33">
        <v>1.92730244627823</v>
      </c>
      <c r="AO131" s="33">
        <v>1002.27301020204</v>
      </c>
      <c r="AP131" s="33">
        <v>57.628704372169999</v>
      </c>
      <c r="AQ131" s="33">
        <v>0.49408470729091503</v>
      </c>
      <c r="AR131" s="33">
        <v>494315.14170474902</v>
      </c>
      <c r="AS131" s="33">
        <v>15961.598051790301</v>
      </c>
      <c r="AT131" s="33">
        <v>9.2992056616731905E-2</v>
      </c>
      <c r="AU131" s="33">
        <v>0.63886553568049098</v>
      </c>
      <c r="AV131" s="33">
        <v>8.1920765498411097E-2</v>
      </c>
      <c r="AW131" s="33">
        <v>0.54569836879946898</v>
      </c>
      <c r="AX131" s="33" t="s">
        <v>732</v>
      </c>
      <c r="AY131" s="33">
        <v>9.6825285825937E-3</v>
      </c>
      <c r="AZ131" s="33">
        <v>0.45037500440621397</v>
      </c>
      <c r="BA131" s="33">
        <v>9.3113480973587706</v>
      </c>
      <c r="BB131" s="33">
        <v>0.52200915839058304</v>
      </c>
      <c r="BC131" s="33">
        <v>0.461893785370948</v>
      </c>
      <c r="BD131" s="33" t="s">
        <v>732</v>
      </c>
      <c r="BE131" s="33">
        <v>4.4159841868838E-2</v>
      </c>
      <c r="BF131" s="33">
        <v>0.39744429331928599</v>
      </c>
      <c r="BG131" s="33" t="s">
        <v>732</v>
      </c>
      <c r="BH131" s="33">
        <v>0.22001351223149801</v>
      </c>
      <c r="BI131" s="33">
        <v>2.29237248555624</v>
      </c>
      <c r="BJ131" s="33">
        <v>4.0106577612294201</v>
      </c>
      <c r="BK131" s="33">
        <v>0.51711064856751698</v>
      </c>
      <c r="BL131" s="33">
        <v>2.7318733504632902</v>
      </c>
      <c r="BM131" s="33">
        <v>2.6264773061323399</v>
      </c>
      <c r="BN131" s="33">
        <v>0.199675330536635</v>
      </c>
      <c r="BO131" s="33">
        <v>0.73780574969948598</v>
      </c>
      <c r="BP131" s="33">
        <v>21.072954388045499</v>
      </c>
      <c r="BQ131" s="33">
        <v>1.35824264397487</v>
      </c>
      <c r="BR131" s="33">
        <v>2.6736787895152299</v>
      </c>
      <c r="BS131" s="33">
        <v>6.3351098967089596</v>
      </c>
      <c r="BT131" s="33">
        <v>0.42361215909910899</v>
      </c>
      <c r="BU131" s="33">
        <v>0.393060493673839</v>
      </c>
      <c r="BV131" s="33">
        <v>77.465218628487506</v>
      </c>
      <c r="BW131" s="33">
        <v>4.2864968196481001</v>
      </c>
      <c r="BX131" s="33">
        <v>1.6454900702526001</v>
      </c>
      <c r="BY131" s="33">
        <v>29.667788848139001</v>
      </c>
      <c r="BZ131" s="33">
        <v>1.6107852788016801</v>
      </c>
      <c r="CA131" s="33">
        <v>0.41179567695543201</v>
      </c>
      <c r="CB131" s="33">
        <v>153.69708539195</v>
      </c>
      <c r="CC131" s="33">
        <v>7.8410871408960299</v>
      </c>
      <c r="CD131" s="33">
        <v>1.25219157193339</v>
      </c>
      <c r="CE131" s="33">
        <v>36.4423670955196</v>
      </c>
      <c r="CF131" s="33">
        <v>1.9624668728377499</v>
      </c>
      <c r="CG131" s="33">
        <v>0.40051158694838901</v>
      </c>
      <c r="CH131" s="33">
        <v>372.57215728542701</v>
      </c>
      <c r="CI131" s="33">
        <v>16.978504554908</v>
      </c>
      <c r="CJ131" s="33">
        <v>0.23797280873382201</v>
      </c>
      <c r="CK131" s="33">
        <v>86.174415410060604</v>
      </c>
      <c r="CL131" s="33">
        <v>3.4628642177306599</v>
      </c>
      <c r="CM131" s="33">
        <v>0.426878419000283</v>
      </c>
      <c r="CN131" s="33">
        <v>7342.2537131687004</v>
      </c>
      <c r="CO131" s="33">
        <v>330.48940754069599</v>
      </c>
      <c r="CP131" s="33">
        <v>1.5123384732421501</v>
      </c>
      <c r="CQ131" s="33" t="s">
        <v>732</v>
      </c>
      <c r="CR131" s="33">
        <v>4.0229422138165098E-2</v>
      </c>
      <c r="CS131" s="33">
        <v>0.45846337528489101</v>
      </c>
      <c r="CT131" s="33" t="s">
        <v>732</v>
      </c>
      <c r="CU131" s="33">
        <v>2.4202537495119798</v>
      </c>
      <c r="CV131" s="33">
        <v>6.2476850393581103</v>
      </c>
      <c r="CW131" s="33">
        <v>22.9631183183715</v>
      </c>
      <c r="CX131" s="33">
        <v>0.94395938685963598</v>
      </c>
      <c r="CY131" s="33">
        <v>0.13109987825088101</v>
      </c>
      <c r="CZ131" s="33">
        <v>1.3532674987439799</v>
      </c>
      <c r="DA131" s="33">
        <v>0.149044461989599</v>
      </c>
      <c r="DB131" s="33">
        <v>0.18883581600621599</v>
      </c>
      <c r="DC131" s="33">
        <v>1.76283286469476</v>
      </c>
      <c r="DD131" s="33">
        <v>0.188458766518558</v>
      </c>
      <c r="DE131" s="33">
        <v>0.37597099161619801</v>
      </c>
      <c r="DF131" s="33">
        <v>125.634920849797</v>
      </c>
      <c r="DG131" s="33">
        <v>7.2808600625705902</v>
      </c>
      <c r="DH131" s="33">
        <v>0.91325472694126797</v>
      </c>
      <c r="DI131" s="33">
        <v>235.28245112043999</v>
      </c>
      <c r="DJ131" s="33">
        <v>11.925199171701699</v>
      </c>
      <c r="DK131" s="33">
        <v>0.17866210430644899</v>
      </c>
      <c r="DL131" s="33">
        <v>10.0221393157873</v>
      </c>
      <c r="DM131" s="33">
        <v>0.39500394758365898</v>
      </c>
      <c r="DN131" s="33">
        <v>8.77939243671539E-2</v>
      </c>
    </row>
    <row r="132" spans="1:118" x14ac:dyDescent="0.25">
      <c r="A132" s="4" t="s">
        <v>131</v>
      </c>
      <c r="B132" s="6">
        <v>1.70781511604471E-2</v>
      </c>
      <c r="C132" s="6">
        <v>1.30030914688661E-3</v>
      </c>
      <c r="D132" s="8">
        <v>109.123512578592</v>
      </c>
      <c r="E132" s="8">
        <v>8.2935143518127195</v>
      </c>
      <c r="F132" s="6">
        <v>0.107414456804895</v>
      </c>
      <c r="G132" s="6">
        <v>1.50456546310292E-2</v>
      </c>
      <c r="H132" s="8">
        <v>102.89792268362601</v>
      </c>
      <c r="I132" s="8">
        <v>13.750234200706201</v>
      </c>
      <c r="J132" s="6">
        <v>5.3201098099110097E-3</v>
      </c>
      <c r="K132" s="6">
        <v>1.29354266498637E-3</v>
      </c>
      <c r="L132" s="8">
        <v>107.121061797328</v>
      </c>
      <c r="M132" s="8">
        <v>25.981645490930902</v>
      </c>
      <c r="N132" s="8">
        <v>-111.020734887307</v>
      </c>
      <c r="O132" s="8">
        <v>286.69904345549401</v>
      </c>
      <c r="P132" s="16">
        <v>54.2129325531671</v>
      </c>
      <c r="Q132" s="17">
        <v>5.9688848319531802</v>
      </c>
      <c r="R132" s="17">
        <v>4.5010586887182097E-2</v>
      </c>
      <c r="S132" s="18">
        <v>6.6022565783410104E-3</v>
      </c>
      <c r="T132" s="6">
        <v>2.1976824039429501</v>
      </c>
      <c r="U132" s="6">
        <v>0.119212874646171</v>
      </c>
      <c r="V132" s="8">
        <v>227.148386225021</v>
      </c>
      <c r="W132" s="8">
        <v>41.385579638341298</v>
      </c>
      <c r="X132" s="8">
        <v>110.251151937106</v>
      </c>
      <c r="Y132" s="8">
        <v>23.4346470146779</v>
      </c>
      <c r="Z132" s="8">
        <v>5.2455541594815998</v>
      </c>
      <c r="AA132" s="8">
        <v>1.3461387713861499</v>
      </c>
      <c r="AB132" s="6"/>
      <c r="AC132" s="6">
        <v>0.13676550996841999</v>
      </c>
      <c r="AD132" s="6">
        <v>0.181709584066024</v>
      </c>
      <c r="AF132" s="33">
        <v>254.86399585009801</v>
      </c>
      <c r="AG132" s="33">
        <v>33.408899103107998</v>
      </c>
      <c r="AH132" s="33">
        <v>99.551680888423803</v>
      </c>
      <c r="AI132" s="33" t="s">
        <v>732</v>
      </c>
      <c r="AJ132" s="33">
        <v>150.26457957182299</v>
      </c>
      <c r="AK132" s="33">
        <v>365.872074638166</v>
      </c>
      <c r="AL132" s="33">
        <v>5.0587523561835903</v>
      </c>
      <c r="AM132" s="33">
        <v>1.37762909352556</v>
      </c>
      <c r="AN132" s="33">
        <v>3.0436011212059202</v>
      </c>
      <c r="AO132" s="33">
        <v>522.60131088634898</v>
      </c>
      <c r="AP132" s="33">
        <v>86.041286527001205</v>
      </c>
      <c r="AQ132" s="33">
        <v>6.3979293900539094E-2</v>
      </c>
      <c r="AR132" s="33">
        <v>503429.57615170802</v>
      </c>
      <c r="AS132" s="33">
        <v>15878.0301326477</v>
      </c>
      <c r="AT132" s="33">
        <v>1.4750370110222299</v>
      </c>
      <c r="AU132" s="33">
        <v>0.62490973747159895</v>
      </c>
      <c r="AV132" s="33">
        <v>9.6317648179388704E-2</v>
      </c>
      <c r="AW132" s="33">
        <v>0.553049433124567</v>
      </c>
      <c r="AX132" s="33" t="s">
        <v>732</v>
      </c>
      <c r="AY132" s="33">
        <v>5.5819703420967896E-3</v>
      </c>
      <c r="AZ132" s="33">
        <v>0.45642968095540498</v>
      </c>
      <c r="BA132" s="33">
        <v>5.6292203540861596</v>
      </c>
      <c r="BB132" s="33">
        <v>0.69063814041804195</v>
      </c>
      <c r="BC132" s="33">
        <v>0.46813209543527801</v>
      </c>
      <c r="BD132" s="33" t="s">
        <v>732</v>
      </c>
      <c r="BE132" s="33">
        <v>1.5776548329994599E-2</v>
      </c>
      <c r="BF132" s="33">
        <v>0.402782773816307</v>
      </c>
      <c r="BG132" s="33" t="s">
        <v>732</v>
      </c>
      <c r="BH132" s="33">
        <v>0.24157266452757101</v>
      </c>
      <c r="BI132" s="33">
        <v>2.32324081934618</v>
      </c>
      <c r="BJ132" s="33" t="s">
        <v>732</v>
      </c>
      <c r="BK132" s="33">
        <v>0.39392191219303002</v>
      </c>
      <c r="BL132" s="33">
        <v>2.7686838673013199</v>
      </c>
      <c r="BM132" s="33" t="s">
        <v>732</v>
      </c>
      <c r="BN132" s="33">
        <v>9.7001958817776499E-2</v>
      </c>
      <c r="BO132" s="33">
        <v>0.74770432657084396</v>
      </c>
      <c r="BP132" s="33">
        <v>8.4446051363961292</v>
      </c>
      <c r="BQ132" s="33">
        <v>1.65329619391747</v>
      </c>
      <c r="BR132" s="33">
        <v>2.7097386511926</v>
      </c>
      <c r="BS132" s="33">
        <v>2.8960755146242598</v>
      </c>
      <c r="BT132" s="33">
        <v>0.60140857284458005</v>
      </c>
      <c r="BU132" s="33">
        <v>0.39834616926022898</v>
      </c>
      <c r="BV132" s="33">
        <v>39.0457904423127</v>
      </c>
      <c r="BW132" s="33">
        <v>6.8182830580282401</v>
      </c>
      <c r="BX132" s="33">
        <v>1.6676051288668301</v>
      </c>
      <c r="BY132" s="33">
        <v>15.591626299601501</v>
      </c>
      <c r="BZ132" s="33">
        <v>2.5841382192709501</v>
      </c>
      <c r="CA132" s="33">
        <v>0.41734779257900201</v>
      </c>
      <c r="CB132" s="33">
        <v>86.938685408996903</v>
      </c>
      <c r="CC132" s="33">
        <v>14.021324604073399</v>
      </c>
      <c r="CD132" s="33">
        <v>1.26896495292199</v>
      </c>
      <c r="CE132" s="33">
        <v>20.077628275315401</v>
      </c>
      <c r="CF132" s="33">
        <v>3.2621327254677701</v>
      </c>
      <c r="CG132" s="33">
        <v>0.405900060693551</v>
      </c>
      <c r="CH132" s="33">
        <v>206.55576928408101</v>
      </c>
      <c r="CI132" s="33">
        <v>31.5745413014028</v>
      </c>
      <c r="CJ132" s="33">
        <v>1.8874963290576099</v>
      </c>
      <c r="CK132" s="33">
        <v>49.151656601603399</v>
      </c>
      <c r="CL132" s="33">
        <v>7.3608710738787702</v>
      </c>
      <c r="CM132" s="33">
        <v>0.432599049932681</v>
      </c>
      <c r="CN132" s="33">
        <v>10481.5275687224</v>
      </c>
      <c r="CO132" s="33">
        <v>313.30110195838603</v>
      </c>
      <c r="CP132" s="33">
        <v>1.53262184081035</v>
      </c>
      <c r="CQ132" s="33" t="s">
        <v>732</v>
      </c>
      <c r="CR132" s="33">
        <v>4.6777310841764501E-2</v>
      </c>
      <c r="CS132" s="33">
        <v>0.46476854819526697</v>
      </c>
      <c r="CT132" s="33" t="s">
        <v>732</v>
      </c>
      <c r="CU132" s="33">
        <v>1.97401878752494</v>
      </c>
      <c r="CV132" s="33">
        <v>10.208668256229201</v>
      </c>
      <c r="CW132" s="33">
        <v>15.104529437842899</v>
      </c>
      <c r="CX132" s="33">
        <v>1.7404400991347699</v>
      </c>
      <c r="CY132" s="33">
        <v>0.12378577873782599</v>
      </c>
      <c r="CZ132" s="33">
        <v>0.75711358004824303</v>
      </c>
      <c r="DA132" s="33">
        <v>0.118685307521199</v>
      </c>
      <c r="DB132" s="33">
        <v>0.140744072336245</v>
      </c>
      <c r="DC132" s="33">
        <v>0.95686724138798795</v>
      </c>
      <c r="DD132" s="33">
        <v>0.244110544394817</v>
      </c>
      <c r="DE132" s="33">
        <v>0.21025816031876801</v>
      </c>
      <c r="DF132" s="33">
        <v>96.126909776245697</v>
      </c>
      <c r="DG132" s="33">
        <v>18.537491772278099</v>
      </c>
      <c r="DH132" s="33">
        <v>0.92559509596964495</v>
      </c>
      <c r="DI132" s="33">
        <v>214.16126284823301</v>
      </c>
      <c r="DJ132" s="33">
        <v>34.290893189245899</v>
      </c>
      <c r="DK132" s="33">
        <v>0.181071742259209</v>
      </c>
      <c r="DL132" s="33">
        <v>6.4928910696700104</v>
      </c>
      <c r="DM132" s="33">
        <v>0.75769442685456601</v>
      </c>
      <c r="DN132" s="33">
        <v>9.4054722595247095E-2</v>
      </c>
    </row>
    <row r="133" spans="1:118" x14ac:dyDescent="0.25">
      <c r="A133" s="4" t="s">
        <v>132</v>
      </c>
      <c r="B133" s="6">
        <v>2.3420849825232602E-2</v>
      </c>
      <c r="C133" s="6">
        <v>6.73388935670338E-4</v>
      </c>
      <c r="D133" s="8">
        <v>149.22911592033</v>
      </c>
      <c r="E133" s="8">
        <v>4.2419165249196302</v>
      </c>
      <c r="F133" s="6">
        <v>0.14973030358351599</v>
      </c>
      <c r="G133" s="6">
        <v>1.7147649524584498E-2</v>
      </c>
      <c r="H133" s="8">
        <v>140.83876392171001</v>
      </c>
      <c r="I133" s="8">
        <v>14.987895000581</v>
      </c>
      <c r="J133" s="6">
        <v>7.3008584469125004E-3</v>
      </c>
      <c r="K133" s="6">
        <v>7.3388031469590097E-4</v>
      </c>
      <c r="L133" s="8">
        <v>146.990304294634</v>
      </c>
      <c r="M133" s="8">
        <v>14.727965188268801</v>
      </c>
      <c r="N133" s="8">
        <v>-55.4367859056429</v>
      </c>
      <c r="O133" s="8">
        <v>247.52867905393899</v>
      </c>
      <c r="P133" s="16">
        <v>42.967367825624002</v>
      </c>
      <c r="Q133" s="17">
        <v>1.2593332883430399</v>
      </c>
      <c r="R133" s="17">
        <v>4.6292227137436498E-2</v>
      </c>
      <c r="S133" s="18">
        <v>4.8968316465734102E-3</v>
      </c>
      <c r="T133" s="6">
        <v>1.6632576193935</v>
      </c>
      <c r="U133" s="6">
        <v>4.4184197762033001E-2</v>
      </c>
      <c r="V133" s="8">
        <v>270.27559792210599</v>
      </c>
      <c r="W133" s="8">
        <v>12.2723744263829</v>
      </c>
      <c r="X133" s="8">
        <v>162.955113235102</v>
      </c>
      <c r="Y133" s="8">
        <v>9.1075829998685993</v>
      </c>
      <c r="Z133" s="8">
        <v>11.2630284642278</v>
      </c>
      <c r="AA133" s="8">
        <v>1.32630691366091</v>
      </c>
      <c r="AB133" s="6"/>
      <c r="AC133" s="6">
        <v>-8.16822369422079E-2</v>
      </c>
      <c r="AD133" s="6">
        <v>0.329503074314135</v>
      </c>
      <c r="AF133" s="33">
        <v>300.15132513777502</v>
      </c>
      <c r="AG133" s="33">
        <v>32.253075109285803</v>
      </c>
      <c r="AH133" s="33">
        <v>58.438687472915298</v>
      </c>
      <c r="AI133" s="33" t="s">
        <v>732</v>
      </c>
      <c r="AJ133" s="33">
        <v>161.22381515218601</v>
      </c>
      <c r="AK133" s="33">
        <v>279.22042983560101</v>
      </c>
      <c r="AL133" s="33">
        <v>11.811961809786199</v>
      </c>
      <c r="AM133" s="33">
        <v>1.76554100509942</v>
      </c>
      <c r="AN133" s="33">
        <v>1.7465243791749401</v>
      </c>
      <c r="AO133" s="33">
        <v>1102.1255205385901</v>
      </c>
      <c r="AP133" s="33">
        <v>68.395392440279295</v>
      </c>
      <c r="AQ133" s="33">
        <v>0.45885838615865199</v>
      </c>
      <c r="AR133" s="33">
        <v>499516.67808870302</v>
      </c>
      <c r="AS133" s="33">
        <v>14371.347063449701</v>
      </c>
      <c r="AT133" s="33">
        <v>227.744878396384</v>
      </c>
      <c r="AU133" s="33">
        <v>1.54220589509494</v>
      </c>
      <c r="AV133" s="33">
        <v>0.151784073314432</v>
      </c>
      <c r="AW133" s="33">
        <v>0.50683981629559605</v>
      </c>
      <c r="AX133" s="33" t="s">
        <v>732</v>
      </c>
      <c r="AY133" s="33">
        <v>9.3615831878302597E-3</v>
      </c>
      <c r="AZ133" s="33">
        <v>0.41828157995961601</v>
      </c>
      <c r="BA133" s="33">
        <v>12.4039691763144</v>
      </c>
      <c r="BB133" s="33">
        <v>0.55158429116445395</v>
      </c>
      <c r="BC133" s="33">
        <v>0.42903277455483901</v>
      </c>
      <c r="BD133" s="33" t="s">
        <v>732</v>
      </c>
      <c r="BE133" s="33">
        <v>2.86659352441959E-2</v>
      </c>
      <c r="BF133" s="33">
        <v>0.36911414039305901</v>
      </c>
      <c r="BG133" s="33">
        <v>2.52831570179224</v>
      </c>
      <c r="BH133" s="33">
        <v>0.25875561904038202</v>
      </c>
      <c r="BI133" s="33">
        <v>2.1291129826242501</v>
      </c>
      <c r="BJ133" s="33">
        <v>4.39815921298944</v>
      </c>
      <c r="BK133" s="33">
        <v>0.50965066844759999</v>
      </c>
      <c r="BL133" s="33">
        <v>2.5373535570496601</v>
      </c>
      <c r="BM133" s="33">
        <v>1.2408674456831099</v>
      </c>
      <c r="BN133" s="33">
        <v>0.15425278259146</v>
      </c>
      <c r="BO133" s="33">
        <v>0.68519281461981596</v>
      </c>
      <c r="BP133" s="33">
        <v>23.663539142167199</v>
      </c>
      <c r="BQ133" s="33">
        <v>1.80941370180982</v>
      </c>
      <c r="BR133" s="33">
        <v>2.4833617726488701</v>
      </c>
      <c r="BS133" s="33">
        <v>7.2616274472538302</v>
      </c>
      <c r="BT133" s="33">
        <v>0.47816749571339501</v>
      </c>
      <c r="BU133" s="33">
        <v>0.36505406423755099</v>
      </c>
      <c r="BV133" s="33">
        <v>85.526218927668396</v>
      </c>
      <c r="BW133" s="33">
        <v>4.5021860219282397</v>
      </c>
      <c r="BX133" s="33">
        <v>1.5282218723624801</v>
      </c>
      <c r="BY133" s="33">
        <v>32.828906795289598</v>
      </c>
      <c r="BZ133" s="33">
        <v>1.6959920252003799</v>
      </c>
      <c r="CA133" s="33">
        <v>0.382481143088856</v>
      </c>
      <c r="CB133" s="33">
        <v>164.002497636393</v>
      </c>
      <c r="CC133" s="33">
        <v>9.6445540932476792</v>
      </c>
      <c r="CD133" s="33">
        <v>1.1628491039829201</v>
      </c>
      <c r="CE133" s="33">
        <v>37.330840688600901</v>
      </c>
      <c r="CF133" s="33">
        <v>2.0383921260349198</v>
      </c>
      <c r="CG133" s="33">
        <v>0.371979059164873</v>
      </c>
      <c r="CH133" s="33">
        <v>365.78496301731201</v>
      </c>
      <c r="CI133" s="33">
        <v>18.379546131211999</v>
      </c>
      <c r="CJ133" s="33">
        <v>1.7297654706510599</v>
      </c>
      <c r="CK133" s="33">
        <v>80.005430974791295</v>
      </c>
      <c r="CL133" s="33">
        <v>4.3071545640221798</v>
      </c>
      <c r="CM133" s="33">
        <v>0.396425746450422</v>
      </c>
      <c r="CN133" s="33">
        <v>9162.3753778646205</v>
      </c>
      <c r="CO133" s="33">
        <v>299.24781871460402</v>
      </c>
      <c r="CP133" s="33">
        <v>0.40955513290411899</v>
      </c>
      <c r="CQ133" s="33">
        <v>0.70781364207808894</v>
      </c>
      <c r="CR133" s="33">
        <v>6.4473320791606697E-2</v>
      </c>
      <c r="CS133" s="33">
        <v>0.42603435367210701</v>
      </c>
      <c r="CT133" s="33" t="s">
        <v>732</v>
      </c>
      <c r="CU133" s="33">
        <v>2.4071820964940698</v>
      </c>
      <c r="CV133" s="33">
        <v>4.2368166605798399</v>
      </c>
      <c r="CW133" s="33">
        <v>26.033238468754298</v>
      </c>
      <c r="CX133" s="33">
        <v>1.6488891372016099</v>
      </c>
      <c r="CY133" s="33">
        <v>0.102828480295262</v>
      </c>
      <c r="CZ133" s="33">
        <v>1.28709553839285</v>
      </c>
      <c r="DA133" s="33">
        <v>0.15739388268342999</v>
      </c>
      <c r="DB133" s="33">
        <v>0.194946524824025</v>
      </c>
      <c r="DC133" s="33">
        <v>2.2769771856515399</v>
      </c>
      <c r="DD133" s="33">
        <v>0.30192958131750502</v>
      </c>
      <c r="DE133" s="33">
        <v>0.34679645144876697</v>
      </c>
      <c r="DF133" s="33">
        <v>146.78378663933901</v>
      </c>
      <c r="DG133" s="33">
        <v>10.8418270030689</v>
      </c>
      <c r="DH133" s="33">
        <v>0.84829316309452996</v>
      </c>
      <c r="DI133" s="33">
        <v>260.84482912287302</v>
      </c>
      <c r="DJ133" s="33">
        <v>14.818374487027899</v>
      </c>
      <c r="DK133" s="33">
        <v>0.165945133530536</v>
      </c>
      <c r="DL133" s="33">
        <v>11.2772661575864</v>
      </c>
      <c r="DM133" s="33">
        <v>0.72055912218162899</v>
      </c>
      <c r="DN133" s="33">
        <v>9.2306191199218707E-2</v>
      </c>
    </row>
    <row r="134" spans="1:118" x14ac:dyDescent="0.25">
      <c r="A134" s="4" t="s">
        <v>133</v>
      </c>
      <c r="B134" s="6">
        <v>1.6530104699588901E-2</v>
      </c>
      <c r="C134" s="6">
        <v>4.3417978116727299E-4</v>
      </c>
      <c r="D134" s="8">
        <v>105.684362626748</v>
      </c>
      <c r="E134" s="8">
        <v>2.7521024371491301</v>
      </c>
      <c r="F134" s="6">
        <v>0.11157992211199499</v>
      </c>
      <c r="G134" s="6">
        <v>1.0617551514279001E-2</v>
      </c>
      <c r="H134" s="8">
        <v>107.061461462981</v>
      </c>
      <c r="I134" s="8">
        <v>9.7155143865379294</v>
      </c>
      <c r="J134" s="6">
        <v>4.9283926179819696E-3</v>
      </c>
      <c r="K134" s="6">
        <v>7.5640908595776596E-4</v>
      </c>
      <c r="L134" s="8">
        <v>99.326220131387004</v>
      </c>
      <c r="M134" s="8">
        <v>15.218464188152099</v>
      </c>
      <c r="N134" s="8">
        <v>86.443598886806299</v>
      </c>
      <c r="O134" s="8">
        <v>233.72074182405899</v>
      </c>
      <c r="P134" s="16">
        <v>60.7971559598436</v>
      </c>
      <c r="Q134" s="17">
        <v>1.54289719255877</v>
      </c>
      <c r="R134" s="17">
        <v>4.9133813924545397E-2</v>
      </c>
      <c r="S134" s="18">
        <v>4.79235171039175E-3</v>
      </c>
      <c r="T134" s="6">
        <v>2.5772727806228701</v>
      </c>
      <c r="U134" s="6">
        <v>0.15595639972262601</v>
      </c>
      <c r="V134" s="8">
        <v>333.53772918530598</v>
      </c>
      <c r="W134" s="8">
        <v>21.731755547808199</v>
      </c>
      <c r="X134" s="8">
        <v>133.46916672912801</v>
      </c>
      <c r="Y134" s="8">
        <v>13.9446219770001</v>
      </c>
      <c r="Z134" s="8">
        <v>6.4656768671554499</v>
      </c>
      <c r="AA134" s="8">
        <v>1.47925078840128</v>
      </c>
      <c r="AB134" s="6"/>
      <c r="AC134" s="6">
        <v>-2.8533226210417501E-2</v>
      </c>
      <c r="AD134" s="6">
        <v>-8.2138131071097201E-2</v>
      </c>
      <c r="AF134" s="33">
        <v>265.197490131498</v>
      </c>
      <c r="AG134" s="33">
        <v>28.908177453416201</v>
      </c>
      <c r="AH134" s="33">
        <v>120.98478472371301</v>
      </c>
      <c r="AI134" s="33" t="s">
        <v>732</v>
      </c>
      <c r="AJ134" s="33">
        <v>150.311877581223</v>
      </c>
      <c r="AK134" s="33">
        <v>518.80587766133306</v>
      </c>
      <c r="AL134" s="33">
        <v>3.7722033406542699</v>
      </c>
      <c r="AM134" s="33">
        <v>0.83679639232630398</v>
      </c>
      <c r="AN134" s="33">
        <v>2.77084860940003</v>
      </c>
      <c r="AO134" s="33">
        <v>549.48196276332396</v>
      </c>
      <c r="AP134" s="33">
        <v>54.992795311680197</v>
      </c>
      <c r="AQ134" s="33">
        <v>0.521348593551345</v>
      </c>
      <c r="AR134" s="33">
        <v>501132.11336274497</v>
      </c>
      <c r="AS134" s="33">
        <v>16004.9465236347</v>
      </c>
      <c r="AT134" s="33">
        <v>1.5356922446047501</v>
      </c>
      <c r="AU134" s="33">
        <v>0.92362279809097403</v>
      </c>
      <c r="AV134" s="33">
        <v>0.15721401446804401</v>
      </c>
      <c r="AW134" s="33">
        <v>0.57589128667563705</v>
      </c>
      <c r="AX134" s="33" t="s">
        <v>732</v>
      </c>
      <c r="AY134" s="33">
        <v>0</v>
      </c>
      <c r="AZ134" s="33">
        <v>0.47525512294592898</v>
      </c>
      <c r="BA134" s="33">
        <v>6.3354675419103499</v>
      </c>
      <c r="BB134" s="33">
        <v>0.50047903553633899</v>
      </c>
      <c r="BC134" s="33">
        <v>0.48750074207739602</v>
      </c>
      <c r="BD134" s="33" t="s">
        <v>732</v>
      </c>
      <c r="BE134" s="33">
        <v>1.3954713637057499E-2</v>
      </c>
      <c r="BF134" s="33">
        <v>0.419385843474543</v>
      </c>
      <c r="BG134" s="33" t="s">
        <v>732</v>
      </c>
      <c r="BH134" s="33">
        <v>0.178315203507424</v>
      </c>
      <c r="BI134" s="33">
        <v>2.4191691402561499</v>
      </c>
      <c r="BJ134" s="33" t="s">
        <v>732</v>
      </c>
      <c r="BK134" s="33">
        <v>0.25237410858725601</v>
      </c>
      <c r="BL134" s="33">
        <v>2.8830415456062601</v>
      </c>
      <c r="BM134" s="33" t="s">
        <v>732</v>
      </c>
      <c r="BN134" s="33">
        <v>6.7858754324269105E-2</v>
      </c>
      <c r="BO134" s="33">
        <v>0.77850088285796004</v>
      </c>
      <c r="BP134" s="33">
        <v>6.5125609869319998</v>
      </c>
      <c r="BQ134" s="33">
        <v>0.86408055395948202</v>
      </c>
      <c r="BR134" s="33">
        <v>2.8217224984515701</v>
      </c>
      <c r="BS134" s="33">
        <v>2.8280004048641501</v>
      </c>
      <c r="BT134" s="33">
        <v>0.27541384490186999</v>
      </c>
      <c r="BU134" s="33">
        <v>0.41477914172983099</v>
      </c>
      <c r="BV134" s="33">
        <v>38.888736636300898</v>
      </c>
      <c r="BW134" s="33">
        <v>4.0177375001876996</v>
      </c>
      <c r="BX134" s="33">
        <v>1.73637223718071</v>
      </c>
      <c r="BY134" s="33">
        <v>16.403672982537099</v>
      </c>
      <c r="BZ134" s="33">
        <v>1.4731653535406299</v>
      </c>
      <c r="CA134" s="33">
        <v>0.43459513623323798</v>
      </c>
      <c r="CB134" s="33">
        <v>94.940470498758501</v>
      </c>
      <c r="CC134" s="33">
        <v>9.3897535187561001</v>
      </c>
      <c r="CD134" s="33">
        <v>1.32117592890059</v>
      </c>
      <c r="CE134" s="33">
        <v>22.750360681848601</v>
      </c>
      <c r="CF134" s="33">
        <v>1.9488915393861299</v>
      </c>
      <c r="CG134" s="33">
        <v>0.42265012156820497</v>
      </c>
      <c r="CH134" s="33">
        <v>243.52386679113599</v>
      </c>
      <c r="CI134" s="33">
        <v>19.065807441889199</v>
      </c>
      <c r="CJ134" s="33">
        <v>1.96540218293238</v>
      </c>
      <c r="CK134" s="33">
        <v>60.2138357606824</v>
      </c>
      <c r="CL134" s="33">
        <v>4.3804759494914398</v>
      </c>
      <c r="CM134" s="33">
        <v>0.45040339613500602</v>
      </c>
      <c r="CN134" s="33">
        <v>11282.7229903321</v>
      </c>
      <c r="CO134" s="33">
        <v>475.76272690644203</v>
      </c>
      <c r="CP134" s="33">
        <v>1.5957339767685399</v>
      </c>
      <c r="CQ134" s="33">
        <v>0.548531974868954</v>
      </c>
      <c r="CR134" s="33">
        <v>8.14657649887289E-2</v>
      </c>
      <c r="CS134" s="33">
        <v>0.48416268198117002</v>
      </c>
      <c r="CT134" s="33" t="s">
        <v>732</v>
      </c>
      <c r="CU134" s="33">
        <v>1.8564897730479</v>
      </c>
      <c r="CV134" s="33">
        <v>8.3372343093236001</v>
      </c>
      <c r="CW134" s="33">
        <v>23.614479617858201</v>
      </c>
      <c r="CX134" s="33">
        <v>1.89690326962628</v>
      </c>
      <c r="CY134" s="33">
        <v>0.167889086388464</v>
      </c>
      <c r="CZ134" s="33">
        <v>1.29556318953358</v>
      </c>
      <c r="DA134" s="33">
        <v>0.147768149086805</v>
      </c>
      <c r="DB134" s="33">
        <v>0.15722168930969599</v>
      </c>
      <c r="DC134" s="33">
        <v>1.3127330021077499</v>
      </c>
      <c r="DD134" s="33">
        <v>0.33666367935421498</v>
      </c>
      <c r="DE134" s="33">
        <v>0.39696163601485202</v>
      </c>
      <c r="DF134" s="33">
        <v>126.626508154438</v>
      </c>
      <c r="DG134" s="33">
        <v>15.5460177489798</v>
      </c>
      <c r="DH134" s="33">
        <v>0.96390359606306097</v>
      </c>
      <c r="DI134" s="33">
        <v>336.55413386087702</v>
      </c>
      <c r="DJ134" s="33">
        <v>22.4872928156882</v>
      </c>
      <c r="DK134" s="33">
        <v>0.188556390025266</v>
      </c>
      <c r="DL134" s="33">
        <v>10.1420329656258</v>
      </c>
      <c r="DM134" s="33">
        <v>0.83814840653238998</v>
      </c>
      <c r="DN134" s="33">
        <v>8.0026273664101505E-2</v>
      </c>
    </row>
    <row r="135" spans="1:118" x14ac:dyDescent="0.25">
      <c r="A135" s="4" t="s">
        <v>134</v>
      </c>
      <c r="B135" s="6">
        <v>1.8364507510313498E-2</v>
      </c>
      <c r="C135" s="6">
        <v>8.2811932550492802E-4</v>
      </c>
      <c r="D135" s="8">
        <v>117.295361002264</v>
      </c>
      <c r="E135" s="8">
        <v>5.2366423058391502</v>
      </c>
      <c r="F135" s="6">
        <v>0.12443275368217201</v>
      </c>
      <c r="G135" s="6">
        <v>1.0435107505640501E-2</v>
      </c>
      <c r="H135" s="8">
        <v>118.757621868995</v>
      </c>
      <c r="I135" s="8">
        <v>9.3640861060083402</v>
      </c>
      <c r="J135" s="6">
        <v>6.1381772769054498E-3</v>
      </c>
      <c r="K135" s="6">
        <v>6.7115384232211003E-4</v>
      </c>
      <c r="L135" s="8">
        <v>123.653325279912</v>
      </c>
      <c r="M135" s="8">
        <v>13.4849351318024</v>
      </c>
      <c r="N135" s="8">
        <v>88.439616996797</v>
      </c>
      <c r="O135" s="8">
        <v>205.585329320303</v>
      </c>
      <c r="P135" s="16">
        <v>55.222198534216901</v>
      </c>
      <c r="Q135" s="17">
        <v>2.3029433577776102</v>
      </c>
      <c r="R135" s="17">
        <v>4.9737077651887701E-2</v>
      </c>
      <c r="S135" s="18">
        <v>4.2483195811052503E-3</v>
      </c>
      <c r="T135" s="6">
        <v>1.79562708406653</v>
      </c>
      <c r="U135" s="6">
        <v>5.73171808380682E-2</v>
      </c>
      <c r="V135" s="8">
        <v>669.10596479314995</v>
      </c>
      <c r="W135" s="8">
        <v>181.97503201273</v>
      </c>
      <c r="X135" s="8">
        <v>368.88227773731302</v>
      </c>
      <c r="Y135" s="8">
        <v>93.868360835570101</v>
      </c>
      <c r="Z135" s="8">
        <v>20.040791289550199</v>
      </c>
      <c r="AA135" s="8">
        <v>4.2267333093506902</v>
      </c>
      <c r="AB135" s="6"/>
      <c r="AC135" s="6">
        <v>-2.3400779123581201E-2</v>
      </c>
      <c r="AD135" s="6">
        <v>-4.3953198552253801E-3</v>
      </c>
      <c r="AF135" s="33">
        <v>350.79630377998802</v>
      </c>
      <c r="AG135" s="33">
        <v>45.657262875413203</v>
      </c>
      <c r="AH135" s="33">
        <v>39.373154189421498</v>
      </c>
      <c r="AI135" s="33" t="s">
        <v>732</v>
      </c>
      <c r="AJ135" s="33">
        <v>133.30261832749599</v>
      </c>
      <c r="AK135" s="33">
        <v>541.71202669366301</v>
      </c>
      <c r="AL135" s="33" t="s">
        <v>732</v>
      </c>
      <c r="AM135" s="33">
        <v>1.0632092366553201</v>
      </c>
      <c r="AN135" s="33">
        <v>2.6505894019740599</v>
      </c>
      <c r="AO135" s="33">
        <v>985.02688611426095</v>
      </c>
      <c r="AP135" s="33">
        <v>71.258104285799504</v>
      </c>
      <c r="AQ135" s="33">
        <v>0.49875479162834702</v>
      </c>
      <c r="AR135" s="33">
        <v>482484.30800064298</v>
      </c>
      <c r="AS135" s="33">
        <v>17610.1125674492</v>
      </c>
      <c r="AT135" s="33">
        <v>9.3856128128053398E-2</v>
      </c>
      <c r="AU135" s="33">
        <v>1.9159688023130099</v>
      </c>
      <c r="AV135" s="33">
        <v>0.32071087092725997</v>
      </c>
      <c r="AW135" s="33">
        <v>0.55095991564770197</v>
      </c>
      <c r="AX135" s="33" t="s">
        <v>732</v>
      </c>
      <c r="AY135" s="33">
        <v>5.4220260295632398E-3</v>
      </c>
      <c r="AZ135" s="33">
        <v>0.45466798222879101</v>
      </c>
      <c r="BA135" s="33">
        <v>12.3032161481221</v>
      </c>
      <c r="BB135" s="33">
        <v>1.8065978437011001</v>
      </c>
      <c r="BC135" s="33">
        <v>0.46641239361311299</v>
      </c>
      <c r="BD135" s="33" t="s">
        <v>732</v>
      </c>
      <c r="BE135" s="33">
        <v>2.2411669198095799E-2</v>
      </c>
      <c r="BF135" s="33">
        <v>0.40121416460500298</v>
      </c>
      <c r="BG135" s="33" t="s">
        <v>732</v>
      </c>
      <c r="BH135" s="33">
        <v>0.242582803203088</v>
      </c>
      <c r="BI135" s="33">
        <v>2.3144267015874802</v>
      </c>
      <c r="BJ135" s="33" t="s">
        <v>732</v>
      </c>
      <c r="BK135" s="33">
        <v>0.40221233003655399</v>
      </c>
      <c r="BL135" s="33">
        <v>2.75822574905939</v>
      </c>
      <c r="BM135" s="33" t="s">
        <v>732</v>
      </c>
      <c r="BN135" s="33">
        <v>0.106457499606308</v>
      </c>
      <c r="BO135" s="33">
        <v>0.74475718501133903</v>
      </c>
      <c r="BP135" s="33">
        <v>14.1122896387813</v>
      </c>
      <c r="BQ135" s="33">
        <v>0.99295273813703999</v>
      </c>
      <c r="BR135" s="33">
        <v>2.6995860678793702</v>
      </c>
      <c r="BS135" s="33">
        <v>5.2630104460779403</v>
      </c>
      <c r="BT135" s="33">
        <v>0.53919732950261101</v>
      </c>
      <c r="BU135" s="33">
        <v>0.39681324306820798</v>
      </c>
      <c r="BV135" s="33">
        <v>75.271542141945005</v>
      </c>
      <c r="BW135" s="33">
        <v>7.2597618263671002</v>
      </c>
      <c r="BX135" s="33">
        <v>1.6611495135991601</v>
      </c>
      <c r="BY135" s="33">
        <v>31.392417726157401</v>
      </c>
      <c r="BZ135" s="33">
        <v>2.8640754499336398</v>
      </c>
      <c r="CA135" s="33">
        <v>0.41578565388361899</v>
      </c>
      <c r="CB135" s="33">
        <v>163.14575061993699</v>
      </c>
      <c r="CC135" s="33">
        <v>7.99377782677798</v>
      </c>
      <c r="CD135" s="33">
        <v>1.26388354827775</v>
      </c>
      <c r="CE135" s="33">
        <v>37.401158634461098</v>
      </c>
      <c r="CF135" s="33">
        <v>1.9059012463020499</v>
      </c>
      <c r="CG135" s="33">
        <v>0.404345937673669</v>
      </c>
      <c r="CH135" s="33">
        <v>394.02301853915998</v>
      </c>
      <c r="CI135" s="33">
        <v>34.771492711381597</v>
      </c>
      <c r="CJ135" s="33">
        <v>0.120127437538513</v>
      </c>
      <c r="CK135" s="33">
        <v>92.245011689688795</v>
      </c>
      <c r="CL135" s="33">
        <v>7.0101260831466803</v>
      </c>
      <c r="CM135" s="33">
        <v>0.43087433349847798</v>
      </c>
      <c r="CN135" s="33">
        <v>10196.3269437893</v>
      </c>
      <c r="CO135" s="33">
        <v>362.47199656079903</v>
      </c>
      <c r="CP135" s="33">
        <v>1.52656112824805</v>
      </c>
      <c r="CQ135" s="33">
        <v>0.73063983865989801</v>
      </c>
      <c r="CR135" s="33">
        <v>0.14800679310336401</v>
      </c>
      <c r="CS135" s="33">
        <v>0.46326035542550598</v>
      </c>
      <c r="CT135" s="33" t="s">
        <v>732</v>
      </c>
      <c r="CU135" s="33">
        <v>2.8602901673644801</v>
      </c>
      <c r="CV135" s="33">
        <v>15.9508028108673</v>
      </c>
      <c r="CW135" s="33">
        <v>47.535191274548701</v>
      </c>
      <c r="CX135" s="33">
        <v>9.0634059643309808</v>
      </c>
      <c r="CY135" s="33">
        <v>0.20839552951719201</v>
      </c>
      <c r="CZ135" s="33">
        <v>2.39969921883077</v>
      </c>
      <c r="DA135" s="33">
        <v>0.43367372661785403</v>
      </c>
      <c r="DB135" s="33">
        <v>8.2986925139612602E-2</v>
      </c>
      <c r="DC135" s="33">
        <v>3.48237907138058</v>
      </c>
      <c r="DD135" s="33">
        <v>0.46049193118422499</v>
      </c>
      <c r="DE135" s="33">
        <v>0.223978463636366</v>
      </c>
      <c r="DF135" s="33">
        <v>322.12185575142098</v>
      </c>
      <c r="DG135" s="33">
        <v>70.586663334273595</v>
      </c>
      <c r="DH135" s="33">
        <v>0.92221307677794195</v>
      </c>
      <c r="DI135" s="33">
        <v>564.99498819516998</v>
      </c>
      <c r="DJ135" s="33">
        <v>85.112301652073</v>
      </c>
      <c r="DK135" s="33">
        <v>0.180396384749859</v>
      </c>
      <c r="DL135" s="33">
        <v>20.555653889019698</v>
      </c>
      <c r="DM135" s="33">
        <v>3.8811816675759498</v>
      </c>
      <c r="DN135" s="33">
        <v>0.14390395177294599</v>
      </c>
    </row>
    <row r="136" spans="1:118" x14ac:dyDescent="0.25">
      <c r="A136" s="4" t="s">
        <v>135</v>
      </c>
      <c r="B136" s="6">
        <v>7.2841813686636697E-2</v>
      </c>
      <c r="C136" s="6">
        <v>1.14966952352395E-3</v>
      </c>
      <c r="D136" s="8">
        <v>453.22624817578298</v>
      </c>
      <c r="E136" s="8">
        <v>6.91427471527689</v>
      </c>
      <c r="F136" s="6">
        <v>0.55758402579883004</v>
      </c>
      <c r="G136" s="6">
        <v>2.1398400214295701E-2</v>
      </c>
      <c r="H136" s="8">
        <v>449.24208618381999</v>
      </c>
      <c r="I136" s="8">
        <v>13.8357679394118</v>
      </c>
      <c r="J136" s="6">
        <v>2.1300298648704599E-2</v>
      </c>
      <c r="K136" s="6">
        <v>1.2962192105484499E-3</v>
      </c>
      <c r="L136" s="8">
        <v>425.88371112086003</v>
      </c>
      <c r="M136" s="8">
        <v>25.613246290689801</v>
      </c>
      <c r="N136" s="8">
        <v>419.93646379028598</v>
      </c>
      <c r="O136" s="8">
        <v>77.122772891066603</v>
      </c>
      <c r="P136" s="16">
        <v>13.754816651313099</v>
      </c>
      <c r="Q136" s="17">
        <v>0.22391656569061</v>
      </c>
      <c r="R136" s="17">
        <v>5.55637346375603E-2</v>
      </c>
      <c r="S136" s="18">
        <v>1.9581235548716998E-3</v>
      </c>
      <c r="T136" s="6">
        <v>1.59854527963413</v>
      </c>
      <c r="U136" s="6">
        <v>4.88785423568599E-2</v>
      </c>
      <c r="V136" s="8">
        <v>615.23067016063305</v>
      </c>
      <c r="W136" s="8">
        <v>35.289066300960897</v>
      </c>
      <c r="X136" s="8">
        <v>386.43632426925899</v>
      </c>
      <c r="Y136" s="8">
        <v>26.1027295632339</v>
      </c>
      <c r="Z136" s="8">
        <v>75.852483378731904</v>
      </c>
      <c r="AA136" s="8">
        <v>4.2903192401899197</v>
      </c>
      <c r="AB136" s="6"/>
      <c r="AC136" s="6">
        <v>0.192985261805736</v>
      </c>
      <c r="AD136" s="6">
        <v>0.22049695667621599</v>
      </c>
      <c r="AF136" s="33">
        <v>95.494676661788503</v>
      </c>
      <c r="AG136" s="33">
        <v>32.641945522055103</v>
      </c>
      <c r="AH136" s="33">
        <v>79.612939625476898</v>
      </c>
      <c r="AI136" s="33" t="s">
        <v>732</v>
      </c>
      <c r="AJ136" s="33">
        <v>153.84390437426299</v>
      </c>
      <c r="AK136" s="33">
        <v>564.18840468625501</v>
      </c>
      <c r="AL136" s="33" t="s">
        <v>732</v>
      </c>
      <c r="AM136" s="33">
        <v>0.93000346182883697</v>
      </c>
      <c r="AN136" s="33">
        <v>3.8405034087480998</v>
      </c>
      <c r="AO136" s="33">
        <v>727.74214343762799</v>
      </c>
      <c r="AP136" s="33">
        <v>62.5387231338795</v>
      </c>
      <c r="AQ136" s="33">
        <v>0.501476746322018</v>
      </c>
      <c r="AR136" s="33">
        <v>491473.81217980903</v>
      </c>
      <c r="AS136" s="33">
        <v>14615.7372397243</v>
      </c>
      <c r="AT136" s="33">
        <v>1.47704114541149</v>
      </c>
      <c r="AU136" s="33">
        <v>2.0561113851425401</v>
      </c>
      <c r="AV136" s="33">
        <v>0.1866591216157</v>
      </c>
      <c r="AW136" s="33">
        <v>0.55399219619110396</v>
      </c>
      <c r="AX136" s="33" t="s">
        <v>732</v>
      </c>
      <c r="AY136" s="33">
        <v>4.8613531889220699E-2</v>
      </c>
      <c r="AZ136" s="33">
        <v>0.45715817208278903</v>
      </c>
      <c r="BA136" s="33">
        <v>22.328070963024199</v>
      </c>
      <c r="BB136" s="33">
        <v>1.3513719379531299</v>
      </c>
      <c r="BC136" s="33">
        <v>5.9926024708721201E-2</v>
      </c>
      <c r="BD136" s="33" t="s">
        <v>732</v>
      </c>
      <c r="BE136" s="33">
        <v>2.9478400559650699E-2</v>
      </c>
      <c r="BF136" s="33">
        <v>0.40340703633932201</v>
      </c>
      <c r="BG136" s="33" t="s">
        <v>732</v>
      </c>
      <c r="BH136" s="33">
        <v>0.22149449839733801</v>
      </c>
      <c r="BI136" s="33">
        <v>2.3271525524107202</v>
      </c>
      <c r="BJ136" s="33" t="s">
        <v>732</v>
      </c>
      <c r="BK136" s="33">
        <v>0.27737146975711202</v>
      </c>
      <c r="BL136" s="33">
        <v>2.7733978902473999</v>
      </c>
      <c r="BM136" s="33">
        <v>0.80255292225594799</v>
      </c>
      <c r="BN136" s="33">
        <v>0.105095606661311</v>
      </c>
      <c r="BO136" s="33">
        <v>0.74881622956996496</v>
      </c>
      <c r="BP136" s="33">
        <v>9.7596712982668592</v>
      </c>
      <c r="BQ136" s="33">
        <v>0.97806647211317999</v>
      </c>
      <c r="BR136" s="33">
        <v>2.7144565661818199</v>
      </c>
      <c r="BS136" s="33">
        <v>3.4668679544091501</v>
      </c>
      <c r="BT136" s="33">
        <v>0.33416103696487398</v>
      </c>
      <c r="BU136" s="33">
        <v>0.39898806063993802</v>
      </c>
      <c r="BV136" s="33">
        <v>46.577067596278702</v>
      </c>
      <c r="BW136" s="33">
        <v>4.6358644940043998</v>
      </c>
      <c r="BX136" s="33">
        <v>1.67024130696078</v>
      </c>
      <c r="BY136" s="33">
        <v>20.419863463129399</v>
      </c>
      <c r="BZ136" s="33">
        <v>1.8188892335373299</v>
      </c>
      <c r="CA136" s="33">
        <v>0.41807876926670401</v>
      </c>
      <c r="CB136" s="33">
        <v>122.13579406443399</v>
      </c>
      <c r="CC136" s="33">
        <v>8.1279604526295408</v>
      </c>
      <c r="CD136" s="33">
        <v>1.2707459497845801</v>
      </c>
      <c r="CE136" s="33">
        <v>30.722206072012899</v>
      </c>
      <c r="CF136" s="33">
        <v>2.3525449318565101</v>
      </c>
      <c r="CG136" s="33">
        <v>0.40656460596835797</v>
      </c>
      <c r="CH136" s="33">
        <v>347.16152978999702</v>
      </c>
      <c r="CI136" s="33">
        <v>21.691903588282301</v>
      </c>
      <c r="CJ136" s="33">
        <v>1.89061637739633</v>
      </c>
      <c r="CK136" s="33">
        <v>89.734594331108397</v>
      </c>
      <c r="CL136" s="33">
        <v>4.9263421042087598</v>
      </c>
      <c r="CM136" s="33">
        <v>0.43321628245167298</v>
      </c>
      <c r="CN136" s="33">
        <v>11212.600660813199</v>
      </c>
      <c r="CO136" s="33">
        <v>337.11126068239503</v>
      </c>
      <c r="CP136" s="33">
        <v>1.53487469102634</v>
      </c>
      <c r="CQ136" s="33" t="s">
        <v>732</v>
      </c>
      <c r="CR136" s="33">
        <v>5.2614771951046101E-2</v>
      </c>
      <c r="CS136" s="33">
        <v>0.465840578985042</v>
      </c>
      <c r="CT136" s="33" t="s">
        <v>732</v>
      </c>
      <c r="CU136" s="33">
        <v>2.3315961219195902</v>
      </c>
      <c r="CV136" s="33">
        <v>4.00921088580301</v>
      </c>
      <c r="CW136" s="33">
        <v>183.38533679396701</v>
      </c>
      <c r="CX136" s="33">
        <v>7.3066082439389897</v>
      </c>
      <c r="CY136" s="33">
        <v>0.16163014400348999</v>
      </c>
      <c r="CZ136" s="33">
        <v>11.248912213968101</v>
      </c>
      <c r="DA136" s="33">
        <v>0.52333979533298902</v>
      </c>
      <c r="DB136" s="33">
        <v>4.4602514579474499E-2</v>
      </c>
      <c r="DC136" s="33">
        <v>15.2168418771959</v>
      </c>
      <c r="DD136" s="33">
        <v>0.99953060720355202</v>
      </c>
      <c r="DE136" s="33">
        <v>0.251770321493057</v>
      </c>
      <c r="DF136" s="33">
        <v>348.07706645418801</v>
      </c>
      <c r="DG136" s="33">
        <v>22.1618714824723</v>
      </c>
      <c r="DH136" s="33">
        <v>0.927326109028907</v>
      </c>
      <c r="DI136" s="33">
        <v>594.92115389211995</v>
      </c>
      <c r="DJ136" s="33">
        <v>26.881060743380601</v>
      </c>
      <c r="DK136" s="33">
        <v>0.18139207713590899</v>
      </c>
      <c r="DL136" s="33">
        <v>80.245334700368801</v>
      </c>
      <c r="DM136" s="33">
        <v>3.1796684982472301</v>
      </c>
      <c r="DN136" s="33">
        <v>7.8202826822027394E-2</v>
      </c>
    </row>
    <row r="137" spans="1:118" x14ac:dyDescent="0.25">
      <c r="A137" s="4" t="s">
        <v>136</v>
      </c>
      <c r="B137" s="6">
        <v>1.4983875697477301E-2</v>
      </c>
      <c r="C137" s="6">
        <v>3.57822051621573E-4</v>
      </c>
      <c r="D137" s="8">
        <v>95.872750178668696</v>
      </c>
      <c r="E137" s="8">
        <v>2.27231689910107</v>
      </c>
      <c r="F137" s="6">
        <v>0.11683163881252499</v>
      </c>
      <c r="G137" s="6">
        <v>4.3563253721809999E-3</v>
      </c>
      <c r="H137" s="8">
        <v>112.137587825669</v>
      </c>
      <c r="I137" s="8">
        <v>3.9619005640006102</v>
      </c>
      <c r="J137" s="6">
        <v>4.2251556221493203E-3</v>
      </c>
      <c r="K137" s="6">
        <v>2.4577917796680102E-4</v>
      </c>
      <c r="L137" s="8">
        <v>85.2153686169125</v>
      </c>
      <c r="M137" s="8">
        <v>4.9464601494555804</v>
      </c>
      <c r="N137" s="8">
        <v>460.95129556152398</v>
      </c>
      <c r="O137" s="8">
        <v>98.016981051751898</v>
      </c>
      <c r="P137" s="16">
        <v>67.021774068865</v>
      </c>
      <c r="Q137" s="17">
        <v>1.58708638172619</v>
      </c>
      <c r="R137" s="17">
        <v>5.68199057218359E-2</v>
      </c>
      <c r="S137" s="18">
        <v>2.5582294770597801E-3</v>
      </c>
      <c r="T137" s="6">
        <v>1.3973542087300199</v>
      </c>
      <c r="U137" s="6">
        <v>0.20798507564233101</v>
      </c>
      <c r="V137" s="8">
        <v>3819.0662871499499</v>
      </c>
      <c r="W137" s="8">
        <v>488.961387186997</v>
      </c>
      <c r="X137" s="8">
        <v>3557.3260109151101</v>
      </c>
      <c r="Y137" s="8">
        <v>776.23488785244297</v>
      </c>
      <c r="Z137" s="8">
        <v>140.403326009041</v>
      </c>
      <c r="AA137" s="8">
        <v>28.856991006811601</v>
      </c>
      <c r="AB137" s="6"/>
      <c r="AC137" s="6">
        <v>0.55030026058861503</v>
      </c>
      <c r="AD137" s="6">
        <v>4.0254517183919E-3</v>
      </c>
      <c r="AF137" s="33">
        <v>744.42550671385504</v>
      </c>
      <c r="AG137" s="33">
        <v>69.711716130080205</v>
      </c>
      <c r="AH137" s="33">
        <v>188.42206668642899</v>
      </c>
      <c r="AI137" s="33" t="s">
        <v>732</v>
      </c>
      <c r="AJ137" s="33">
        <v>181.05909604186499</v>
      </c>
      <c r="AK137" s="33">
        <v>694.23287810628005</v>
      </c>
      <c r="AL137" s="33">
        <v>8.2334496288214094</v>
      </c>
      <c r="AM137" s="33">
        <v>3.2776775503188</v>
      </c>
      <c r="AN137" s="33">
        <v>2.6658664660568001</v>
      </c>
      <c r="AO137" s="33">
        <v>2337.17701341356</v>
      </c>
      <c r="AP137" s="33">
        <v>340.65206951749798</v>
      </c>
      <c r="AQ137" s="33">
        <v>1.05623745983015</v>
      </c>
      <c r="AR137" s="33">
        <v>503370.10282015998</v>
      </c>
      <c r="AS137" s="33">
        <v>20661.621668704</v>
      </c>
      <c r="AT137" s="33">
        <v>16.380323221267702</v>
      </c>
      <c r="AU137" s="33">
        <v>4.5515019498745097</v>
      </c>
      <c r="AV137" s="33">
        <v>1.1042229598076201</v>
      </c>
      <c r="AW137" s="33">
        <v>0.54089728865472297</v>
      </c>
      <c r="AX137" s="33">
        <v>5.7820020117826196</v>
      </c>
      <c r="AY137" s="33">
        <v>3.7844487239292399</v>
      </c>
      <c r="AZ137" s="33">
        <v>0.446275784011121</v>
      </c>
      <c r="BA137" s="33">
        <v>83.143001479699194</v>
      </c>
      <c r="BB137" s="33">
        <v>34.716711596119502</v>
      </c>
      <c r="BC137" s="33">
        <v>0.45801008976998703</v>
      </c>
      <c r="BD137" s="33">
        <v>6.1679199307666401</v>
      </c>
      <c r="BE137" s="33">
        <v>3.3398289892035602</v>
      </c>
      <c r="BF137" s="33">
        <v>0.39377550309826498</v>
      </c>
      <c r="BG137" s="33">
        <v>30.212384295316799</v>
      </c>
      <c r="BH137" s="33">
        <v>14.9406521468541</v>
      </c>
      <c r="BI137" s="33">
        <v>2.2720699109012599</v>
      </c>
      <c r="BJ137" s="33">
        <v>16.3842510759712</v>
      </c>
      <c r="BK137" s="33">
        <v>6.3630158231151599</v>
      </c>
      <c r="BL137" s="33">
        <v>2.7076834803344001</v>
      </c>
      <c r="BM137" s="33">
        <v>3.30653710332883</v>
      </c>
      <c r="BN137" s="33">
        <v>1.2396198640615299</v>
      </c>
      <c r="BO137" s="33">
        <v>0.73086558897806198</v>
      </c>
      <c r="BP137" s="33">
        <v>53.5244166926623</v>
      </c>
      <c r="BQ137" s="33">
        <v>16.010232276017199</v>
      </c>
      <c r="BR137" s="33">
        <v>2.6501985119831599</v>
      </c>
      <c r="BS137" s="33">
        <v>16.249210160865101</v>
      </c>
      <c r="BT137" s="33">
        <v>4.11675986542103</v>
      </c>
      <c r="BU137" s="33">
        <v>0.38949978523720302</v>
      </c>
      <c r="BV137" s="33">
        <v>189.736663179826</v>
      </c>
      <c r="BW137" s="33">
        <v>38.839627787065098</v>
      </c>
      <c r="BX137" s="33">
        <v>1.6304429978703401</v>
      </c>
      <c r="BY137" s="33">
        <v>70.721774505486394</v>
      </c>
      <c r="BZ137" s="33">
        <v>11.908189749390599</v>
      </c>
      <c r="CA137" s="33">
        <v>0.40822661553391498</v>
      </c>
      <c r="CB137" s="33">
        <v>371.68543144364997</v>
      </c>
      <c r="CC137" s="33">
        <v>52.586253218723897</v>
      </c>
      <c r="CD137" s="33">
        <v>1.24012029283959</v>
      </c>
      <c r="CE137" s="33">
        <v>85.177022540876393</v>
      </c>
      <c r="CF137" s="33">
        <v>10.7885873506794</v>
      </c>
      <c r="CG137" s="33">
        <v>0.39691230461052102</v>
      </c>
      <c r="CH137" s="33">
        <v>860.96001739136898</v>
      </c>
      <c r="CI137" s="33">
        <v>93.324276300117901</v>
      </c>
      <c r="CJ137" s="33">
        <v>1.84577695784784</v>
      </c>
      <c r="CK137" s="33">
        <v>196.235338410862</v>
      </c>
      <c r="CL137" s="33">
        <v>18.736465660914199</v>
      </c>
      <c r="CM137" s="33">
        <v>0.42279105400084399</v>
      </c>
      <c r="CN137" s="33">
        <v>12342.755179731699</v>
      </c>
      <c r="CO137" s="33">
        <v>707.29417460936895</v>
      </c>
      <c r="CP137" s="33">
        <v>1.4980401464025299</v>
      </c>
      <c r="CQ137" s="33">
        <v>2.4660427647683001</v>
      </c>
      <c r="CR137" s="33">
        <v>0.55723546033026805</v>
      </c>
      <c r="CS137" s="33">
        <v>0.45436957981853099</v>
      </c>
      <c r="CT137" s="33" t="s">
        <v>732</v>
      </c>
      <c r="CU137" s="33">
        <v>2.4301056348201402</v>
      </c>
      <c r="CV137" s="33">
        <v>6.5843674217620496</v>
      </c>
      <c r="CW137" s="33">
        <v>209.23649384195801</v>
      </c>
      <c r="CX137" s="33">
        <v>40.805723678980101</v>
      </c>
      <c r="CY137" s="33">
        <v>0.15644727584578</v>
      </c>
      <c r="CZ137" s="33">
        <v>12.435366597649001</v>
      </c>
      <c r="DA137" s="33">
        <v>2.5462630474367201</v>
      </c>
      <c r="DB137" s="33">
        <v>0.28447260773157801</v>
      </c>
      <c r="DC137" s="33">
        <v>20.864803690193899</v>
      </c>
      <c r="DD137" s="33">
        <v>6.1412625569182602</v>
      </c>
      <c r="DE137" s="33">
        <v>0.12657598429269801</v>
      </c>
      <c r="DF137" s="33">
        <v>2253.95480062962</v>
      </c>
      <c r="DG137" s="33">
        <v>665.66926153975498</v>
      </c>
      <c r="DH137" s="33">
        <v>0.90564279045154705</v>
      </c>
      <c r="DI137" s="33">
        <v>3261.1941748428599</v>
      </c>
      <c r="DJ137" s="33">
        <v>614.25401679663401</v>
      </c>
      <c r="DK137" s="33">
        <v>0.103299903260108</v>
      </c>
      <c r="DL137" s="33">
        <v>91.810058056389195</v>
      </c>
      <c r="DM137" s="33">
        <v>18.267590240124001</v>
      </c>
      <c r="DN137" s="33">
        <v>0.14224924142324999</v>
      </c>
    </row>
    <row r="138" spans="1:118" x14ac:dyDescent="0.25">
      <c r="A138" s="4" t="s">
        <v>137</v>
      </c>
      <c r="B138" s="6">
        <v>1.7193389583050198E-2</v>
      </c>
      <c r="C138" s="6">
        <v>7.3785690538374395E-4</v>
      </c>
      <c r="D138" s="8">
        <v>109.880951554341</v>
      </c>
      <c r="E138" s="8">
        <v>4.6802262848132399</v>
      </c>
      <c r="F138" s="6">
        <v>0.118117009153411</v>
      </c>
      <c r="G138" s="6">
        <v>1.6521693617890802E-2</v>
      </c>
      <c r="H138" s="8">
        <v>112.53685844979699</v>
      </c>
      <c r="I138" s="8">
        <v>14.940658483065199</v>
      </c>
      <c r="J138" s="6">
        <v>5.0613257631971003E-3</v>
      </c>
      <c r="K138" s="6">
        <v>1.0297000980330499E-3</v>
      </c>
      <c r="L138" s="8">
        <v>101.963169990005</v>
      </c>
      <c r="M138" s="8">
        <v>20.710625215078402</v>
      </c>
      <c r="N138" s="8">
        <v>11.9904649225853</v>
      </c>
      <c r="O138" s="8">
        <v>366.45182136573601</v>
      </c>
      <c r="P138" s="16">
        <v>59.124726406198398</v>
      </c>
      <c r="Q138" s="17">
        <v>3.0856376791198099</v>
      </c>
      <c r="R138" s="17">
        <v>5.03465105671645E-2</v>
      </c>
      <c r="S138" s="18">
        <v>7.2182141942312697E-3</v>
      </c>
      <c r="T138" s="6">
        <v>2.4943908915626398</v>
      </c>
      <c r="U138" s="6">
        <v>5.6269302502436898E-2</v>
      </c>
      <c r="V138" s="8">
        <v>215.959064743591</v>
      </c>
      <c r="W138" s="8">
        <v>4.2804420303452702</v>
      </c>
      <c r="X138" s="8">
        <v>86.506661742039299</v>
      </c>
      <c r="Y138" s="8">
        <v>2.4481221888347702</v>
      </c>
      <c r="Z138" s="8">
        <v>4.2466602426397904</v>
      </c>
      <c r="AA138" s="8">
        <v>0.85974801717647598</v>
      </c>
      <c r="AB138" s="6"/>
      <c r="AC138" s="6">
        <v>0.263530686414301</v>
      </c>
      <c r="AD138" s="6">
        <v>0.182974685707052</v>
      </c>
      <c r="AF138" s="33">
        <v>298.22406531786999</v>
      </c>
      <c r="AG138" s="33">
        <v>35.437495548387602</v>
      </c>
      <c r="AH138" s="33">
        <v>53.4415678667213</v>
      </c>
      <c r="AI138" s="33" t="s">
        <v>732</v>
      </c>
      <c r="AJ138" s="33">
        <v>173.16662783682199</v>
      </c>
      <c r="AK138" s="33">
        <v>616.13204998869105</v>
      </c>
      <c r="AL138" s="33" t="s">
        <v>732</v>
      </c>
      <c r="AM138" s="33">
        <v>1.21017096661663</v>
      </c>
      <c r="AN138" s="33">
        <v>2.7832042002272099</v>
      </c>
      <c r="AO138" s="33">
        <v>443.68837423976697</v>
      </c>
      <c r="AP138" s="33">
        <v>11.986682612285801</v>
      </c>
      <c r="AQ138" s="33">
        <v>0.472324381217886</v>
      </c>
      <c r="AR138" s="33">
        <v>483061.22581935098</v>
      </c>
      <c r="AS138" s="33">
        <v>17698.329956475802</v>
      </c>
      <c r="AT138" s="33">
        <v>1.39077442291038</v>
      </c>
      <c r="AU138" s="33">
        <v>0.64085935268879202</v>
      </c>
      <c r="AV138" s="33">
        <v>7.6230005771385306E-2</v>
      </c>
      <c r="AW138" s="33">
        <v>3.0441664245800099E-2</v>
      </c>
      <c r="AX138" s="33" t="s">
        <v>732</v>
      </c>
      <c r="AY138" s="33">
        <v>0</v>
      </c>
      <c r="AZ138" s="33">
        <v>0.43064436834993303</v>
      </c>
      <c r="BA138" s="33">
        <v>4.8535528405480104</v>
      </c>
      <c r="BB138" s="33">
        <v>0.27250645177904198</v>
      </c>
      <c r="BC138" s="33">
        <v>0.441995090502114</v>
      </c>
      <c r="BD138" s="33" t="s">
        <v>732</v>
      </c>
      <c r="BE138" s="33">
        <v>1.5260535153850599E-2</v>
      </c>
      <c r="BF138" s="33">
        <v>0.37997859037718201</v>
      </c>
      <c r="BG138" s="33" t="s">
        <v>732</v>
      </c>
      <c r="BH138" s="33">
        <v>0.103711344713008</v>
      </c>
      <c r="BI138" s="33">
        <v>2.19253567505223</v>
      </c>
      <c r="BJ138" s="33" t="s">
        <v>732</v>
      </c>
      <c r="BK138" s="33">
        <v>0.10868522428280999</v>
      </c>
      <c r="BL138" s="33">
        <v>2.6128730187909999</v>
      </c>
      <c r="BM138" s="33" t="s">
        <v>732</v>
      </c>
      <c r="BN138" s="33">
        <v>5.0513649411328701E-2</v>
      </c>
      <c r="BO138" s="33">
        <v>0.70524680440179399</v>
      </c>
      <c r="BP138" s="33">
        <v>6.4024222350107403</v>
      </c>
      <c r="BQ138" s="33">
        <v>0.56789959779965804</v>
      </c>
      <c r="BR138" s="33">
        <v>2.5573990713413299</v>
      </c>
      <c r="BS138" s="33">
        <v>2.2969451949330999</v>
      </c>
      <c r="BT138" s="33">
        <v>0.11339239659077099</v>
      </c>
      <c r="BU138" s="33">
        <v>0.37585846731220901</v>
      </c>
      <c r="BV138" s="33">
        <v>31.2508454663372</v>
      </c>
      <c r="BW138" s="33">
        <v>1.21932654369529</v>
      </c>
      <c r="BX138" s="33">
        <v>1.57332851508668</v>
      </c>
      <c r="BY138" s="33">
        <v>13.5975045268519</v>
      </c>
      <c r="BZ138" s="33">
        <v>0.54312706270206501</v>
      </c>
      <c r="CA138" s="33">
        <v>0.393943244965059</v>
      </c>
      <c r="CB138" s="33">
        <v>76.595394439590905</v>
      </c>
      <c r="CC138" s="33">
        <v>2.7780706728748799</v>
      </c>
      <c r="CD138" s="33">
        <v>1.1966257642962299</v>
      </c>
      <c r="CE138" s="33">
        <v>18.3336658325717</v>
      </c>
      <c r="CF138" s="33">
        <v>0.73461548806328902</v>
      </c>
      <c r="CG138" s="33">
        <v>0.38301385524651799</v>
      </c>
      <c r="CH138" s="33">
        <v>189.581024841996</v>
      </c>
      <c r="CI138" s="33">
        <v>5.3994695744049803</v>
      </c>
      <c r="CJ138" s="33">
        <v>1.7811514897346901</v>
      </c>
      <c r="CK138" s="33">
        <v>46.326881092857697</v>
      </c>
      <c r="CL138" s="33">
        <v>1.2658276025230599</v>
      </c>
      <c r="CM138" s="33">
        <v>0.40796495146844602</v>
      </c>
      <c r="CN138" s="33">
        <v>10370.8549591386</v>
      </c>
      <c r="CO138" s="33">
        <v>376.472950696917</v>
      </c>
      <c r="CP138" s="33">
        <v>1.4455236489865699</v>
      </c>
      <c r="CQ138" s="33" t="s">
        <v>732</v>
      </c>
      <c r="CR138" s="33">
        <v>5.7438212642455799E-2</v>
      </c>
      <c r="CS138" s="33">
        <v>0.43829367207680198</v>
      </c>
      <c r="CT138" s="33" t="s">
        <v>732</v>
      </c>
      <c r="CU138" s="33">
        <v>2.87954440898271</v>
      </c>
      <c r="CV138" s="33">
        <v>6.8910191518045298</v>
      </c>
      <c r="CW138" s="33">
        <v>15.7904555666671</v>
      </c>
      <c r="CX138" s="33">
        <v>0.82157720986178695</v>
      </c>
      <c r="CY138" s="33">
        <v>0.136232882412504</v>
      </c>
      <c r="CZ138" s="33">
        <v>0.82378093222190896</v>
      </c>
      <c r="DA138" s="33">
        <v>0.11085551981080601</v>
      </c>
      <c r="DB138" s="33">
        <v>0.15306733429564601</v>
      </c>
      <c r="DC138" s="33">
        <v>0.91627171648943595</v>
      </c>
      <c r="DD138" s="33">
        <v>0.178736671576189</v>
      </c>
      <c r="DE138" s="33">
        <v>0.244089977392316</v>
      </c>
      <c r="DF138" s="33">
        <v>78.848512019906906</v>
      </c>
      <c r="DG138" s="33">
        <v>2.75036098268771</v>
      </c>
      <c r="DH138" s="33">
        <v>0.87398138009579496</v>
      </c>
      <c r="DI138" s="33">
        <v>212.63274444935601</v>
      </c>
      <c r="DJ138" s="33">
        <v>5.4174778197761499</v>
      </c>
      <c r="DK138" s="33">
        <v>0.17092588510666001</v>
      </c>
      <c r="DL138" s="33">
        <v>6.7619442022915397</v>
      </c>
      <c r="DM138" s="33">
        <v>0.34432973723239702</v>
      </c>
      <c r="DN138" s="33">
        <v>9.1344087254786904E-2</v>
      </c>
    </row>
    <row r="139" spans="1:118" x14ac:dyDescent="0.25">
      <c r="A139" s="4" t="s">
        <v>138</v>
      </c>
      <c r="B139" s="6">
        <v>1.6823377527513901E-2</v>
      </c>
      <c r="C139" s="6">
        <v>5.0579281498726097E-4</v>
      </c>
      <c r="D139" s="8">
        <v>107.542335953497</v>
      </c>
      <c r="E139" s="8">
        <v>3.2071300433844798</v>
      </c>
      <c r="F139" s="6">
        <v>0.111060572085389</v>
      </c>
      <c r="G139" s="6">
        <v>1.0065435928259901E-2</v>
      </c>
      <c r="H139" s="8">
        <v>106.62346428147001</v>
      </c>
      <c r="I139" s="8">
        <v>9.1804825527192904</v>
      </c>
      <c r="J139" s="6">
        <v>5.0820930349204504E-3</v>
      </c>
      <c r="K139" s="6">
        <v>1.02287877079891E-3</v>
      </c>
      <c r="L139" s="8">
        <v>102.381862512117</v>
      </c>
      <c r="M139" s="8">
        <v>20.5720471546339</v>
      </c>
      <c r="N139" s="8">
        <v>72.582004532605197</v>
      </c>
      <c r="O139" s="8">
        <v>195.34372323157001</v>
      </c>
      <c r="P139" s="16">
        <v>59.859144198981198</v>
      </c>
      <c r="Q139" s="17">
        <v>1.8665546651858</v>
      </c>
      <c r="R139" s="17">
        <v>4.80561687182052E-2</v>
      </c>
      <c r="S139" s="18">
        <v>4.1078217044795704E-3</v>
      </c>
      <c r="T139" s="6">
        <v>2.3525459014664101</v>
      </c>
      <c r="U139" s="6">
        <v>0.17479085278109799</v>
      </c>
      <c r="V139" s="8">
        <v>464.06029969878</v>
      </c>
      <c r="W139" s="8">
        <v>62.276374495696501</v>
      </c>
      <c r="X139" s="8">
        <v>218.504431536396</v>
      </c>
      <c r="Y139" s="8">
        <v>43.100048815612801</v>
      </c>
      <c r="Z139" s="8">
        <v>9.5934818319355308</v>
      </c>
      <c r="AA139" s="8">
        <v>2.0647884389011502</v>
      </c>
      <c r="AB139" s="6"/>
      <c r="AC139" s="6">
        <v>2.33731562804793E-3</v>
      </c>
      <c r="AD139" s="6">
        <v>-2.1421289653953301E-2</v>
      </c>
      <c r="AF139" s="33">
        <v>286.48158396092202</v>
      </c>
      <c r="AG139" s="33">
        <v>48.039178098248797</v>
      </c>
      <c r="AH139" s="33">
        <v>67.344162622833196</v>
      </c>
      <c r="AI139" s="33" t="s">
        <v>732</v>
      </c>
      <c r="AJ139" s="33">
        <v>191.18497130516701</v>
      </c>
      <c r="AK139" s="33">
        <v>659.75266004562502</v>
      </c>
      <c r="AL139" s="33">
        <v>3.24847811160268</v>
      </c>
      <c r="AM139" s="33">
        <v>0.98315302182737696</v>
      </c>
      <c r="AN139" s="33">
        <v>1.68594415780476</v>
      </c>
      <c r="AO139" s="33">
        <v>673.25317795908904</v>
      </c>
      <c r="AP139" s="33">
        <v>89.214530246279693</v>
      </c>
      <c r="AQ139" s="33">
        <v>0.51184958457631002</v>
      </c>
      <c r="AR139" s="33">
        <v>501637.98514286999</v>
      </c>
      <c r="AS139" s="33">
        <v>21031.884607626798</v>
      </c>
      <c r="AT139" s="33">
        <v>1.5070979800422399</v>
      </c>
      <c r="AU139" s="33">
        <v>1.52479846847303</v>
      </c>
      <c r="AV139" s="33">
        <v>0.272491832446764</v>
      </c>
      <c r="AW139" s="33">
        <v>0.56567170843190495</v>
      </c>
      <c r="AX139" s="33" t="s">
        <v>732</v>
      </c>
      <c r="AY139" s="33">
        <v>0</v>
      </c>
      <c r="AZ139" s="33">
        <v>0.46669093228500003</v>
      </c>
      <c r="BA139" s="33">
        <v>8.9060277261251599</v>
      </c>
      <c r="BB139" s="33">
        <v>1.2278928502572399</v>
      </c>
      <c r="BC139" s="33">
        <v>0.47902150127162102</v>
      </c>
      <c r="BD139" s="33" t="s">
        <v>732</v>
      </c>
      <c r="BE139" s="33">
        <v>1.05707582060227E-2</v>
      </c>
      <c r="BF139" s="33">
        <v>0.41177947512667101</v>
      </c>
      <c r="BG139" s="33" t="s">
        <v>732</v>
      </c>
      <c r="BH139" s="33">
        <v>0.14915533419378799</v>
      </c>
      <c r="BI139" s="33">
        <v>2.3761113792204198</v>
      </c>
      <c r="BJ139" s="33" t="s">
        <v>732</v>
      </c>
      <c r="BK139" s="33">
        <v>0.25788338493178897</v>
      </c>
      <c r="BL139" s="33">
        <v>2.8316077919503901</v>
      </c>
      <c r="BM139" s="33" t="s">
        <v>732</v>
      </c>
      <c r="BN139" s="33">
        <v>9.1728187880423903E-2</v>
      </c>
      <c r="BO139" s="33">
        <v>0.76425778358226804</v>
      </c>
      <c r="BP139" s="33">
        <v>8.2663017537245604</v>
      </c>
      <c r="BQ139" s="33">
        <v>1.1668331199386299</v>
      </c>
      <c r="BR139" s="33">
        <v>2.7714848014249198</v>
      </c>
      <c r="BS139" s="33">
        <v>3.2439811750975101</v>
      </c>
      <c r="BT139" s="33">
        <v>0.44216747712663301</v>
      </c>
      <c r="BU139" s="33">
        <v>0.40732080700587098</v>
      </c>
      <c r="BV139" s="33">
        <v>46.777999485526401</v>
      </c>
      <c r="BW139" s="33">
        <v>6.1838769595245697</v>
      </c>
      <c r="BX139" s="33">
        <v>1.7050155591331699</v>
      </c>
      <c r="BY139" s="33">
        <v>20.3985234572968</v>
      </c>
      <c r="BZ139" s="33">
        <v>2.7384073488913798</v>
      </c>
      <c r="CA139" s="33">
        <v>0.42693440359146601</v>
      </c>
      <c r="CB139" s="33">
        <v>114.983421775447</v>
      </c>
      <c r="CC139" s="33">
        <v>14.9357289527535</v>
      </c>
      <c r="CD139" s="33">
        <v>1.29672537502678</v>
      </c>
      <c r="CE139" s="33">
        <v>27.712142887178999</v>
      </c>
      <c r="CF139" s="33">
        <v>3.5088961479213898</v>
      </c>
      <c r="CG139" s="33">
        <v>0.41507784170015999</v>
      </c>
      <c r="CH139" s="33">
        <v>287.269265273418</v>
      </c>
      <c r="CI139" s="33">
        <v>33.899967735948998</v>
      </c>
      <c r="CJ139" s="33">
        <v>1.9302681358920699</v>
      </c>
      <c r="CK139" s="33">
        <v>69.237811297597105</v>
      </c>
      <c r="CL139" s="33">
        <v>8.22085967599598</v>
      </c>
      <c r="CM139" s="33">
        <v>0.44209443255031</v>
      </c>
      <c r="CN139" s="33">
        <v>11236.2760362508</v>
      </c>
      <c r="CO139" s="33">
        <v>628.87037534907495</v>
      </c>
      <c r="CP139" s="33">
        <v>1.5664699928582599</v>
      </c>
      <c r="CQ139" s="33">
        <v>0.72068095212438199</v>
      </c>
      <c r="CR139" s="33">
        <v>8.9378633874686794E-2</v>
      </c>
      <c r="CS139" s="33">
        <v>0.47477880826639401</v>
      </c>
      <c r="CT139" s="33" t="s">
        <v>732</v>
      </c>
      <c r="CU139" s="33">
        <v>2.6408757075276199</v>
      </c>
      <c r="CV139" s="33">
        <v>7.6515969247849096</v>
      </c>
      <c r="CW139" s="33">
        <v>32.490827595292203</v>
      </c>
      <c r="CX139" s="33">
        <v>4.5258603965916899</v>
      </c>
      <c r="CY139" s="33">
        <v>0.227458912660437</v>
      </c>
      <c r="CZ139" s="33">
        <v>1.75413497370872</v>
      </c>
      <c r="DA139" s="33">
        <v>0.29869786093497303</v>
      </c>
      <c r="DB139" s="33">
        <v>8.4932484376286199E-2</v>
      </c>
      <c r="DC139" s="33">
        <v>1.9631122950986399</v>
      </c>
      <c r="DD139" s="33">
        <v>0.4430528380189</v>
      </c>
      <c r="DE139" s="33">
        <v>0.34331868576118002</v>
      </c>
      <c r="DF139" s="33">
        <v>202.27959617527199</v>
      </c>
      <c r="DG139" s="33">
        <v>42.238948399328699</v>
      </c>
      <c r="DH139" s="33">
        <v>0.94720196628501097</v>
      </c>
      <c r="DI139" s="33">
        <v>462.05726868787099</v>
      </c>
      <c r="DJ139" s="33">
        <v>66.853766278578902</v>
      </c>
      <c r="DK139" s="33">
        <v>7.1007702047151094E-2</v>
      </c>
      <c r="DL139" s="33">
        <v>13.962593951447399</v>
      </c>
      <c r="DM139" s="33">
        <v>1.9667063038161301</v>
      </c>
      <c r="DN139" s="33">
        <v>0.14657077104118399</v>
      </c>
    </row>
    <row r="140" spans="1:118" x14ac:dyDescent="0.25">
      <c r="A140" s="4" t="s">
        <v>139</v>
      </c>
      <c r="B140" s="6">
        <v>1.6363235937693899E-2</v>
      </c>
      <c r="C140" s="6">
        <v>1.1688488954973899E-3</v>
      </c>
      <c r="D140" s="8">
        <v>104.59823090003501</v>
      </c>
      <c r="E140" s="8">
        <v>7.4654368934059798</v>
      </c>
      <c r="F140" s="6">
        <v>0.120946490541019</v>
      </c>
      <c r="G140" s="6">
        <v>1.20425325440117E-2</v>
      </c>
      <c r="H140" s="8">
        <v>115.49041620718</v>
      </c>
      <c r="I140" s="8">
        <v>10.907362665429799</v>
      </c>
      <c r="J140" s="6">
        <v>4.5800354960313502E-3</v>
      </c>
      <c r="K140" s="6">
        <v>6.4884760749380095E-4</v>
      </c>
      <c r="L140" s="8">
        <v>92.329761538016896</v>
      </c>
      <c r="M140" s="8">
        <v>13.0638610920094</v>
      </c>
      <c r="N140" s="8">
        <v>226.799446605524</v>
      </c>
      <c r="O140" s="8">
        <v>241.71700656425199</v>
      </c>
      <c r="P140" s="16">
        <v>56.396783305390002</v>
      </c>
      <c r="Q140" s="17">
        <v>5.8288437034719296</v>
      </c>
      <c r="R140" s="17">
        <v>5.2288210158582003E-2</v>
      </c>
      <c r="S140" s="18">
        <v>5.4810091659768002E-3</v>
      </c>
      <c r="T140" s="6">
        <v>2.0210619881812599</v>
      </c>
      <c r="U140" s="6">
        <v>0.11197511115231699</v>
      </c>
      <c r="V140" s="8">
        <v>382.45162128196603</v>
      </c>
      <c r="W140" s="8">
        <v>44.470197427171399</v>
      </c>
      <c r="X140" s="8">
        <v>199.96566090268701</v>
      </c>
      <c r="Y140" s="8">
        <v>33.090268157551101</v>
      </c>
      <c r="Z140" s="8">
        <v>8.35007242642188</v>
      </c>
      <c r="AA140" s="8">
        <v>1.42333915285683</v>
      </c>
      <c r="AB140" s="6"/>
      <c r="AC140" s="6">
        <v>-7.3636270067686397E-3</v>
      </c>
      <c r="AD140" s="6">
        <v>9.6403512988250006E-2</v>
      </c>
      <c r="AF140" s="33">
        <v>338.14975383661198</v>
      </c>
      <c r="AG140" s="33">
        <v>38.207838770918201</v>
      </c>
      <c r="AH140" s="33">
        <v>83.472734572562004</v>
      </c>
      <c r="AI140" s="33" t="s">
        <v>732</v>
      </c>
      <c r="AJ140" s="33">
        <v>149.40219627066799</v>
      </c>
      <c r="AK140" s="33">
        <v>813.37967254741204</v>
      </c>
      <c r="AL140" s="33">
        <v>5.8325172198875297</v>
      </c>
      <c r="AM140" s="33">
        <v>1.04121289828803</v>
      </c>
      <c r="AN140" s="33">
        <v>1.96594890603661</v>
      </c>
      <c r="AO140" s="33">
        <v>979.23741254800495</v>
      </c>
      <c r="AP140" s="33">
        <v>150.60124150926799</v>
      </c>
      <c r="AQ140" s="33">
        <v>0.50447109140723501</v>
      </c>
      <c r="AR140" s="33">
        <v>490556.924728207</v>
      </c>
      <c r="AS140" s="33">
        <v>20210.528439042799</v>
      </c>
      <c r="AT140" s="33">
        <v>1.4853137681087101</v>
      </c>
      <c r="AU140" s="33">
        <v>1.18497622642816</v>
      </c>
      <c r="AV140" s="33">
        <v>0.141048144913061</v>
      </c>
      <c r="AW140" s="33">
        <v>0.55754357290790002</v>
      </c>
      <c r="AX140" s="33" t="s">
        <v>732</v>
      </c>
      <c r="AY140" s="33">
        <v>3.98424492653665E-3</v>
      </c>
      <c r="AZ140" s="33">
        <v>0.45997253185352999</v>
      </c>
      <c r="BA140" s="33">
        <v>8.0856143118612795</v>
      </c>
      <c r="BB140" s="33">
        <v>0.70956790837315098</v>
      </c>
      <c r="BC140" s="33">
        <v>0.47215493825264199</v>
      </c>
      <c r="BD140" s="33" t="s">
        <v>732</v>
      </c>
      <c r="BE140" s="33">
        <v>2.9629501467984799E-2</v>
      </c>
      <c r="BF140" s="33">
        <v>0.40584687368393202</v>
      </c>
      <c r="BG140" s="33" t="s">
        <v>732</v>
      </c>
      <c r="BH140" s="33">
        <v>0.43027797364808601</v>
      </c>
      <c r="BI140" s="33">
        <v>2.3419567566480599</v>
      </c>
      <c r="BJ140" s="33" t="s">
        <v>732</v>
      </c>
      <c r="BK140" s="33">
        <v>0.63317562563815699</v>
      </c>
      <c r="BL140" s="33">
        <v>2.7908666698671998</v>
      </c>
      <c r="BM140" s="33">
        <v>0.75701140840500603</v>
      </c>
      <c r="BN140" s="33">
        <v>0.17551881964744201</v>
      </c>
      <c r="BO140" s="33">
        <v>0.75323510058930698</v>
      </c>
      <c r="BP140" s="33">
        <v>15.696480956540899</v>
      </c>
      <c r="BQ140" s="33">
        <v>3.0722832608883901</v>
      </c>
      <c r="BR140" s="33">
        <v>2.73160074818919</v>
      </c>
      <c r="BS140" s="33">
        <v>5.6234435034817203</v>
      </c>
      <c r="BT140" s="33">
        <v>1.06048737231796</v>
      </c>
      <c r="BU140" s="33">
        <v>0.401458630198883</v>
      </c>
      <c r="BV140" s="33">
        <v>71.919171847174198</v>
      </c>
      <c r="BW140" s="33">
        <v>12.2538270134611</v>
      </c>
      <c r="BX140" s="33">
        <v>1.6804640355674301</v>
      </c>
      <c r="BY140" s="33">
        <v>30.0941880816988</v>
      </c>
      <c r="BZ140" s="33">
        <v>4.5033936194106996</v>
      </c>
      <c r="CA140" s="33">
        <v>0.42080472330891699</v>
      </c>
      <c r="CB140" s="33">
        <v>156.91445607339799</v>
      </c>
      <c r="CC140" s="33">
        <v>20.5676695636155</v>
      </c>
      <c r="CD140" s="33">
        <v>1.2779963079402901</v>
      </c>
      <c r="CE140" s="33">
        <v>36.065159435974898</v>
      </c>
      <c r="CF140" s="33">
        <v>4.5406932909677797</v>
      </c>
      <c r="CG140" s="33">
        <v>0.40910667273321699</v>
      </c>
      <c r="CH140" s="33">
        <v>351.916946860596</v>
      </c>
      <c r="CI140" s="33">
        <v>41.6779795966969</v>
      </c>
      <c r="CJ140" s="33">
        <v>1.90250748460173</v>
      </c>
      <c r="CK140" s="33">
        <v>81.496683849854804</v>
      </c>
      <c r="CL140" s="33">
        <v>8.5986018336634196</v>
      </c>
      <c r="CM140" s="33">
        <v>0.43571164635081899</v>
      </c>
      <c r="CN140" s="33">
        <v>9600.2760702489504</v>
      </c>
      <c r="CO140" s="33">
        <v>317.06991927487201</v>
      </c>
      <c r="CP140" s="33">
        <v>1.54387058693248</v>
      </c>
      <c r="CQ140" s="33">
        <v>0.531587519662575</v>
      </c>
      <c r="CR140" s="33">
        <v>5.5423714536555299E-2</v>
      </c>
      <c r="CS140" s="33">
        <v>0.46772002744868602</v>
      </c>
      <c r="CT140" s="33" t="s">
        <v>732</v>
      </c>
      <c r="CU140" s="33">
        <v>2.6798641057965602</v>
      </c>
      <c r="CV140" s="33">
        <v>7.5408097020927496</v>
      </c>
      <c r="CW140" s="33">
        <v>25.703763914050199</v>
      </c>
      <c r="CX140" s="33">
        <v>2.0697690737579801</v>
      </c>
      <c r="CY140" s="33">
        <v>0.239449655364632</v>
      </c>
      <c r="CZ140" s="33">
        <v>1.4684041222227699</v>
      </c>
      <c r="DA140" s="33">
        <v>0.17000785023163201</v>
      </c>
      <c r="DB140" s="33">
        <v>0.27743355418661603</v>
      </c>
      <c r="DC140" s="33">
        <v>1.63269844778389</v>
      </c>
      <c r="DD140" s="33">
        <v>0.25338815947629101</v>
      </c>
      <c r="DE140" s="33">
        <v>0.37372741491688299</v>
      </c>
      <c r="DF140" s="33">
        <v>175.63163633638601</v>
      </c>
      <c r="DG140" s="33">
        <v>25.395995520193399</v>
      </c>
      <c r="DH140" s="33">
        <v>0.93363037100361701</v>
      </c>
      <c r="DI140" s="33">
        <v>367.55088377176799</v>
      </c>
      <c r="DJ140" s="33">
        <v>36.049327486294899</v>
      </c>
      <c r="DK140" s="33">
        <v>0.18258227839051899</v>
      </c>
      <c r="DL140" s="33">
        <v>11.093647943026401</v>
      </c>
      <c r="DM140" s="33">
        <v>0.900053515531679</v>
      </c>
      <c r="DN140" s="33">
        <v>0.17676044388753301</v>
      </c>
    </row>
    <row r="141" spans="1:118" x14ac:dyDescent="0.25">
      <c r="A141" s="4" t="s">
        <v>140</v>
      </c>
      <c r="B141" s="6">
        <v>1.6939714447101101E-2</v>
      </c>
      <c r="C141" s="6">
        <v>7.8279977872962195E-4</v>
      </c>
      <c r="D141" s="8">
        <v>108.271566110593</v>
      </c>
      <c r="E141" s="8">
        <v>4.9475471749333497</v>
      </c>
      <c r="F141" s="6">
        <v>0.113162824976027</v>
      </c>
      <c r="G141" s="6">
        <v>1.13035411420129E-2</v>
      </c>
      <c r="H141" s="8">
        <v>108.463248823925</v>
      </c>
      <c r="I141" s="8">
        <v>10.285179675942301</v>
      </c>
      <c r="J141" s="6">
        <v>4.7918889860535897E-3</v>
      </c>
      <c r="K141" s="6">
        <v>5.3765593778469197E-4</v>
      </c>
      <c r="L141" s="8">
        <v>96.6017781838719</v>
      </c>
      <c r="M141" s="8">
        <v>10.8073635603801</v>
      </c>
      <c r="N141" s="8">
        <v>95.036165688007102</v>
      </c>
      <c r="O141" s="8">
        <v>211.30424292124201</v>
      </c>
      <c r="P141" s="16">
        <v>59.774591597130403</v>
      </c>
      <c r="Q141" s="17">
        <v>2.20665125272851</v>
      </c>
      <c r="R141" s="17">
        <v>4.8875410482586298E-2</v>
      </c>
      <c r="S141" s="18">
        <v>4.8744678682538798E-3</v>
      </c>
      <c r="T141" s="6">
        <v>1.56401157977446</v>
      </c>
      <c r="U141" s="6">
        <v>5.5319270383792397E-2</v>
      </c>
      <c r="V141" s="8">
        <v>432.40264161847603</v>
      </c>
      <c r="W141" s="8">
        <v>19.815443431439</v>
      </c>
      <c r="X141" s="8">
        <v>279.962412491213</v>
      </c>
      <c r="Y141" s="8">
        <v>20.3959779422228</v>
      </c>
      <c r="Z141" s="8">
        <v>12.3385947859078</v>
      </c>
      <c r="AA141" s="8">
        <v>1.3339943457828001</v>
      </c>
      <c r="AB141" s="6"/>
      <c r="AC141" s="6">
        <v>4.81982141038651E-2</v>
      </c>
      <c r="AD141" s="6">
        <v>2.5484009340559999E-2</v>
      </c>
      <c r="AF141" s="33">
        <v>404.94108105894202</v>
      </c>
      <c r="AG141" s="33">
        <v>45.115700814302002</v>
      </c>
      <c r="AH141" s="33">
        <v>82.003698148535904</v>
      </c>
      <c r="AI141" s="33" t="s">
        <v>732</v>
      </c>
      <c r="AJ141" s="33">
        <v>210.893214507924</v>
      </c>
      <c r="AK141" s="33">
        <v>735.45070633000398</v>
      </c>
      <c r="AL141" s="33">
        <v>5.43343394884233</v>
      </c>
      <c r="AM141" s="33">
        <v>1.2490753480569401</v>
      </c>
      <c r="AN141" s="33">
        <v>1.99392120929064</v>
      </c>
      <c r="AO141" s="33">
        <v>1054.6385034983</v>
      </c>
      <c r="AP141" s="33">
        <v>92.022677160934293</v>
      </c>
      <c r="AQ141" s="33">
        <v>0.51168298488920805</v>
      </c>
      <c r="AR141" s="33">
        <v>496659.55099555198</v>
      </c>
      <c r="AS141" s="33">
        <v>16579.232573001598</v>
      </c>
      <c r="AT141" s="33">
        <v>1.5064879991662801</v>
      </c>
      <c r="AU141" s="33">
        <v>1.0532399646128101</v>
      </c>
      <c r="AV141" s="33">
        <v>0.107075517047294</v>
      </c>
      <c r="AW141" s="33">
        <v>0.56554080715544397</v>
      </c>
      <c r="AX141" s="33" t="s">
        <v>732</v>
      </c>
      <c r="AY141" s="33">
        <v>7.2240313994235599E-3</v>
      </c>
      <c r="AZ141" s="33">
        <v>0.46655752826172397</v>
      </c>
      <c r="BA141" s="33">
        <v>9.98987032484888</v>
      </c>
      <c r="BB141" s="33">
        <v>0.70443478408743798</v>
      </c>
      <c r="BC141" s="33">
        <v>0.47894413138918601</v>
      </c>
      <c r="BD141" s="33" t="s">
        <v>732</v>
      </c>
      <c r="BE141" s="33">
        <v>2.67633858601284E-2</v>
      </c>
      <c r="BF141" s="33">
        <v>0.41165223625171499</v>
      </c>
      <c r="BG141" s="33" t="s">
        <v>732</v>
      </c>
      <c r="BH141" s="33">
        <v>0.277954882531318</v>
      </c>
      <c r="BI141" s="33">
        <v>2.37553659741643</v>
      </c>
      <c r="BJ141" s="33">
        <v>3.4390087264310898</v>
      </c>
      <c r="BK141" s="33">
        <v>0.54624717858123295</v>
      </c>
      <c r="BL141" s="33">
        <v>2.83083857790613</v>
      </c>
      <c r="BM141" s="33">
        <v>1.12022259886594</v>
      </c>
      <c r="BN141" s="33">
        <v>0.104667137326764</v>
      </c>
      <c r="BO141" s="33">
        <v>0.76399759110479804</v>
      </c>
      <c r="BP141" s="33">
        <v>19.220001642511999</v>
      </c>
      <c r="BQ141" s="33">
        <v>1.5147259106116699</v>
      </c>
      <c r="BR141" s="33">
        <v>2.7707127973974801</v>
      </c>
      <c r="BS141" s="33">
        <v>6.4090690978253102</v>
      </c>
      <c r="BT141" s="33">
        <v>0.54883282217129703</v>
      </c>
      <c r="BU141" s="33">
        <v>0.40720750285733098</v>
      </c>
      <c r="BV141" s="33">
        <v>80.6161793062454</v>
      </c>
      <c r="BW141" s="33">
        <v>6.1760949167769201</v>
      </c>
      <c r="BX141" s="33">
        <v>1.7045151501795399</v>
      </c>
      <c r="BY141" s="33">
        <v>31.8682978931663</v>
      </c>
      <c r="BZ141" s="33">
        <v>2.2902659546584401</v>
      </c>
      <c r="CA141" s="33">
        <v>0.426845631647705</v>
      </c>
      <c r="CB141" s="33">
        <v>169.554213778151</v>
      </c>
      <c r="CC141" s="33">
        <v>11.473945646839301</v>
      </c>
      <c r="CD141" s="33">
        <v>1.29622962438386</v>
      </c>
      <c r="CE141" s="33">
        <v>37.545894757023703</v>
      </c>
      <c r="CF141" s="33">
        <v>2.6154905844540401</v>
      </c>
      <c r="CG141" s="33">
        <v>0.41496775247135698</v>
      </c>
      <c r="CH141" s="33">
        <v>379.62309875817101</v>
      </c>
      <c r="CI141" s="33">
        <v>24.004545770901299</v>
      </c>
      <c r="CJ141" s="33">
        <v>1.9297714634688601</v>
      </c>
      <c r="CK141" s="33">
        <v>86.435095418319804</v>
      </c>
      <c r="CL141" s="33">
        <v>5.4016024851422797</v>
      </c>
      <c r="CM141" s="33">
        <v>0.44193057257488</v>
      </c>
      <c r="CN141" s="33">
        <v>10049.8080510503</v>
      </c>
      <c r="CO141" s="33">
        <v>286.48049775913199</v>
      </c>
      <c r="CP141" s="33">
        <v>0.58334688310461402</v>
      </c>
      <c r="CQ141" s="33">
        <v>0.55430532698481805</v>
      </c>
      <c r="CR141" s="33">
        <v>6.8875788258142098E-2</v>
      </c>
      <c r="CS141" s="33">
        <v>0.47416499262234402</v>
      </c>
      <c r="CT141" s="33" t="s">
        <v>732</v>
      </c>
      <c r="CU141" s="33">
        <v>2.0010207770028101</v>
      </c>
      <c r="CV141" s="33">
        <v>11.1956994660839</v>
      </c>
      <c r="CW141" s="33">
        <v>29.9691849385941</v>
      </c>
      <c r="CX141" s="33">
        <v>2.2213006199971801</v>
      </c>
      <c r="CY141" s="33">
        <v>9.9055394096685706E-2</v>
      </c>
      <c r="CZ141" s="33">
        <v>1.5611894042548</v>
      </c>
      <c r="DA141" s="33">
        <v>0.177050463875567</v>
      </c>
      <c r="DB141" s="33">
        <v>0.135950876260029</v>
      </c>
      <c r="DC141" s="33">
        <v>2.4540866729893702</v>
      </c>
      <c r="DD141" s="33">
        <v>0.278858703107629</v>
      </c>
      <c r="DE141" s="33">
        <v>0.55935222060715295</v>
      </c>
      <c r="DF141" s="33">
        <v>256.60514365297797</v>
      </c>
      <c r="DG141" s="33">
        <v>22.67074415407</v>
      </c>
      <c r="DH141" s="33">
        <v>0.94706141790390996</v>
      </c>
      <c r="DI141" s="33">
        <v>428.166064815065</v>
      </c>
      <c r="DJ141" s="33">
        <v>25.4200417650876</v>
      </c>
      <c r="DK141" s="33">
        <v>0.185204177427573</v>
      </c>
      <c r="DL141" s="33">
        <v>13.246497774081</v>
      </c>
      <c r="DM141" s="33">
        <v>1.1068864319870899</v>
      </c>
      <c r="DN141" s="33">
        <v>0.15010494594441501</v>
      </c>
    </row>
    <row r="142" spans="1:118" x14ac:dyDescent="0.25">
      <c r="A142" s="4" t="s">
        <v>141</v>
      </c>
      <c r="B142" s="6">
        <v>1.63838555028199E-2</v>
      </c>
      <c r="C142" s="6">
        <v>1.1746640662719499E-3</v>
      </c>
      <c r="D142" s="8">
        <v>104.728692714695</v>
      </c>
      <c r="E142" s="8">
        <v>7.5022320643133797</v>
      </c>
      <c r="F142" s="6">
        <v>0.114758760336633</v>
      </c>
      <c r="G142" s="6">
        <v>7.0045096728110299E-3</v>
      </c>
      <c r="H142" s="8">
        <v>110.159928521666</v>
      </c>
      <c r="I142" s="8">
        <v>6.3466719269910703</v>
      </c>
      <c r="J142" s="6">
        <v>4.6280358537482101E-3</v>
      </c>
      <c r="K142" s="6">
        <v>5.0007739765176203E-4</v>
      </c>
      <c r="L142" s="8">
        <v>93.308344072026003</v>
      </c>
      <c r="M142" s="8">
        <v>10.068950262904201</v>
      </c>
      <c r="N142" s="8">
        <v>120.510111815161</v>
      </c>
      <c r="O142" s="8">
        <v>147.244524091827</v>
      </c>
      <c r="P142" s="16">
        <v>56.313474698742503</v>
      </c>
      <c r="Q142" s="17">
        <v>5.9070939508629703</v>
      </c>
      <c r="R142" s="17">
        <v>4.9461487883279497E-2</v>
      </c>
      <c r="S142" s="18">
        <v>3.0348385763292198E-3</v>
      </c>
      <c r="T142" s="6">
        <v>1.99872209352814</v>
      </c>
      <c r="U142" s="6">
        <v>5.2563234036362601E-2</v>
      </c>
      <c r="V142" s="8">
        <v>1140.8775248886</v>
      </c>
      <c r="W142" s="8">
        <v>119.16712439384899</v>
      </c>
      <c r="X142" s="8">
        <v>579.41299357658102</v>
      </c>
      <c r="Y142" s="8">
        <v>71.733009069888894</v>
      </c>
      <c r="Z142" s="8">
        <v>24.8775107278347</v>
      </c>
      <c r="AA142" s="8">
        <v>2.9155129010645102</v>
      </c>
      <c r="AB142" s="6"/>
      <c r="AC142" s="6">
        <v>-0.127193971186051</v>
      </c>
      <c r="AD142" s="6">
        <v>0.141664529363105</v>
      </c>
      <c r="AF142" s="33">
        <v>234.999985863723</v>
      </c>
      <c r="AG142" s="33">
        <v>36.803144048024897</v>
      </c>
      <c r="AH142" s="33">
        <v>77.086206536391202</v>
      </c>
      <c r="AI142" s="33" t="s">
        <v>732</v>
      </c>
      <c r="AJ142" s="33">
        <v>153.746815332556</v>
      </c>
      <c r="AK142" s="33">
        <v>270.70095150784601</v>
      </c>
      <c r="AL142" s="33" t="s">
        <v>732</v>
      </c>
      <c r="AM142" s="33">
        <v>1.07118881257549</v>
      </c>
      <c r="AN142" s="33">
        <v>2.3654919990991901</v>
      </c>
      <c r="AO142" s="33">
        <v>830.18748269062303</v>
      </c>
      <c r="AP142" s="33">
        <v>72.770426895082494</v>
      </c>
      <c r="AQ142" s="33">
        <v>0.50791662695864104</v>
      </c>
      <c r="AR142" s="33">
        <v>498740.15368444001</v>
      </c>
      <c r="AS142" s="33">
        <v>18529.36729781</v>
      </c>
      <c r="AT142" s="33">
        <v>1.49533981604553</v>
      </c>
      <c r="AU142" s="33">
        <v>2.10522774903085</v>
      </c>
      <c r="AV142" s="33">
        <v>0.29131701926828601</v>
      </c>
      <c r="AW142" s="33">
        <v>0.561404461464172</v>
      </c>
      <c r="AX142" s="33" t="s">
        <v>732</v>
      </c>
      <c r="AY142" s="33">
        <v>3.7710192911282301E-3</v>
      </c>
      <c r="AZ142" s="33">
        <v>0.46313251743275402</v>
      </c>
      <c r="BA142" s="33">
        <v>16.7079243473205</v>
      </c>
      <c r="BB142" s="33">
        <v>1.5725773069443001</v>
      </c>
      <c r="BC142" s="33">
        <v>0.47545779032739599</v>
      </c>
      <c r="BD142" s="33" t="s">
        <v>732</v>
      </c>
      <c r="BE142" s="33">
        <v>2.0124629220407302E-2</v>
      </c>
      <c r="BF142" s="33">
        <v>0.408625550654171</v>
      </c>
      <c r="BG142" s="33" t="s">
        <v>732</v>
      </c>
      <c r="BH142" s="33">
        <v>0.211221539970599</v>
      </c>
      <c r="BI142" s="33">
        <v>2.3581496173507501</v>
      </c>
      <c r="BJ142" s="33" t="s">
        <v>732</v>
      </c>
      <c r="BK142" s="33">
        <v>0.35857379581601501</v>
      </c>
      <c r="BL142" s="33">
        <v>2.8100701014412199</v>
      </c>
      <c r="BM142" s="33" t="s">
        <v>732</v>
      </c>
      <c r="BN142" s="33">
        <v>8.2006742826296095E-2</v>
      </c>
      <c r="BO142" s="33">
        <v>0.75836833194453002</v>
      </c>
      <c r="BP142" s="33">
        <v>11.7401128152992</v>
      </c>
      <c r="BQ142" s="33">
        <v>1.1907982424324</v>
      </c>
      <c r="BR142" s="33">
        <v>2.75037165204128</v>
      </c>
      <c r="BS142" s="33">
        <v>4.3271188999540202</v>
      </c>
      <c r="BT142" s="33">
        <v>0.43988227364674898</v>
      </c>
      <c r="BU142" s="33">
        <v>0.40421973683790702</v>
      </c>
      <c r="BV142" s="33">
        <v>60.465078181324998</v>
      </c>
      <c r="BW142" s="33">
        <v>4.8936538424016804</v>
      </c>
      <c r="BX142" s="33">
        <v>1.69199578671131</v>
      </c>
      <c r="BY142" s="33">
        <v>25.4921077294123</v>
      </c>
      <c r="BZ142" s="33">
        <v>1.94246917794819</v>
      </c>
      <c r="CA142" s="33">
        <v>0.42372867940106101</v>
      </c>
      <c r="CB142" s="33">
        <v>135.320709140562</v>
      </c>
      <c r="CC142" s="33">
        <v>10.167831554995001</v>
      </c>
      <c r="CD142" s="33">
        <v>1.28665182618268</v>
      </c>
      <c r="CE142" s="33">
        <v>31.502522615462201</v>
      </c>
      <c r="CF142" s="33">
        <v>2.36471399314377</v>
      </c>
      <c r="CG142" s="33">
        <v>0.41192571765509101</v>
      </c>
      <c r="CH142" s="33">
        <v>340.59899546755298</v>
      </c>
      <c r="CI142" s="33">
        <v>24.635678508952299</v>
      </c>
      <c r="CJ142" s="33">
        <v>1.9156323399072499</v>
      </c>
      <c r="CK142" s="33">
        <v>76.804696221566999</v>
      </c>
      <c r="CL142" s="33">
        <v>4.8768208139591804</v>
      </c>
      <c r="CM142" s="33">
        <v>0.43866772410935101</v>
      </c>
      <c r="CN142" s="33">
        <v>12430.666166950899</v>
      </c>
      <c r="CO142" s="33">
        <v>385.435906726062</v>
      </c>
      <c r="CP142" s="33">
        <v>1.55437855850564</v>
      </c>
      <c r="CQ142" s="33">
        <v>1.39593463203907</v>
      </c>
      <c r="CR142" s="33">
        <v>0.16099403584136401</v>
      </c>
      <c r="CS142" s="33">
        <v>0.47041312646688499</v>
      </c>
      <c r="CT142" s="33" t="s">
        <v>732</v>
      </c>
      <c r="CU142" s="33">
        <v>2.34373266837687</v>
      </c>
      <c r="CV142" s="33">
        <v>7.5913323990025203</v>
      </c>
      <c r="CW142" s="33">
        <v>76.486111367873903</v>
      </c>
      <c r="CX142" s="33">
        <v>4.3742811238711301</v>
      </c>
      <c r="CY142" s="33">
        <v>0.18044241962256399</v>
      </c>
      <c r="CZ142" s="33">
        <v>4.2024996534556198</v>
      </c>
      <c r="DA142" s="33">
        <v>0.33063231940934901</v>
      </c>
      <c r="DB142" s="33">
        <v>0.229182379905119</v>
      </c>
      <c r="DC142" s="33">
        <v>4.92197885782213</v>
      </c>
      <c r="DD142" s="33">
        <v>0.52184198856481401</v>
      </c>
      <c r="DE142" s="33">
        <v>0.17900643398800201</v>
      </c>
      <c r="DF142" s="33">
        <v>512.90974770625303</v>
      </c>
      <c r="DG142" s="33">
        <v>54.445269383626602</v>
      </c>
      <c r="DH142" s="33">
        <v>0.94017373004460703</v>
      </c>
      <c r="DI142" s="33">
        <v>1100.01287114811</v>
      </c>
      <c r="DJ142" s="33">
        <v>94.595896289974903</v>
      </c>
      <c r="DK142" s="33">
        <v>0.183852575927058</v>
      </c>
      <c r="DL142" s="33">
        <v>32.879381825186897</v>
      </c>
      <c r="DM142" s="33">
        <v>1.89169253516498</v>
      </c>
      <c r="DN142" s="33">
        <v>0.17492924118129</v>
      </c>
    </row>
    <row r="143" spans="1:118" x14ac:dyDescent="0.25">
      <c r="A143" s="4" t="s">
        <v>142</v>
      </c>
      <c r="B143" s="6">
        <v>2.1807582865358999E-2</v>
      </c>
      <c r="C143" s="6">
        <v>1.78939065219832E-3</v>
      </c>
      <c r="D143" s="8">
        <v>138.995666881826</v>
      </c>
      <c r="E143" s="8">
        <v>11.286027592757399</v>
      </c>
      <c r="F143" s="6">
        <v>0.233490895558712</v>
      </c>
      <c r="G143" s="6">
        <v>3.3637632470443699E-2</v>
      </c>
      <c r="H143" s="8">
        <v>210.24934275002801</v>
      </c>
      <c r="I143" s="8">
        <v>27.656402698315901</v>
      </c>
      <c r="J143" s="6">
        <v>9.5302303196371004E-3</v>
      </c>
      <c r="K143" s="6">
        <v>1.59887010358502E-3</v>
      </c>
      <c r="L143" s="8">
        <v>191.52521392006599</v>
      </c>
      <c r="M143" s="8">
        <v>31.9807647134378</v>
      </c>
      <c r="N143" s="8">
        <v>992.85504722222197</v>
      </c>
      <c r="O143" s="8">
        <v>207.329417341588</v>
      </c>
      <c r="P143" s="16">
        <v>48.316588723224598</v>
      </c>
      <c r="Q143" s="17">
        <v>4.0743872970308797</v>
      </c>
      <c r="R143" s="17">
        <v>7.5945207503631096E-2</v>
      </c>
      <c r="S143" s="18">
        <v>7.4671886626044102E-3</v>
      </c>
      <c r="T143" s="6">
        <v>1.7751349507779</v>
      </c>
      <c r="U143" s="6">
        <v>8.1421621674228895E-2</v>
      </c>
      <c r="V143" s="8">
        <v>1116.74998049439</v>
      </c>
      <c r="W143" s="8">
        <v>392.19705841747202</v>
      </c>
      <c r="X143" s="8">
        <v>621.01154171310202</v>
      </c>
      <c r="Y143" s="8">
        <v>217.583051149959</v>
      </c>
      <c r="Z143" s="8">
        <v>42.953668844799303</v>
      </c>
      <c r="AA143" s="8">
        <v>11.220522022596899</v>
      </c>
      <c r="AB143" s="6"/>
      <c r="AC143" s="6">
        <v>-0.45327278421474398</v>
      </c>
      <c r="AD143" s="6">
        <v>0.76671314252078604</v>
      </c>
      <c r="AF143" s="33">
        <v>440.61739716698798</v>
      </c>
      <c r="AG143" s="33">
        <v>51.692499806579001</v>
      </c>
      <c r="AH143" s="33">
        <v>111.136571789182</v>
      </c>
      <c r="AI143" s="33" t="s">
        <v>732</v>
      </c>
      <c r="AJ143" s="33">
        <v>167.441970317689</v>
      </c>
      <c r="AK143" s="33">
        <v>875.48572534818504</v>
      </c>
      <c r="AL143" s="33">
        <v>628.20755453787899</v>
      </c>
      <c r="AM143" s="33">
        <v>468.14493521788</v>
      </c>
      <c r="AN143" s="33">
        <v>1.98525793348529</v>
      </c>
      <c r="AO143" s="33">
        <v>1279.1470748571201</v>
      </c>
      <c r="AP143" s="33">
        <v>242.89838728748001</v>
      </c>
      <c r="AQ143" s="33">
        <v>0.50952833233459804</v>
      </c>
      <c r="AR143" s="33">
        <v>463620.651880958</v>
      </c>
      <c r="AS143" s="33">
        <v>11264.7876356463</v>
      </c>
      <c r="AT143" s="33">
        <v>1.5000241715581</v>
      </c>
      <c r="AU143" s="33">
        <v>3.0388290077224802</v>
      </c>
      <c r="AV143" s="33">
        <v>0.81592482468720595</v>
      </c>
      <c r="AW143" s="33">
        <v>0.56321290927437595</v>
      </c>
      <c r="AX143" s="33">
        <v>1.7782637167602999</v>
      </c>
      <c r="AY143" s="33">
        <v>0.66677257626562303</v>
      </c>
      <c r="AZ143" s="33">
        <v>0.46461150440961801</v>
      </c>
      <c r="BA143" s="33">
        <v>22.018786575520899</v>
      </c>
      <c r="BB143" s="33">
        <v>5.9271078107330704</v>
      </c>
      <c r="BC143" s="33">
        <v>0.47700638004979901</v>
      </c>
      <c r="BD143" s="33">
        <v>0.54381978744550497</v>
      </c>
      <c r="BE143" s="33">
        <v>0.19642813893668301</v>
      </c>
      <c r="BF143" s="33">
        <v>0.409925634759917</v>
      </c>
      <c r="BG143" s="33">
        <v>3.6968405858423199</v>
      </c>
      <c r="BH143" s="33">
        <v>1.0902047809297499</v>
      </c>
      <c r="BI143" s="33">
        <v>0.15114115322190599</v>
      </c>
      <c r="BJ143" s="33">
        <v>3.98682293550383</v>
      </c>
      <c r="BK143" s="33">
        <v>0.69519107520052803</v>
      </c>
      <c r="BL143" s="33">
        <v>2.8190520747480301</v>
      </c>
      <c r="BM143" s="33">
        <v>1.0173252727150699</v>
      </c>
      <c r="BN143" s="33">
        <v>0.17999959290428499</v>
      </c>
      <c r="BO143" s="33">
        <v>0.76076895804855005</v>
      </c>
      <c r="BP143" s="33">
        <v>19.774482038542001</v>
      </c>
      <c r="BQ143" s="33">
        <v>3.1693417017157</v>
      </c>
      <c r="BR143" s="33">
        <v>2.75914590172962</v>
      </c>
      <c r="BS143" s="33">
        <v>6.7558173771092198</v>
      </c>
      <c r="BT143" s="33">
        <v>1.1043263523215801</v>
      </c>
      <c r="BU143" s="33">
        <v>0.405512177556346</v>
      </c>
      <c r="BV143" s="33">
        <v>90.088868053795494</v>
      </c>
      <c r="BW143" s="33">
        <v>14.658837637570899</v>
      </c>
      <c r="BX143" s="33">
        <v>1.6973924641361</v>
      </c>
      <c r="BY143" s="33">
        <v>37.151090673262502</v>
      </c>
      <c r="BZ143" s="33">
        <v>6.8387481028022998</v>
      </c>
      <c r="CA143" s="33">
        <v>0.42509872311567198</v>
      </c>
      <c r="CB143" s="33">
        <v>202.818210245545</v>
      </c>
      <c r="CC143" s="33">
        <v>37.918013367997197</v>
      </c>
      <c r="CD143" s="33">
        <v>1.2906971965804599</v>
      </c>
      <c r="CE143" s="33">
        <v>45.847862004843101</v>
      </c>
      <c r="CF143" s="33">
        <v>8.9975951977537694</v>
      </c>
      <c r="CG143" s="33">
        <v>0.41324552470413201</v>
      </c>
      <c r="CH143" s="33">
        <v>475.79467803434301</v>
      </c>
      <c r="CI143" s="33">
        <v>97.233564368972793</v>
      </c>
      <c r="CJ143" s="33">
        <v>1.9217777713395801</v>
      </c>
      <c r="CK143" s="33">
        <v>108.58672222887</v>
      </c>
      <c r="CL143" s="33">
        <v>22.6268927364993</v>
      </c>
      <c r="CM143" s="33">
        <v>0.440049559144154</v>
      </c>
      <c r="CN143" s="33">
        <v>10589.7397165988</v>
      </c>
      <c r="CO143" s="33">
        <v>611.02018779105595</v>
      </c>
      <c r="CP143" s="33">
        <v>1.5592921349003901</v>
      </c>
      <c r="CQ143" s="33">
        <v>1.1242501652974699</v>
      </c>
      <c r="CR143" s="33">
        <v>0.30340656199392901</v>
      </c>
      <c r="CS143" s="33">
        <v>0.47161793378609501</v>
      </c>
      <c r="CT143" s="33" t="s">
        <v>732</v>
      </c>
      <c r="CU143" s="33">
        <v>2.6598272296443999</v>
      </c>
      <c r="CV143" s="33">
        <v>4.9851352262214998</v>
      </c>
      <c r="CW143" s="33">
        <v>78.979929126939794</v>
      </c>
      <c r="CX143" s="33">
        <v>19.960131384003699</v>
      </c>
      <c r="CY143" s="33">
        <v>0.21449075326620101</v>
      </c>
      <c r="CZ143" s="33">
        <v>6.3333939574022402</v>
      </c>
      <c r="DA143" s="33">
        <v>1.57205665977179</v>
      </c>
      <c r="DB143" s="33">
        <v>0.13133867564170201</v>
      </c>
      <c r="DC143" s="33">
        <v>8.3945318265331306</v>
      </c>
      <c r="DD143" s="33">
        <v>2.05879646095253</v>
      </c>
      <c r="DE143" s="33">
        <v>0.34032066841087599</v>
      </c>
      <c r="DF143" s="33">
        <v>530.50401495246103</v>
      </c>
      <c r="DG143" s="33">
        <v>174.993106755745</v>
      </c>
      <c r="DH143" s="33">
        <v>0.943242240704255</v>
      </c>
      <c r="DI143" s="33">
        <v>1035.22796123376</v>
      </c>
      <c r="DJ143" s="33">
        <v>343.03939051452301</v>
      </c>
      <c r="DK143" s="33">
        <v>0.18444785873140801</v>
      </c>
      <c r="DL143" s="33">
        <v>35.375826102230803</v>
      </c>
      <c r="DM143" s="33">
        <v>8.7989339511864504</v>
      </c>
      <c r="DN143" s="33">
        <v>0.17201890426202501</v>
      </c>
    </row>
    <row r="144" spans="1:118" x14ac:dyDescent="0.25">
      <c r="A144" s="4" t="s">
        <v>143</v>
      </c>
      <c r="B144" s="6">
        <v>1.8568774576825001E-2</v>
      </c>
      <c r="C144" s="6">
        <v>8.9593994255267198E-4</v>
      </c>
      <c r="D144" s="8">
        <v>118.585579977468</v>
      </c>
      <c r="E144" s="8">
        <v>5.6607534640860804</v>
      </c>
      <c r="F144" s="6">
        <v>0.21837169925240699</v>
      </c>
      <c r="G144" s="6">
        <v>6.9517884972564198E-2</v>
      </c>
      <c r="H144" s="8">
        <v>205.51002849563901</v>
      </c>
      <c r="I144" s="8">
        <v>59.210611289792801</v>
      </c>
      <c r="J144" s="6">
        <v>1.0503582714806199E-2</v>
      </c>
      <c r="K144" s="6">
        <v>3.2979281340640202E-3</v>
      </c>
      <c r="L144" s="8">
        <v>210.39512276425501</v>
      </c>
      <c r="M144" s="8">
        <v>65.476966967877601</v>
      </c>
      <c r="N144" s="8">
        <v>839.63031002587002</v>
      </c>
      <c r="O144" s="8">
        <v>444.57547918332</v>
      </c>
      <c r="P144" s="16">
        <v>54.6755890608678</v>
      </c>
      <c r="Q144" s="17">
        <v>2.2992208142899999</v>
      </c>
      <c r="R144" s="17">
        <v>8.7719131677310797E-2</v>
      </c>
      <c r="S144" s="18">
        <v>2.4121629154971399E-2</v>
      </c>
      <c r="T144" s="6">
        <v>2.3195152900257598</v>
      </c>
      <c r="U144" s="6">
        <v>5.8974887183824501E-2</v>
      </c>
      <c r="V144" s="8">
        <v>530.07614281421002</v>
      </c>
      <c r="W144" s="8">
        <v>65.775450853418505</v>
      </c>
      <c r="X144" s="8">
        <v>230.73937261824099</v>
      </c>
      <c r="Y144" s="8">
        <v>31.280514732910898</v>
      </c>
      <c r="Z144" s="8">
        <v>17.4563781764342</v>
      </c>
      <c r="AA144" s="8">
        <v>2.9361556020344399</v>
      </c>
      <c r="AB144" s="6"/>
      <c r="AC144" s="6">
        <v>-0.20070683057272501</v>
      </c>
      <c r="AD144" s="6">
        <v>0.3371398451632</v>
      </c>
      <c r="AF144" s="33">
        <v>1612.87187138337</v>
      </c>
      <c r="AG144" s="33">
        <v>1050.2381122665299</v>
      </c>
      <c r="AH144" s="33">
        <v>95.498295787901597</v>
      </c>
      <c r="AI144" s="33">
        <v>2079.6658219671099</v>
      </c>
      <c r="AJ144" s="33">
        <v>2132.6614859411302</v>
      </c>
      <c r="AK144" s="33">
        <v>494.30130305795001</v>
      </c>
      <c r="AL144" s="33" t="s">
        <v>732</v>
      </c>
      <c r="AM144" s="33">
        <v>1.11341057855906</v>
      </c>
      <c r="AN144" s="33">
        <v>2.0067460421494401</v>
      </c>
      <c r="AO144" s="33">
        <v>704.946635996949</v>
      </c>
      <c r="AP144" s="33">
        <v>61.5303378067563</v>
      </c>
      <c r="AQ144" s="33">
        <v>0.51507775619025498</v>
      </c>
      <c r="AR144" s="33">
        <v>482966.61540900898</v>
      </c>
      <c r="AS144" s="33">
        <v>18000.4361080665</v>
      </c>
      <c r="AT144" s="33">
        <v>1.5163011252657099</v>
      </c>
      <c r="AU144" s="33">
        <v>1.34847858004988</v>
      </c>
      <c r="AV144" s="33">
        <v>0.17628579873938499</v>
      </c>
      <c r="AW144" s="33">
        <v>0.56937388971535796</v>
      </c>
      <c r="AX144" s="33">
        <v>3.4251766696660999</v>
      </c>
      <c r="AY144" s="33">
        <v>3.09717695346253</v>
      </c>
      <c r="AZ144" s="33">
        <v>0.46968106074193899</v>
      </c>
      <c r="BA144" s="33">
        <v>16.965366039086401</v>
      </c>
      <c r="BB144" s="33">
        <v>7.4493898337070901</v>
      </c>
      <c r="BC144" s="33">
        <v>0.48224125413045899</v>
      </c>
      <c r="BD144" s="33">
        <v>1.1963364926828</v>
      </c>
      <c r="BE144" s="33">
        <v>1.09220676430601</v>
      </c>
      <c r="BF144" s="33">
        <v>0.41439368229265999</v>
      </c>
      <c r="BG144" s="33">
        <v>4.8979184228962698</v>
      </c>
      <c r="BH144" s="33">
        <v>3.9000699114237101</v>
      </c>
      <c r="BI144" s="33">
        <v>2.3915993974517602</v>
      </c>
      <c r="BJ144" s="33" t="s">
        <v>732</v>
      </c>
      <c r="BK144" s="33">
        <v>0.51040024825588204</v>
      </c>
      <c r="BL144" s="33">
        <v>2.8498151674274999</v>
      </c>
      <c r="BM144" s="33" t="s">
        <v>732</v>
      </c>
      <c r="BN144" s="33">
        <v>0.13592986340211199</v>
      </c>
      <c r="BO144" s="33">
        <v>0.76904894684895997</v>
      </c>
      <c r="BP144" s="33">
        <v>10.345216046074899</v>
      </c>
      <c r="BQ144" s="33">
        <v>1.2081693294497799</v>
      </c>
      <c r="BR144" s="33">
        <v>2.7892357303752799</v>
      </c>
      <c r="BS144" s="33">
        <v>3.56256105632173</v>
      </c>
      <c r="BT144" s="33">
        <v>0.354049500616056</v>
      </c>
      <c r="BU144" s="33">
        <v>0.40993845739106799</v>
      </c>
      <c r="BV144" s="33">
        <v>49.324215055263601</v>
      </c>
      <c r="BW144" s="33">
        <v>4.3095175027058596</v>
      </c>
      <c r="BX144" s="33">
        <v>1.715906796272</v>
      </c>
      <c r="BY144" s="33">
        <v>21.3294717300281</v>
      </c>
      <c r="BZ144" s="33">
        <v>1.9503734980676899</v>
      </c>
      <c r="CA144" s="33">
        <v>0.42975393491617497</v>
      </c>
      <c r="CB144" s="33">
        <v>119.69240508605699</v>
      </c>
      <c r="CC144" s="33">
        <v>11.067780333612401</v>
      </c>
      <c r="CD144" s="33">
        <v>1.30471738775811</v>
      </c>
      <c r="CE144" s="33">
        <v>28.3446942928082</v>
      </c>
      <c r="CF144" s="33">
        <v>2.5802823089668201</v>
      </c>
      <c r="CG144" s="33">
        <v>0.41775892802349202</v>
      </c>
      <c r="CH144" s="33">
        <v>304.28356862426</v>
      </c>
      <c r="CI144" s="33">
        <v>27.851803709106001</v>
      </c>
      <c r="CJ144" s="33">
        <v>1.94277484391677</v>
      </c>
      <c r="CK144" s="33">
        <v>76.734162296562602</v>
      </c>
      <c r="CL144" s="33">
        <v>7.2511916977273598</v>
      </c>
      <c r="CM144" s="33">
        <v>0.44483219662744899</v>
      </c>
      <c r="CN144" s="33">
        <v>10974.5463349282</v>
      </c>
      <c r="CO144" s="33">
        <v>417.16549015429302</v>
      </c>
      <c r="CP144" s="33">
        <v>0.50351658181216097</v>
      </c>
      <c r="CQ144" s="33">
        <v>0.63597629705138303</v>
      </c>
      <c r="CR144" s="33">
        <v>7.8962340026244096E-2</v>
      </c>
      <c r="CS144" s="33">
        <v>0.476449559042737</v>
      </c>
      <c r="CT144" s="33" t="s">
        <v>732</v>
      </c>
      <c r="CU144" s="33">
        <v>2.3025412919074002</v>
      </c>
      <c r="CV144" s="33">
        <v>20.572054654221901</v>
      </c>
      <c r="CW144" s="33">
        <v>38.263611645873098</v>
      </c>
      <c r="CX144" s="33">
        <v>2.3587396918229802</v>
      </c>
      <c r="CY144" s="33">
        <v>0.28755197740000898</v>
      </c>
      <c r="CZ144" s="33">
        <v>3.1530367967874802</v>
      </c>
      <c r="DA144" s="33">
        <v>0.60717024421683996</v>
      </c>
      <c r="DB144" s="33">
        <v>0.19032921667914199</v>
      </c>
      <c r="DC144" s="33">
        <v>3.5846608338927601</v>
      </c>
      <c r="DD144" s="33">
        <v>0.71017389145680598</v>
      </c>
      <c r="DE144" s="33">
        <v>0.14027987365024</v>
      </c>
      <c r="DF144" s="33">
        <v>204.790852300327</v>
      </c>
      <c r="DG144" s="33">
        <v>23.071311725295899</v>
      </c>
      <c r="DH144" s="33">
        <v>0.95360007140024905</v>
      </c>
      <c r="DI144" s="33">
        <v>512.94197859824305</v>
      </c>
      <c r="DJ144" s="33">
        <v>52.022044821062501</v>
      </c>
      <c r="DK144" s="33">
        <v>0.18646855482413299</v>
      </c>
      <c r="DL144" s="33">
        <v>17.150007772430499</v>
      </c>
      <c r="DM144" s="33">
        <v>0.79373753862751695</v>
      </c>
      <c r="DN144" s="33">
        <v>0.226489693113264</v>
      </c>
    </row>
    <row r="145" spans="1:118" x14ac:dyDescent="0.25">
      <c r="A145" s="4" t="s">
        <v>144</v>
      </c>
      <c r="B145" s="6">
        <v>1.65102626340379E-2</v>
      </c>
      <c r="C145" s="6">
        <v>6.24321730117851E-4</v>
      </c>
      <c r="D145" s="8">
        <v>105.553823012682</v>
      </c>
      <c r="E145" s="8">
        <v>3.95658018983905</v>
      </c>
      <c r="F145" s="6">
        <v>0.105048201429119</v>
      </c>
      <c r="G145" s="6">
        <v>1.0299171867634099E-2</v>
      </c>
      <c r="H145" s="8">
        <v>101.096692810075</v>
      </c>
      <c r="I145" s="8">
        <v>9.4237598722804492</v>
      </c>
      <c r="J145" s="6">
        <v>4.7299243355778398E-3</v>
      </c>
      <c r="K145" s="6">
        <v>5.4131395904393495E-4</v>
      </c>
      <c r="L145" s="8">
        <v>95.354971943741305</v>
      </c>
      <c r="M145" s="8">
        <v>10.8810746661434</v>
      </c>
      <c r="N145" s="8">
        <v>-29.282694297122099</v>
      </c>
      <c r="O145" s="8">
        <v>233.10443871170901</v>
      </c>
      <c r="P145" s="16">
        <v>61.185710786948803</v>
      </c>
      <c r="Q145" s="17">
        <v>2.1981313169035501</v>
      </c>
      <c r="R145" s="17">
        <v>4.67536401446699E-2</v>
      </c>
      <c r="S145" s="18">
        <v>4.8264613135854204E-3</v>
      </c>
      <c r="T145" s="6">
        <v>1.82899878483668</v>
      </c>
      <c r="U145" s="6">
        <v>0.13142048878398299</v>
      </c>
      <c r="V145" s="8">
        <v>490.74173479782303</v>
      </c>
      <c r="W145" s="8">
        <v>80.005626851748403</v>
      </c>
      <c r="X145" s="8">
        <v>293.86703269036701</v>
      </c>
      <c r="Y145" s="8">
        <v>57.615809557078101</v>
      </c>
      <c r="Z145" s="8">
        <v>12.6159554827041</v>
      </c>
      <c r="AA145" s="8">
        <v>2.1705041389501099</v>
      </c>
      <c r="AB145" s="6"/>
      <c r="AC145" s="6">
        <v>0.40290030655814102</v>
      </c>
      <c r="AD145" s="6">
        <v>-0.100907411747993</v>
      </c>
      <c r="AF145" s="33">
        <v>396.71923428352198</v>
      </c>
      <c r="AG145" s="33">
        <v>42.036156602540501</v>
      </c>
      <c r="AH145" s="33">
        <v>60.9365280222978</v>
      </c>
      <c r="AI145" s="33" t="s">
        <v>732</v>
      </c>
      <c r="AJ145" s="33">
        <v>174.883337681916</v>
      </c>
      <c r="AK145" s="33">
        <v>509.627066366073</v>
      </c>
      <c r="AL145" s="33">
        <v>5.29244165012555</v>
      </c>
      <c r="AM145" s="33">
        <v>1.30745768219096</v>
      </c>
      <c r="AN145" s="33">
        <v>1.2952133553031</v>
      </c>
      <c r="AO145" s="33">
        <v>1380.2136045421</v>
      </c>
      <c r="AP145" s="33">
        <v>190.68895937224099</v>
      </c>
      <c r="AQ145" s="33">
        <v>0.50785424604960305</v>
      </c>
      <c r="AR145" s="33">
        <v>474584.25740902202</v>
      </c>
      <c r="AS145" s="33">
        <v>14652.137919380801</v>
      </c>
      <c r="AT145" s="33">
        <v>1.4949768959660099</v>
      </c>
      <c r="AU145" s="33">
        <v>1.43389271602983</v>
      </c>
      <c r="AV145" s="33">
        <v>0.25487588008953299</v>
      </c>
      <c r="AW145" s="33">
        <v>0.56141543117944204</v>
      </c>
      <c r="AX145" s="33" t="s">
        <v>732</v>
      </c>
      <c r="AY145" s="33">
        <v>5.5014599663313797E-3</v>
      </c>
      <c r="AZ145" s="33">
        <v>0.46310341015606699</v>
      </c>
      <c r="BA145" s="33">
        <v>12.8050151987331</v>
      </c>
      <c r="BB145" s="33">
        <v>1.93799489077881</v>
      </c>
      <c r="BC145" s="33">
        <v>0.47551738184491998</v>
      </c>
      <c r="BD145" s="33" t="s">
        <v>732</v>
      </c>
      <c r="BE145" s="33">
        <v>4.02030333175869E-2</v>
      </c>
      <c r="BF145" s="33">
        <v>0.40858555784982398</v>
      </c>
      <c r="BG145" s="33">
        <v>2.4820534658156399</v>
      </c>
      <c r="BH145" s="33">
        <v>0.56342931305389299</v>
      </c>
      <c r="BI145" s="33">
        <v>2.3581582510306598</v>
      </c>
      <c r="BJ145" s="33">
        <v>4.1587075421276598</v>
      </c>
      <c r="BK145" s="33">
        <v>0.76221435590488995</v>
      </c>
      <c r="BL145" s="33">
        <v>2.8099035385218798</v>
      </c>
      <c r="BM145" s="33">
        <v>1.1697164405331999</v>
      </c>
      <c r="BN145" s="33">
        <v>0.18070058514623599</v>
      </c>
      <c r="BO145" s="33">
        <v>0.75825802115138996</v>
      </c>
      <c r="BP145" s="33">
        <v>24.478720597544999</v>
      </c>
      <c r="BQ145" s="33">
        <v>3.7792557499511301</v>
      </c>
      <c r="BR145" s="33">
        <v>2.7501506589682201</v>
      </c>
      <c r="BS145" s="33">
        <v>8.2926654149243895</v>
      </c>
      <c r="BT145" s="33">
        <v>1.17365550980483</v>
      </c>
      <c r="BU145" s="33">
        <v>0.40419903063249801</v>
      </c>
      <c r="BV145" s="33">
        <v>104.559824051848</v>
      </c>
      <c r="BW145" s="33">
        <v>13.751127212553399</v>
      </c>
      <c r="BX145" s="33">
        <v>1.6918698834072099</v>
      </c>
      <c r="BY145" s="33">
        <v>41.177655993327399</v>
      </c>
      <c r="BZ145" s="33">
        <v>5.3902962992943504</v>
      </c>
      <c r="CA145" s="33">
        <v>0.42375201740375301</v>
      </c>
      <c r="CB145" s="33">
        <v>211.612939853738</v>
      </c>
      <c r="CC145" s="33">
        <v>27.021788217094301</v>
      </c>
      <c r="CD145" s="33">
        <v>1.28638320293306</v>
      </c>
      <c r="CE145" s="33">
        <v>46.475002654765603</v>
      </c>
      <c r="CF145" s="33">
        <v>6.02383664813338</v>
      </c>
      <c r="CG145" s="33">
        <v>0.41191268511788598</v>
      </c>
      <c r="CH145" s="33">
        <v>455.346542411955</v>
      </c>
      <c r="CI145" s="33">
        <v>56.237682375928799</v>
      </c>
      <c r="CJ145" s="33">
        <v>1.91559468675916</v>
      </c>
      <c r="CK145" s="33">
        <v>100.0382755383</v>
      </c>
      <c r="CL145" s="33">
        <v>12.1020925136676</v>
      </c>
      <c r="CM145" s="33">
        <v>0.43858388040209301</v>
      </c>
      <c r="CN145" s="33">
        <v>10192.8551381631</v>
      </c>
      <c r="CO145" s="33">
        <v>426.157151297658</v>
      </c>
      <c r="CP145" s="33">
        <v>9.9289867636693396E-2</v>
      </c>
      <c r="CQ145" s="33">
        <v>0.64162366294030504</v>
      </c>
      <c r="CR145" s="33">
        <v>0.100579607495881</v>
      </c>
      <c r="CS145" s="33">
        <v>0.469450396703601</v>
      </c>
      <c r="CT145" s="33" t="s">
        <v>732</v>
      </c>
      <c r="CU145" s="33">
        <v>1.7857266817549</v>
      </c>
      <c r="CV145" s="33">
        <v>4.96811297257248</v>
      </c>
      <c r="CW145" s="33">
        <v>31.568879788061</v>
      </c>
      <c r="CX145" s="33">
        <v>4.2680030752671199</v>
      </c>
      <c r="CY145" s="33">
        <v>0.23204814824297401</v>
      </c>
      <c r="CZ145" s="33">
        <v>1.5788673898833101</v>
      </c>
      <c r="DA145" s="33">
        <v>0.26608384812330599</v>
      </c>
      <c r="DB145" s="33">
        <v>8.9632081476693895E-2</v>
      </c>
      <c r="DC145" s="33">
        <v>2.4256475707648</v>
      </c>
      <c r="DD145" s="33">
        <v>0.41654988934478199</v>
      </c>
      <c r="DE145" s="33">
        <v>0.13814019379836601</v>
      </c>
      <c r="DF145" s="33">
        <v>257.04958748717303</v>
      </c>
      <c r="DG145" s="33">
        <v>49.441951234701001</v>
      </c>
      <c r="DH145" s="33">
        <v>0.94031026108993299</v>
      </c>
      <c r="DI145" s="33">
        <v>469.01677333117499</v>
      </c>
      <c r="DJ145" s="33">
        <v>72.9816821370338</v>
      </c>
      <c r="DK145" s="33">
        <v>0.183865162208807</v>
      </c>
      <c r="DL145" s="33">
        <v>13.524893667604401</v>
      </c>
      <c r="DM145" s="33">
        <v>1.8413569905520599</v>
      </c>
      <c r="DN145" s="33">
        <v>5.79071833462129E-2</v>
      </c>
    </row>
    <row r="146" spans="1:118" x14ac:dyDescent="0.25">
      <c r="A146" s="4" t="s">
        <v>145</v>
      </c>
      <c r="B146" s="6">
        <v>9.3158949306459092E-3</v>
      </c>
      <c r="C146" s="6">
        <v>2.1984121675581601E-4</v>
      </c>
      <c r="D146" s="8">
        <v>59.774966610255298</v>
      </c>
      <c r="E146" s="8">
        <v>1.4041379283731701</v>
      </c>
      <c r="F146" s="6">
        <v>6.0778820983763901E-2</v>
      </c>
      <c r="G146" s="6">
        <v>3.6780752480008901E-3</v>
      </c>
      <c r="H146" s="8">
        <v>59.865361171824901</v>
      </c>
      <c r="I146" s="8">
        <v>3.5142673629655201</v>
      </c>
      <c r="J146" s="6">
        <v>3.0540004827537201E-3</v>
      </c>
      <c r="K146" s="6">
        <v>6.5464542343506699E-4</v>
      </c>
      <c r="L146" s="8">
        <v>61.6018113608013</v>
      </c>
      <c r="M146" s="8">
        <v>13.1887610204155</v>
      </c>
      <c r="N146" s="8">
        <v>20.1689782773133</v>
      </c>
      <c r="O146" s="8">
        <v>162.36883587146701</v>
      </c>
      <c r="P146" s="16">
        <v>107.79916068807501</v>
      </c>
      <c r="Q146" s="17">
        <v>2.5843229671428198</v>
      </c>
      <c r="R146" s="17">
        <v>4.7638179919698903E-2</v>
      </c>
      <c r="S146" s="18">
        <v>3.3031072922895398E-3</v>
      </c>
      <c r="T146" s="6">
        <v>9.4965493931073901</v>
      </c>
      <c r="U146" s="6">
        <v>0.25674378006338</v>
      </c>
      <c r="V146" s="8">
        <v>1148.1228773284599</v>
      </c>
      <c r="W146" s="8">
        <v>103.697914605777</v>
      </c>
      <c r="X146" s="8">
        <v>120.570465930263</v>
      </c>
      <c r="Y146" s="8">
        <v>10.968706178417801</v>
      </c>
      <c r="Z146" s="8">
        <v>3.49878339036561</v>
      </c>
      <c r="AA146" s="8">
        <v>0.76037916299003405</v>
      </c>
      <c r="AB146" s="6"/>
      <c r="AC146" s="6">
        <v>0.48993976478117002</v>
      </c>
      <c r="AD146" s="6">
        <v>-0.15252070098143999</v>
      </c>
      <c r="AF146" s="33">
        <v>378.79773390951402</v>
      </c>
      <c r="AG146" s="33">
        <v>36.250804259745202</v>
      </c>
      <c r="AH146" s="33">
        <v>150.01239809416501</v>
      </c>
      <c r="AI146" s="33" t="s">
        <v>732</v>
      </c>
      <c r="AJ146" s="33">
        <v>156.07819686508799</v>
      </c>
      <c r="AK146" s="33">
        <v>592.16348303499797</v>
      </c>
      <c r="AL146" s="33">
        <v>2.3783064071429001</v>
      </c>
      <c r="AM146" s="33">
        <v>0.67662535132648605</v>
      </c>
      <c r="AN146" s="33">
        <v>1.9535829488273899</v>
      </c>
      <c r="AO146" s="33">
        <v>686.57038127682199</v>
      </c>
      <c r="AP146" s="33">
        <v>41.202174810613201</v>
      </c>
      <c r="AQ146" s="33">
        <v>0.50149921512162698</v>
      </c>
      <c r="AR146" s="33">
        <v>480964.20471631899</v>
      </c>
      <c r="AS146" s="33">
        <v>19327.0248837041</v>
      </c>
      <c r="AT146" s="33">
        <v>1.4762107713539101</v>
      </c>
      <c r="AU146" s="33">
        <v>2.78843688744448</v>
      </c>
      <c r="AV146" s="33">
        <v>0.21130672692345001</v>
      </c>
      <c r="AW146" s="33">
        <v>0.55441635931710997</v>
      </c>
      <c r="AX146" s="33" t="s">
        <v>732</v>
      </c>
      <c r="AY146" s="33">
        <v>3.27969155081649E-3</v>
      </c>
      <c r="AZ146" s="33">
        <v>0.45731747126067401</v>
      </c>
      <c r="BA146" s="33">
        <v>2.8530621043569102</v>
      </c>
      <c r="BB146" s="33">
        <v>0.20975139147301899</v>
      </c>
      <c r="BC146" s="33">
        <v>0.46960567766564398</v>
      </c>
      <c r="BD146" s="33" t="s">
        <v>732</v>
      </c>
      <c r="BE146" s="33">
        <v>6.5266874090170396E-3</v>
      </c>
      <c r="BF146" s="33">
        <v>0.40347606577946699</v>
      </c>
      <c r="BG146" s="33" t="s">
        <v>732</v>
      </c>
      <c r="BH146" s="33">
        <v>0.11447565179047001</v>
      </c>
      <c r="BI146" s="33">
        <v>2.3287472143336898</v>
      </c>
      <c r="BJ146" s="33" t="s">
        <v>732</v>
      </c>
      <c r="BK146" s="33">
        <v>0.203938728554622</v>
      </c>
      <c r="BL146" s="33">
        <v>2.77479113824378</v>
      </c>
      <c r="BM146" s="33" t="s">
        <v>732</v>
      </c>
      <c r="BN146" s="33">
        <v>4.5169235688039197E-2</v>
      </c>
      <c r="BO146" s="33">
        <v>0.74876393726693202</v>
      </c>
      <c r="BP146" s="33">
        <v>11.2757283978135</v>
      </c>
      <c r="BQ146" s="33">
        <v>0.72883559565478295</v>
      </c>
      <c r="BR146" s="33">
        <v>2.7157608578084198</v>
      </c>
      <c r="BS146" s="33">
        <v>4.3448357159805502</v>
      </c>
      <c r="BT146" s="33">
        <v>0.34684943207618602</v>
      </c>
      <c r="BU146" s="33">
        <v>0.39915057348315902</v>
      </c>
      <c r="BV146" s="33">
        <v>56.8892474043083</v>
      </c>
      <c r="BW146" s="33">
        <v>3.9960804551884199</v>
      </c>
      <c r="BX146" s="33">
        <v>1.6707255234976399</v>
      </c>
      <c r="BY146" s="33">
        <v>21.878235981369599</v>
      </c>
      <c r="BZ146" s="33">
        <v>1.4277562214792301</v>
      </c>
      <c r="CA146" s="33">
        <v>0.41847410860863798</v>
      </c>
      <c r="CB146" s="33">
        <v>110.363335489466</v>
      </c>
      <c r="CC146" s="33">
        <v>6.6678286474820698</v>
      </c>
      <c r="CD146" s="33">
        <v>1.2702498125726001</v>
      </c>
      <c r="CE146" s="33">
        <v>24.2168985253501</v>
      </c>
      <c r="CF146" s="33">
        <v>1.4445554379121299</v>
      </c>
      <c r="CG146" s="33">
        <v>0.40677052880416797</v>
      </c>
      <c r="CH146" s="33">
        <v>231.51515822040099</v>
      </c>
      <c r="CI146" s="33">
        <v>14.35421595307</v>
      </c>
      <c r="CJ146" s="33">
        <v>1.8916886781923301</v>
      </c>
      <c r="CK146" s="33">
        <v>50.417355023044998</v>
      </c>
      <c r="CL146" s="33">
        <v>2.44372409776398</v>
      </c>
      <c r="CM146" s="33">
        <v>0.43308584350165802</v>
      </c>
      <c r="CN146" s="33">
        <v>10742.676857622801</v>
      </c>
      <c r="CO146" s="33">
        <v>405.13372563317</v>
      </c>
      <c r="CP146" s="33">
        <v>1.5346664754805599</v>
      </c>
      <c r="CQ146" s="33">
        <v>1.27402881964371</v>
      </c>
      <c r="CR146" s="33">
        <v>0.12923475706512799</v>
      </c>
      <c r="CS146" s="33">
        <v>0.46324766824193198</v>
      </c>
      <c r="CT146" s="33" t="s">
        <v>732</v>
      </c>
      <c r="CU146" s="33">
        <v>2.3429038882014201</v>
      </c>
      <c r="CV146" s="33">
        <v>8.0108547239723809</v>
      </c>
      <c r="CW146" s="33">
        <v>42.861171518913999</v>
      </c>
      <c r="CX146" s="33">
        <v>2.5056465536021899</v>
      </c>
      <c r="CY146" s="33">
        <v>0.10787040616608699</v>
      </c>
      <c r="CZ146" s="33">
        <v>2.2186628412173799</v>
      </c>
      <c r="DA146" s="33">
        <v>0.17639137332206301</v>
      </c>
      <c r="DB146" s="33">
        <v>0.112716208568268</v>
      </c>
      <c r="DC146" s="33">
        <v>0.76559311073924596</v>
      </c>
      <c r="DD146" s="33">
        <v>0.14462651549805999</v>
      </c>
      <c r="DE146" s="33">
        <v>0.27247261205733703</v>
      </c>
      <c r="DF146" s="33">
        <v>105.09396203672701</v>
      </c>
      <c r="DG146" s="33">
        <v>7.5389589891458204</v>
      </c>
      <c r="DH146" s="33">
        <v>0.92862631065004297</v>
      </c>
      <c r="DI146" s="33">
        <v>1090.67541392871</v>
      </c>
      <c r="DJ146" s="33">
        <v>78.315947624563805</v>
      </c>
      <c r="DK146" s="33">
        <v>0.18157589451001599</v>
      </c>
      <c r="DL146" s="33">
        <v>18.007714772274099</v>
      </c>
      <c r="DM146" s="33">
        <v>1.03903291814502</v>
      </c>
      <c r="DN146" s="33">
        <v>7.73214604513143E-2</v>
      </c>
    </row>
    <row r="147" spans="1:118" x14ac:dyDescent="0.25">
      <c r="A147" s="4" t="s">
        <v>146</v>
      </c>
      <c r="B147" s="6">
        <v>1.63452207231609E-2</v>
      </c>
      <c r="C147" s="6">
        <v>3.5192414006156498E-4</v>
      </c>
      <c r="D147" s="8">
        <v>104.513305166439</v>
      </c>
      <c r="E147" s="8">
        <v>2.2322883471797099</v>
      </c>
      <c r="F147" s="6">
        <v>0.104522760812977</v>
      </c>
      <c r="G147" s="6">
        <v>7.9253483303290701E-3</v>
      </c>
      <c r="H147" s="8">
        <v>100.746035063858</v>
      </c>
      <c r="I147" s="8">
        <v>7.3014022383980004</v>
      </c>
      <c r="J147" s="6">
        <v>4.87564834331788E-3</v>
      </c>
      <c r="K147" s="6">
        <v>3.7328112814882802E-4</v>
      </c>
      <c r="L147" s="8">
        <v>98.297811498484805</v>
      </c>
      <c r="M147" s="8">
        <v>7.5055409079613398</v>
      </c>
      <c r="N147" s="8">
        <v>-55.5648279541035</v>
      </c>
      <c r="O147" s="8">
        <v>186.122548725923</v>
      </c>
      <c r="P147" s="16">
        <v>61.396578749911697</v>
      </c>
      <c r="Q147" s="17">
        <v>1.34897135193349</v>
      </c>
      <c r="R147" s="17">
        <v>4.6379440859600399E-2</v>
      </c>
      <c r="S147" s="18">
        <v>3.23999068844078E-3</v>
      </c>
      <c r="T147" s="6">
        <v>1.4675876745766601</v>
      </c>
      <c r="U147" s="6">
        <v>3.0574712778106999E-2</v>
      </c>
      <c r="V147" s="8">
        <v>554.98419243865396</v>
      </c>
      <c r="W147" s="8">
        <v>18.011791570808001</v>
      </c>
      <c r="X147" s="8">
        <v>378.41799882421498</v>
      </c>
      <c r="Y147" s="8">
        <v>16.645474409074399</v>
      </c>
      <c r="Z147" s="8">
        <v>17.272378366409701</v>
      </c>
      <c r="AA147" s="8">
        <v>1.6855984560422399</v>
      </c>
      <c r="AB147" s="6"/>
      <c r="AC147" s="6">
        <v>0.333504062474275</v>
      </c>
      <c r="AD147" s="6">
        <v>0.41059420886930798</v>
      </c>
      <c r="AF147" s="33">
        <v>316.20352488595199</v>
      </c>
      <c r="AG147" s="33">
        <v>31.789757915182498</v>
      </c>
      <c r="AH147" s="33">
        <v>80.516414634951204</v>
      </c>
      <c r="AI147" s="33" t="s">
        <v>732</v>
      </c>
      <c r="AJ147" s="33">
        <v>173.52372557327001</v>
      </c>
      <c r="AK147" s="33">
        <v>634.19536769722902</v>
      </c>
      <c r="AL147" s="33">
        <v>5.4698323784818896</v>
      </c>
      <c r="AM147" s="33">
        <v>1.5246287018286999</v>
      </c>
      <c r="AN147" s="33">
        <v>2.1767197384042398</v>
      </c>
      <c r="AO147" s="33">
        <v>1115.3502163026101</v>
      </c>
      <c r="AP147" s="33">
        <v>82.180798260114301</v>
      </c>
      <c r="AQ147" s="33">
        <v>0.47553293906688598</v>
      </c>
      <c r="AR147" s="33">
        <v>494932.694772574</v>
      </c>
      <c r="AS147" s="33">
        <v>19108.6255861725</v>
      </c>
      <c r="AT147" s="33">
        <v>1.3997208261692999</v>
      </c>
      <c r="AU147" s="33">
        <v>1.98752994799969</v>
      </c>
      <c r="AV147" s="33">
        <v>0.179724454132384</v>
      </c>
      <c r="AW147" s="33">
        <v>0.52573503688886003</v>
      </c>
      <c r="AX147" s="33" t="s">
        <v>732</v>
      </c>
      <c r="AY147" s="33">
        <v>0</v>
      </c>
      <c r="AZ147" s="33">
        <v>0.43364744468084998</v>
      </c>
      <c r="BA147" s="33">
        <v>13.7648181377436</v>
      </c>
      <c r="BB147" s="33">
        <v>0.746453375593636</v>
      </c>
      <c r="BC147" s="33">
        <v>0.44532747238015102</v>
      </c>
      <c r="BD147" s="33" t="s">
        <v>732</v>
      </c>
      <c r="BE147" s="33">
        <v>2.0265003555939499E-2</v>
      </c>
      <c r="BF147" s="33">
        <v>0.38258833399970099</v>
      </c>
      <c r="BG147" s="33">
        <v>0.97994447562018505</v>
      </c>
      <c r="BH147" s="33">
        <v>0.178637246592244</v>
      </c>
      <c r="BI147" s="33">
        <v>0.12878855682881399</v>
      </c>
      <c r="BJ147" s="33" t="s">
        <v>732</v>
      </c>
      <c r="BK147" s="33">
        <v>0.26603341566762101</v>
      </c>
      <c r="BL147" s="33">
        <v>2.63116244992348</v>
      </c>
      <c r="BM147" s="33">
        <v>0.859923478364364</v>
      </c>
      <c r="BN147" s="33">
        <v>0.10804391524085701</v>
      </c>
      <c r="BO147" s="33">
        <v>0.70998962182723602</v>
      </c>
      <c r="BP147" s="33">
        <v>15.3558908050453</v>
      </c>
      <c r="BQ147" s="33">
        <v>1.2660789086764901</v>
      </c>
      <c r="BR147" s="33">
        <v>2.5751625871921</v>
      </c>
      <c r="BS147" s="33">
        <v>5.7885788982664499</v>
      </c>
      <c r="BT147" s="33">
        <v>0.418063423159239</v>
      </c>
      <c r="BU147" s="33">
        <v>0.37849263462644001</v>
      </c>
      <c r="BV147" s="33">
        <v>81.828792283057595</v>
      </c>
      <c r="BW147" s="33">
        <v>5.3934624774653104</v>
      </c>
      <c r="BX147" s="33">
        <v>1.58424533701979</v>
      </c>
      <c r="BY147" s="33">
        <v>33.594001841365099</v>
      </c>
      <c r="BZ147" s="33">
        <v>2.2559666138346102</v>
      </c>
      <c r="CA147" s="33">
        <v>0.396830098283248</v>
      </c>
      <c r="CB147" s="33">
        <v>181.875358863472</v>
      </c>
      <c r="CC147" s="33">
        <v>10.318885083791701</v>
      </c>
      <c r="CD147" s="33">
        <v>1.20444531648225</v>
      </c>
      <c r="CE147" s="33">
        <v>40.481306242936697</v>
      </c>
      <c r="CF147" s="33">
        <v>2.6003246193519902</v>
      </c>
      <c r="CG147" s="33">
        <v>0.38572073074237501</v>
      </c>
      <c r="CH147" s="33">
        <v>403.88510426931299</v>
      </c>
      <c r="CI147" s="33">
        <v>23.991069530345499</v>
      </c>
      <c r="CJ147" s="33">
        <v>1.79380361159698</v>
      </c>
      <c r="CK147" s="33">
        <v>92.479658879711806</v>
      </c>
      <c r="CL147" s="33">
        <v>5.4275319621978904</v>
      </c>
      <c r="CM147" s="33">
        <v>0.41065250910656997</v>
      </c>
      <c r="CN147" s="33">
        <v>9965.2063256890306</v>
      </c>
      <c r="CO147" s="33">
        <v>365.90925187720597</v>
      </c>
      <c r="CP147" s="33">
        <v>1.4551883597938799</v>
      </c>
      <c r="CQ147" s="33">
        <v>0.70430788337693695</v>
      </c>
      <c r="CR147" s="33">
        <v>7.2951732144643094E-2</v>
      </c>
      <c r="CS147" s="33">
        <v>0.43893819239297199</v>
      </c>
      <c r="CT147" s="33" t="s">
        <v>732</v>
      </c>
      <c r="CU147" s="33">
        <v>2.3907498549566601</v>
      </c>
      <c r="CV147" s="33">
        <v>5.3708873538967303</v>
      </c>
      <c r="CW147" s="33">
        <v>37.766278132375803</v>
      </c>
      <c r="CX147" s="33">
        <v>2.5485997897259201</v>
      </c>
      <c r="CY147" s="33">
        <v>0.19108318888950601</v>
      </c>
      <c r="CZ147" s="33">
        <v>1.9341036784708301</v>
      </c>
      <c r="DA147" s="33">
        <v>0.21604688488258</v>
      </c>
      <c r="DB147" s="33">
        <v>0.18174199187279599</v>
      </c>
      <c r="DC147" s="33">
        <v>3.38121224511859</v>
      </c>
      <c r="DD147" s="33">
        <v>0.35300200977495599</v>
      </c>
      <c r="DE147" s="33">
        <v>0.247039729457767</v>
      </c>
      <c r="DF147" s="33">
        <v>343.50295790203398</v>
      </c>
      <c r="DG147" s="33">
        <v>20.405408090804201</v>
      </c>
      <c r="DH147" s="33">
        <v>0.88062295532672497</v>
      </c>
      <c r="DI147" s="33">
        <v>549.03403559168896</v>
      </c>
      <c r="DJ147" s="33">
        <v>27.7798697468203</v>
      </c>
      <c r="DK147" s="33">
        <v>0.17218532495333999</v>
      </c>
      <c r="DL147" s="33">
        <v>16.3124355990034</v>
      </c>
      <c r="DM147" s="33">
        <v>1.12192116604239</v>
      </c>
      <c r="DN147" s="33">
        <v>0.106380946292809</v>
      </c>
    </row>
    <row r="148" spans="1:118" x14ac:dyDescent="0.25">
      <c r="A148" s="4" t="s">
        <v>147</v>
      </c>
      <c r="B148" s="6">
        <v>1.5951005519187801E-2</v>
      </c>
      <c r="C148" s="6">
        <v>3.1431745001130903E-4</v>
      </c>
      <c r="D148" s="8">
        <v>102.012999680606</v>
      </c>
      <c r="E148" s="8">
        <v>1.9942493509061201</v>
      </c>
      <c r="F148" s="6">
        <v>0.108836392730604</v>
      </c>
      <c r="G148" s="6">
        <v>7.7552065793392699E-3</v>
      </c>
      <c r="H148" s="8">
        <v>104.715190235064</v>
      </c>
      <c r="I148" s="8">
        <v>7.07231266885492</v>
      </c>
      <c r="J148" s="6">
        <v>4.3315223945782503E-3</v>
      </c>
      <c r="K148" s="6">
        <v>4.7698294779269099E-4</v>
      </c>
      <c r="L148" s="8">
        <v>87.343582843973394</v>
      </c>
      <c r="M148" s="8">
        <v>9.5967742203514792</v>
      </c>
      <c r="N148" s="8">
        <v>110.859706122543</v>
      </c>
      <c r="O148" s="8">
        <v>158.322285963122</v>
      </c>
      <c r="P148" s="16">
        <v>62.874295644447002</v>
      </c>
      <c r="Q148" s="17">
        <v>1.2393053109379799</v>
      </c>
      <c r="R148" s="17">
        <v>4.9394477905523801E-2</v>
      </c>
      <c r="S148" s="18">
        <v>3.1981009137282898E-3</v>
      </c>
      <c r="T148" s="6">
        <v>1.4225484428101001</v>
      </c>
      <c r="U148" s="6">
        <v>8.4741741903489404E-2</v>
      </c>
      <c r="V148" s="8">
        <v>569.29814474309603</v>
      </c>
      <c r="W148" s="8">
        <v>48.560846211687597</v>
      </c>
      <c r="X148" s="8">
        <v>422.95695054616198</v>
      </c>
      <c r="Y148" s="8">
        <v>58.416144323248702</v>
      </c>
      <c r="Z148" s="8">
        <v>17.742867892186698</v>
      </c>
      <c r="AA148" s="8">
        <v>3.34361198514484</v>
      </c>
      <c r="AB148" s="6"/>
      <c r="AC148" s="6">
        <v>-6.1010517069642202E-2</v>
      </c>
      <c r="AD148" s="6">
        <v>-1.3312616018692E-2</v>
      </c>
      <c r="AF148" s="33">
        <v>491.08174780116599</v>
      </c>
      <c r="AG148" s="33">
        <v>46.706687526826599</v>
      </c>
      <c r="AH148" s="33">
        <v>87.521817590504199</v>
      </c>
      <c r="AI148" s="33" t="s">
        <v>732</v>
      </c>
      <c r="AJ148" s="33">
        <v>170.54834202229799</v>
      </c>
      <c r="AK148" s="33">
        <v>670.07068160212805</v>
      </c>
      <c r="AL148" s="33">
        <v>4.97425158115038</v>
      </c>
      <c r="AM148" s="33">
        <v>1.4867451872261599</v>
      </c>
      <c r="AN148" s="33">
        <v>2.2452841108841399</v>
      </c>
      <c r="AO148" s="33">
        <v>1471.1604518174099</v>
      </c>
      <c r="AP148" s="33">
        <v>167.75534040635199</v>
      </c>
      <c r="AQ148" s="33">
        <v>0.57646223662666196</v>
      </c>
      <c r="AR148" s="33">
        <v>531696.09932592802</v>
      </c>
      <c r="AS148" s="33">
        <v>22119.871583431999</v>
      </c>
      <c r="AT148" s="33">
        <v>0.10840005762046</v>
      </c>
      <c r="AU148" s="33">
        <v>1.18454839689262</v>
      </c>
      <c r="AV148" s="33">
        <v>0.16926767531832301</v>
      </c>
      <c r="AW148" s="33">
        <v>0.63735279664601496</v>
      </c>
      <c r="AX148" s="33" t="s">
        <v>732</v>
      </c>
      <c r="AY148" s="33">
        <v>1.8331882695938599E-2</v>
      </c>
      <c r="AZ148" s="33">
        <v>0.525698355250376</v>
      </c>
      <c r="BA148" s="33">
        <v>14.230044906054101</v>
      </c>
      <c r="BB148" s="33">
        <v>1.5345038927908199</v>
      </c>
      <c r="BC148" s="33">
        <v>0.53989505400704696</v>
      </c>
      <c r="BD148" s="33" t="s">
        <v>732</v>
      </c>
      <c r="BE148" s="33">
        <v>7.0531967659633599E-2</v>
      </c>
      <c r="BF148" s="33">
        <v>0.46379489200192398</v>
      </c>
      <c r="BG148" s="33">
        <v>3.1789422874994302</v>
      </c>
      <c r="BH148" s="33">
        <v>0.54308384691835898</v>
      </c>
      <c r="BI148" s="33">
        <v>2.6770802033410201</v>
      </c>
      <c r="BJ148" s="33">
        <v>5.0466217468998096</v>
      </c>
      <c r="BK148" s="33">
        <v>0.89595839814821898</v>
      </c>
      <c r="BL148" s="33">
        <v>3.1896634830788</v>
      </c>
      <c r="BM148" s="33">
        <v>1.6040742449434999</v>
      </c>
      <c r="BN148" s="33">
        <v>0.246365658513608</v>
      </c>
      <c r="BO148" s="33">
        <v>0.860673924576558</v>
      </c>
      <c r="BP148" s="33">
        <v>28.628208828701698</v>
      </c>
      <c r="BQ148" s="33">
        <v>3.2596246726211802</v>
      </c>
      <c r="BR148" s="33">
        <v>3.12174011543713</v>
      </c>
      <c r="BS148" s="33">
        <v>9.2253196321410709</v>
      </c>
      <c r="BT148" s="33">
        <v>1.11349851254211</v>
      </c>
      <c r="BU148" s="33">
        <v>0.45883772117992799</v>
      </c>
      <c r="BV148" s="33">
        <v>115.817126991202</v>
      </c>
      <c r="BW148" s="33">
        <v>12.598061160268299</v>
      </c>
      <c r="BX148" s="33">
        <v>1.9205270086399899</v>
      </c>
      <c r="BY148" s="33">
        <v>45.067522589171702</v>
      </c>
      <c r="BZ148" s="33">
        <v>4.6423407931005096</v>
      </c>
      <c r="CA148" s="33">
        <v>0.48108659004398602</v>
      </c>
      <c r="CB148" s="33">
        <v>230.76408134954801</v>
      </c>
      <c r="CC148" s="33">
        <v>23.156658568439202</v>
      </c>
      <c r="CD148" s="33">
        <v>1.4600362207865401</v>
      </c>
      <c r="CE148" s="33">
        <v>49.644945542481999</v>
      </c>
      <c r="CF148" s="33">
        <v>4.8140105095241701</v>
      </c>
      <c r="CG148" s="33">
        <v>0.467603537617168</v>
      </c>
      <c r="CH148" s="33">
        <v>487.94521242243297</v>
      </c>
      <c r="CI148" s="33">
        <v>40.079673006539899</v>
      </c>
      <c r="CJ148" s="33">
        <v>2.1746111654582299</v>
      </c>
      <c r="CK148" s="33">
        <v>111.623576749249</v>
      </c>
      <c r="CL148" s="33">
        <v>9.0764213579635999</v>
      </c>
      <c r="CM148" s="33">
        <v>0.49779879209715699</v>
      </c>
      <c r="CN148" s="33">
        <v>11227.0521608093</v>
      </c>
      <c r="CO148" s="33">
        <v>605.83884098596502</v>
      </c>
      <c r="CP148" s="33">
        <v>1.1269917600980699</v>
      </c>
      <c r="CQ148" s="33">
        <v>0.56573776380351404</v>
      </c>
      <c r="CR148" s="33">
        <v>7.1735500716965703E-2</v>
      </c>
      <c r="CS148" s="33">
        <v>0.53165135720914802</v>
      </c>
      <c r="CT148" s="33" t="s">
        <v>732</v>
      </c>
      <c r="CU148" s="33">
        <v>2.16786122539061</v>
      </c>
      <c r="CV148" s="33">
        <v>7.2788062676349803</v>
      </c>
      <c r="CW148" s="33">
        <v>42.601893947649501</v>
      </c>
      <c r="CX148" s="33">
        <v>4.6176633597465599</v>
      </c>
      <c r="CY148" s="33">
        <v>0.165844966115377</v>
      </c>
      <c r="CZ148" s="33">
        <v>2.24279350058347</v>
      </c>
      <c r="DA148" s="33">
        <v>0.266412225391085</v>
      </c>
      <c r="DB148" s="33">
        <v>0.186311858049374</v>
      </c>
      <c r="DC148" s="33">
        <v>4.0469481995141798</v>
      </c>
      <c r="DD148" s="33">
        <v>0.80683131191718604</v>
      </c>
      <c r="DE148" s="33">
        <v>0.46848737766482001</v>
      </c>
      <c r="DF148" s="33">
        <v>431.076075617058</v>
      </c>
      <c r="DG148" s="33">
        <v>63.590857869765401</v>
      </c>
      <c r="DH148" s="33">
        <v>1.0676355768516601</v>
      </c>
      <c r="DI148" s="33">
        <v>631.325896342546</v>
      </c>
      <c r="DJ148" s="33">
        <v>60.758488891066698</v>
      </c>
      <c r="DK148" s="33">
        <v>0.20874540151736701</v>
      </c>
      <c r="DL148" s="33">
        <v>18.4410799068385</v>
      </c>
      <c r="DM148" s="33">
        <v>2.0379306940477599</v>
      </c>
      <c r="DN148" s="33">
        <v>0.144710816166888</v>
      </c>
    </row>
    <row r="149" spans="1:118" x14ac:dyDescent="0.25">
      <c r="A149" s="4" t="s">
        <v>148</v>
      </c>
      <c r="B149" s="6">
        <v>2.33606628991796E-2</v>
      </c>
      <c r="C149" s="6">
        <v>2.22533864087844E-3</v>
      </c>
      <c r="D149" s="8">
        <v>148.746362540685</v>
      </c>
      <c r="E149" s="8">
        <v>14.0101851441389</v>
      </c>
      <c r="F149" s="6">
        <v>0.19332925471514401</v>
      </c>
      <c r="G149" s="6">
        <v>3.2255119662287897E-2</v>
      </c>
      <c r="H149" s="8">
        <v>176.71411399960999</v>
      </c>
      <c r="I149" s="8">
        <v>27.2234729300536</v>
      </c>
      <c r="J149" s="6">
        <v>6.8399706011041898E-3</v>
      </c>
      <c r="K149" s="6">
        <v>8.2014759993029296E-4</v>
      </c>
      <c r="L149" s="8">
        <v>137.730153852146</v>
      </c>
      <c r="M149" s="8">
        <v>16.460812989980202</v>
      </c>
      <c r="N149" s="8">
        <v>429.97348323167603</v>
      </c>
      <c r="O149" s="8">
        <v>204.84467984298999</v>
      </c>
      <c r="P149" s="16">
        <v>45.854744824810197</v>
      </c>
      <c r="Q149" s="17">
        <v>4.3266315142084304</v>
      </c>
      <c r="R149" s="17">
        <v>5.7857366106063998E-2</v>
      </c>
      <c r="S149" s="18">
        <v>5.0655830972403497E-3</v>
      </c>
      <c r="T149" s="6">
        <v>2.7385073753676701</v>
      </c>
      <c r="U149" s="6">
        <v>0.19434967260260499</v>
      </c>
      <c r="V149" s="8">
        <v>734.49012244513995</v>
      </c>
      <c r="W149" s="8">
        <v>14.5493917924129</v>
      </c>
      <c r="X149" s="8">
        <v>275.69025623148798</v>
      </c>
      <c r="Y149" s="8">
        <v>17.0273678980985</v>
      </c>
      <c r="Z149" s="8">
        <v>17.212109541249301</v>
      </c>
      <c r="AA149" s="8">
        <v>1.9181666705271301</v>
      </c>
      <c r="AB149" s="6"/>
      <c r="AC149" s="6">
        <v>-0.26707709482916198</v>
      </c>
      <c r="AD149" s="6">
        <v>0.65118944933309197</v>
      </c>
      <c r="AF149" s="33">
        <v>548.07846027332903</v>
      </c>
      <c r="AG149" s="33">
        <v>58.458643725793401</v>
      </c>
      <c r="AH149" s="33">
        <v>196.01634937057199</v>
      </c>
      <c r="AI149" s="33" t="s">
        <v>732</v>
      </c>
      <c r="AJ149" s="33">
        <v>134.82707093994699</v>
      </c>
      <c r="AK149" s="33">
        <v>1774.09015878846</v>
      </c>
      <c r="AL149" s="33">
        <v>7.7754412186255104</v>
      </c>
      <c r="AM149" s="33">
        <v>2.1379574128549002</v>
      </c>
      <c r="AN149" s="33">
        <v>2.22297885180244</v>
      </c>
      <c r="AO149" s="33">
        <v>1310.49476343483</v>
      </c>
      <c r="AP149" s="33">
        <v>41.531963015955697</v>
      </c>
      <c r="AQ149" s="33">
        <v>0.57098137922372205</v>
      </c>
      <c r="AR149" s="33">
        <v>515792.31366182503</v>
      </c>
      <c r="AS149" s="33">
        <v>20540.709935139399</v>
      </c>
      <c r="AT149" s="33">
        <v>1.6801661631640401</v>
      </c>
      <c r="AU149" s="33">
        <v>3.0028044924454198</v>
      </c>
      <c r="AV149" s="33">
        <v>0.195127144143392</v>
      </c>
      <c r="AW149" s="33">
        <v>8.0688249343035395E-2</v>
      </c>
      <c r="AX149" s="33">
        <v>0.52221712181971403</v>
      </c>
      <c r="AY149" s="33">
        <v>0.105826119822146</v>
      </c>
      <c r="AZ149" s="33">
        <v>0.52076699159326301</v>
      </c>
      <c r="BA149" s="33">
        <v>14.798422363590401</v>
      </c>
      <c r="BB149" s="33">
        <v>0.79603657076423096</v>
      </c>
      <c r="BC149" s="33">
        <v>0.53504610909454497</v>
      </c>
      <c r="BD149" s="33" t="s">
        <v>732</v>
      </c>
      <c r="BE149" s="33">
        <v>4.0242892035233298E-2</v>
      </c>
      <c r="BF149" s="33">
        <v>0.45940977588744403</v>
      </c>
      <c r="BG149" s="33" t="s">
        <v>732</v>
      </c>
      <c r="BH149" s="33">
        <v>0.222592641790721</v>
      </c>
      <c r="BI149" s="33">
        <v>2.65234527470427</v>
      </c>
      <c r="BJ149" s="33">
        <v>4.3962610510104296</v>
      </c>
      <c r="BK149" s="33">
        <v>0.38120075279048399</v>
      </c>
      <c r="BL149" s="33">
        <v>3.1595113065421798</v>
      </c>
      <c r="BM149" s="33" t="s">
        <v>732</v>
      </c>
      <c r="BN149" s="33">
        <v>8.7979815691696203E-2</v>
      </c>
      <c r="BO149" s="33">
        <v>0.85244954781042204</v>
      </c>
      <c r="BP149" s="33">
        <v>20.784704190483001</v>
      </c>
      <c r="BQ149" s="33">
        <v>1.1037500334241399</v>
      </c>
      <c r="BR149" s="33">
        <v>3.0919606669884199</v>
      </c>
      <c r="BS149" s="33">
        <v>7.5267700467431196</v>
      </c>
      <c r="BT149" s="33">
        <v>0.38276607558821502</v>
      </c>
      <c r="BU149" s="33">
        <v>0.45454486099351399</v>
      </c>
      <c r="BV149" s="33">
        <v>99.821319846918996</v>
      </c>
      <c r="BW149" s="33">
        <v>2.94487380058154</v>
      </c>
      <c r="BX149" s="33">
        <v>1.90246423075797</v>
      </c>
      <c r="BY149" s="33">
        <v>39.231705286271797</v>
      </c>
      <c r="BZ149" s="33">
        <v>1.0478372896550301</v>
      </c>
      <c r="CA149" s="33">
        <v>0.47669407047390999</v>
      </c>
      <c r="CB149" s="33">
        <v>205.50279468751501</v>
      </c>
      <c r="CC149" s="33">
        <v>6.3540764680330302</v>
      </c>
      <c r="CD149" s="33">
        <v>1.4458885798602801</v>
      </c>
      <c r="CE149" s="33">
        <v>45.483607305223899</v>
      </c>
      <c r="CF149" s="33">
        <v>1.56507908850766</v>
      </c>
      <c r="CG149" s="33">
        <v>0.46324809115051202</v>
      </c>
      <c r="CH149" s="33">
        <v>443.30911416655499</v>
      </c>
      <c r="CI149" s="33">
        <v>18.503703058332199</v>
      </c>
      <c r="CJ149" s="33">
        <v>2.1544112392762602</v>
      </c>
      <c r="CK149" s="33">
        <v>95.601696806412306</v>
      </c>
      <c r="CL149" s="33">
        <v>4.8911881068497198</v>
      </c>
      <c r="CM149" s="33">
        <v>0.49299377007906497</v>
      </c>
      <c r="CN149" s="33">
        <v>11464.1832102138</v>
      </c>
      <c r="CO149" s="33">
        <v>433.818013441066</v>
      </c>
      <c r="CP149" s="33">
        <v>1.7471159960671701</v>
      </c>
      <c r="CQ149" s="33">
        <v>1.4552165504011401</v>
      </c>
      <c r="CR149" s="33">
        <v>0.107400552775896</v>
      </c>
      <c r="CS149" s="33">
        <v>0.523825812105569</v>
      </c>
      <c r="CT149" s="33" t="s">
        <v>732</v>
      </c>
      <c r="CU149" s="33">
        <v>2.83102633377763</v>
      </c>
      <c r="CV149" s="33">
        <v>14.413180889154001</v>
      </c>
      <c r="CW149" s="33">
        <v>79.235722120675902</v>
      </c>
      <c r="CX149" s="33">
        <v>10.6927628785733</v>
      </c>
      <c r="CY149" s="33">
        <v>0.13820720599160299</v>
      </c>
      <c r="CZ149" s="33">
        <v>5.2544683983782203</v>
      </c>
      <c r="DA149" s="33">
        <v>1.0338387645370199</v>
      </c>
      <c r="DB149" s="33">
        <v>0.32128192469265199</v>
      </c>
      <c r="DC149" s="33">
        <v>3.9243364197162798</v>
      </c>
      <c r="DD149" s="33">
        <v>0.47289888456398799</v>
      </c>
      <c r="DE149" s="33">
        <v>0.12519337776412801</v>
      </c>
      <c r="DF149" s="33">
        <v>271.01853375539997</v>
      </c>
      <c r="DG149" s="33">
        <v>13.5531498737275</v>
      </c>
      <c r="DH149" s="33">
        <v>1.0580919270354501</v>
      </c>
      <c r="DI149" s="33">
        <v>796.885015788994</v>
      </c>
      <c r="DJ149" s="33">
        <v>28.704601542215201</v>
      </c>
      <c r="DK149" s="33">
        <v>0.20684539790260401</v>
      </c>
      <c r="DL149" s="33">
        <v>34.129119722817201</v>
      </c>
      <c r="DM149" s="33">
        <v>4.6922954584461198</v>
      </c>
      <c r="DN149" s="33">
        <v>0.15362525260117399</v>
      </c>
    </row>
    <row r="150" spans="1:118" x14ac:dyDescent="0.25">
      <c r="A150" s="4" t="s">
        <v>149</v>
      </c>
      <c r="B150" s="6">
        <v>1.6846766192341399E-2</v>
      </c>
      <c r="C150" s="6">
        <v>4.7129550546303497E-4</v>
      </c>
      <c r="D150" s="8">
        <v>107.69140188916001</v>
      </c>
      <c r="E150" s="8">
        <v>2.9876568840092301</v>
      </c>
      <c r="F150" s="6">
        <v>0.11430386210655299</v>
      </c>
      <c r="G150" s="6">
        <v>1.14580793141162E-2</v>
      </c>
      <c r="H150" s="8">
        <v>109.48991721365201</v>
      </c>
      <c r="I150" s="8">
        <v>10.485145569025301</v>
      </c>
      <c r="J150" s="6">
        <v>4.3222808576858203E-3</v>
      </c>
      <c r="K150" s="6">
        <v>7.0396981421113496E-4</v>
      </c>
      <c r="L150" s="8">
        <v>87.137468549652894</v>
      </c>
      <c r="M150" s="8">
        <v>14.167464887842099</v>
      </c>
      <c r="N150" s="8">
        <v>-0.66169351341792904</v>
      </c>
      <c r="O150" s="8">
        <v>303.06000974064301</v>
      </c>
      <c r="P150" s="16">
        <v>59.709712680488401</v>
      </c>
      <c r="Q150" s="17">
        <v>1.6839896521508599</v>
      </c>
      <c r="R150" s="17">
        <v>4.9529177915139798E-2</v>
      </c>
      <c r="S150" s="18">
        <v>5.0628518978776699E-3</v>
      </c>
      <c r="T150" s="6">
        <v>2.4043193755985599</v>
      </c>
      <c r="U150" s="6">
        <v>3.8355531668076599E-2</v>
      </c>
      <c r="V150" s="8">
        <v>298.55626213702101</v>
      </c>
      <c r="W150" s="8">
        <v>18.023353858485301</v>
      </c>
      <c r="X150" s="8">
        <v>124.290219333667</v>
      </c>
      <c r="Y150" s="8">
        <v>8.6761743720552698</v>
      </c>
      <c r="Z150" s="8">
        <v>5.1052142239007399</v>
      </c>
      <c r="AA150" s="8">
        <v>0.84782499236777098</v>
      </c>
      <c r="AB150" s="6"/>
      <c r="AC150" s="6">
        <v>1.0864265039110799E-2</v>
      </c>
      <c r="AD150" s="6">
        <v>-7.5833137865828695E-2</v>
      </c>
      <c r="AF150" s="33">
        <v>285.985912509591</v>
      </c>
      <c r="AG150" s="33">
        <v>31.255414607710598</v>
      </c>
      <c r="AH150" s="33">
        <v>126.303366171044</v>
      </c>
      <c r="AI150" s="33" t="s">
        <v>732</v>
      </c>
      <c r="AJ150" s="33">
        <v>203.847394059838</v>
      </c>
      <c r="AK150" s="33">
        <v>582.902309134098</v>
      </c>
      <c r="AL150" s="33">
        <v>4.04896831581752</v>
      </c>
      <c r="AM150" s="33">
        <v>1.4169733282392001</v>
      </c>
      <c r="AN150" s="33">
        <v>1.3535580606820701</v>
      </c>
      <c r="AO150" s="33">
        <v>538.308638688614</v>
      </c>
      <c r="AP150" s="33">
        <v>12.9855443383564</v>
      </c>
      <c r="AQ150" s="33">
        <v>0.53110586712526997</v>
      </c>
      <c r="AR150" s="33">
        <v>494358.33518022799</v>
      </c>
      <c r="AS150" s="33">
        <v>17629.442550383501</v>
      </c>
      <c r="AT150" s="33">
        <v>1.56276614400869</v>
      </c>
      <c r="AU150" s="33">
        <v>1.21998786954108</v>
      </c>
      <c r="AV150" s="33">
        <v>0.107030593642158</v>
      </c>
      <c r="AW150" s="33">
        <v>0.58741247556822995</v>
      </c>
      <c r="AX150" s="33" t="s">
        <v>732</v>
      </c>
      <c r="AY150" s="33">
        <v>3.9714585491618503E-3</v>
      </c>
      <c r="AZ150" s="33">
        <v>0.484408002205305</v>
      </c>
      <c r="BA150" s="33">
        <v>7.0623018562173696</v>
      </c>
      <c r="BB150" s="33">
        <v>0.34981374669884402</v>
      </c>
      <c r="BC150" s="33">
        <v>0.49772151312808699</v>
      </c>
      <c r="BD150" s="33" t="s">
        <v>732</v>
      </c>
      <c r="BE150" s="33">
        <v>1.22926869391554E-2</v>
      </c>
      <c r="BF150" s="33">
        <v>0.42732963052677297</v>
      </c>
      <c r="BG150" s="33" t="s">
        <v>732</v>
      </c>
      <c r="BH150" s="33">
        <v>0.12327861249491399</v>
      </c>
      <c r="BI150" s="33">
        <v>2.4672183037403999</v>
      </c>
      <c r="BJ150" s="33" t="s">
        <v>732</v>
      </c>
      <c r="BK150" s="33">
        <v>0.19213806441179301</v>
      </c>
      <c r="BL150" s="33">
        <v>2.93886982523536</v>
      </c>
      <c r="BM150" s="33" t="s">
        <v>732</v>
      </c>
      <c r="BN150" s="33">
        <v>5.7469465165352E-2</v>
      </c>
      <c r="BO150" s="33">
        <v>0.79291120016650096</v>
      </c>
      <c r="BP150" s="33">
        <v>6.8734485609059304</v>
      </c>
      <c r="BQ150" s="33">
        <v>0.552550473591776</v>
      </c>
      <c r="BR150" s="33">
        <v>2.87599006726975</v>
      </c>
      <c r="BS150" s="33">
        <v>2.3835108962134601</v>
      </c>
      <c r="BT150" s="33">
        <v>9.7212767783490195E-2</v>
      </c>
      <c r="BU150" s="33">
        <v>0.42281102169087598</v>
      </c>
      <c r="BV150" s="33">
        <v>35.466749223261203</v>
      </c>
      <c r="BW150" s="33">
        <v>1.2368200963042599</v>
      </c>
      <c r="BX150" s="33">
        <v>1.76963085144208</v>
      </c>
      <c r="BY150" s="33">
        <v>16.7359191023344</v>
      </c>
      <c r="BZ150" s="33">
        <v>0.50962525607746201</v>
      </c>
      <c r="CA150" s="33">
        <v>0.443429661459672</v>
      </c>
      <c r="CB150" s="33">
        <v>93.918224030036896</v>
      </c>
      <c r="CC150" s="33">
        <v>2.4155366322560399</v>
      </c>
      <c r="CD150" s="33">
        <v>1.3448737224085801</v>
      </c>
      <c r="CE150" s="33">
        <v>22.5380881674958</v>
      </c>
      <c r="CF150" s="33">
        <v>0.68949896662138799</v>
      </c>
      <c r="CG150" s="33">
        <v>0.43090946225455701</v>
      </c>
      <c r="CH150" s="33">
        <v>243.359130884737</v>
      </c>
      <c r="CI150" s="33">
        <v>6.2317497518430001</v>
      </c>
      <c r="CJ150" s="33">
        <v>2.0040231714662702</v>
      </c>
      <c r="CK150" s="33">
        <v>58.566091427491997</v>
      </c>
      <c r="CL150" s="33">
        <v>1.75578524332429</v>
      </c>
      <c r="CM150" s="33">
        <v>0.45855419549208498</v>
      </c>
      <c r="CN150" s="33">
        <v>9626.3838788545709</v>
      </c>
      <c r="CO150" s="33">
        <v>285.28895731537398</v>
      </c>
      <c r="CP150" s="33">
        <v>1.62508365107909</v>
      </c>
      <c r="CQ150" s="33">
        <v>0.56345278346198502</v>
      </c>
      <c r="CR150" s="33">
        <v>7.0383090564004394E-2</v>
      </c>
      <c r="CS150" s="33">
        <v>0.48683137561498901</v>
      </c>
      <c r="CT150" s="33" t="s">
        <v>732</v>
      </c>
      <c r="CU150" s="33">
        <v>1.93734733675722</v>
      </c>
      <c r="CV150" s="33">
        <v>5.1920193231790499</v>
      </c>
      <c r="CW150" s="33">
        <v>20.599294064649001</v>
      </c>
      <c r="CX150" s="33">
        <v>0.59736641735468599</v>
      </c>
      <c r="CY150" s="33">
        <v>0.20450142968218399</v>
      </c>
      <c r="CZ150" s="33">
        <v>1.0218849398990599</v>
      </c>
      <c r="DA150" s="33">
        <v>0.116177440152596</v>
      </c>
      <c r="DB150" s="33">
        <v>0.14653709015143501</v>
      </c>
      <c r="DC150" s="33">
        <v>1.0264022942786899</v>
      </c>
      <c r="DD150" s="33">
        <v>0.15938581040858199</v>
      </c>
      <c r="DE150" s="33">
        <v>0.26004563058334301</v>
      </c>
      <c r="DF150" s="33">
        <v>113.14778739651599</v>
      </c>
      <c r="DG150" s="33">
        <v>5.9095464659052102</v>
      </c>
      <c r="DH150" s="33">
        <v>0.98428642284803303</v>
      </c>
      <c r="DI150" s="33">
        <v>297.71309434816902</v>
      </c>
      <c r="DJ150" s="33">
        <v>12.827765833262699</v>
      </c>
      <c r="DK150" s="33">
        <v>0.19241228524197401</v>
      </c>
      <c r="DL150" s="33">
        <v>8.6862381894614398</v>
      </c>
      <c r="DM150" s="33">
        <v>0.25554139259959302</v>
      </c>
      <c r="DN150" s="33">
        <v>0.10427130870783401</v>
      </c>
    </row>
    <row r="151" spans="1:118" x14ac:dyDescent="0.25">
      <c r="A151" s="4" t="s">
        <v>150</v>
      </c>
      <c r="B151" s="6">
        <v>1.3441164745045899E-3</v>
      </c>
      <c r="C151" s="6">
        <v>6.7036484069802498E-5</v>
      </c>
      <c r="D151" s="8">
        <v>8.6588089124812004</v>
      </c>
      <c r="E151" s="8">
        <v>0.43153917396910402</v>
      </c>
      <c r="F151" s="6">
        <v>1.1388698016491099E-2</v>
      </c>
      <c r="G151" s="6">
        <v>2.0712920294305901E-3</v>
      </c>
      <c r="H151" s="8">
        <v>11.483145564997001</v>
      </c>
      <c r="I151" s="8">
        <v>2.0748868831321499</v>
      </c>
      <c r="J151" s="6">
        <v>4.3985730301003898E-4</v>
      </c>
      <c r="K151" s="6">
        <v>1.2637686077467101E-4</v>
      </c>
      <c r="L151" s="8">
        <v>8.8873740911443093</v>
      </c>
      <c r="M151" s="8">
        <v>2.5527505622050999</v>
      </c>
      <c r="N151" s="8">
        <v>531.70449757096605</v>
      </c>
      <c r="O151" s="8">
        <v>371.94472870818203</v>
      </c>
      <c r="P151" s="16">
        <v>757.17008735542095</v>
      </c>
      <c r="Q151" s="17">
        <v>37.448800884940198</v>
      </c>
      <c r="R151" s="17">
        <v>6.2210344671784497E-2</v>
      </c>
      <c r="S151" s="18">
        <v>1.10691020960878E-2</v>
      </c>
      <c r="T151" s="6">
        <v>1.4079954696838901</v>
      </c>
      <c r="U151" s="6">
        <v>4.7403716711222198E-2</v>
      </c>
      <c r="V151" s="8">
        <v>1065.2889335749101</v>
      </c>
      <c r="W151" s="8">
        <v>79.804804831858206</v>
      </c>
      <c r="X151" s="8">
        <v>764.41682597470299</v>
      </c>
      <c r="Y151" s="8">
        <v>69.166126930902806</v>
      </c>
      <c r="Z151" s="8">
        <v>3.0580223588345201</v>
      </c>
      <c r="AA151" s="8">
        <v>0.84490473551101497</v>
      </c>
      <c r="AB151" s="6"/>
      <c r="AC151" s="6">
        <v>0.17053483543843101</v>
      </c>
      <c r="AD151" s="6">
        <v>8.9262547305349701E-2</v>
      </c>
      <c r="AF151" s="33">
        <v>3582.0573248702699</v>
      </c>
      <c r="AG151" s="33">
        <v>1394.07430808238</v>
      </c>
      <c r="AH151" s="33">
        <v>59.9354205311991</v>
      </c>
      <c r="AI151" s="33">
        <v>4737.9707522507497</v>
      </c>
      <c r="AJ151" s="33">
        <v>2141.2991027420899</v>
      </c>
      <c r="AK151" s="33">
        <v>328.11295492711201</v>
      </c>
      <c r="AL151" s="33" t="s">
        <v>732</v>
      </c>
      <c r="AM151" s="33">
        <v>1.49021399359595</v>
      </c>
      <c r="AN151" s="33">
        <v>3.7414276342614898</v>
      </c>
      <c r="AO151" s="33">
        <v>3489.3640902470502</v>
      </c>
      <c r="AP151" s="33">
        <v>273.621732359026</v>
      </c>
      <c r="AQ151" s="33">
        <v>0.50193436383092005</v>
      </c>
      <c r="AR151" s="33">
        <v>483042.59933770797</v>
      </c>
      <c r="AS151" s="33">
        <v>16504.1982968021</v>
      </c>
      <c r="AT151" s="33">
        <v>1.4768699910638201</v>
      </c>
      <c r="AU151" s="33">
        <v>3.6870202414547899</v>
      </c>
      <c r="AV151" s="33">
        <v>0.27818836525697899</v>
      </c>
      <c r="AW151" s="33">
        <v>0.55517495598809596</v>
      </c>
      <c r="AX151" s="33">
        <v>14.3732879087285</v>
      </c>
      <c r="AY151" s="33">
        <v>7.97574100232519</v>
      </c>
      <c r="AZ151" s="33">
        <v>0.45781068914947998</v>
      </c>
      <c r="BA151" s="33">
        <v>72.761250619752204</v>
      </c>
      <c r="BB151" s="33">
        <v>17.532146274886401</v>
      </c>
      <c r="BC151" s="33">
        <v>0.47042309832436602</v>
      </c>
      <c r="BD151" s="33">
        <v>5.4411061480480196</v>
      </c>
      <c r="BE151" s="33">
        <v>2.5937027813817699</v>
      </c>
      <c r="BF151" s="33">
        <v>0.40386153678694697</v>
      </c>
      <c r="BG151" s="33">
        <v>26.842790189039</v>
      </c>
      <c r="BH151" s="33">
        <v>10.549223281501501</v>
      </c>
      <c r="BI151" s="33">
        <v>2.3318035022689498</v>
      </c>
      <c r="BJ151" s="33">
        <v>14.3562629888514</v>
      </c>
      <c r="BK151" s="33">
        <v>1.3823533101694401</v>
      </c>
      <c r="BL151" s="33">
        <v>2.7774536834087402</v>
      </c>
      <c r="BM151" s="33">
        <v>2.7490001474311101</v>
      </c>
      <c r="BN151" s="33">
        <v>0.28170299593355502</v>
      </c>
      <c r="BO151" s="33">
        <v>0.74935406202289501</v>
      </c>
      <c r="BP151" s="33">
        <v>63.5439008141092</v>
      </c>
      <c r="BQ151" s="33">
        <v>5.0723409553977801</v>
      </c>
      <c r="BR151" s="33">
        <v>2.7179815542103101</v>
      </c>
      <c r="BS151" s="33">
        <v>20.7615378266701</v>
      </c>
      <c r="BT151" s="33">
        <v>1.83494272848136</v>
      </c>
      <c r="BU151" s="33">
        <v>0.399597372105779</v>
      </c>
      <c r="BV151" s="33">
        <v>257.17851624918501</v>
      </c>
      <c r="BW151" s="33">
        <v>21.002550557205598</v>
      </c>
      <c r="BX151" s="33">
        <v>1.6724594849808501</v>
      </c>
      <c r="BY151" s="33">
        <v>98.167722133193294</v>
      </c>
      <c r="BZ151" s="33">
        <v>7.9427569692669699</v>
      </c>
      <c r="CA151" s="33">
        <v>0.41909902888304101</v>
      </c>
      <c r="CB151" s="33">
        <v>509.01771933000902</v>
      </c>
      <c r="CC151" s="33">
        <v>39.200520705645303</v>
      </c>
      <c r="CD151" s="33">
        <v>0.148248762723797</v>
      </c>
      <c r="CE151" s="33">
        <v>110.558318770677</v>
      </c>
      <c r="CF151" s="33">
        <v>8.1298002600602803</v>
      </c>
      <c r="CG151" s="33">
        <v>0.40725387587734102</v>
      </c>
      <c r="CH151" s="33">
        <v>1058.6450728063901</v>
      </c>
      <c r="CI151" s="33">
        <v>73.142501609852999</v>
      </c>
      <c r="CJ151" s="33">
        <v>1.89401620823066</v>
      </c>
      <c r="CK151" s="33">
        <v>229.115536453701</v>
      </c>
      <c r="CL151" s="33">
        <v>14.2707959162707</v>
      </c>
      <c r="CM151" s="33">
        <v>2.5273932955666399E-2</v>
      </c>
      <c r="CN151" s="33">
        <v>8944.9616295090509</v>
      </c>
      <c r="CO151" s="33">
        <v>280.32178056596001</v>
      </c>
      <c r="CP151" s="33">
        <v>1.53580589437154</v>
      </c>
      <c r="CQ151" s="33">
        <v>1.2227989620377899</v>
      </c>
      <c r="CR151" s="33">
        <v>0.101033411695007</v>
      </c>
      <c r="CS151" s="33">
        <v>0.45969891467475799</v>
      </c>
      <c r="CT151" s="33">
        <v>6.2974415798340599</v>
      </c>
      <c r="CU151" s="33">
        <v>3.4523536732478202</v>
      </c>
      <c r="CV151" s="33">
        <v>4.9065196555759298</v>
      </c>
      <c r="CW151" s="33">
        <v>5.9359287244961703</v>
      </c>
      <c r="CX151" s="33">
        <v>0.32039740789937199</v>
      </c>
      <c r="CY151" s="33">
        <v>6.7182556762131196E-2</v>
      </c>
      <c r="CZ151" s="33">
        <v>0.41862016855892697</v>
      </c>
      <c r="DA151" s="33">
        <v>7.1624965877031294E-2</v>
      </c>
      <c r="DB151" s="33">
        <v>7.9869114847323397E-2</v>
      </c>
      <c r="DC151" s="33">
        <v>0.692472369290693</v>
      </c>
      <c r="DD151" s="33">
        <v>0.187577194323582</v>
      </c>
      <c r="DE151" s="33">
        <v>0.68839449467360403</v>
      </c>
      <c r="DF151" s="33">
        <v>705.43391139705602</v>
      </c>
      <c r="DG151" s="33">
        <v>49.962666867233402</v>
      </c>
      <c r="DH151" s="33">
        <v>0.93030774985823395</v>
      </c>
      <c r="DI151" s="33">
        <v>1076.5506607781899</v>
      </c>
      <c r="DJ151" s="33">
        <v>54.067559744528097</v>
      </c>
      <c r="DK151" s="33">
        <v>0.18185559842422899</v>
      </c>
      <c r="DL151" s="33">
        <v>2.6650604722984998</v>
      </c>
      <c r="DM151" s="33">
        <v>0.13144450241236499</v>
      </c>
      <c r="DN151" s="33">
        <v>0.120884790561709</v>
      </c>
    </row>
    <row r="152" spans="1:118" x14ac:dyDescent="0.25">
      <c r="A152" s="4" t="s">
        <v>151</v>
      </c>
      <c r="B152" s="6">
        <v>1.66776058725016E-2</v>
      </c>
      <c r="C152" s="6">
        <v>3.0906708602675099E-4</v>
      </c>
      <c r="D152" s="8">
        <v>106.621857218127</v>
      </c>
      <c r="E152" s="8">
        <v>1.95968540861165</v>
      </c>
      <c r="F152" s="6">
        <v>0.12233294762960401</v>
      </c>
      <c r="G152" s="6">
        <v>1.054653030231E-2</v>
      </c>
      <c r="H152" s="8">
        <v>116.84845870904201</v>
      </c>
      <c r="I152" s="8">
        <v>9.5456411485349904</v>
      </c>
      <c r="J152" s="6">
        <v>5.3336106155337298E-3</v>
      </c>
      <c r="K152" s="6">
        <v>6.2959203313304297E-4</v>
      </c>
      <c r="L152" s="8">
        <v>107.487955340528</v>
      </c>
      <c r="M152" s="8">
        <v>12.6578222001593</v>
      </c>
      <c r="N152" s="8">
        <v>254.10831262252799</v>
      </c>
      <c r="O152" s="8">
        <v>227.138507201794</v>
      </c>
      <c r="P152" s="16">
        <v>60.116024607747299</v>
      </c>
      <c r="Q152" s="17">
        <v>1.12201100241844</v>
      </c>
      <c r="R152" s="17">
        <v>5.3778005921905403E-2</v>
      </c>
      <c r="S152" s="18">
        <v>4.7695631818946297E-3</v>
      </c>
      <c r="T152" s="6">
        <v>2.1252010240907602</v>
      </c>
      <c r="U152" s="6">
        <v>8.9328127375161798E-2</v>
      </c>
      <c r="V152" s="8">
        <v>466.56895609518102</v>
      </c>
      <c r="W152" s="8">
        <v>7.8925821288930704</v>
      </c>
      <c r="X152" s="8">
        <v>222.73076108816699</v>
      </c>
      <c r="Y152" s="8">
        <v>10.297214141712701</v>
      </c>
      <c r="Z152" s="8">
        <v>11.504596338078599</v>
      </c>
      <c r="AA152" s="8">
        <v>1.56150820390013</v>
      </c>
      <c r="AB152" s="6"/>
      <c r="AC152" s="6">
        <v>0.21893704095963701</v>
      </c>
      <c r="AD152" s="6">
        <v>-1.9588685912921198E-2</v>
      </c>
      <c r="AF152" s="33">
        <v>684.09705754646404</v>
      </c>
      <c r="AG152" s="33">
        <v>319.77539734789201</v>
      </c>
      <c r="AH152" s="33">
        <v>101.24568963442201</v>
      </c>
      <c r="AI152" s="33">
        <v>829.78782260168202</v>
      </c>
      <c r="AJ152" s="33">
        <v>601.18577723834903</v>
      </c>
      <c r="AK152" s="33">
        <v>508.65529284100899</v>
      </c>
      <c r="AL152" s="33">
        <v>3.11599246593368</v>
      </c>
      <c r="AM152" s="33">
        <v>1.10681874403796</v>
      </c>
      <c r="AN152" s="33">
        <v>2.1466849281945799</v>
      </c>
      <c r="AO152" s="33">
        <v>574.33543252782499</v>
      </c>
      <c r="AP152" s="33">
        <v>21.379535290364402</v>
      </c>
      <c r="AQ152" s="33">
        <v>0.51587814186063197</v>
      </c>
      <c r="AR152" s="33">
        <v>476157.60443779401</v>
      </c>
      <c r="AS152" s="33">
        <v>17401.516954954099</v>
      </c>
      <c r="AT152" s="33">
        <v>1.5178361511139999</v>
      </c>
      <c r="AU152" s="33">
        <v>1.2052701386517199</v>
      </c>
      <c r="AV152" s="33">
        <v>0.116407300814989</v>
      </c>
      <c r="AW152" s="33">
        <v>0.57062520452257104</v>
      </c>
      <c r="AX152" s="33">
        <v>1.9559506673940801</v>
      </c>
      <c r="AY152" s="33">
        <v>1.3967656999959299</v>
      </c>
      <c r="AZ152" s="33">
        <v>0.47053823744269502</v>
      </c>
      <c r="BA152" s="33">
        <v>14.021500551127801</v>
      </c>
      <c r="BB152" s="33">
        <v>3.6252020846825301</v>
      </c>
      <c r="BC152" s="33">
        <v>0.48353204291620899</v>
      </c>
      <c r="BD152" s="33">
        <v>0.54903315927666496</v>
      </c>
      <c r="BE152" s="33">
        <v>0.37028087331536702</v>
      </c>
      <c r="BF152" s="33">
        <v>0.41508434005799899</v>
      </c>
      <c r="BG152" s="33">
        <v>2.8342086677113398</v>
      </c>
      <c r="BH152" s="33">
        <v>1.4689463057033301</v>
      </c>
      <c r="BI152" s="33">
        <v>2.3966835944948102</v>
      </c>
      <c r="BJ152" s="33" t="s">
        <v>732</v>
      </c>
      <c r="BK152" s="33">
        <v>0.41754233294839599</v>
      </c>
      <c r="BL152" s="33">
        <v>2.8546115746715799</v>
      </c>
      <c r="BM152" s="33" t="s">
        <v>732</v>
      </c>
      <c r="BN152" s="33">
        <v>8.2679264533024294E-2</v>
      </c>
      <c r="BO152" s="33">
        <v>0.77016529267103595</v>
      </c>
      <c r="BP152" s="33">
        <v>8.1059728484391602</v>
      </c>
      <c r="BQ152" s="33">
        <v>0.59042782951855899</v>
      </c>
      <c r="BR152" s="33">
        <v>2.7934382921501202</v>
      </c>
      <c r="BS152" s="33">
        <v>2.85739771382657</v>
      </c>
      <c r="BT152" s="33">
        <v>0.186419640148732</v>
      </c>
      <c r="BU152" s="33">
        <v>0.41070815062045801</v>
      </c>
      <c r="BV152" s="33">
        <v>42.7668522477246</v>
      </c>
      <c r="BW152" s="33">
        <v>1.8433254369561001</v>
      </c>
      <c r="BX152" s="33">
        <v>1.71894864698353</v>
      </c>
      <c r="BY152" s="33">
        <v>17.971811192525699</v>
      </c>
      <c r="BZ152" s="33">
        <v>0.65717538973716405</v>
      </c>
      <c r="CA152" s="33">
        <v>0.43076752609365698</v>
      </c>
      <c r="CB152" s="33">
        <v>98.336492996238405</v>
      </c>
      <c r="CC152" s="33">
        <v>3.8946823074744699</v>
      </c>
      <c r="CD152" s="33">
        <v>1.30623809020464</v>
      </c>
      <c r="CE152" s="33">
        <v>22.623598066350301</v>
      </c>
      <c r="CF152" s="33">
        <v>0.892139117077421</v>
      </c>
      <c r="CG152" s="33">
        <v>0.41858031301058202</v>
      </c>
      <c r="CH152" s="33">
        <v>229.634970762281</v>
      </c>
      <c r="CI152" s="33">
        <v>9.2944816538787194</v>
      </c>
      <c r="CJ152" s="33">
        <v>1.94669996827067</v>
      </c>
      <c r="CK152" s="33">
        <v>53.743415713576503</v>
      </c>
      <c r="CL152" s="33">
        <v>2.3081720679578299</v>
      </c>
      <c r="CM152" s="33">
        <v>0.445386118124043</v>
      </c>
      <c r="CN152" s="33">
        <v>10340.0478338713</v>
      </c>
      <c r="CO152" s="33">
        <v>378.74621333428797</v>
      </c>
      <c r="CP152" s="33">
        <v>1.5784517165586001</v>
      </c>
      <c r="CQ152" s="33">
        <v>0.64719159721144204</v>
      </c>
      <c r="CR152" s="33">
        <v>7.2412776450395594E-2</v>
      </c>
      <c r="CS152" s="33">
        <v>0.47206672964666901</v>
      </c>
      <c r="CT152" s="33" t="s">
        <v>732</v>
      </c>
      <c r="CU152" s="33">
        <v>1.9748267673934801</v>
      </c>
      <c r="CV152" s="33">
        <v>13.9620254080286</v>
      </c>
      <c r="CW152" s="33">
        <v>31.755831066929101</v>
      </c>
      <c r="CX152" s="33">
        <v>1.7024113246158501</v>
      </c>
      <c r="CY152" s="33">
        <v>0.12428754706268</v>
      </c>
      <c r="CZ152" s="33">
        <v>1.8461050492537801</v>
      </c>
      <c r="DA152" s="33">
        <v>0.19525755244349899</v>
      </c>
      <c r="DB152" s="33">
        <v>0.15230695165946201</v>
      </c>
      <c r="DC152" s="33">
        <v>2.0552512726760099</v>
      </c>
      <c r="DD152" s="33">
        <v>0.34602164384873302</v>
      </c>
      <c r="DE152" s="33">
        <v>0.21077847477362499</v>
      </c>
      <c r="DF152" s="33">
        <v>199.34289479734699</v>
      </c>
      <c r="DG152" s="33">
        <v>13.114148214657799</v>
      </c>
      <c r="DH152" s="33">
        <v>0.95623840479959399</v>
      </c>
      <c r="DI152" s="33">
        <v>456.66651560475299</v>
      </c>
      <c r="DJ152" s="33">
        <v>11.911193245671701</v>
      </c>
      <c r="DK152" s="33">
        <v>0.186919642589192</v>
      </c>
      <c r="DL152" s="33">
        <v>13.666544790281799</v>
      </c>
      <c r="DM152" s="33">
        <v>0.74743165704000303</v>
      </c>
      <c r="DN152" s="33">
        <v>5.77779420132285E-2</v>
      </c>
    </row>
    <row r="153" spans="1:118" x14ac:dyDescent="0.25">
      <c r="A153" s="4" t="s">
        <v>152</v>
      </c>
      <c r="B153" s="6">
        <v>8.8235201066061107E-3</v>
      </c>
      <c r="C153" s="6">
        <v>2.2045126643796599E-4</v>
      </c>
      <c r="D153" s="8">
        <v>56.629476308533398</v>
      </c>
      <c r="E153" s="8">
        <v>1.4082210272261699</v>
      </c>
      <c r="F153" s="6">
        <v>6.2412279517692099E-2</v>
      </c>
      <c r="G153" s="6">
        <v>5.1216339402310402E-3</v>
      </c>
      <c r="H153" s="8">
        <v>61.387793785416399</v>
      </c>
      <c r="I153" s="8">
        <v>4.8969288943488696</v>
      </c>
      <c r="J153" s="6">
        <v>2.6555400730256199E-3</v>
      </c>
      <c r="K153" s="6">
        <v>2.4564561719383099E-4</v>
      </c>
      <c r="L153" s="8">
        <v>53.598848741370801</v>
      </c>
      <c r="M153" s="8">
        <v>4.9517540653542804</v>
      </c>
      <c r="N153" s="8">
        <v>164.94212569979999</v>
      </c>
      <c r="O153" s="8">
        <v>220.344296241123</v>
      </c>
      <c r="P153" s="16">
        <v>113.820171902019</v>
      </c>
      <c r="Q153" s="17">
        <v>2.7153659935293999</v>
      </c>
      <c r="R153" s="17">
        <v>5.1526508610419297E-2</v>
      </c>
      <c r="S153" s="18">
        <v>4.4493106100088704E-3</v>
      </c>
      <c r="T153" s="6">
        <v>1.35386253527696</v>
      </c>
      <c r="U153" s="6">
        <v>6.1347873268039997E-2</v>
      </c>
      <c r="V153" s="8">
        <v>963.56808404880599</v>
      </c>
      <c r="W153" s="8">
        <v>18.1124116189605</v>
      </c>
      <c r="X153" s="8">
        <v>721.79618597067497</v>
      </c>
      <c r="Y153" s="8">
        <v>42.651383615207003</v>
      </c>
      <c r="Z153" s="8">
        <v>18.196820884143701</v>
      </c>
      <c r="AA153" s="8">
        <v>2.1128156781641598</v>
      </c>
      <c r="AB153" s="6"/>
      <c r="AC153" s="6">
        <v>0.20984664543096601</v>
      </c>
      <c r="AD153" s="6">
        <v>0.106181848903474</v>
      </c>
      <c r="AF153" s="33">
        <v>1767.60840894176</v>
      </c>
      <c r="AG153" s="33">
        <v>98.255408950526203</v>
      </c>
      <c r="AH153" s="33">
        <v>112.47501076084799</v>
      </c>
      <c r="AI153" s="33">
        <v>3106.66140532702</v>
      </c>
      <c r="AJ153" s="33">
        <v>319.77160370452799</v>
      </c>
      <c r="AK153" s="33">
        <v>573.64179109368604</v>
      </c>
      <c r="AL153" s="33">
        <v>9.0195293244449992</v>
      </c>
      <c r="AM153" s="33">
        <v>1.61627948749915</v>
      </c>
      <c r="AN153" s="33">
        <v>2.8233332864771201</v>
      </c>
      <c r="AO153" s="33">
        <v>3822.17785930636</v>
      </c>
      <c r="AP153" s="33">
        <v>107.05121687486699</v>
      </c>
      <c r="AQ153" s="33">
        <v>0.53228385009816903</v>
      </c>
      <c r="AR153" s="33">
        <v>488776.311744273</v>
      </c>
      <c r="AS153" s="33">
        <v>18843.094609810199</v>
      </c>
      <c r="AT153" s="33">
        <v>1.566043344084</v>
      </c>
      <c r="AU153" s="33">
        <v>6.5721470616530997</v>
      </c>
      <c r="AV153" s="33">
        <v>0.52617203268935198</v>
      </c>
      <c r="AW153" s="33">
        <v>0.58879979810813099</v>
      </c>
      <c r="AX153" s="33">
        <v>34.266353716716999</v>
      </c>
      <c r="AY153" s="33">
        <v>2.0436169287972601</v>
      </c>
      <c r="AZ153" s="33">
        <v>0.48551173692695299</v>
      </c>
      <c r="BA153" s="33">
        <v>108.50365199104201</v>
      </c>
      <c r="BB153" s="33">
        <v>6.0399531632273398</v>
      </c>
      <c r="BC153" s="33">
        <v>0.49895024688817602</v>
      </c>
      <c r="BD153" s="33">
        <v>12.580130132182401</v>
      </c>
      <c r="BE153" s="33">
        <v>0.70934360827864396</v>
      </c>
      <c r="BF153" s="33">
        <v>0.428288199903963</v>
      </c>
      <c r="BG153" s="33">
        <v>63.2351271357728</v>
      </c>
      <c r="BH153" s="33">
        <v>2.9211065351468801</v>
      </c>
      <c r="BI153" s="33">
        <v>2.4730056738467701</v>
      </c>
      <c r="BJ153" s="33">
        <v>34.6144280578973</v>
      </c>
      <c r="BK153" s="33">
        <v>1.3563121975033601</v>
      </c>
      <c r="BL153" s="33">
        <v>2.9453883568136301</v>
      </c>
      <c r="BM153" s="33">
        <v>2.3184590047792901</v>
      </c>
      <c r="BN153" s="33">
        <v>0.197500757549495</v>
      </c>
      <c r="BO153" s="33">
        <v>0.79465174558951701</v>
      </c>
      <c r="BP153" s="33">
        <v>116.21921542310299</v>
      </c>
      <c r="BQ153" s="33">
        <v>3.7405386068261199</v>
      </c>
      <c r="BR153" s="33">
        <v>2.8822184130243902</v>
      </c>
      <c r="BS153" s="33">
        <v>34.560074987164597</v>
      </c>
      <c r="BT153" s="33">
        <v>1.0455665479333101</v>
      </c>
      <c r="BU153" s="33">
        <v>0.42377936941325201</v>
      </c>
      <c r="BV153" s="33">
        <v>368.50009070707603</v>
      </c>
      <c r="BW153" s="33">
        <v>8.5356262659226996</v>
      </c>
      <c r="BX153" s="33">
        <v>1.77364233464237</v>
      </c>
      <c r="BY153" s="33">
        <v>122.847828145737</v>
      </c>
      <c r="BZ153" s="33">
        <v>2.8694041771008498</v>
      </c>
      <c r="CA153" s="33">
        <v>0.44449286013843597</v>
      </c>
      <c r="CB153" s="33">
        <v>529.81272063135702</v>
      </c>
      <c r="CC153" s="33">
        <v>15.731458271469201</v>
      </c>
      <c r="CD153" s="33">
        <v>1.3477399948439299</v>
      </c>
      <c r="CE153" s="33">
        <v>97.065463587588098</v>
      </c>
      <c r="CF153" s="33">
        <v>2.7067099451698899</v>
      </c>
      <c r="CG153" s="33">
        <v>5.5186781528839601E-2</v>
      </c>
      <c r="CH153" s="33">
        <v>832.14599958640702</v>
      </c>
      <c r="CI153" s="33">
        <v>22.6841674132111</v>
      </c>
      <c r="CJ153" s="33">
        <v>2.0086768114882898</v>
      </c>
      <c r="CK153" s="33">
        <v>153.39920497486099</v>
      </c>
      <c r="CL153" s="33">
        <v>4.45127447247335</v>
      </c>
      <c r="CM153" s="33">
        <v>0.45953965292756299</v>
      </c>
      <c r="CN153" s="33">
        <v>7838.9276313023302</v>
      </c>
      <c r="CO153" s="33">
        <v>276.03624262928503</v>
      </c>
      <c r="CP153" s="33">
        <v>1.6286296089566401</v>
      </c>
      <c r="CQ153" s="33">
        <v>1.6922336926616799</v>
      </c>
      <c r="CR153" s="33">
        <v>8.65955142366336E-2</v>
      </c>
      <c r="CS153" s="33">
        <v>0.48667285938076699</v>
      </c>
      <c r="CT153" s="33" t="s">
        <v>732</v>
      </c>
      <c r="CU153" s="33">
        <v>2.37216753439855</v>
      </c>
      <c r="CV153" s="33">
        <v>15.6075387852954</v>
      </c>
      <c r="CW153" s="33">
        <v>35.634981879260799</v>
      </c>
      <c r="CX153" s="33">
        <v>2.60771699328629</v>
      </c>
      <c r="CY153" s="33">
        <v>0.100449401682152</v>
      </c>
      <c r="CZ153" s="33">
        <v>1.9519498228649601</v>
      </c>
      <c r="DA153" s="33">
        <v>0.21148280942015099</v>
      </c>
      <c r="DB153" s="33">
        <v>0.28723827393916102</v>
      </c>
      <c r="DC153" s="33">
        <v>3.8100978331788</v>
      </c>
      <c r="DD153" s="33">
        <v>0.52624838927463502</v>
      </c>
      <c r="DE153" s="33">
        <v>0.21720815740536001</v>
      </c>
      <c r="DF153" s="33">
        <v>670.16034796635904</v>
      </c>
      <c r="DG153" s="33">
        <v>60.254270265429703</v>
      </c>
      <c r="DH153" s="33">
        <v>0.98673614706240598</v>
      </c>
      <c r="DI153" s="33">
        <v>968.58962917420399</v>
      </c>
      <c r="DJ153" s="33">
        <v>42.550007625697901</v>
      </c>
      <c r="DK153" s="33">
        <v>0.192876229569868</v>
      </c>
      <c r="DL153" s="33">
        <v>15.5027711611776</v>
      </c>
      <c r="DM153" s="33">
        <v>1.1398120214335099</v>
      </c>
      <c r="DN153" s="33">
        <v>0.156888511999278</v>
      </c>
    </row>
    <row r="154" spans="1:118" x14ac:dyDescent="0.25">
      <c r="A154" s="4" t="s">
        <v>153</v>
      </c>
      <c r="B154" s="6">
        <v>7.8885811173039194E-2</v>
      </c>
      <c r="C154" s="6">
        <v>1.3345465767994999E-3</v>
      </c>
      <c r="D154" s="8">
        <v>489.43306112323302</v>
      </c>
      <c r="E154" s="8">
        <v>7.9762892572495403</v>
      </c>
      <c r="F154" s="6">
        <v>0.64125362060047497</v>
      </c>
      <c r="G154" s="6">
        <v>2.53304866933413E-2</v>
      </c>
      <c r="H154" s="8">
        <v>502.22017870800602</v>
      </c>
      <c r="I154" s="8">
        <v>15.4726140169017</v>
      </c>
      <c r="J154" s="6">
        <v>2.27881705501022E-2</v>
      </c>
      <c r="K154" s="6">
        <v>9.56375667056476E-4</v>
      </c>
      <c r="L154" s="8">
        <v>455.36588623970903</v>
      </c>
      <c r="M154" s="8">
        <v>18.9081801222673</v>
      </c>
      <c r="N154" s="8">
        <v>553.93613236837098</v>
      </c>
      <c r="O154" s="8">
        <v>75.673664718751894</v>
      </c>
      <c r="P154" s="16">
        <v>12.703180785777301</v>
      </c>
      <c r="Q154" s="17">
        <v>0.217407600432035</v>
      </c>
      <c r="R154" s="17">
        <v>5.9033142607952498E-2</v>
      </c>
      <c r="S154" s="18">
        <v>2.13442217889718E-3</v>
      </c>
      <c r="T154" s="6">
        <v>1.6601061756073101</v>
      </c>
      <c r="U154" s="6">
        <v>4.2163362818353499E-2</v>
      </c>
      <c r="V154" s="8">
        <v>523.82665005910098</v>
      </c>
      <c r="W154" s="8">
        <v>47.697167404148502</v>
      </c>
      <c r="X154" s="8">
        <v>315.53291749436698</v>
      </c>
      <c r="Y154" s="8">
        <v>30.190282222748301</v>
      </c>
      <c r="Z154" s="8">
        <v>67.685039726931606</v>
      </c>
      <c r="AA154" s="8">
        <v>5.4156541712851096</v>
      </c>
      <c r="AB154" s="6"/>
      <c r="AC154" s="6">
        <v>4.7686200817914103E-2</v>
      </c>
      <c r="AD154" s="6">
        <v>0.413013988635758</v>
      </c>
      <c r="AF154" s="33">
        <v>475.824841522783</v>
      </c>
      <c r="AG154" s="33">
        <v>133.69483989908699</v>
      </c>
      <c r="AH154" s="33">
        <v>138.39023643843299</v>
      </c>
      <c r="AI154" s="33">
        <v>701.92034241108797</v>
      </c>
      <c r="AJ154" s="33">
        <v>356.406367979104</v>
      </c>
      <c r="AK154" s="33">
        <v>460.10193223937603</v>
      </c>
      <c r="AL154" s="33">
        <v>4.1512524975357898</v>
      </c>
      <c r="AM154" s="33">
        <v>1.08507601675836</v>
      </c>
      <c r="AN154" s="33">
        <v>2.34294533891268</v>
      </c>
      <c r="AO154" s="33">
        <v>687.37420903389295</v>
      </c>
      <c r="AP154" s="33">
        <v>28.020025169774001</v>
      </c>
      <c r="AQ154" s="33">
        <v>0.50366787766511301</v>
      </c>
      <c r="AR154" s="33">
        <v>485593.48253672803</v>
      </c>
      <c r="AS154" s="33">
        <v>14849.6932708657</v>
      </c>
      <c r="AT154" s="33">
        <v>1.4817921866903701</v>
      </c>
      <c r="AU154" s="33">
        <v>1.5200636178763001</v>
      </c>
      <c r="AV154" s="33">
        <v>0.14112214578340301</v>
      </c>
      <c r="AW154" s="33">
        <v>0.55717209018498004</v>
      </c>
      <c r="AX154" s="33">
        <v>2.3465665451491602</v>
      </c>
      <c r="AY154" s="33">
        <v>0.90760842232223404</v>
      </c>
      <c r="AZ154" s="33">
        <v>0.45941950505483498</v>
      </c>
      <c r="BA154" s="33">
        <v>27.5824706657165</v>
      </c>
      <c r="BB154" s="33">
        <v>2.7893018071548901</v>
      </c>
      <c r="BC154" s="33">
        <v>0.47216563158888603</v>
      </c>
      <c r="BD154" s="33">
        <v>1.0355420014650201</v>
      </c>
      <c r="BE154" s="33">
        <v>0.29042245495771102</v>
      </c>
      <c r="BF154" s="33">
        <v>0.405266499389422</v>
      </c>
      <c r="BG154" s="33">
        <v>5.48194720507668</v>
      </c>
      <c r="BH154" s="33">
        <v>1.2487146896938299</v>
      </c>
      <c r="BI154" s="33">
        <v>2.3401543307753001</v>
      </c>
      <c r="BJ154" s="33">
        <v>5.4751246966587397</v>
      </c>
      <c r="BK154" s="33">
        <v>1.1629260969041599</v>
      </c>
      <c r="BL154" s="33">
        <v>2.7870341428826602</v>
      </c>
      <c r="BM154" s="33">
        <v>1.28384601776417</v>
      </c>
      <c r="BN154" s="33">
        <v>0.21354387991386001</v>
      </c>
      <c r="BO154" s="33">
        <v>0.75192497576819695</v>
      </c>
      <c r="BP154" s="33">
        <v>16.061747963383599</v>
      </c>
      <c r="BQ154" s="33">
        <v>1.63735253265335</v>
      </c>
      <c r="BR154" s="33">
        <v>2.7272099014903102</v>
      </c>
      <c r="BS154" s="33">
        <v>5.0596511516459604</v>
      </c>
      <c r="BT154" s="33">
        <v>0.47196221060497501</v>
      </c>
      <c r="BU154" s="33">
        <v>0.40100630397713299</v>
      </c>
      <c r="BV154" s="33">
        <v>57.991256270443998</v>
      </c>
      <c r="BW154" s="33">
        <v>4.4324584927156696</v>
      </c>
      <c r="BX154" s="33">
        <v>1.67831725150972</v>
      </c>
      <c r="BY154" s="33">
        <v>21.134066997227901</v>
      </c>
      <c r="BZ154" s="33">
        <v>1.0452814714793299</v>
      </c>
      <c r="CA154" s="33">
        <v>0.42062169740987798</v>
      </c>
      <c r="CB154" s="33">
        <v>108.881152629762</v>
      </c>
      <c r="CC154" s="33">
        <v>4.5444559920300698</v>
      </c>
      <c r="CD154" s="33">
        <v>1.2752477691353501</v>
      </c>
      <c r="CE154" s="33">
        <v>24.232510759696002</v>
      </c>
      <c r="CF154" s="33">
        <v>1.1279910358830201</v>
      </c>
      <c r="CG154" s="33">
        <v>0.40869785322014901</v>
      </c>
      <c r="CH154" s="33">
        <v>248.16113536692399</v>
      </c>
      <c r="CI154" s="33">
        <v>9.9357567903423796</v>
      </c>
      <c r="CJ154" s="33">
        <v>1.90075462082491</v>
      </c>
      <c r="CK154" s="33">
        <v>56.068719875111398</v>
      </c>
      <c r="CL154" s="33">
        <v>2.2991800485098599</v>
      </c>
      <c r="CM154" s="33">
        <v>0.43482450834208702</v>
      </c>
      <c r="CN154" s="33">
        <v>11056.948577085701</v>
      </c>
      <c r="CO154" s="33">
        <v>303.11859440903203</v>
      </c>
      <c r="CP154" s="33">
        <v>1.5410548725039299</v>
      </c>
      <c r="CQ154" s="33">
        <v>0.71758305178363602</v>
      </c>
      <c r="CR154" s="33">
        <v>6.6442254206280901E-2</v>
      </c>
      <c r="CS154" s="33">
        <v>0.46012378421929301</v>
      </c>
      <c r="CT154" s="33" t="s">
        <v>732</v>
      </c>
      <c r="CU154" s="33">
        <v>2.5009006986717499</v>
      </c>
      <c r="CV154" s="33">
        <v>13.6297857012592</v>
      </c>
      <c r="CW154" s="33">
        <v>157.99765764176499</v>
      </c>
      <c r="CX154" s="33">
        <v>6.3163995376238704</v>
      </c>
      <c r="CY154" s="33">
        <v>0.248851542584828</v>
      </c>
      <c r="CZ154" s="33">
        <v>10.041034777216099</v>
      </c>
      <c r="DA154" s="33">
        <v>0.51853694183123999</v>
      </c>
      <c r="DB154" s="33">
        <v>8.7516602971013602E-2</v>
      </c>
      <c r="DC154" s="33">
        <v>12.865638237916899</v>
      </c>
      <c r="DD154" s="33">
        <v>0.83292732927511903</v>
      </c>
      <c r="DE154" s="33">
        <v>0.109723984301048</v>
      </c>
      <c r="DF154" s="33">
        <v>269.11530151277202</v>
      </c>
      <c r="DG154" s="33">
        <v>19.529704348443602</v>
      </c>
      <c r="DH154" s="33">
        <v>0.93377247876840996</v>
      </c>
      <c r="DI154" s="33">
        <v>487.905078529675</v>
      </c>
      <c r="DJ154" s="33">
        <v>32.549841010092003</v>
      </c>
      <c r="DK154" s="33">
        <v>1.16606966933019E-2</v>
      </c>
      <c r="DL154" s="33">
        <v>68.775129194304299</v>
      </c>
      <c r="DM154" s="33">
        <v>2.7468919439251298</v>
      </c>
      <c r="DN154" s="33">
        <v>6.6302199200392195E-2</v>
      </c>
    </row>
    <row r="155" spans="1:118" x14ac:dyDescent="0.25">
      <c r="A155" s="4" t="s">
        <v>154</v>
      </c>
      <c r="B155" s="6">
        <v>8.6783980021056095E-3</v>
      </c>
      <c r="C155" s="6">
        <v>1.8410483972641301E-4</v>
      </c>
      <c r="D155" s="8">
        <v>55.7023843503666</v>
      </c>
      <c r="E155" s="8">
        <v>1.17665696821341</v>
      </c>
      <c r="F155" s="6">
        <v>5.3045811744553403E-2</v>
      </c>
      <c r="G155" s="6">
        <v>3.3532327975235501E-3</v>
      </c>
      <c r="H155" s="8">
        <v>52.443158753167801</v>
      </c>
      <c r="I155" s="8">
        <v>3.2377048951075902</v>
      </c>
      <c r="J155" s="6">
        <v>2.6535820143617798E-3</v>
      </c>
      <c r="K155" s="6">
        <v>2.32271198017149E-4</v>
      </c>
      <c r="L155" s="8">
        <v>53.559703054626901</v>
      </c>
      <c r="M155" s="8">
        <v>4.6810773858642003</v>
      </c>
      <c r="N155" s="8">
        <v>-168.73759337821701</v>
      </c>
      <c r="O155" s="8">
        <v>190.86139888917799</v>
      </c>
      <c r="P155" s="16">
        <v>114.946822372515</v>
      </c>
      <c r="Q155" s="17">
        <v>2.8009011388479301</v>
      </c>
      <c r="R155" s="17">
        <v>4.43375954033223E-2</v>
      </c>
      <c r="S155" s="18">
        <v>3.1627432001311699E-3</v>
      </c>
      <c r="T155" s="6">
        <v>1.83267416403079</v>
      </c>
      <c r="U155" s="6">
        <v>6.5027038260244904E-2</v>
      </c>
      <c r="V155" s="8">
        <v>1090.7122155437701</v>
      </c>
      <c r="W155" s="8">
        <v>49.452125764102398</v>
      </c>
      <c r="X155" s="8">
        <v>602.61394049664398</v>
      </c>
      <c r="Y155" s="8">
        <v>43.307099979560597</v>
      </c>
      <c r="Z155" s="8">
        <v>15.4186254613141</v>
      </c>
      <c r="AA155" s="8">
        <v>1.79824019682737</v>
      </c>
      <c r="AB155" s="6"/>
      <c r="AC155" s="6">
        <v>0.46350290230051</v>
      </c>
      <c r="AD155" s="6">
        <v>-0.13470525293404501</v>
      </c>
      <c r="AF155" s="33">
        <v>339.80187788909802</v>
      </c>
      <c r="AG155" s="33">
        <v>38.014604568036098</v>
      </c>
      <c r="AH155" s="33">
        <v>132.44541673460401</v>
      </c>
      <c r="AI155" s="33" t="s">
        <v>732</v>
      </c>
      <c r="AJ155" s="33">
        <v>164.86639368206201</v>
      </c>
      <c r="AK155" s="33">
        <v>342.69999995502502</v>
      </c>
      <c r="AL155" s="33">
        <v>3.5759869910223201</v>
      </c>
      <c r="AM155" s="33">
        <v>1.21122351711847</v>
      </c>
      <c r="AN155" s="33">
        <v>2.1739304187775401</v>
      </c>
      <c r="AO155" s="33">
        <v>3076.2776973410801</v>
      </c>
      <c r="AP155" s="33">
        <v>95.307919410598302</v>
      </c>
      <c r="AQ155" s="33">
        <v>0.133533039473334</v>
      </c>
      <c r="AR155" s="33">
        <v>494766.02788889903</v>
      </c>
      <c r="AS155" s="33">
        <v>18344.983701762802</v>
      </c>
      <c r="AT155" s="33">
        <v>1.5372253274422001</v>
      </c>
      <c r="AU155" s="33">
        <v>26.930872870183698</v>
      </c>
      <c r="AV155" s="33">
        <v>1.60912882846038</v>
      </c>
      <c r="AW155" s="33">
        <v>0.57806603968797798</v>
      </c>
      <c r="AX155" s="33" t="s">
        <v>732</v>
      </c>
      <c r="AY155" s="33">
        <v>7.66588387928957E-3</v>
      </c>
      <c r="AZ155" s="33">
        <v>0.47663466318039999</v>
      </c>
      <c r="BA155" s="33">
        <v>33.221230412559798</v>
      </c>
      <c r="BB155" s="33">
        <v>1.5294116103884701</v>
      </c>
      <c r="BC155" s="33">
        <v>0.48988910533271701</v>
      </c>
      <c r="BD155" s="33" t="s">
        <v>732</v>
      </c>
      <c r="BE155" s="33">
        <v>3.5435652545059398E-2</v>
      </c>
      <c r="BF155" s="33">
        <v>0.42044756265007499</v>
      </c>
      <c r="BG155" s="33">
        <v>3.9712455860866598</v>
      </c>
      <c r="BH155" s="33">
        <v>0.43711662229349701</v>
      </c>
      <c r="BI155" s="33">
        <v>2.4278972665011298</v>
      </c>
      <c r="BJ155" s="33">
        <v>11.1882594720489</v>
      </c>
      <c r="BK155" s="33">
        <v>0.68630758994098295</v>
      </c>
      <c r="BL155" s="33">
        <v>2.8913987393355902</v>
      </c>
      <c r="BM155" s="33" t="s">
        <v>732</v>
      </c>
      <c r="BN155" s="33">
        <v>4.8469661024544398E-2</v>
      </c>
      <c r="BO155" s="33">
        <v>0.78007933478059399</v>
      </c>
      <c r="BP155" s="33">
        <v>68.715878232833006</v>
      </c>
      <c r="BQ155" s="33">
        <v>2.8414304113651698</v>
      </c>
      <c r="BR155" s="33">
        <v>2.8292808364489899</v>
      </c>
      <c r="BS155" s="33">
        <v>22.794646142437799</v>
      </c>
      <c r="BT155" s="33">
        <v>0.87118513021391497</v>
      </c>
      <c r="BU155" s="33">
        <v>0.41603423820061303</v>
      </c>
      <c r="BV155" s="33">
        <v>279.47578714358798</v>
      </c>
      <c r="BW155" s="33">
        <v>9.59198515221604</v>
      </c>
      <c r="BX155" s="33">
        <v>1.7411996924467701</v>
      </c>
      <c r="BY155" s="33">
        <v>99.934592837083201</v>
      </c>
      <c r="BZ155" s="33">
        <v>3.6985867006483799</v>
      </c>
      <c r="CA155" s="33">
        <v>0.436400172926728</v>
      </c>
      <c r="CB155" s="33">
        <v>440.61928392286899</v>
      </c>
      <c r="CC155" s="33">
        <v>15.944264313412001</v>
      </c>
      <c r="CD155" s="33">
        <v>1.3229690882759999</v>
      </c>
      <c r="CE155" s="33">
        <v>82.243134459636295</v>
      </c>
      <c r="CF155" s="33">
        <v>3.1148025589052799</v>
      </c>
      <c r="CG155" s="33">
        <v>0.42401679619596699</v>
      </c>
      <c r="CH155" s="33">
        <v>688.77398359951997</v>
      </c>
      <c r="CI155" s="33">
        <v>21.660391139820899</v>
      </c>
      <c r="CJ155" s="33">
        <v>1.9720071744955801</v>
      </c>
      <c r="CK155" s="33">
        <v>126.333505598005</v>
      </c>
      <c r="CL155" s="33">
        <v>4.0932854769587497</v>
      </c>
      <c r="CM155" s="33">
        <v>0.45109881350067799</v>
      </c>
      <c r="CN155" s="33">
        <v>10146.621741053399</v>
      </c>
      <c r="CO155" s="33">
        <v>336.78506740756001</v>
      </c>
      <c r="CP155" s="33">
        <v>1.5987497475266801</v>
      </c>
      <c r="CQ155" s="33">
        <v>5.0234667730926299</v>
      </c>
      <c r="CR155" s="33">
        <v>0.31228648480229498</v>
      </c>
      <c r="CS155" s="33">
        <v>0.47696333292335102</v>
      </c>
      <c r="CT155" s="33" t="s">
        <v>732</v>
      </c>
      <c r="CU155" s="33">
        <v>3.16678693913933</v>
      </c>
      <c r="CV155" s="33">
        <v>8.3389135136715709</v>
      </c>
      <c r="CW155" s="33">
        <v>39.574565783617601</v>
      </c>
      <c r="CX155" s="33">
        <v>3.25760377002729</v>
      </c>
      <c r="CY155" s="33">
        <v>0.21144696534156099</v>
      </c>
      <c r="CZ155" s="33">
        <v>1.9455177201024101</v>
      </c>
      <c r="DA155" s="33">
        <v>0.20936943364468399</v>
      </c>
      <c r="DB155" s="33">
        <v>0.124198833553222</v>
      </c>
      <c r="DC155" s="33">
        <v>3.1986757784828499</v>
      </c>
      <c r="DD155" s="33">
        <v>0.43633126100207797</v>
      </c>
      <c r="DE155" s="33">
        <v>0.38555957286331199</v>
      </c>
      <c r="DF155" s="33">
        <v>547.34595101290904</v>
      </c>
      <c r="DG155" s="33">
        <v>48.181756509222303</v>
      </c>
      <c r="DH155" s="33">
        <v>0.96882950755852804</v>
      </c>
      <c r="DI155" s="33">
        <v>1077.73437120894</v>
      </c>
      <c r="DJ155" s="33">
        <v>66.699207228253798</v>
      </c>
      <c r="DK155" s="33">
        <v>0.189366311219821</v>
      </c>
      <c r="DL155" s="33">
        <v>16.9776893017413</v>
      </c>
      <c r="DM155" s="33">
        <v>1.41616569232044</v>
      </c>
      <c r="DN155" s="33">
        <v>0.166580035668457</v>
      </c>
    </row>
    <row r="156" spans="1:118" x14ac:dyDescent="0.25">
      <c r="A156" s="4" t="s">
        <v>155</v>
      </c>
      <c r="B156" s="6">
        <v>1.67958532630329E-2</v>
      </c>
      <c r="C156" s="6">
        <v>2.9690007567473097E-4</v>
      </c>
      <c r="D156" s="8">
        <v>107.37175135771901</v>
      </c>
      <c r="E156" s="8">
        <v>1.8823340725464801</v>
      </c>
      <c r="F156" s="6">
        <v>0.113169821271841</v>
      </c>
      <c r="G156" s="6">
        <v>6.5514933550611899E-3</v>
      </c>
      <c r="H156" s="8">
        <v>108.729406896646</v>
      </c>
      <c r="I156" s="8">
        <v>5.9620663317380203</v>
      </c>
      <c r="J156" s="6">
        <v>5.0258682638531001E-3</v>
      </c>
      <c r="K156" s="6">
        <v>4.7925701846746299E-4</v>
      </c>
      <c r="L156" s="8">
        <v>101.312330525734</v>
      </c>
      <c r="M156" s="8">
        <v>9.6423006247187804</v>
      </c>
      <c r="N156" s="8">
        <v>102.51873526163899</v>
      </c>
      <c r="O156" s="8">
        <v>139.73391458293</v>
      </c>
      <c r="P156" s="16">
        <v>59.679008480152099</v>
      </c>
      <c r="Q156" s="17">
        <v>1.0619648451400601</v>
      </c>
      <c r="R156" s="17">
        <v>4.8967145943707498E-2</v>
      </c>
      <c r="S156" s="18">
        <v>2.7930520316042499E-3</v>
      </c>
      <c r="T156" s="6">
        <v>1.86914746267494</v>
      </c>
      <c r="U156" s="6">
        <v>0.105182547853594</v>
      </c>
      <c r="V156" s="8">
        <v>884.88665181661895</v>
      </c>
      <c r="W156" s="8">
        <v>38.339246410033702</v>
      </c>
      <c r="X156" s="8">
        <v>489.83740737972499</v>
      </c>
      <c r="Y156" s="8">
        <v>47.214082785539802</v>
      </c>
      <c r="Z156" s="8">
        <v>23.776669913653102</v>
      </c>
      <c r="AA156" s="8">
        <v>3.1503119475679</v>
      </c>
      <c r="AB156" s="6"/>
      <c r="AC156" s="6">
        <v>9.8529236701212497E-2</v>
      </c>
      <c r="AD156" s="6">
        <v>0.18680207651474801</v>
      </c>
      <c r="AF156" s="33">
        <v>320.02004860056701</v>
      </c>
      <c r="AG156" s="33">
        <v>31.946611664411598</v>
      </c>
      <c r="AH156" s="33">
        <v>71.115757320092598</v>
      </c>
      <c r="AI156" s="33" t="s">
        <v>732</v>
      </c>
      <c r="AJ156" s="33">
        <v>187.16990470227501</v>
      </c>
      <c r="AK156" s="33">
        <v>563.057222522095</v>
      </c>
      <c r="AL156" s="33">
        <v>5.0748238813045603</v>
      </c>
      <c r="AM156" s="33">
        <v>1.4626758547907099</v>
      </c>
      <c r="AN156" s="33">
        <v>2.6921837702882598</v>
      </c>
      <c r="AO156" s="33">
        <v>1129.2336884822</v>
      </c>
      <c r="AP156" s="33">
        <v>36.665992011064802</v>
      </c>
      <c r="AQ156" s="33">
        <v>0.52839056131364304</v>
      </c>
      <c r="AR156" s="33">
        <v>492301.49908396701</v>
      </c>
      <c r="AS156" s="33">
        <v>17262.394666175602</v>
      </c>
      <c r="AT156" s="33">
        <v>1.55440084916204</v>
      </c>
      <c r="AU156" s="33">
        <v>2.5787205293070601</v>
      </c>
      <c r="AV156" s="33">
        <v>0.19961278333424701</v>
      </c>
      <c r="AW156" s="33">
        <v>0.58457717672727005</v>
      </c>
      <c r="AX156" s="33" t="s">
        <v>732</v>
      </c>
      <c r="AY156" s="33">
        <v>6.7348440950760497E-3</v>
      </c>
      <c r="AZ156" s="33">
        <v>0.48198973336517098</v>
      </c>
      <c r="BA156" s="33">
        <v>15.540769429157599</v>
      </c>
      <c r="BB156" s="33">
        <v>0.86120916552592097</v>
      </c>
      <c r="BC156" s="33">
        <v>0.495424987710675</v>
      </c>
      <c r="BD156" s="33" t="s">
        <v>732</v>
      </c>
      <c r="BE156" s="33">
        <v>2.1934955635082801E-2</v>
      </c>
      <c r="BF156" s="33">
        <v>0.42516627288141401</v>
      </c>
      <c r="BG156" s="33" t="s">
        <v>732</v>
      </c>
      <c r="BH156" s="33">
        <v>0.16685778535947399</v>
      </c>
      <c r="BI156" s="33">
        <v>2.4552309307576698</v>
      </c>
      <c r="BJ156" s="33" t="s">
        <v>732</v>
      </c>
      <c r="BK156" s="33">
        <v>0.37999992994502002</v>
      </c>
      <c r="BL156" s="33">
        <v>2.9238073592367302</v>
      </c>
      <c r="BM156" s="33" t="s">
        <v>732</v>
      </c>
      <c r="BN156" s="33">
        <v>7.9707060150128101E-2</v>
      </c>
      <c r="BO156" s="33">
        <v>0.78882139386287997</v>
      </c>
      <c r="BP156" s="33">
        <v>14.611116234784999</v>
      </c>
      <c r="BQ156" s="33">
        <v>1.0493684759456201</v>
      </c>
      <c r="BR156" s="33">
        <v>2.8609362207540401</v>
      </c>
      <c r="BS156" s="33">
        <v>5.5068334217667898</v>
      </c>
      <c r="BT156" s="33">
        <v>0.26204948481072399</v>
      </c>
      <c r="BU156" s="33">
        <v>0.420710123969604</v>
      </c>
      <c r="BV156" s="33">
        <v>77.992147043650206</v>
      </c>
      <c r="BW156" s="33">
        <v>2.45392164524015</v>
      </c>
      <c r="BX156" s="33">
        <v>1.76075540439775</v>
      </c>
      <c r="BY156" s="33">
        <v>34.136903612953397</v>
      </c>
      <c r="BZ156" s="33">
        <v>1.1922748314634599</v>
      </c>
      <c r="CA156" s="33">
        <v>0.44132100056909501</v>
      </c>
      <c r="CB156" s="33">
        <v>182.40419977819201</v>
      </c>
      <c r="CC156" s="33">
        <v>6.14405840504394</v>
      </c>
      <c r="CD156" s="33">
        <v>1.3377661946113</v>
      </c>
      <c r="CE156" s="33">
        <v>42.369521910965403</v>
      </c>
      <c r="CF156" s="33">
        <v>1.12684102696615</v>
      </c>
      <c r="CG156" s="33">
        <v>0.42878527061315802</v>
      </c>
      <c r="CH156" s="33">
        <v>438.52410448862202</v>
      </c>
      <c r="CI156" s="33">
        <v>12.035240573317299</v>
      </c>
      <c r="CJ156" s="33">
        <v>1.9941924515657099</v>
      </c>
      <c r="CK156" s="33">
        <v>104.31399749809999</v>
      </c>
      <c r="CL156" s="33">
        <v>2.68987675380767</v>
      </c>
      <c r="CM156" s="33">
        <v>2.9142162673967398E-2</v>
      </c>
      <c r="CN156" s="33">
        <v>10898.945068243</v>
      </c>
      <c r="CO156" s="33">
        <v>394.13578426975403</v>
      </c>
      <c r="CP156" s="33">
        <v>0.10328456542018</v>
      </c>
      <c r="CQ156" s="33">
        <v>1.1885912081146499</v>
      </c>
      <c r="CR156" s="33">
        <v>0.113201848731521</v>
      </c>
      <c r="CS156" s="33">
        <v>0.48190949094110702</v>
      </c>
      <c r="CT156" s="33" t="s">
        <v>732</v>
      </c>
      <c r="CU156" s="33">
        <v>2.2954217756269202</v>
      </c>
      <c r="CV156" s="33">
        <v>7.8872903757888801</v>
      </c>
      <c r="CW156" s="33">
        <v>61.626380050766997</v>
      </c>
      <c r="CX156" s="33">
        <v>4.2173004184782199</v>
      </c>
      <c r="CY156" s="33">
        <v>4.9639940006804099E-2</v>
      </c>
      <c r="CZ156" s="33">
        <v>3.1843945740298998</v>
      </c>
      <c r="DA156" s="33">
        <v>0.262486441345893</v>
      </c>
      <c r="DB156" s="33">
        <v>9.1625389954903602E-2</v>
      </c>
      <c r="DC156" s="33">
        <v>4.7290084590721202</v>
      </c>
      <c r="DD156" s="33">
        <v>0.69278408821876503</v>
      </c>
      <c r="DE156" s="33">
        <v>0.33478506560960603</v>
      </c>
      <c r="DF156" s="33">
        <v>447.55757742963999</v>
      </c>
      <c r="DG156" s="33">
        <v>47.549995504611402</v>
      </c>
      <c r="DH156" s="33">
        <v>0.97978422176334901</v>
      </c>
      <c r="DI156" s="33">
        <v>877.79416034491703</v>
      </c>
      <c r="DJ156" s="33">
        <v>43.364433224962902</v>
      </c>
      <c r="DK156" s="33">
        <v>1.2234644261676E-2</v>
      </c>
      <c r="DL156" s="33">
        <v>26.486532574787699</v>
      </c>
      <c r="DM156" s="33">
        <v>1.8453324405461</v>
      </c>
      <c r="DN156" s="33">
        <v>6.5081473196751505E-2</v>
      </c>
    </row>
    <row r="157" spans="1:118" x14ac:dyDescent="0.25">
      <c r="A157" s="4" t="s">
        <v>156</v>
      </c>
      <c r="B157" s="6">
        <v>1.7389781351562699E-2</v>
      </c>
      <c r="C157" s="6">
        <v>6.6164528336640899E-4</v>
      </c>
      <c r="D157" s="8">
        <v>111.128293159488</v>
      </c>
      <c r="E157" s="8">
        <v>4.1920252731948997</v>
      </c>
      <c r="F157" s="6">
        <v>0.13218963279986501</v>
      </c>
      <c r="G157" s="6">
        <v>1.46517969675365E-2</v>
      </c>
      <c r="H157" s="8">
        <v>125.463705166929</v>
      </c>
      <c r="I157" s="8">
        <v>12.8733738007104</v>
      </c>
      <c r="J157" s="6">
        <v>6.3887297825844999E-3</v>
      </c>
      <c r="K157" s="6">
        <v>8.4708730540045401E-4</v>
      </c>
      <c r="L157" s="8">
        <v>128.66785526380599</v>
      </c>
      <c r="M157" s="8">
        <v>17.002863354373101</v>
      </c>
      <c r="N157" s="8">
        <v>297.03135579320201</v>
      </c>
      <c r="O157" s="8">
        <v>263.023350112103</v>
      </c>
      <c r="P157" s="16">
        <v>58.1182849214211</v>
      </c>
      <c r="Q157" s="17">
        <v>2.2398135788026101</v>
      </c>
      <c r="R157" s="17">
        <v>5.5804262535710802E-2</v>
      </c>
      <c r="S157" s="18">
        <v>6.41040909160508E-3</v>
      </c>
      <c r="T157" s="6">
        <v>2.0903899821428</v>
      </c>
      <c r="U157" s="6">
        <v>0.20880340841648101</v>
      </c>
      <c r="V157" s="8">
        <v>227.32414573076201</v>
      </c>
      <c r="W157" s="8">
        <v>6.3513865238533098</v>
      </c>
      <c r="X157" s="8">
        <v>117.808590205399</v>
      </c>
      <c r="Y157" s="8">
        <v>14.2300495938937</v>
      </c>
      <c r="Z157" s="8">
        <v>7.2525559589550799</v>
      </c>
      <c r="AA157" s="8">
        <v>1.2099387932921899</v>
      </c>
      <c r="AB157" s="6"/>
      <c r="AC157" s="6">
        <v>0.341415410781163</v>
      </c>
      <c r="AD157" s="6">
        <v>2.45705441105778E-3</v>
      </c>
      <c r="AF157" s="33">
        <v>167.73579703991899</v>
      </c>
      <c r="AG157" s="33">
        <v>28.369813570827599</v>
      </c>
      <c r="AH157" s="33">
        <v>88.525438663695994</v>
      </c>
      <c r="AI157" s="33" t="s">
        <v>732</v>
      </c>
      <c r="AJ157" s="33">
        <v>152.68574039345799</v>
      </c>
      <c r="AK157" s="33">
        <v>930.29108975461099</v>
      </c>
      <c r="AL157" s="33">
        <v>4.3336086559059197</v>
      </c>
      <c r="AM157" s="33">
        <v>1.16691808770369</v>
      </c>
      <c r="AN157" s="33">
        <v>3.2651613229724901</v>
      </c>
      <c r="AO157" s="33">
        <v>461.26002525915999</v>
      </c>
      <c r="AP157" s="33">
        <v>34.839585577838598</v>
      </c>
      <c r="AQ157" s="33">
        <v>0.53845601881689498</v>
      </c>
      <c r="AR157" s="33">
        <v>504939.41331951797</v>
      </c>
      <c r="AS157" s="33">
        <v>20058.4612370576</v>
      </c>
      <c r="AT157" s="33">
        <v>1.58394787258943</v>
      </c>
      <c r="AU157" s="33">
        <v>0.69480340878068703</v>
      </c>
      <c r="AV157" s="33">
        <v>7.8532224340884499E-2</v>
      </c>
      <c r="AW157" s="33">
        <v>0.59574120988803503</v>
      </c>
      <c r="AX157" s="33" t="s">
        <v>732</v>
      </c>
      <c r="AY157" s="33">
        <v>6.9450459808217697E-3</v>
      </c>
      <c r="AZ157" s="33">
        <v>0.49118109993061598</v>
      </c>
      <c r="BA157" s="33">
        <v>6.0228005752692901</v>
      </c>
      <c r="BB157" s="33">
        <v>0.469149319767944</v>
      </c>
      <c r="BC157" s="33">
        <v>0.50490425192256305</v>
      </c>
      <c r="BD157" s="33" t="s">
        <v>732</v>
      </c>
      <c r="BE157" s="33">
        <v>1.3814636568083001E-2</v>
      </c>
      <c r="BF157" s="33">
        <v>0.43326898183069801</v>
      </c>
      <c r="BG157" s="33" t="s">
        <v>732</v>
      </c>
      <c r="BH157" s="33">
        <v>0.179982554794896</v>
      </c>
      <c r="BI157" s="33">
        <v>2.50210675024808</v>
      </c>
      <c r="BJ157" s="33" t="s">
        <v>732</v>
      </c>
      <c r="BK157" s="33">
        <v>0.29081583514433701</v>
      </c>
      <c r="BL157" s="33">
        <v>2.9794830079772701</v>
      </c>
      <c r="BM157" s="33" t="s">
        <v>732</v>
      </c>
      <c r="BN157" s="33">
        <v>8.5479916002633202E-2</v>
      </c>
      <c r="BO157" s="33">
        <v>0.80384181079279204</v>
      </c>
      <c r="BP157" s="33">
        <v>7.5271703120064402</v>
      </c>
      <c r="BQ157" s="33">
        <v>0.96482071770203903</v>
      </c>
      <c r="BR157" s="33">
        <v>2.9153566935281399</v>
      </c>
      <c r="BS157" s="33">
        <v>2.7358949428843098</v>
      </c>
      <c r="BT157" s="33">
        <v>0.30327806448274502</v>
      </c>
      <c r="BU157" s="33">
        <v>0.42873457157813899</v>
      </c>
      <c r="BV157" s="33">
        <v>36.612409335596297</v>
      </c>
      <c r="BW157" s="33">
        <v>3.81970197291492</v>
      </c>
      <c r="BX157" s="33">
        <v>1.7943254485185101</v>
      </c>
      <c r="BY157" s="33">
        <v>14.4736535441121</v>
      </c>
      <c r="BZ157" s="33">
        <v>1.3010911460624</v>
      </c>
      <c r="CA157" s="33">
        <v>0.44975451338997902</v>
      </c>
      <c r="CB157" s="33">
        <v>79.237500043828604</v>
      </c>
      <c r="CC157" s="33">
        <v>6.1683895978783898</v>
      </c>
      <c r="CD157" s="33">
        <v>1.36321067156564</v>
      </c>
      <c r="CE157" s="33">
        <v>17.2265119374891</v>
      </c>
      <c r="CF157" s="33">
        <v>1.1419644271189</v>
      </c>
      <c r="CG157" s="33">
        <v>0.43696659271106802</v>
      </c>
      <c r="CH157" s="33">
        <v>183.85805767998801</v>
      </c>
      <c r="CI157" s="33">
        <v>10.730348176406601</v>
      </c>
      <c r="CJ157" s="33">
        <v>2.0322502219239298</v>
      </c>
      <c r="CK157" s="33">
        <v>42.127324729634402</v>
      </c>
      <c r="CL157" s="33">
        <v>2.4439012548810499</v>
      </c>
      <c r="CM157" s="33">
        <v>0.46482569756195602</v>
      </c>
      <c r="CN157" s="33">
        <v>11247.419359380699</v>
      </c>
      <c r="CO157" s="33">
        <v>419.93600018555998</v>
      </c>
      <c r="CP157" s="33">
        <v>1.64743580408403</v>
      </c>
      <c r="CQ157" s="33" t="s">
        <v>732</v>
      </c>
      <c r="CR157" s="33">
        <v>4.9357273099228702E-2</v>
      </c>
      <c r="CS157" s="33">
        <v>0.49069528976618398</v>
      </c>
      <c r="CT157" s="33" t="s">
        <v>732</v>
      </c>
      <c r="CU157" s="33">
        <v>2.56857737387889</v>
      </c>
      <c r="CV157" s="33">
        <v>8.5919311002427499</v>
      </c>
      <c r="CW157" s="33">
        <v>16.824703092208999</v>
      </c>
      <c r="CX157" s="33">
        <v>1.48393977540317</v>
      </c>
      <c r="CY157" s="33">
        <v>0.10103254570694301</v>
      </c>
      <c r="CZ157" s="33">
        <v>1.0064757985766299</v>
      </c>
      <c r="DA157" s="33">
        <v>0.100224977755343</v>
      </c>
      <c r="DB157" s="33">
        <v>5.71219417158918E-2</v>
      </c>
      <c r="DC157" s="33" t="s">
        <v>732</v>
      </c>
      <c r="DD157" s="33">
        <v>0.26866775036759299</v>
      </c>
      <c r="DE157" s="33">
        <v>1.82949401984947</v>
      </c>
      <c r="DF157" s="33">
        <v>110.39157845731999</v>
      </c>
      <c r="DG157" s="33">
        <v>15.356865757979699</v>
      </c>
      <c r="DH157" s="33">
        <v>0.99853765311377196</v>
      </c>
      <c r="DI157" s="33">
        <v>229.199344367767</v>
      </c>
      <c r="DJ157" s="33">
        <v>10.4138297955691</v>
      </c>
      <c r="DK157" s="33">
        <v>1.24685003383419E-2</v>
      </c>
      <c r="DL157" s="33">
        <v>7.2939584968923601</v>
      </c>
      <c r="DM157" s="33">
        <v>0.63660333920179102</v>
      </c>
      <c r="DN157" s="33">
        <v>9.2606999246302904E-2</v>
      </c>
    </row>
    <row r="158" spans="1:118" x14ac:dyDescent="0.25">
      <c r="A158" s="4" t="s">
        <v>157</v>
      </c>
      <c r="B158" s="6">
        <v>9.5463578500522301E-3</v>
      </c>
      <c r="C158" s="6">
        <v>2.8879878417529999E-4</v>
      </c>
      <c r="D158" s="8">
        <v>61.245916639880598</v>
      </c>
      <c r="E158" s="8">
        <v>1.8438995523169599</v>
      </c>
      <c r="F158" s="6">
        <v>6.4911743281297105E-2</v>
      </c>
      <c r="G158" s="6">
        <v>8.0983776333749397E-3</v>
      </c>
      <c r="H158" s="8">
        <v>63.638353535429196</v>
      </c>
      <c r="I158" s="8">
        <v>7.7440456714143897</v>
      </c>
      <c r="J158" s="6">
        <v>3.3201158088717801E-3</v>
      </c>
      <c r="K158" s="6">
        <v>6.13603548442006E-4</v>
      </c>
      <c r="L158" s="8">
        <v>66.967476183184004</v>
      </c>
      <c r="M158" s="8">
        <v>12.3578604282187</v>
      </c>
      <c r="N158" s="8">
        <v>80.316483305547607</v>
      </c>
      <c r="O158" s="8">
        <v>297.54814645660002</v>
      </c>
      <c r="P158" s="16">
        <v>105.463890285429</v>
      </c>
      <c r="Q158" s="17">
        <v>3.15495713279351</v>
      </c>
      <c r="R158" s="17">
        <v>4.9809655115493498E-2</v>
      </c>
      <c r="S158" s="18">
        <v>6.2571114238332099E-3</v>
      </c>
      <c r="T158" s="6">
        <v>3.1862710052351999</v>
      </c>
      <c r="U158" s="6">
        <v>0.12827446605864001</v>
      </c>
      <c r="V158" s="8">
        <v>376.50681983453597</v>
      </c>
      <c r="W158" s="8">
        <v>29.718051569323901</v>
      </c>
      <c r="X158" s="8">
        <v>120.513205449483</v>
      </c>
      <c r="Y158" s="8">
        <v>11.823077290875</v>
      </c>
      <c r="Z158" s="8">
        <v>3.84120663549899</v>
      </c>
      <c r="AA158" s="8">
        <v>0.74657093466747704</v>
      </c>
      <c r="AB158" s="6"/>
      <c r="AC158" s="6">
        <v>2.9851721436497801E-2</v>
      </c>
      <c r="AD158" s="6">
        <v>5.2797224383454397E-2</v>
      </c>
      <c r="AF158" s="33">
        <v>102.32304425631899</v>
      </c>
      <c r="AG158" s="33">
        <v>24.784501918938801</v>
      </c>
      <c r="AH158" s="33">
        <v>63.058082546260799</v>
      </c>
      <c r="AI158" s="33" t="s">
        <v>732</v>
      </c>
      <c r="AJ158" s="33">
        <v>171.48350440595499</v>
      </c>
      <c r="AK158" s="33">
        <v>463.94055106813403</v>
      </c>
      <c r="AL158" s="33">
        <v>2.7412344290350301</v>
      </c>
      <c r="AM158" s="33">
        <v>1.03968789115955</v>
      </c>
      <c r="AN158" s="33">
        <v>2.31189450597561</v>
      </c>
      <c r="AO158" s="33">
        <v>256.92115428421999</v>
      </c>
      <c r="AP158" s="33">
        <v>14.290533367891101</v>
      </c>
      <c r="AQ158" s="33">
        <v>0.48134151337006797</v>
      </c>
      <c r="AR158" s="33">
        <v>492377.50700307899</v>
      </c>
      <c r="AS158" s="33">
        <v>16657.508779250002</v>
      </c>
      <c r="AT158" s="33">
        <v>1.4158796012093</v>
      </c>
      <c r="AU158" s="33">
        <v>1.1443738398469601</v>
      </c>
      <c r="AV158" s="33">
        <v>0.13938845012189299</v>
      </c>
      <c r="AW158" s="33">
        <v>0.53257614561608702</v>
      </c>
      <c r="AX158" s="33" t="s">
        <v>732</v>
      </c>
      <c r="AY158" s="33">
        <v>3.8371784135914099E-3</v>
      </c>
      <c r="AZ158" s="33">
        <v>0.43909001952396698</v>
      </c>
      <c r="BA158" s="33">
        <v>12.327667756171</v>
      </c>
      <c r="BB158" s="33">
        <v>0.77320841315018696</v>
      </c>
      <c r="BC158" s="33">
        <v>0.451386652764871</v>
      </c>
      <c r="BD158" s="33" t="s">
        <v>732</v>
      </c>
      <c r="BE158" s="33">
        <v>7.7928470920539603E-3</v>
      </c>
      <c r="BF158" s="33">
        <v>0.38731503527380601</v>
      </c>
      <c r="BG158" s="33" t="s">
        <v>732</v>
      </c>
      <c r="BH158" s="33">
        <v>8.7236386048449605E-2</v>
      </c>
      <c r="BI158" s="33">
        <v>2.23680208751736</v>
      </c>
      <c r="BJ158" s="33" t="s">
        <v>732</v>
      </c>
      <c r="BK158" s="33">
        <v>0.12557865881350599</v>
      </c>
      <c r="BL158" s="33">
        <v>2.6634240774646698</v>
      </c>
      <c r="BM158" s="33" t="s">
        <v>732</v>
      </c>
      <c r="BN158" s="33">
        <v>7.0240770142091694E-2</v>
      </c>
      <c r="BO158" s="33">
        <v>0.71857208361535396</v>
      </c>
      <c r="BP158" s="33">
        <v>4.2951093134454696</v>
      </c>
      <c r="BQ158" s="33">
        <v>0.55413890765207696</v>
      </c>
      <c r="BR158" s="33">
        <v>2.6060462245435798</v>
      </c>
      <c r="BS158" s="33">
        <v>1.5748369101138999</v>
      </c>
      <c r="BT158" s="33">
        <v>0.13909317248758599</v>
      </c>
      <c r="BU158" s="33">
        <v>0.38326762587208901</v>
      </c>
      <c r="BV158" s="33">
        <v>19.811238779289301</v>
      </c>
      <c r="BW158" s="33">
        <v>1.4063563588396799</v>
      </c>
      <c r="BX158" s="33">
        <v>1.6040261017042301</v>
      </c>
      <c r="BY158" s="33">
        <v>7.7948375417764799</v>
      </c>
      <c r="BZ158" s="33">
        <v>0.47616299785333999</v>
      </c>
      <c r="CA158" s="33">
        <v>0.40207293623984403</v>
      </c>
      <c r="CB158" s="33">
        <v>39.014765496003498</v>
      </c>
      <c r="CC158" s="33">
        <v>2.37216134911364</v>
      </c>
      <c r="CD158" s="33">
        <v>1.2185782074659699</v>
      </c>
      <c r="CE158" s="33">
        <v>9.0507327808172793</v>
      </c>
      <c r="CF158" s="33">
        <v>0.54137950198106899</v>
      </c>
      <c r="CG158" s="33">
        <v>0.39062924521243098</v>
      </c>
      <c r="CH158" s="33">
        <v>92.770257411412601</v>
      </c>
      <c r="CI158" s="33">
        <v>5.2305581460145696</v>
      </c>
      <c r="CJ158" s="33">
        <v>1.81675124158172</v>
      </c>
      <c r="CK158" s="33">
        <v>21.956782853734701</v>
      </c>
      <c r="CL158" s="33">
        <v>1.15378925401403</v>
      </c>
      <c r="CM158" s="33">
        <v>0.41551160302298101</v>
      </c>
      <c r="CN158" s="33">
        <v>11261.125313558699</v>
      </c>
      <c r="CO158" s="33">
        <v>310.92953215428901</v>
      </c>
      <c r="CP158" s="33">
        <v>1.4726730377334201</v>
      </c>
      <c r="CQ158" s="33">
        <v>0.49498419728715298</v>
      </c>
      <c r="CR158" s="33">
        <v>5.4232718190849898E-2</v>
      </c>
      <c r="CS158" s="33">
        <v>0.438294007205212</v>
      </c>
      <c r="CT158" s="33" t="s">
        <v>732</v>
      </c>
      <c r="CU158" s="33">
        <v>2.2956190045307499</v>
      </c>
      <c r="CV158" s="33">
        <v>7.6800694681910899</v>
      </c>
      <c r="CW158" s="33">
        <v>14.090230870396599</v>
      </c>
      <c r="CX158" s="33">
        <v>0.70184961066551599</v>
      </c>
      <c r="CY158" s="33">
        <v>0.176589644645302</v>
      </c>
      <c r="CZ158" s="33">
        <v>0.78542839663278297</v>
      </c>
      <c r="DA158" s="33">
        <v>0.10454375988475299</v>
      </c>
      <c r="DB158" s="33">
        <v>0.186274905321409</v>
      </c>
      <c r="DC158" s="33">
        <v>0.79720352556377105</v>
      </c>
      <c r="DD158" s="33">
        <v>0.14307008109225</v>
      </c>
      <c r="DE158" s="33">
        <v>0.190541781761496</v>
      </c>
      <c r="DF158" s="33">
        <v>105.790691407707</v>
      </c>
      <c r="DG158" s="33">
        <v>8.5941962608968705</v>
      </c>
      <c r="DH158" s="33">
        <v>0.89270315294855096</v>
      </c>
      <c r="DI158" s="33">
        <v>361.37801414025802</v>
      </c>
      <c r="DJ158" s="33">
        <v>21.0453160969737</v>
      </c>
      <c r="DK158" s="33">
        <v>1.01754795229451E-2</v>
      </c>
      <c r="DL158" s="33">
        <v>6.0542839657902299</v>
      </c>
      <c r="DM158" s="33">
        <v>0.31770000082227901</v>
      </c>
      <c r="DN158" s="33">
        <v>0.15477364209750899</v>
      </c>
    </row>
    <row r="159" spans="1:118" x14ac:dyDescent="0.25">
      <c r="A159" s="4" t="s">
        <v>158</v>
      </c>
      <c r="B159" s="6">
        <v>3.8987745210337398E-2</v>
      </c>
      <c r="C159" s="6">
        <v>5.6999099801574398E-4</v>
      </c>
      <c r="D159" s="8">
        <v>246.548208734985</v>
      </c>
      <c r="E159" s="8">
        <v>3.5341943793930399</v>
      </c>
      <c r="F159" s="6">
        <v>0.28568746508920101</v>
      </c>
      <c r="G159" s="6">
        <v>1.2572090071619199E-2</v>
      </c>
      <c r="H159" s="8">
        <v>254.794799271823</v>
      </c>
      <c r="I159" s="8">
        <v>9.9364534693930402</v>
      </c>
      <c r="J159" s="6">
        <v>1.07162178902671E-2</v>
      </c>
      <c r="K159" s="6">
        <v>9.3076551790512098E-4</v>
      </c>
      <c r="L159" s="8">
        <v>215.38214810149799</v>
      </c>
      <c r="M159" s="8">
        <v>18.603409547361299</v>
      </c>
      <c r="N159" s="8">
        <v>322.31466678461697</v>
      </c>
      <c r="O159" s="8">
        <v>96.375748820304196</v>
      </c>
      <c r="P159" s="16">
        <v>25.688968647259301</v>
      </c>
      <c r="Q159" s="17">
        <v>0.36481539778780903</v>
      </c>
      <c r="R159" s="17">
        <v>5.3369243828891397E-2</v>
      </c>
      <c r="S159" s="18">
        <v>2.2291921538365699E-3</v>
      </c>
      <c r="T159" s="6">
        <v>4.0254648854088204</v>
      </c>
      <c r="U159" s="6">
        <v>0.32472613046033699</v>
      </c>
      <c r="V159" s="8">
        <v>800.58142807288095</v>
      </c>
      <c r="W159" s="8">
        <v>68.032085206039696</v>
      </c>
      <c r="X159" s="8">
        <v>214.31214676911</v>
      </c>
      <c r="Y159" s="8">
        <v>31.323305020213201</v>
      </c>
      <c r="Z159" s="8">
        <v>22.335962977241099</v>
      </c>
      <c r="AA159" s="8">
        <v>3.8890149243204899</v>
      </c>
      <c r="AB159" s="6"/>
      <c r="AC159" s="6">
        <v>0.19241378664953901</v>
      </c>
      <c r="AD159" s="6">
        <v>0.29723631797215</v>
      </c>
      <c r="AF159" s="33">
        <v>5224.5118540766698</v>
      </c>
      <c r="AG159" s="33">
        <v>1474.7324467336</v>
      </c>
      <c r="AH159" s="33">
        <v>72.815482306325194</v>
      </c>
      <c r="AI159" s="33">
        <v>14053.437229605301</v>
      </c>
      <c r="AJ159" s="33">
        <v>4146.1293324490298</v>
      </c>
      <c r="AK159" s="33">
        <v>330.39941544859101</v>
      </c>
      <c r="AL159" s="33">
        <v>4.4154853861253596</v>
      </c>
      <c r="AM159" s="33">
        <v>1.6326577610180699</v>
      </c>
      <c r="AN159" s="33">
        <v>2.2807278553995598</v>
      </c>
      <c r="AO159" s="33">
        <v>234.362457054374</v>
      </c>
      <c r="AP159" s="33">
        <v>9.8862113729095604</v>
      </c>
      <c r="AQ159" s="33">
        <v>0.49884270385912699</v>
      </c>
      <c r="AR159" s="33">
        <v>501241.23086487199</v>
      </c>
      <c r="AS159" s="33">
        <v>17356.2872173049</v>
      </c>
      <c r="AT159" s="33">
        <v>8.55747758502583E-2</v>
      </c>
      <c r="AU159" s="33">
        <v>3.69648932683095</v>
      </c>
      <c r="AV159" s="33">
        <v>0.332001135500051</v>
      </c>
      <c r="AW159" s="33">
        <v>0.55196617939398596</v>
      </c>
      <c r="AX159" s="33">
        <v>4.0497916921806301</v>
      </c>
      <c r="AY159" s="33">
        <v>1.04999040833363</v>
      </c>
      <c r="AZ159" s="33">
        <v>0.45506400250240397</v>
      </c>
      <c r="BA159" s="33">
        <v>23.632930914186598</v>
      </c>
      <c r="BB159" s="33">
        <v>3.1906424316593198</v>
      </c>
      <c r="BC159" s="33">
        <v>0.46783713831323998</v>
      </c>
      <c r="BD159" s="33">
        <v>3.0031241335691599</v>
      </c>
      <c r="BE159" s="33">
        <v>0.70139360766942005</v>
      </c>
      <c r="BF159" s="33">
        <v>0.40140080859830002</v>
      </c>
      <c r="BG159" s="33">
        <v>19.946026363473401</v>
      </c>
      <c r="BH159" s="33">
        <v>4.2243228202910901</v>
      </c>
      <c r="BI159" s="33">
        <v>2.3182273970727598</v>
      </c>
      <c r="BJ159" s="33">
        <v>18.006799788934</v>
      </c>
      <c r="BK159" s="33">
        <v>2.4828267015515499</v>
      </c>
      <c r="BL159" s="33">
        <v>2.7602376794033199</v>
      </c>
      <c r="BM159" s="33">
        <v>1.54967309040254</v>
      </c>
      <c r="BN159" s="33">
        <v>0.24123074032632</v>
      </c>
      <c r="BO159" s="33">
        <v>0.74469321513851405</v>
      </c>
      <c r="BP159" s="33">
        <v>46.3497475608334</v>
      </c>
      <c r="BQ159" s="33">
        <v>3.289074526371</v>
      </c>
      <c r="BR159" s="33">
        <v>2.7007185618911298</v>
      </c>
      <c r="BS159" s="33">
        <v>8.3708606166394208</v>
      </c>
      <c r="BT159" s="33">
        <v>0.53605641907561596</v>
      </c>
      <c r="BU159" s="33">
        <v>0.39721233165359399</v>
      </c>
      <c r="BV159" s="33">
        <v>46.309757391611697</v>
      </c>
      <c r="BW159" s="33">
        <v>2.49271364485227</v>
      </c>
      <c r="BX159" s="33">
        <v>1.66237380521981</v>
      </c>
      <c r="BY159" s="33">
        <v>6.49772897514391</v>
      </c>
      <c r="BZ159" s="33">
        <v>0.34474950364402102</v>
      </c>
      <c r="CA159" s="33">
        <v>0.41671651338608801</v>
      </c>
      <c r="CB159" s="33">
        <v>16.205185950166801</v>
      </c>
      <c r="CC159" s="33">
        <v>1.21571585910935</v>
      </c>
      <c r="CD159" s="33">
        <v>1.26284887224469</v>
      </c>
      <c r="CE159" s="33">
        <v>2.2084627955898002</v>
      </c>
      <c r="CF159" s="33">
        <v>0.245506598066419</v>
      </c>
      <c r="CG159" s="33">
        <v>0.40484441772664298</v>
      </c>
      <c r="CH159" s="33">
        <v>15.7134855979654</v>
      </c>
      <c r="CI159" s="33">
        <v>1.4986618240107099</v>
      </c>
      <c r="CJ159" s="33">
        <v>1.8828710957578501</v>
      </c>
      <c r="CK159" s="33">
        <v>2.48375945891613</v>
      </c>
      <c r="CL159" s="33">
        <v>0.27474049146598101</v>
      </c>
      <c r="CM159" s="33">
        <v>0.43060955227120801</v>
      </c>
      <c r="CN159" s="33">
        <v>11211.9883813207</v>
      </c>
      <c r="CO159" s="33">
        <v>292.59805398856702</v>
      </c>
      <c r="CP159" s="33">
        <v>1.52620027130529</v>
      </c>
      <c r="CQ159" s="33">
        <v>1.02877536495967</v>
      </c>
      <c r="CR159" s="33">
        <v>0.143213297878589</v>
      </c>
      <c r="CS159" s="33">
        <v>0.453880600585715</v>
      </c>
      <c r="CT159" s="33" t="s">
        <v>732</v>
      </c>
      <c r="CU159" s="33">
        <v>1.7497734887980101</v>
      </c>
      <c r="CV159" s="33">
        <v>7.26535502123863</v>
      </c>
      <c r="CW159" s="33">
        <v>131.96343239195599</v>
      </c>
      <c r="CX159" s="33">
        <v>15.6994164147067</v>
      </c>
      <c r="CY159" s="33">
        <v>0.17977272176818701</v>
      </c>
      <c r="CZ159" s="33">
        <v>7.6760928796858501</v>
      </c>
      <c r="DA159" s="33">
        <v>1.09977268929187</v>
      </c>
      <c r="DB159" s="33">
        <v>0.112737008501977</v>
      </c>
      <c r="DC159" s="33">
        <v>4.6092628724591203</v>
      </c>
      <c r="DD159" s="33">
        <v>0.89126277391366404</v>
      </c>
      <c r="DE159" s="33">
        <v>0.26464426448753597</v>
      </c>
      <c r="DF159" s="33">
        <v>201.24066373766999</v>
      </c>
      <c r="DG159" s="33">
        <v>32.654377609620198</v>
      </c>
      <c r="DH159" s="33">
        <v>0.92524322460681896</v>
      </c>
      <c r="DI159" s="33">
        <v>812.40271688701898</v>
      </c>
      <c r="DJ159" s="33">
        <v>82.136988857886394</v>
      </c>
      <c r="DK159" s="33">
        <v>1.05461192822539E-2</v>
      </c>
      <c r="DL159" s="33">
        <v>56.177317660955502</v>
      </c>
      <c r="DM159" s="33">
        <v>6.7989630030987804</v>
      </c>
      <c r="DN159" s="33">
        <v>7.6853130851606902E-2</v>
      </c>
    </row>
    <row r="160" spans="1:118" x14ac:dyDescent="0.25">
      <c r="A160" s="4" t="s">
        <v>159</v>
      </c>
      <c r="B160" s="6">
        <v>1.70863220092804E-2</v>
      </c>
      <c r="C160" s="6">
        <v>3.8278186085965402E-4</v>
      </c>
      <c r="D160" s="8">
        <v>109.21167661918901</v>
      </c>
      <c r="E160" s="8">
        <v>2.4262631535651802</v>
      </c>
      <c r="F160" s="6">
        <v>0.119084485202191</v>
      </c>
      <c r="G160" s="6">
        <v>6.3859184862378E-3</v>
      </c>
      <c r="H160" s="8">
        <v>114.11820866185199</v>
      </c>
      <c r="I160" s="8">
        <v>5.7765621007572401</v>
      </c>
      <c r="J160" s="6">
        <v>4.7899521918781402E-3</v>
      </c>
      <c r="K160" s="6">
        <v>4.3410965870449602E-4</v>
      </c>
      <c r="L160" s="8">
        <v>96.570328344173902</v>
      </c>
      <c r="M160" s="8">
        <v>8.7316316841497592</v>
      </c>
      <c r="N160" s="8">
        <v>188.599928792264</v>
      </c>
      <c r="O160" s="8">
        <v>137.95456130094499</v>
      </c>
      <c r="P160" s="16">
        <v>58.750202408505203</v>
      </c>
      <c r="Q160" s="17">
        <v>1.33564140215058</v>
      </c>
      <c r="R160" s="17">
        <v>4.9877154296395498E-2</v>
      </c>
      <c r="S160" s="18">
        <v>2.48715571888778E-3</v>
      </c>
      <c r="T160" s="6">
        <v>1.7810202512334701</v>
      </c>
      <c r="U160" s="6">
        <v>5.4096414322590297E-2</v>
      </c>
      <c r="V160" s="8">
        <v>575.81809776616603</v>
      </c>
      <c r="W160" s="8">
        <v>25.345953404549199</v>
      </c>
      <c r="X160" s="8">
        <v>326.21032026639301</v>
      </c>
      <c r="Y160" s="8">
        <v>22.2395089669443</v>
      </c>
      <c r="Z160" s="8">
        <v>14.735161176195</v>
      </c>
      <c r="AA160" s="8">
        <v>1.31724626868405</v>
      </c>
      <c r="AB160" s="6"/>
      <c r="AC160" s="6">
        <v>0.45439949064660101</v>
      </c>
      <c r="AD160" s="6">
        <v>-8.6645285750452994E-2</v>
      </c>
      <c r="AF160" s="33">
        <v>373.48663954596998</v>
      </c>
      <c r="AG160" s="33">
        <v>28.863915030012102</v>
      </c>
      <c r="AH160" s="33">
        <v>93.427797792136303</v>
      </c>
      <c r="AI160" s="33" t="s">
        <v>732</v>
      </c>
      <c r="AJ160" s="33">
        <v>166.60139456919501</v>
      </c>
      <c r="AK160" s="33">
        <v>878.66967493094603</v>
      </c>
      <c r="AL160" s="33">
        <v>33.239468422037802</v>
      </c>
      <c r="AM160" s="33">
        <v>8.8605542758065408</v>
      </c>
      <c r="AN160" s="33">
        <v>3.4400276456377998</v>
      </c>
      <c r="AO160" s="33">
        <v>1144.0253955133501</v>
      </c>
      <c r="AP160" s="33">
        <v>82.270258580424695</v>
      </c>
      <c r="AQ160" s="33">
        <v>0.52312425911213301</v>
      </c>
      <c r="AR160" s="33">
        <v>484882.849351754</v>
      </c>
      <c r="AS160" s="33">
        <v>15846.3654647968</v>
      </c>
      <c r="AT160" s="33">
        <v>1.53866174870095</v>
      </c>
      <c r="AU160" s="33">
        <v>1.3985254836373</v>
      </c>
      <c r="AV160" s="33">
        <v>0.115650691030262</v>
      </c>
      <c r="AW160" s="33">
        <v>0.57886132889168895</v>
      </c>
      <c r="AX160" s="33" t="s">
        <v>732</v>
      </c>
      <c r="AY160" s="33">
        <v>5.3399602743982102E-2</v>
      </c>
      <c r="AZ160" s="33">
        <v>0.47722423386675</v>
      </c>
      <c r="BA160" s="33">
        <v>11.699028569655599</v>
      </c>
      <c r="BB160" s="33">
        <v>0.45659443150719398</v>
      </c>
      <c r="BC160" s="33">
        <v>0.49065052998119901</v>
      </c>
      <c r="BD160" s="33" t="s">
        <v>732</v>
      </c>
      <c r="BE160" s="33">
        <v>4.6523185759793501E-2</v>
      </c>
      <c r="BF160" s="33">
        <v>0.42094283977583202</v>
      </c>
      <c r="BG160" s="33">
        <v>2.9675245904778098</v>
      </c>
      <c r="BH160" s="33">
        <v>0.27585362723270501</v>
      </c>
      <c r="BI160" s="33">
        <v>2.4311725165192599</v>
      </c>
      <c r="BJ160" s="33">
        <v>4.0647960033579196</v>
      </c>
      <c r="BK160" s="33">
        <v>0.30401774984726698</v>
      </c>
      <c r="BL160" s="33">
        <v>2.8945624651314401</v>
      </c>
      <c r="BM160" s="33">
        <v>1.2385047188548099</v>
      </c>
      <c r="BN160" s="33">
        <v>0.102561233292841</v>
      </c>
      <c r="BO160" s="33">
        <v>0.78093578303399203</v>
      </c>
      <c r="BP160" s="33">
        <v>19.372803723346699</v>
      </c>
      <c r="BQ160" s="33">
        <v>1.46591573187914</v>
      </c>
      <c r="BR160" s="33">
        <v>2.83208636284329</v>
      </c>
      <c r="BS160" s="33">
        <v>6.3738884789784302</v>
      </c>
      <c r="BT160" s="33">
        <v>0.39385532938121798</v>
      </c>
      <c r="BU160" s="33">
        <v>0.41655699427255499</v>
      </c>
      <c r="BV160" s="33">
        <v>84.171668865667797</v>
      </c>
      <c r="BW160" s="33">
        <v>5.2237258256294101</v>
      </c>
      <c r="BX160" s="33">
        <v>1.7433195571089699</v>
      </c>
      <c r="BY160" s="33">
        <v>33.4345604103395</v>
      </c>
      <c r="BZ160" s="33">
        <v>2.2002385653204501</v>
      </c>
      <c r="CA160" s="33">
        <v>0.43702671632726597</v>
      </c>
      <c r="CB160" s="33">
        <v>178.29904358027599</v>
      </c>
      <c r="CC160" s="33">
        <v>9.9484433849092593</v>
      </c>
      <c r="CD160" s="33">
        <v>1.3242807182427601</v>
      </c>
      <c r="CE160" s="33">
        <v>40.506991867113499</v>
      </c>
      <c r="CF160" s="33">
        <v>2.1372599716131999</v>
      </c>
      <c r="CG160" s="33">
        <v>0.42456357370171499</v>
      </c>
      <c r="CH160" s="33">
        <v>410.60933814461703</v>
      </c>
      <c r="CI160" s="33">
        <v>21.921882883564599</v>
      </c>
      <c r="CJ160" s="33">
        <v>1.97458992924663</v>
      </c>
      <c r="CK160" s="33">
        <v>96.087301412603793</v>
      </c>
      <c r="CL160" s="33">
        <v>4.5456532281107798</v>
      </c>
      <c r="CM160" s="33">
        <v>0.45155942530015503</v>
      </c>
      <c r="CN160" s="33">
        <v>10321.9801390351</v>
      </c>
      <c r="CO160" s="33">
        <v>198.892957297527</v>
      </c>
      <c r="CP160" s="33">
        <v>1.60047005331448</v>
      </c>
      <c r="CQ160" s="33">
        <v>0.67115837031749304</v>
      </c>
      <c r="CR160" s="33">
        <v>7.0607859728112801E-2</v>
      </c>
      <c r="CS160" s="33">
        <v>0.475608551282169</v>
      </c>
      <c r="CT160" s="33" t="s">
        <v>732</v>
      </c>
      <c r="CU160" s="33">
        <v>2.3799190391808702</v>
      </c>
      <c r="CV160" s="33">
        <v>4.1728252303708002</v>
      </c>
      <c r="CW160" s="33">
        <v>39.504344430602501</v>
      </c>
      <c r="CX160" s="33">
        <v>1.12140404108317</v>
      </c>
      <c r="CY160" s="33">
        <v>0.244441069327512</v>
      </c>
      <c r="CZ160" s="33">
        <v>2.1893025445874099</v>
      </c>
      <c r="DA160" s="33">
        <v>0.13659704683693499</v>
      </c>
      <c r="DB160" s="33">
        <v>0.14986244047404601</v>
      </c>
      <c r="DC160" s="33">
        <v>2.9236088837857901</v>
      </c>
      <c r="DD160" s="33">
        <v>0.27867333308152997</v>
      </c>
      <c r="DE160" s="33">
        <v>0.13861322715277799</v>
      </c>
      <c r="DF160" s="33">
        <v>289.332842342726</v>
      </c>
      <c r="DG160" s="33">
        <v>13.221745141689199</v>
      </c>
      <c r="DH160" s="33">
        <v>0.97036787115191503</v>
      </c>
      <c r="DI160" s="33">
        <v>554.56171340203002</v>
      </c>
      <c r="DJ160" s="33">
        <v>12.373459446207301</v>
      </c>
      <c r="DK160" s="33">
        <v>0.18964246071315299</v>
      </c>
      <c r="DL160" s="33">
        <v>17.039351683590901</v>
      </c>
      <c r="DM160" s="33">
        <v>0.48160573841800802</v>
      </c>
      <c r="DN160" s="33">
        <v>0.111918258498028</v>
      </c>
    </row>
    <row r="161" spans="1:118" x14ac:dyDescent="0.25">
      <c r="A161" s="4" t="s">
        <v>160</v>
      </c>
      <c r="B161" s="6">
        <v>9.6958679619315192E-3</v>
      </c>
      <c r="C161" s="6">
        <v>2.50530476878102E-4</v>
      </c>
      <c r="D161" s="8">
        <v>62.201023928263197</v>
      </c>
      <c r="E161" s="8">
        <v>1.5993512184626799</v>
      </c>
      <c r="F161" s="6">
        <v>6.3486362907951302E-2</v>
      </c>
      <c r="G161" s="6">
        <v>5.6403069721117699E-3</v>
      </c>
      <c r="H161" s="8">
        <v>62.392617806668397</v>
      </c>
      <c r="I161" s="8">
        <v>5.3730910493654598</v>
      </c>
      <c r="J161" s="6">
        <v>2.7503933900464299E-3</v>
      </c>
      <c r="K161" s="6">
        <v>5.0202490153938503E-4</v>
      </c>
      <c r="L161" s="8">
        <v>55.496278809104098</v>
      </c>
      <c r="M161" s="8">
        <v>10.116417444776401</v>
      </c>
      <c r="N161" s="8">
        <v>-26.3634353632821</v>
      </c>
      <c r="O161" s="8">
        <v>227.844107045149</v>
      </c>
      <c r="P161" s="16">
        <v>103.648322648193</v>
      </c>
      <c r="Q161" s="17">
        <v>2.6488096940753301</v>
      </c>
      <c r="R161" s="17">
        <v>4.7751608615357898E-2</v>
      </c>
      <c r="S161" s="18">
        <v>4.3724505490211497E-3</v>
      </c>
      <c r="T161" s="6">
        <v>3.6301470217049698</v>
      </c>
      <c r="U161" s="6">
        <v>0.19864009436889199</v>
      </c>
      <c r="V161" s="8">
        <v>850.16361256925995</v>
      </c>
      <c r="W161" s="8">
        <v>74.5396989882979</v>
      </c>
      <c r="X161" s="8">
        <v>242.282401460616</v>
      </c>
      <c r="Y161" s="8">
        <v>31.365621036706401</v>
      </c>
      <c r="Z161" s="8">
        <v>6.2995962773964997</v>
      </c>
      <c r="AA161" s="8">
        <v>1.1980590300868299</v>
      </c>
      <c r="AB161" s="6"/>
      <c r="AC161" s="6">
        <v>0.27272892841169599</v>
      </c>
      <c r="AD161" s="6">
        <v>8.0614030451544194E-2</v>
      </c>
      <c r="AF161" s="33">
        <v>132.925819145758</v>
      </c>
      <c r="AG161" s="33">
        <v>28.488123704494001</v>
      </c>
      <c r="AH161" s="33">
        <v>65.576200637453894</v>
      </c>
      <c r="AI161" s="33" t="s">
        <v>732</v>
      </c>
      <c r="AJ161" s="33">
        <v>235.327432234181</v>
      </c>
      <c r="AK161" s="33">
        <v>776.42128399778096</v>
      </c>
      <c r="AL161" s="33">
        <v>3.8041437595872498</v>
      </c>
      <c r="AM161" s="33">
        <v>1.1464266239882499</v>
      </c>
      <c r="AN161" s="33">
        <v>2.94488491727803</v>
      </c>
      <c r="AO161" s="33">
        <v>855.45675776115502</v>
      </c>
      <c r="AP161" s="33">
        <v>66.975771765214404</v>
      </c>
      <c r="AQ161" s="33">
        <v>0.555704346670988</v>
      </c>
      <c r="AR161" s="33">
        <v>543634.71325408202</v>
      </c>
      <c r="AS161" s="33">
        <v>19011.827438156699</v>
      </c>
      <c r="AT161" s="33">
        <v>1.63406506685425</v>
      </c>
      <c r="AU161" s="33">
        <v>1.8088478277451301</v>
      </c>
      <c r="AV161" s="33">
        <v>0.16135423360873</v>
      </c>
      <c r="AW161" s="33">
        <v>3.9297469756249197E-2</v>
      </c>
      <c r="AX161" s="33" t="s">
        <v>732</v>
      </c>
      <c r="AY161" s="33">
        <v>3.3225222327048803E-2</v>
      </c>
      <c r="AZ161" s="33">
        <v>0.50701160653990096</v>
      </c>
      <c r="BA161" s="33">
        <v>16.9440395619885</v>
      </c>
      <c r="BB161" s="33">
        <v>1.6197510041701499</v>
      </c>
      <c r="BC161" s="33">
        <v>0.52148913659505503</v>
      </c>
      <c r="BD161" s="33" t="s">
        <v>732</v>
      </c>
      <c r="BE161" s="33">
        <v>4.6950969946250601E-2</v>
      </c>
      <c r="BF161" s="33">
        <v>0.44718327009340902</v>
      </c>
      <c r="BG161" s="33">
        <v>2.9667783633979301</v>
      </c>
      <c r="BH161" s="33">
        <v>0.72569630035554999</v>
      </c>
      <c r="BI161" s="33">
        <v>2.5832943349186901</v>
      </c>
      <c r="BJ161" s="33">
        <v>5.6106698552474104</v>
      </c>
      <c r="BK161" s="33">
        <v>0.87601972156501895</v>
      </c>
      <c r="BL161" s="33">
        <v>3.0745243036879102</v>
      </c>
      <c r="BM161" s="33">
        <v>1.7191920738152</v>
      </c>
      <c r="BN161" s="33">
        <v>0.24843263821303099</v>
      </c>
      <c r="BO161" s="33">
        <v>0.82953162437516503</v>
      </c>
      <c r="BP161" s="33">
        <v>26.042457231054801</v>
      </c>
      <c r="BQ161" s="33">
        <v>3.1879113604506699</v>
      </c>
      <c r="BR161" s="33">
        <v>3.0077259803853602</v>
      </c>
      <c r="BS161" s="33">
        <v>7.3021290074195599</v>
      </c>
      <c r="BT161" s="33">
        <v>0.80481223576903005</v>
      </c>
      <c r="BU161" s="33">
        <v>0.44256880226491402</v>
      </c>
      <c r="BV161" s="33">
        <v>76.262154052763194</v>
      </c>
      <c r="BW161" s="33">
        <v>7.2348218476153496</v>
      </c>
      <c r="BX161" s="33">
        <v>1.8520875846531999</v>
      </c>
      <c r="BY161" s="33">
        <v>25.930056287102701</v>
      </c>
      <c r="BZ161" s="33">
        <v>1.9449112771430399</v>
      </c>
      <c r="CA161" s="33">
        <v>0.464423962242972</v>
      </c>
      <c r="CB161" s="33">
        <v>119.847359667476</v>
      </c>
      <c r="CC161" s="33">
        <v>7.9582414037013196</v>
      </c>
      <c r="CD161" s="33">
        <v>1.40649478473526</v>
      </c>
      <c r="CE161" s="33">
        <v>24.538290464295301</v>
      </c>
      <c r="CF161" s="33">
        <v>1.43791962067276</v>
      </c>
      <c r="CG161" s="33">
        <v>0.45109452668906602</v>
      </c>
      <c r="CH161" s="33">
        <v>232.15934306304101</v>
      </c>
      <c r="CI161" s="33">
        <v>12.697241826850901</v>
      </c>
      <c r="CJ161" s="33">
        <v>2.0980365131380698</v>
      </c>
      <c r="CK161" s="33">
        <v>50.7532233653085</v>
      </c>
      <c r="CL161" s="33">
        <v>2.6067440626157001</v>
      </c>
      <c r="CM161" s="33">
        <v>0.47961148159246902</v>
      </c>
      <c r="CN161" s="33">
        <v>12508.4429859883</v>
      </c>
      <c r="CO161" s="33">
        <v>385.21095275100799</v>
      </c>
      <c r="CP161" s="33">
        <v>1.7000157494214401</v>
      </c>
      <c r="CQ161" s="33" t="s">
        <v>732</v>
      </c>
      <c r="CR161" s="33">
        <v>6.1694668558397003E-2</v>
      </c>
      <c r="CS161" s="33">
        <v>0.50300071364807097</v>
      </c>
      <c r="CT161" s="33" t="s">
        <v>732</v>
      </c>
      <c r="CU161" s="33">
        <v>2.5491613502233799</v>
      </c>
      <c r="CV161" s="33">
        <v>16.279929070697101</v>
      </c>
      <c r="CW161" s="33">
        <v>34.606267929759198</v>
      </c>
      <c r="CX161" s="33">
        <v>2.1043073610627698</v>
      </c>
      <c r="CY161" s="33">
        <v>0.20956841177626201</v>
      </c>
      <c r="CZ161" s="33">
        <v>1.7758772505193301</v>
      </c>
      <c r="DA161" s="33">
        <v>0.15997734473213501</v>
      </c>
      <c r="DB161" s="33">
        <v>0.13923277125146999</v>
      </c>
      <c r="DC161" s="33">
        <v>1.35195345814426</v>
      </c>
      <c r="DD161" s="33">
        <v>0.25462652846073403</v>
      </c>
      <c r="DE161" s="33">
        <v>0.119497784424958</v>
      </c>
      <c r="DF161" s="33">
        <v>229.18570175536701</v>
      </c>
      <c r="DG161" s="33">
        <v>27.998113349666699</v>
      </c>
      <c r="DH161" s="33">
        <v>1.03140254083445</v>
      </c>
      <c r="DI161" s="33">
        <v>869.21628225766904</v>
      </c>
      <c r="DJ161" s="33">
        <v>65.784977496822606</v>
      </c>
      <c r="DK161" s="33">
        <v>0.201537026785826</v>
      </c>
      <c r="DL161" s="33">
        <v>14.709374983645301</v>
      </c>
      <c r="DM161" s="33">
        <v>0.885701376449606</v>
      </c>
      <c r="DN161" s="33">
        <v>0.14653590776390699</v>
      </c>
    </row>
    <row r="162" spans="1:118" x14ac:dyDescent="0.25">
      <c r="A162" s="4" t="s">
        <v>161</v>
      </c>
      <c r="B162" s="6">
        <v>1.6940667804561899E-2</v>
      </c>
      <c r="C162" s="6">
        <v>3.98207863911813E-4</v>
      </c>
      <c r="D162" s="8">
        <v>108.28827865612</v>
      </c>
      <c r="E162" s="8">
        <v>2.5239325063028999</v>
      </c>
      <c r="F162" s="6">
        <v>0.109246666509543</v>
      </c>
      <c r="G162" s="6">
        <v>1.33260016358217E-2</v>
      </c>
      <c r="H162" s="8">
        <v>104.74550437651</v>
      </c>
      <c r="I162" s="8">
        <v>12.1876557542087</v>
      </c>
      <c r="J162" s="6">
        <v>5.52241666310028E-3</v>
      </c>
      <c r="K162" s="6">
        <v>7.9973397841043303E-4</v>
      </c>
      <c r="L162" s="8">
        <v>111.266987756608</v>
      </c>
      <c r="M162" s="8">
        <v>16.072866741670801</v>
      </c>
      <c r="N162" s="8">
        <v>-75.947260365772607</v>
      </c>
      <c r="O162" s="8">
        <v>303.860243789371</v>
      </c>
      <c r="P162" s="16">
        <v>59.264800968670301</v>
      </c>
      <c r="Q162" s="17">
        <v>1.3845930995095601</v>
      </c>
      <c r="R162" s="17">
        <v>4.6966290658616697E-2</v>
      </c>
      <c r="S162" s="18">
        <v>5.7258160138425798E-3</v>
      </c>
      <c r="T162" s="6">
        <v>2.1198891392711499</v>
      </c>
      <c r="U162" s="6">
        <v>0.104909644725193</v>
      </c>
      <c r="V162" s="8">
        <v>282.07976205333301</v>
      </c>
      <c r="W162" s="8">
        <v>3.9856814012034998</v>
      </c>
      <c r="X162" s="8">
        <v>134.815932895038</v>
      </c>
      <c r="Y162" s="8">
        <v>7.0320048385788096</v>
      </c>
      <c r="Z162" s="8">
        <v>7.1261296879953404</v>
      </c>
      <c r="AA162" s="8">
        <v>1.0948653391400101</v>
      </c>
      <c r="AB162" s="6"/>
      <c r="AC162" s="6">
        <v>0.102323063914113</v>
      </c>
      <c r="AD162" s="6">
        <v>4.6828696705165498E-2</v>
      </c>
      <c r="AF162" s="33">
        <v>190.99441440038501</v>
      </c>
      <c r="AG162" s="33">
        <v>23.175268262985501</v>
      </c>
      <c r="AH162" s="33">
        <v>72.149109900315693</v>
      </c>
      <c r="AI162" s="33" t="s">
        <v>732</v>
      </c>
      <c r="AJ162" s="33">
        <v>156.77968543418999</v>
      </c>
      <c r="AK162" s="33">
        <v>731.10452550564798</v>
      </c>
      <c r="AL162" s="33">
        <v>44.119058340011499</v>
      </c>
      <c r="AM162" s="33">
        <v>18.025254206791399</v>
      </c>
      <c r="AN162" s="33">
        <v>3.0051199712670802</v>
      </c>
      <c r="AO162" s="33">
        <v>585.07717773583397</v>
      </c>
      <c r="AP162" s="33">
        <v>18.754582164010401</v>
      </c>
      <c r="AQ162" s="33">
        <v>6.7459028242544503E-2</v>
      </c>
      <c r="AR162" s="33">
        <v>497643.010374807</v>
      </c>
      <c r="AS162" s="33">
        <v>18539.2142126992</v>
      </c>
      <c r="AT162" s="33">
        <v>1.55239030250434</v>
      </c>
      <c r="AU162" s="33">
        <v>1.00126766774983</v>
      </c>
      <c r="AV162" s="33">
        <v>8.4913911205065307E-2</v>
      </c>
      <c r="AW162" s="33">
        <v>0.58441062365058505</v>
      </c>
      <c r="AX162" s="33" t="s">
        <v>732</v>
      </c>
      <c r="AY162" s="33">
        <v>4.0389137402698498E-2</v>
      </c>
      <c r="AZ162" s="33">
        <v>0.481699430213541</v>
      </c>
      <c r="BA162" s="33">
        <v>7.9247714654805597</v>
      </c>
      <c r="BB162" s="33">
        <v>0.36779225323445802</v>
      </c>
      <c r="BC162" s="33">
        <v>0.495486107802176</v>
      </c>
      <c r="BD162" s="33" t="s">
        <v>732</v>
      </c>
      <c r="BE162" s="33">
        <v>2.6253517581985401E-2</v>
      </c>
      <c r="BF162" s="33">
        <v>0.42485289416322702</v>
      </c>
      <c r="BG162" s="33" t="s">
        <v>732</v>
      </c>
      <c r="BH162" s="33">
        <v>0.20963292784537099</v>
      </c>
      <c r="BI162" s="33">
        <v>2.45438112613237</v>
      </c>
      <c r="BJ162" s="33" t="s">
        <v>732</v>
      </c>
      <c r="BK162" s="33">
        <v>0.30063705684105602</v>
      </c>
      <c r="BL162" s="33">
        <v>2.9209112197884699</v>
      </c>
      <c r="BM162" s="33" t="s">
        <v>732</v>
      </c>
      <c r="BN162" s="33">
        <v>7.9122416153389399E-2</v>
      </c>
      <c r="BO162" s="33">
        <v>0.78809563870009003</v>
      </c>
      <c r="BP162" s="33">
        <v>8.0038323455226106</v>
      </c>
      <c r="BQ162" s="33">
        <v>0.79109484972858402</v>
      </c>
      <c r="BR162" s="33">
        <v>2.8573818099518302</v>
      </c>
      <c r="BS162" s="33">
        <v>3.1550674522410098</v>
      </c>
      <c r="BT162" s="33">
        <v>0.23241159652249799</v>
      </c>
      <c r="BU162" s="33">
        <v>0.42047555573081502</v>
      </c>
      <c r="BV162" s="33">
        <v>41.262477610446098</v>
      </c>
      <c r="BW162" s="33">
        <v>2.6821547988813501</v>
      </c>
      <c r="BX162" s="33">
        <v>1.7596165393090699</v>
      </c>
      <c r="BY162" s="33">
        <v>18.395190694343398</v>
      </c>
      <c r="BZ162" s="33">
        <v>0.96502658203594904</v>
      </c>
      <c r="CA162" s="33">
        <v>0.44125574867973799</v>
      </c>
      <c r="CB162" s="33">
        <v>101.468470393133</v>
      </c>
      <c r="CC162" s="33">
        <v>4.6375398568118502</v>
      </c>
      <c r="CD162" s="33">
        <v>1.3362100154408501</v>
      </c>
      <c r="CE162" s="33">
        <v>24.064063728271599</v>
      </c>
      <c r="CF162" s="33">
        <v>1.0693209717168299</v>
      </c>
      <c r="CG162" s="33">
        <v>0.42857854256112399</v>
      </c>
      <c r="CH162" s="33">
        <v>254.599506441492</v>
      </c>
      <c r="CI162" s="33">
        <v>8.3413905572587304</v>
      </c>
      <c r="CJ162" s="33">
        <v>1.99332304723312</v>
      </c>
      <c r="CK162" s="33">
        <v>60.6663792125496</v>
      </c>
      <c r="CL162" s="33">
        <v>2.0906096566341499</v>
      </c>
      <c r="CM162" s="33">
        <v>0.45564727842246799</v>
      </c>
      <c r="CN162" s="33">
        <v>10334.562530854701</v>
      </c>
      <c r="CO162" s="33">
        <v>388.773104029857</v>
      </c>
      <c r="CP162" s="33">
        <v>1.6150909917332399</v>
      </c>
      <c r="CQ162" s="33">
        <v>0.50289411027748798</v>
      </c>
      <c r="CR162" s="33">
        <v>5.83480099801248E-2</v>
      </c>
      <c r="CS162" s="33">
        <v>0.477591274399365</v>
      </c>
      <c r="CT162" s="33" t="s">
        <v>732</v>
      </c>
      <c r="CU162" s="33">
        <v>2.39829159219433</v>
      </c>
      <c r="CV162" s="33">
        <v>12.272004898984999</v>
      </c>
      <c r="CW162" s="33">
        <v>19.245250630432501</v>
      </c>
      <c r="CX162" s="33">
        <v>0.85225296314644094</v>
      </c>
      <c r="CY162" s="33">
        <v>0.256835961138001</v>
      </c>
      <c r="CZ162" s="33">
        <v>0.95353899836341705</v>
      </c>
      <c r="DA162" s="33">
        <v>0.107032807895176</v>
      </c>
      <c r="DB162" s="33">
        <v>0.14338108225312199</v>
      </c>
      <c r="DC162" s="33">
        <v>1.4346232242516199</v>
      </c>
      <c r="DD162" s="33">
        <v>0.24143206219611099</v>
      </c>
      <c r="DE162" s="33">
        <v>0.25365408692875002</v>
      </c>
      <c r="DF162" s="33">
        <v>122.987709068885</v>
      </c>
      <c r="DG162" s="33">
        <v>9.5237117684448194</v>
      </c>
      <c r="DH162" s="33">
        <v>0.97998036955210399</v>
      </c>
      <c r="DI162" s="33">
        <v>273.481523830291</v>
      </c>
      <c r="DJ162" s="33">
        <v>6.2935261376177998</v>
      </c>
      <c r="DK162" s="33">
        <v>0.19148404597659999</v>
      </c>
      <c r="DL162" s="33">
        <v>8.3138285377469092</v>
      </c>
      <c r="DM162" s="33">
        <v>0.389173883910994</v>
      </c>
      <c r="DN162" s="33">
        <v>0.194819941691035</v>
      </c>
    </row>
    <row r="163" spans="1:118" x14ac:dyDescent="0.25">
      <c r="A163" s="4" t="s">
        <v>162</v>
      </c>
      <c r="B163" s="6">
        <v>1.7174153221746799E-2</v>
      </c>
      <c r="C163" s="6">
        <v>4.2229060432563898E-4</v>
      </c>
      <c r="D163" s="8">
        <v>109.767732499301</v>
      </c>
      <c r="E163" s="8">
        <v>2.67696969943401</v>
      </c>
      <c r="F163" s="6">
        <v>0.117034746781686</v>
      </c>
      <c r="G163" s="6">
        <v>1.3437020723070301E-2</v>
      </c>
      <c r="H163" s="8">
        <v>111.85669733672</v>
      </c>
      <c r="I163" s="8">
        <v>12.0584261152545</v>
      </c>
      <c r="J163" s="6">
        <v>5.3781276109429697E-3</v>
      </c>
      <c r="K163" s="6">
        <v>4.5838372869877101E-4</v>
      </c>
      <c r="L163" s="8">
        <v>108.39746412390799</v>
      </c>
      <c r="M163" s="8">
        <v>9.2148774414372898</v>
      </c>
      <c r="N163" s="8">
        <v>14.028654175149599</v>
      </c>
      <c r="O163" s="8">
        <v>284.41010209976201</v>
      </c>
      <c r="P163" s="16">
        <v>58.493066504265798</v>
      </c>
      <c r="Q163" s="17">
        <v>1.49733674646137</v>
      </c>
      <c r="R163" s="17">
        <v>4.9762217897744397E-2</v>
      </c>
      <c r="S163" s="18">
        <v>5.8960175053741496E-3</v>
      </c>
      <c r="T163" s="6">
        <v>2.0915375264150802</v>
      </c>
      <c r="U163" s="6">
        <v>4.7527759571996397E-2</v>
      </c>
      <c r="V163" s="8">
        <v>472.03137918494298</v>
      </c>
      <c r="W163" s="8">
        <v>45.991560939679601</v>
      </c>
      <c r="X163" s="8">
        <v>225.00618256442701</v>
      </c>
      <c r="Y163" s="8">
        <v>21.458874181663202</v>
      </c>
      <c r="Z163" s="8">
        <v>11.6407488781947</v>
      </c>
      <c r="AA163" s="8">
        <v>1.2301108237187</v>
      </c>
      <c r="AB163" s="6"/>
      <c r="AC163" s="6">
        <v>0.25845490965047202</v>
      </c>
      <c r="AD163" s="6">
        <v>-3.5302767544328303E-2</v>
      </c>
      <c r="AF163" s="33">
        <v>343.01691878647102</v>
      </c>
      <c r="AG163" s="33">
        <v>22.269498597163</v>
      </c>
      <c r="AH163" s="33">
        <v>133.74290370918001</v>
      </c>
      <c r="AI163" s="33" t="s">
        <v>732</v>
      </c>
      <c r="AJ163" s="33">
        <v>113.14738920982001</v>
      </c>
      <c r="AK163" s="33">
        <v>799.04265960363398</v>
      </c>
      <c r="AL163" s="33">
        <v>5.0405351441416402</v>
      </c>
      <c r="AM163" s="33">
        <v>1.5911693187837801</v>
      </c>
      <c r="AN163" s="33">
        <v>3.4483082488210299</v>
      </c>
      <c r="AO163" s="33">
        <v>908.34866309814504</v>
      </c>
      <c r="AP163" s="33">
        <v>76.784299570820906</v>
      </c>
      <c r="AQ163" s="33">
        <v>0.49285453221032</v>
      </c>
      <c r="AR163" s="33">
        <v>485191.575528057</v>
      </c>
      <c r="AS163" s="33">
        <v>15362.235170653301</v>
      </c>
      <c r="AT163" s="33">
        <v>1.4491352892873799</v>
      </c>
      <c r="AU163" s="33">
        <v>1.64752001972409</v>
      </c>
      <c r="AV163" s="33">
        <v>0.19066525265783901</v>
      </c>
      <c r="AW163" s="33">
        <v>0.54558786225614797</v>
      </c>
      <c r="AX163" s="33" t="s">
        <v>732</v>
      </c>
      <c r="AY163" s="33">
        <v>3.6832401952677099E-3</v>
      </c>
      <c r="AZ163" s="33">
        <v>0.44968726315361701</v>
      </c>
      <c r="BA163" s="33">
        <v>9.2426706056634007</v>
      </c>
      <c r="BB163" s="33">
        <v>0.60295143684144403</v>
      </c>
      <c r="BC163" s="33">
        <v>0.46258729639178903</v>
      </c>
      <c r="BD163" s="33" t="s">
        <v>732</v>
      </c>
      <c r="BE163" s="33">
        <v>1.65627034128129E-2</v>
      </c>
      <c r="BF163" s="33">
        <v>0.39661385275396999</v>
      </c>
      <c r="BG163" s="33" t="s">
        <v>732</v>
      </c>
      <c r="BH163" s="33">
        <v>0.23315233645599201</v>
      </c>
      <c r="BI163" s="33">
        <v>2.2913227048343998</v>
      </c>
      <c r="BJ163" s="33" t="s">
        <v>732</v>
      </c>
      <c r="BK163" s="33">
        <v>0.29541852903346899</v>
      </c>
      <c r="BL163" s="33">
        <v>2.7266828610633498</v>
      </c>
      <c r="BM163" s="33" t="s">
        <v>732</v>
      </c>
      <c r="BN163" s="33">
        <v>8.7158842476353096E-2</v>
      </c>
      <c r="BO163" s="33">
        <v>0.73570078838860997</v>
      </c>
      <c r="BP163" s="33">
        <v>11.350654325915601</v>
      </c>
      <c r="BQ163" s="33">
        <v>0.812105455667682</v>
      </c>
      <c r="BR163" s="33">
        <v>2.6673137380362899</v>
      </c>
      <c r="BS163" s="33">
        <v>4.5291545213848998</v>
      </c>
      <c r="BT163" s="33">
        <v>0.37433131829838701</v>
      </c>
      <c r="BU163" s="33">
        <v>0.39253367437949699</v>
      </c>
      <c r="BV163" s="33">
        <v>62.696662142346803</v>
      </c>
      <c r="BW163" s="33">
        <v>4.4486552258799996</v>
      </c>
      <c r="BX163" s="33">
        <v>1.6426717447386501</v>
      </c>
      <c r="BY163" s="33">
        <v>27.310709468541798</v>
      </c>
      <c r="BZ163" s="33">
        <v>1.9424175599514599</v>
      </c>
      <c r="CA163" s="33">
        <v>0.41194782883743403</v>
      </c>
      <c r="CB163" s="33">
        <v>150.86936308794401</v>
      </c>
      <c r="CC163" s="33">
        <v>10.375177552672</v>
      </c>
      <c r="CD163" s="33">
        <v>1.2473482290004301</v>
      </c>
      <c r="CE163" s="33">
        <v>34.435509833366801</v>
      </c>
      <c r="CF163" s="33">
        <v>2.5248029570854502</v>
      </c>
      <c r="CG163" s="33">
        <v>0.40010085175166898</v>
      </c>
      <c r="CH163" s="33">
        <v>359.54566782006299</v>
      </c>
      <c r="CI163" s="33">
        <v>24.5559685564508</v>
      </c>
      <c r="CJ163" s="33">
        <v>1.8608805921339699</v>
      </c>
      <c r="CK163" s="33">
        <v>86.263739232447605</v>
      </c>
      <c r="CL163" s="33">
        <v>5.5266260936879803</v>
      </c>
      <c r="CM163" s="33">
        <v>0.42534797008667302</v>
      </c>
      <c r="CN163" s="33">
        <v>10005.7139834762</v>
      </c>
      <c r="CO163" s="33">
        <v>323.863526612719</v>
      </c>
      <c r="CP163" s="33">
        <v>1.50770849134447</v>
      </c>
      <c r="CQ163" s="33">
        <v>0.63064866229872796</v>
      </c>
      <c r="CR163" s="33">
        <v>6.9152320602488104E-2</v>
      </c>
      <c r="CS163" s="33">
        <v>0.445588169619552</v>
      </c>
      <c r="CT163" s="33" t="s">
        <v>732</v>
      </c>
      <c r="CU163" s="33">
        <v>2.2843648085776498</v>
      </c>
      <c r="CV163" s="33">
        <v>6.6138120878527298</v>
      </c>
      <c r="CW163" s="33">
        <v>32.199990523678302</v>
      </c>
      <c r="CX163" s="33">
        <v>1.59183140351425</v>
      </c>
      <c r="CY163" s="33">
        <v>0.107147461731407</v>
      </c>
      <c r="CZ163" s="33">
        <v>1.74501282615085</v>
      </c>
      <c r="DA163" s="33">
        <v>0.21019680605295299</v>
      </c>
      <c r="DB163" s="33">
        <v>0.204330473371647</v>
      </c>
      <c r="DC163" s="33">
        <v>2.24894749852854</v>
      </c>
      <c r="DD163" s="33">
        <v>0.24684820981783701</v>
      </c>
      <c r="DE163" s="33">
        <v>1.6562732899622501</v>
      </c>
      <c r="DF163" s="33">
        <v>203.05591030583699</v>
      </c>
      <c r="DG163" s="33">
        <v>14.9633516965577</v>
      </c>
      <c r="DH163" s="33">
        <v>0.91491876550540996</v>
      </c>
      <c r="DI163" s="33">
        <v>459.42489550168898</v>
      </c>
      <c r="DJ163" s="33">
        <v>33.816396560269602</v>
      </c>
      <c r="DK163" s="33">
        <v>0.17876661330548901</v>
      </c>
      <c r="DL163" s="33">
        <v>13.8827629290794</v>
      </c>
      <c r="DM163" s="33">
        <v>0.672755736636937</v>
      </c>
      <c r="DN163" s="33">
        <v>7.2337848796509105E-2</v>
      </c>
    </row>
    <row r="164" spans="1:118" x14ac:dyDescent="0.25">
      <c r="A164" s="4" t="s">
        <v>163</v>
      </c>
      <c r="B164" s="6">
        <v>1.60990077175336E-2</v>
      </c>
      <c r="C164" s="6">
        <v>4.0516967677368899E-4</v>
      </c>
      <c r="D164" s="8">
        <v>102.95050741127299</v>
      </c>
      <c r="E164" s="8">
        <v>2.5701637660829899</v>
      </c>
      <c r="F164" s="6">
        <v>0.110797436242123</v>
      </c>
      <c r="G164" s="6">
        <v>8.5317670207936298E-3</v>
      </c>
      <c r="H164" s="8">
        <v>106.469615888606</v>
      </c>
      <c r="I164" s="8">
        <v>7.8083718700305997</v>
      </c>
      <c r="J164" s="6">
        <v>5.5839606030619396E-3</v>
      </c>
      <c r="K164" s="6">
        <v>5.9326709548123302E-4</v>
      </c>
      <c r="L164" s="8">
        <v>112.524010387411</v>
      </c>
      <c r="M164" s="8">
        <v>11.916931058163801</v>
      </c>
      <c r="N164" s="8">
        <v>175.606849821456</v>
      </c>
      <c r="O164" s="8">
        <v>171.326703206519</v>
      </c>
      <c r="P164" s="16">
        <v>62.409544306138699</v>
      </c>
      <c r="Q164" s="17">
        <v>1.5666209328996199</v>
      </c>
      <c r="R164" s="17">
        <v>5.0140489843589403E-2</v>
      </c>
      <c r="S164" s="18">
        <v>3.8030436543111902E-3</v>
      </c>
      <c r="T164" s="6">
        <v>2.61868039719548</v>
      </c>
      <c r="U164" s="6">
        <v>0.162220374082019</v>
      </c>
      <c r="V164" s="8">
        <v>401.81155697418399</v>
      </c>
      <c r="W164" s="8">
        <v>17.150476768708199</v>
      </c>
      <c r="X164" s="8">
        <v>157.39775359844</v>
      </c>
      <c r="Y164" s="8">
        <v>12.3818370544628</v>
      </c>
      <c r="Z164" s="8">
        <v>8.3002316595785306</v>
      </c>
      <c r="AA164" s="8">
        <v>0.96366750673388801</v>
      </c>
      <c r="AB164" s="6"/>
      <c r="AC164" s="6">
        <v>3.0362773859467E-2</v>
      </c>
      <c r="AD164" s="6">
        <v>3.5979078581703801E-2</v>
      </c>
      <c r="AF164" s="33">
        <v>275.12886765822202</v>
      </c>
      <c r="AG164" s="33">
        <v>30.204925435366899</v>
      </c>
      <c r="AH164" s="33">
        <v>58.891430530364197</v>
      </c>
      <c r="AI164" s="33" t="s">
        <v>732</v>
      </c>
      <c r="AJ164" s="33">
        <v>150.47790641085001</v>
      </c>
      <c r="AK164" s="33">
        <v>997.48906733753699</v>
      </c>
      <c r="AL164" s="33" t="s">
        <v>732</v>
      </c>
      <c r="AM164" s="33">
        <v>1.0289249553405999</v>
      </c>
      <c r="AN164" s="33">
        <v>2.4303029306169099</v>
      </c>
      <c r="AO164" s="33">
        <v>561.53693580317395</v>
      </c>
      <c r="AP164" s="33">
        <v>38.429630856482397</v>
      </c>
      <c r="AQ164" s="33">
        <v>0.133659768439362</v>
      </c>
      <c r="AR164" s="33">
        <v>505384.41114841501</v>
      </c>
      <c r="AS164" s="33">
        <v>19326.8452249646</v>
      </c>
      <c r="AT164" s="33">
        <v>1.5377298963802</v>
      </c>
      <c r="AU164" s="33">
        <v>0.79251021683482403</v>
      </c>
      <c r="AV164" s="33">
        <v>8.6869362217083704E-2</v>
      </c>
      <c r="AW164" s="33">
        <v>0.57904195500161104</v>
      </c>
      <c r="AX164" s="33" t="s">
        <v>732</v>
      </c>
      <c r="AY164" s="33">
        <v>0</v>
      </c>
      <c r="AZ164" s="33">
        <v>0.47723530363976602</v>
      </c>
      <c r="BA164" s="33">
        <v>6.1803926649625804</v>
      </c>
      <c r="BB164" s="33">
        <v>0.41266961487693499</v>
      </c>
      <c r="BC164" s="33">
        <v>0.49098596966327801</v>
      </c>
      <c r="BD164" s="33" t="s">
        <v>732</v>
      </c>
      <c r="BE164" s="33">
        <v>1.8258947976701599E-2</v>
      </c>
      <c r="BF164" s="33">
        <v>0.420900981715502</v>
      </c>
      <c r="BG164" s="33" t="s">
        <v>732</v>
      </c>
      <c r="BH164" s="33">
        <v>0.17684232763291099</v>
      </c>
      <c r="BI164" s="33">
        <v>2.4317957009747699</v>
      </c>
      <c r="BJ164" s="33" t="s">
        <v>732</v>
      </c>
      <c r="BK164" s="33">
        <v>0.26326625177919699</v>
      </c>
      <c r="BL164" s="33">
        <v>2.8934780939462299</v>
      </c>
      <c r="BM164" s="33" t="s">
        <v>732</v>
      </c>
      <c r="BN164" s="33">
        <v>5.9605454278826998E-2</v>
      </c>
      <c r="BO164" s="33">
        <v>0.78072811343277104</v>
      </c>
      <c r="BP164" s="33">
        <v>7.30921893626852</v>
      </c>
      <c r="BQ164" s="33">
        <v>0.68216627895446502</v>
      </c>
      <c r="BR164" s="33">
        <v>2.8303444206467399</v>
      </c>
      <c r="BS164" s="33">
        <v>2.78240342214642</v>
      </c>
      <c r="BT164" s="33">
        <v>0.28401515125431198</v>
      </c>
      <c r="BU164" s="33">
        <v>0.416583619206913</v>
      </c>
      <c r="BV164" s="33">
        <v>39.5648942101923</v>
      </c>
      <c r="BW164" s="33">
        <v>3.2012150001803001</v>
      </c>
      <c r="BX164" s="33">
        <v>1.74328939707143</v>
      </c>
      <c r="BY164" s="33">
        <v>17.4614727615145</v>
      </c>
      <c r="BZ164" s="33">
        <v>1.2462946050780599</v>
      </c>
      <c r="CA164" s="33">
        <v>2.7932807891321701E-2</v>
      </c>
      <c r="CB164" s="33">
        <v>97.440781156608907</v>
      </c>
      <c r="CC164" s="33">
        <v>5.8355296424015703</v>
      </c>
      <c r="CD164" s="33">
        <v>1.32363553430742</v>
      </c>
      <c r="CE164" s="33">
        <v>23.5238691384418</v>
      </c>
      <c r="CF164" s="33">
        <v>1.4445684248506101</v>
      </c>
      <c r="CG164" s="33">
        <v>0.42461985280122599</v>
      </c>
      <c r="CH164" s="33">
        <v>261.62995571686702</v>
      </c>
      <c r="CI164" s="33">
        <v>13.360177630926501</v>
      </c>
      <c r="CJ164" s="33">
        <v>1.9749346180782701</v>
      </c>
      <c r="CK164" s="33">
        <v>64.589043385724196</v>
      </c>
      <c r="CL164" s="33">
        <v>3.2174751845833698</v>
      </c>
      <c r="CM164" s="33">
        <v>0.45136725711046899</v>
      </c>
      <c r="CN164" s="33">
        <v>11151.379619064501</v>
      </c>
      <c r="CO164" s="33">
        <v>501.49072149742</v>
      </c>
      <c r="CP164" s="33">
        <v>1.59997170339951</v>
      </c>
      <c r="CQ164" s="33" t="s">
        <v>732</v>
      </c>
      <c r="CR164" s="33">
        <v>5.2777107688892003E-2</v>
      </c>
      <c r="CS164" s="33">
        <v>0.47238008878024401</v>
      </c>
      <c r="CT164" s="33" t="s">
        <v>732</v>
      </c>
      <c r="CU164" s="33">
        <v>2.0566648900402802</v>
      </c>
      <c r="CV164" s="33">
        <v>4.1692015426176496</v>
      </c>
      <c r="CW164" s="33">
        <v>25.826071858120599</v>
      </c>
      <c r="CX164" s="33">
        <v>1.60017983287572</v>
      </c>
      <c r="CY164" s="33">
        <v>9.6849919022036601E-2</v>
      </c>
      <c r="CZ164" s="33">
        <v>1.4664666657449299</v>
      </c>
      <c r="DA164" s="33">
        <v>0.150316424346329</v>
      </c>
      <c r="DB164" s="33">
        <v>0.259528853607293</v>
      </c>
      <c r="DC164" s="33">
        <v>1.70443917931144</v>
      </c>
      <c r="DD164" s="33">
        <v>0.21096713903405301</v>
      </c>
      <c r="DE164" s="33">
        <v>0.28589837623168901</v>
      </c>
      <c r="DF164" s="33">
        <v>142.640741389102</v>
      </c>
      <c r="DG164" s="33">
        <v>12.8485326802536</v>
      </c>
      <c r="DH164" s="33">
        <v>0.97109914080863202</v>
      </c>
      <c r="DI164" s="33">
        <v>389.93319346964802</v>
      </c>
      <c r="DJ164" s="33">
        <v>18.240069037794701</v>
      </c>
      <c r="DK164" s="33">
        <v>7.27300420796754E-2</v>
      </c>
      <c r="DL164" s="33">
        <v>11.162207167010299</v>
      </c>
      <c r="DM164" s="33">
        <v>0.70132930480886602</v>
      </c>
      <c r="DN164" s="33">
        <v>8.3556628516620698E-2</v>
      </c>
    </row>
    <row r="165" spans="1:118" x14ac:dyDescent="0.25">
      <c r="A165" s="4" t="s">
        <v>164</v>
      </c>
      <c r="B165" s="6">
        <v>1.6811728708845699E-2</v>
      </c>
      <c r="C165" s="6">
        <v>3.3094422540172399E-4</v>
      </c>
      <c r="D165" s="8">
        <v>107.471899353691</v>
      </c>
      <c r="E165" s="8">
        <v>2.0985870183542299</v>
      </c>
      <c r="F165" s="6">
        <v>0.12212766562723</v>
      </c>
      <c r="G165" s="6">
        <v>5.5491201138904303E-3</v>
      </c>
      <c r="H165" s="8">
        <v>116.905797328516</v>
      </c>
      <c r="I165" s="8">
        <v>5.0297614535467901</v>
      </c>
      <c r="J165" s="6">
        <v>4.8426995825558497E-3</v>
      </c>
      <c r="K165" s="6">
        <v>2.60559132282489E-4</v>
      </c>
      <c r="L165" s="8">
        <v>97.640411954398203</v>
      </c>
      <c r="M165" s="8">
        <v>5.2396598497991702</v>
      </c>
      <c r="N165" s="8">
        <v>329.297456454025</v>
      </c>
      <c r="O165" s="8">
        <v>106.26401459252899</v>
      </c>
      <c r="P165" s="16">
        <v>59.661080246194203</v>
      </c>
      <c r="Q165" s="17">
        <v>1.2135418011115999</v>
      </c>
      <c r="R165" s="17">
        <v>5.2990298800677398E-2</v>
      </c>
      <c r="S165" s="18">
        <v>2.7638609079354E-3</v>
      </c>
      <c r="T165" s="6">
        <v>1.5954738073996799</v>
      </c>
      <c r="U165" s="6">
        <v>3.8753240938074203E-2</v>
      </c>
      <c r="V165" s="8">
        <v>2499.65947006434</v>
      </c>
      <c r="W165" s="8">
        <v>184.184267987932</v>
      </c>
      <c r="X165" s="8">
        <v>1553.81779722029</v>
      </c>
      <c r="Y165" s="8">
        <v>96.763077468536693</v>
      </c>
      <c r="Z165" s="8">
        <v>71.265773239348704</v>
      </c>
      <c r="AA165" s="8">
        <v>3.67856756863039</v>
      </c>
      <c r="AB165" s="6"/>
      <c r="AC165" s="6">
        <v>0.53748324605501197</v>
      </c>
      <c r="AD165" s="6">
        <v>-0.179273944278314</v>
      </c>
      <c r="AF165" s="33">
        <v>350.49437932427202</v>
      </c>
      <c r="AG165" s="33">
        <v>25.007321685845501</v>
      </c>
      <c r="AH165" s="33">
        <v>35.611018608198897</v>
      </c>
      <c r="AI165" s="33" t="s">
        <v>732</v>
      </c>
      <c r="AJ165" s="33">
        <v>136.18693786876099</v>
      </c>
      <c r="AK165" s="33">
        <v>551.84961645183705</v>
      </c>
      <c r="AL165" s="33">
        <v>3.4220130221796001</v>
      </c>
      <c r="AM165" s="33">
        <v>1.20133439718683</v>
      </c>
      <c r="AN165" s="33">
        <v>2.51150511782093</v>
      </c>
      <c r="AO165" s="33">
        <v>1547.65642689027</v>
      </c>
      <c r="AP165" s="33">
        <v>64.888398169517401</v>
      </c>
      <c r="AQ165" s="33">
        <v>0.46237647400762599</v>
      </c>
      <c r="AR165" s="33">
        <v>482751.64347592398</v>
      </c>
      <c r="AS165" s="33">
        <v>15960.514603916101</v>
      </c>
      <c r="AT165" s="33">
        <v>1.3593596672452799</v>
      </c>
      <c r="AU165" s="33">
        <v>4.30965934553039</v>
      </c>
      <c r="AV165" s="33">
        <v>0.40947516313725002</v>
      </c>
      <c r="AW165" s="33">
        <v>0.51192109249173201</v>
      </c>
      <c r="AX165" s="33">
        <v>1.6822457363437</v>
      </c>
      <c r="AY165" s="33">
        <v>0.80825215689969299</v>
      </c>
      <c r="AZ165" s="33">
        <v>0.42190374775926598</v>
      </c>
      <c r="BA165" s="33">
        <v>33.820930538063799</v>
      </c>
      <c r="BB165" s="33">
        <v>4.58323769568252</v>
      </c>
      <c r="BC165" s="33">
        <v>0.43408795473705197</v>
      </c>
      <c r="BD165" s="33">
        <v>1.5754185434630901</v>
      </c>
      <c r="BE165" s="33">
        <v>0.76263150613230202</v>
      </c>
      <c r="BF165" s="33">
        <v>0.37209650500270097</v>
      </c>
      <c r="BG165" s="33">
        <v>8.6296760558243299</v>
      </c>
      <c r="BH165" s="33">
        <v>3.67489488248397</v>
      </c>
      <c r="BI165" s="33">
        <v>2.1498973816018401</v>
      </c>
      <c r="BJ165" s="33">
        <v>7.7126762860106703</v>
      </c>
      <c r="BK165" s="33">
        <v>2.4458716594456602</v>
      </c>
      <c r="BL165" s="33">
        <v>2.5578867148242201</v>
      </c>
      <c r="BM165" s="33">
        <v>1.4047380713034801</v>
      </c>
      <c r="BN165" s="33">
        <v>0.28215009750937498</v>
      </c>
      <c r="BO165" s="33">
        <v>0.69018966977533402</v>
      </c>
      <c r="BP165" s="33">
        <v>23.0226324290606</v>
      </c>
      <c r="BQ165" s="33">
        <v>1.9053041999398399</v>
      </c>
      <c r="BR165" s="33">
        <v>2.5020133531807902</v>
      </c>
      <c r="BS165" s="33">
        <v>7.9065604501743696</v>
      </c>
      <c r="BT165" s="33">
        <v>0.71056514554970895</v>
      </c>
      <c r="BU165" s="33">
        <v>0.36828558849317999</v>
      </c>
      <c r="BV165" s="33">
        <v>103.324733541066</v>
      </c>
      <c r="BW165" s="33">
        <v>5.7849278561455098</v>
      </c>
      <c r="BX165" s="33">
        <v>1.54116309995881</v>
      </c>
      <c r="BY165" s="33">
        <v>43.197957367912103</v>
      </c>
      <c r="BZ165" s="33">
        <v>2.1963862935309701</v>
      </c>
      <c r="CA165" s="33">
        <v>0.38654128447464903</v>
      </c>
      <c r="CB165" s="33">
        <v>242.889807378374</v>
      </c>
      <c r="CC165" s="33">
        <v>12.5719905396701</v>
      </c>
      <c r="CD165" s="33">
        <v>1.1701128000825001</v>
      </c>
      <c r="CE165" s="33">
        <v>57.398476110270202</v>
      </c>
      <c r="CF165" s="33">
        <v>3.1347014227817902</v>
      </c>
      <c r="CG165" s="33">
        <v>0.37539261441106903</v>
      </c>
      <c r="CH165" s="33">
        <v>614.86962926500803</v>
      </c>
      <c r="CI165" s="33">
        <v>31.553199038005001</v>
      </c>
      <c r="CJ165" s="33">
        <v>1.74598263930391</v>
      </c>
      <c r="CK165" s="33">
        <v>145.642796283205</v>
      </c>
      <c r="CL165" s="33">
        <v>7.0079343592868302</v>
      </c>
      <c r="CM165" s="33">
        <v>0.39901751624394899</v>
      </c>
      <c r="CN165" s="33">
        <v>12522.732267023201</v>
      </c>
      <c r="CO165" s="33">
        <v>672.807607265775</v>
      </c>
      <c r="CP165" s="33">
        <v>1.4144220663554901</v>
      </c>
      <c r="CQ165" s="33">
        <v>2.47739326342385</v>
      </c>
      <c r="CR165" s="33">
        <v>0.379888702166502</v>
      </c>
      <c r="CS165" s="33">
        <v>0.41739403617062198</v>
      </c>
      <c r="CT165" s="33" t="s">
        <v>732</v>
      </c>
      <c r="CU165" s="33">
        <v>2.4940674656057999</v>
      </c>
      <c r="CV165" s="33">
        <v>9.9803748318462002</v>
      </c>
      <c r="CW165" s="33">
        <v>158.57138272493401</v>
      </c>
      <c r="CX165" s="33">
        <v>4.4555960273170196</v>
      </c>
      <c r="CY165" s="33">
        <v>9.8808494106033901E-2</v>
      </c>
      <c r="CZ165" s="33">
        <v>9.1812163754321503</v>
      </c>
      <c r="DA165" s="33">
        <v>0.57807747440973201</v>
      </c>
      <c r="DB165" s="33">
        <v>0.16573692358667799</v>
      </c>
      <c r="DC165" s="33">
        <v>13.4926016234916</v>
      </c>
      <c r="DD165" s="33">
        <v>0.68018521430637602</v>
      </c>
      <c r="DE165" s="33">
        <v>0.21780067557636401</v>
      </c>
      <c r="DF165" s="33">
        <v>1313.9573814937501</v>
      </c>
      <c r="DG165" s="33">
        <v>46.2030974554431</v>
      </c>
      <c r="DH165" s="33">
        <v>0.85856893427189995</v>
      </c>
      <c r="DI165" s="33">
        <v>2298.6719827309798</v>
      </c>
      <c r="DJ165" s="33">
        <v>119.157920419384</v>
      </c>
      <c r="DK165" s="33">
        <v>0.16774356155572301</v>
      </c>
      <c r="DL165" s="33">
        <v>69.154523813541601</v>
      </c>
      <c r="DM165" s="33">
        <v>1.96505133453313</v>
      </c>
      <c r="DN165" s="33">
        <v>7.4471941871051398E-2</v>
      </c>
    </row>
    <row r="166" spans="1:118" x14ac:dyDescent="0.25">
      <c r="A166" s="4" t="s">
        <v>165</v>
      </c>
      <c r="B166" s="6">
        <v>1.60441968868173E-2</v>
      </c>
      <c r="C166" s="6">
        <v>3.37745105713005E-4</v>
      </c>
      <c r="D166" s="8">
        <v>102.603933167759</v>
      </c>
      <c r="E166" s="8">
        <v>2.1430380725413598</v>
      </c>
      <c r="F166" s="6">
        <v>0.11317320619985501</v>
      </c>
      <c r="G166" s="6">
        <v>6.8986967342529503E-3</v>
      </c>
      <c r="H166" s="8">
        <v>108.718749895115</v>
      </c>
      <c r="I166" s="8">
        <v>6.2599017828389103</v>
      </c>
      <c r="J166" s="6">
        <v>4.9984285783671598E-3</v>
      </c>
      <c r="K166" s="6">
        <v>3.4704425525221403E-4</v>
      </c>
      <c r="L166" s="8">
        <v>100.76869801780001</v>
      </c>
      <c r="M166" s="8">
        <v>6.97849224434135</v>
      </c>
      <c r="N166" s="8">
        <v>201.77208871677399</v>
      </c>
      <c r="O166" s="8">
        <v>148.488312344311</v>
      </c>
      <c r="P166" s="16">
        <v>62.5392634198043</v>
      </c>
      <c r="Q166" s="17">
        <v>1.3461308062442801</v>
      </c>
      <c r="R166" s="17">
        <v>5.1292101790082201E-2</v>
      </c>
      <c r="S166" s="18">
        <v>3.3769213191454199E-3</v>
      </c>
      <c r="T166" s="6">
        <v>2.0776727354569</v>
      </c>
      <c r="U166" s="6">
        <v>0.112780073482457</v>
      </c>
      <c r="V166" s="8">
        <v>1027.9070920791601</v>
      </c>
      <c r="W166" s="8">
        <v>36.022435039328997</v>
      </c>
      <c r="X166" s="8">
        <v>510.654483001919</v>
      </c>
      <c r="Y166" s="8">
        <v>46.119882328520802</v>
      </c>
      <c r="Z166" s="8">
        <v>24.2640602947708</v>
      </c>
      <c r="AA166" s="8">
        <v>2.6391134136819501</v>
      </c>
      <c r="AB166" s="6"/>
      <c r="AC166" s="6">
        <v>0.29817478416154303</v>
      </c>
      <c r="AD166" s="6">
        <v>0.16695237169117699</v>
      </c>
      <c r="AF166" s="33">
        <v>360.71306329915899</v>
      </c>
      <c r="AG166" s="33">
        <v>25.426901936046399</v>
      </c>
      <c r="AH166" s="33">
        <v>49.417643106139202</v>
      </c>
      <c r="AI166" s="33" t="s">
        <v>732</v>
      </c>
      <c r="AJ166" s="33">
        <v>168.80505375799299</v>
      </c>
      <c r="AK166" s="33">
        <v>528.22174581058198</v>
      </c>
      <c r="AL166" s="33" t="s">
        <v>732</v>
      </c>
      <c r="AM166" s="33">
        <v>0.97943008886600502</v>
      </c>
      <c r="AN166" s="33">
        <v>4.1838157155282403</v>
      </c>
      <c r="AO166" s="33">
        <v>1339.2879084870001</v>
      </c>
      <c r="AP166" s="33">
        <v>103.06178463511399</v>
      </c>
      <c r="AQ166" s="33">
        <v>0.48378933054679302</v>
      </c>
      <c r="AR166" s="33">
        <v>498170.95131660602</v>
      </c>
      <c r="AS166" s="33">
        <v>14815.8146159588</v>
      </c>
      <c r="AT166" s="33">
        <v>1.42202564799778</v>
      </c>
      <c r="AU166" s="33">
        <v>2.97240365059191</v>
      </c>
      <c r="AV166" s="33">
        <v>0.35772706899448697</v>
      </c>
      <c r="AW166" s="33">
        <v>0.53575694411138897</v>
      </c>
      <c r="AX166" s="33" t="s">
        <v>732</v>
      </c>
      <c r="AY166" s="33">
        <v>4.7023613842774203E-2</v>
      </c>
      <c r="AZ166" s="33">
        <v>0.44148688331837799</v>
      </c>
      <c r="BA166" s="33">
        <v>17.653974147982002</v>
      </c>
      <c r="BB166" s="33">
        <v>1.5244205516885501</v>
      </c>
      <c r="BC166" s="33">
        <v>0.45438103954021097</v>
      </c>
      <c r="BD166" s="33" t="s">
        <v>732</v>
      </c>
      <c r="BE166" s="33">
        <v>4.4237143328515097E-2</v>
      </c>
      <c r="BF166" s="33">
        <v>0.38934480796367499</v>
      </c>
      <c r="BG166" s="33" t="s">
        <v>732</v>
      </c>
      <c r="BH166" s="33">
        <v>0.25977842847830102</v>
      </c>
      <c r="BI166" s="33">
        <v>2.2499396695755598</v>
      </c>
      <c r="BJ166" s="33">
        <v>2.9267727416464302</v>
      </c>
      <c r="BK166" s="33">
        <v>0.36954417989444099</v>
      </c>
      <c r="BL166" s="33">
        <v>2.6759664373013501</v>
      </c>
      <c r="BM166" s="33">
        <v>0.84055710261886996</v>
      </c>
      <c r="BN166" s="33">
        <v>0.112118379016498</v>
      </c>
      <c r="BO166" s="33">
        <v>0.72212514407403905</v>
      </c>
      <c r="BP166" s="33">
        <v>16.318355906238299</v>
      </c>
      <c r="BQ166" s="33">
        <v>1.5198585368348401</v>
      </c>
      <c r="BR166" s="33">
        <v>2.6171835255644198</v>
      </c>
      <c r="BS166" s="33">
        <v>6.2036398021079604</v>
      </c>
      <c r="BT166" s="33">
        <v>0.54342870101461804</v>
      </c>
      <c r="BU166" s="33">
        <v>0.38538752794173098</v>
      </c>
      <c r="BV166" s="33">
        <v>88.218954598996106</v>
      </c>
      <c r="BW166" s="33">
        <v>6.8199844228586803</v>
      </c>
      <c r="BX166" s="33">
        <v>1.6126664906033501</v>
      </c>
      <c r="BY166" s="33">
        <v>38.887563212272802</v>
      </c>
      <c r="BZ166" s="33">
        <v>2.8193862319620702</v>
      </c>
      <c r="CA166" s="33">
        <v>0.40456354211699302</v>
      </c>
      <c r="CB166" s="33">
        <v>212.49009384378601</v>
      </c>
      <c r="CC166" s="33">
        <v>13.8490008645449</v>
      </c>
      <c r="CD166" s="33">
        <v>1.22412429521667</v>
      </c>
      <c r="CE166" s="33">
        <v>49.665233596185502</v>
      </c>
      <c r="CF166" s="33">
        <v>2.7691894826686401</v>
      </c>
      <c r="CG166" s="33">
        <v>0.39283755479712701</v>
      </c>
      <c r="CH166" s="33">
        <v>522.32101199033502</v>
      </c>
      <c r="CI166" s="33">
        <v>26.5636438629029</v>
      </c>
      <c r="CJ166" s="33">
        <v>1.8271574561859201</v>
      </c>
      <c r="CK166" s="33">
        <v>123.330337436517</v>
      </c>
      <c r="CL166" s="33">
        <v>5.5976608721783299</v>
      </c>
      <c r="CM166" s="33">
        <v>0.41744822854949598</v>
      </c>
      <c r="CN166" s="33">
        <v>11228.446784444999</v>
      </c>
      <c r="CO166" s="33">
        <v>430.55027322058402</v>
      </c>
      <c r="CP166" s="33">
        <v>1.9850329051473601</v>
      </c>
      <c r="CQ166" s="33">
        <v>1.2049570394093101</v>
      </c>
      <c r="CR166" s="33">
        <v>0.112010102234221</v>
      </c>
      <c r="CS166" s="33">
        <v>0.43579509695506602</v>
      </c>
      <c r="CT166" s="33" t="s">
        <v>732</v>
      </c>
      <c r="CU166" s="33">
        <v>2.5596833130701002</v>
      </c>
      <c r="CV166" s="33">
        <v>11.881632323312999</v>
      </c>
      <c r="CW166" s="33">
        <v>67.230752112864906</v>
      </c>
      <c r="CX166" s="33">
        <v>5.2099125379041498</v>
      </c>
      <c r="CY166" s="33">
        <v>0.24804276159168401</v>
      </c>
      <c r="CZ166" s="33">
        <v>3.7967159218496098</v>
      </c>
      <c r="DA166" s="33">
        <v>0.34144241461783298</v>
      </c>
      <c r="DB166" s="33">
        <v>0.108112220638693</v>
      </c>
      <c r="DC166" s="33">
        <v>4.8700873650918997</v>
      </c>
      <c r="DD166" s="33">
        <v>0.62938506728693899</v>
      </c>
      <c r="DE166" s="33">
        <v>0.19336421333364701</v>
      </c>
      <c r="DF166" s="33">
        <v>471.09687911597399</v>
      </c>
      <c r="DG166" s="33">
        <v>53.149913203528797</v>
      </c>
      <c r="DH166" s="33">
        <v>0.89873624623392601</v>
      </c>
      <c r="DI166" s="33">
        <v>1008.22239266603</v>
      </c>
      <c r="DJ166" s="33">
        <v>57.420963518916999</v>
      </c>
      <c r="DK166" s="33">
        <v>0.17556847625171901</v>
      </c>
      <c r="DL166" s="33">
        <v>29.179768045852299</v>
      </c>
      <c r="DM166" s="33">
        <v>2.27166733722279</v>
      </c>
      <c r="DN166" s="33">
        <v>9.0165778365385599E-2</v>
      </c>
    </row>
    <row r="167" spans="1:118" x14ac:dyDescent="0.25">
      <c r="A167" s="4" t="s">
        <v>166</v>
      </c>
      <c r="B167" s="6">
        <v>0.16653606137197599</v>
      </c>
      <c r="C167" s="6">
        <v>1.12277814657466E-2</v>
      </c>
      <c r="D167" s="8">
        <v>990.76609915464405</v>
      </c>
      <c r="E167" s="8">
        <v>61.876801498223003</v>
      </c>
      <c r="F167" s="6">
        <v>2.1574653881056198</v>
      </c>
      <c r="G167" s="6">
        <v>0.15877409656665301</v>
      </c>
      <c r="H167" s="8">
        <v>1157.6738928218399</v>
      </c>
      <c r="I167" s="8">
        <v>51.700621190047798</v>
      </c>
      <c r="J167" s="6">
        <v>5.9197101293103703E-2</v>
      </c>
      <c r="K167" s="6">
        <v>2.6050022106423698E-3</v>
      </c>
      <c r="L167" s="8">
        <v>1161.97054528582</v>
      </c>
      <c r="M167" s="8">
        <v>49.700633762760503</v>
      </c>
      <c r="N167" s="8">
        <v>1499.61129241051</v>
      </c>
      <c r="O167" s="8">
        <v>65.699542626994401</v>
      </c>
      <c r="P167" s="16">
        <v>6.2100809809138102</v>
      </c>
      <c r="Q167" s="17">
        <v>0.40867166494389501</v>
      </c>
      <c r="R167" s="17">
        <v>9.41615483299897E-2</v>
      </c>
      <c r="S167" s="18">
        <v>3.35716912008544E-3</v>
      </c>
      <c r="T167" s="6">
        <v>2.34263390735474</v>
      </c>
      <c r="U167" s="6">
        <v>0.117974575509247</v>
      </c>
      <c r="V167" s="8">
        <v>628.67225193272998</v>
      </c>
      <c r="W167" s="8">
        <v>22.589333118838901</v>
      </c>
      <c r="X167" s="8">
        <v>269.855560651019</v>
      </c>
      <c r="Y167" s="8">
        <v>10.874151369063901</v>
      </c>
      <c r="Z167" s="8">
        <v>152.70895472013899</v>
      </c>
      <c r="AA167" s="8">
        <v>7.5934894343086103</v>
      </c>
      <c r="AB167" s="6"/>
      <c r="AC167" s="6">
        <v>2.1859162669733E-2</v>
      </c>
      <c r="AD167" s="6">
        <v>0.90602788627125697</v>
      </c>
      <c r="AF167" s="33">
        <v>280.09000753146103</v>
      </c>
      <c r="AG167" s="33">
        <v>33.357638326425203</v>
      </c>
      <c r="AH167" s="33">
        <v>57.453706286808</v>
      </c>
      <c r="AI167" s="33" t="s">
        <v>732</v>
      </c>
      <c r="AJ167" s="33">
        <v>177.67592089377601</v>
      </c>
      <c r="AK167" s="33">
        <v>507.34281656165399</v>
      </c>
      <c r="AL167" s="33">
        <v>673.94514571118498</v>
      </c>
      <c r="AM167" s="33">
        <v>137.221282866416</v>
      </c>
      <c r="AN167" s="33">
        <v>1.2980055199534599</v>
      </c>
      <c r="AO167" s="33">
        <v>1495.3669454666399</v>
      </c>
      <c r="AP167" s="33">
        <v>51.898092443692299</v>
      </c>
      <c r="AQ167" s="33">
        <v>0.51025283751621098</v>
      </c>
      <c r="AR167" s="33">
        <v>433643.03940875101</v>
      </c>
      <c r="AS167" s="33">
        <v>22317.050903000101</v>
      </c>
      <c r="AT167" s="33">
        <v>1.4997499204496201</v>
      </c>
      <c r="AU167" s="33">
        <v>5.4782788129556002</v>
      </c>
      <c r="AV167" s="33">
        <v>0.78556545025674895</v>
      </c>
      <c r="AW167" s="33">
        <v>0.56509057940666296</v>
      </c>
      <c r="AX167" s="33">
        <v>5.0314070158127802</v>
      </c>
      <c r="AY167" s="33">
        <v>0.93946647093761204</v>
      </c>
      <c r="AZ167" s="33">
        <v>0.46564595373769302</v>
      </c>
      <c r="BA167" s="33">
        <v>49.573843745986103</v>
      </c>
      <c r="BB167" s="33">
        <v>6.1028221283253696</v>
      </c>
      <c r="BC167" s="33">
        <v>0.47927657299361698</v>
      </c>
      <c r="BD167" s="33">
        <v>5.4480420875791999</v>
      </c>
      <c r="BE167" s="33">
        <v>0.93949442918112003</v>
      </c>
      <c r="BF167" s="33">
        <v>0.41064564813253901</v>
      </c>
      <c r="BG167" s="33">
        <v>38.5716691074823</v>
      </c>
      <c r="BH167" s="33">
        <v>5.6473964104167198</v>
      </c>
      <c r="BI167" s="33">
        <v>2.3731149343758098</v>
      </c>
      <c r="BJ167" s="33">
        <v>23.5280503653035</v>
      </c>
      <c r="BK167" s="33">
        <v>3.1281547879482599</v>
      </c>
      <c r="BL167" s="33">
        <v>2.8222530605865699</v>
      </c>
      <c r="BM167" s="33">
        <v>4.9291420817285001</v>
      </c>
      <c r="BN167" s="33">
        <v>0.63059519161560396</v>
      </c>
      <c r="BO167" s="33">
        <v>0.76161985624149398</v>
      </c>
      <c r="BP167" s="33">
        <v>50.676983229049803</v>
      </c>
      <c r="BQ167" s="33">
        <v>3.9459132799301302</v>
      </c>
      <c r="BR167" s="33">
        <v>2.7601844574426901</v>
      </c>
      <c r="BS167" s="33">
        <v>11.3929036038462</v>
      </c>
      <c r="BT167" s="33">
        <v>0.61061551821205995</v>
      </c>
      <c r="BU167" s="33">
        <v>0.40647833973902198</v>
      </c>
      <c r="BV167" s="33">
        <v>115.494439924695</v>
      </c>
      <c r="BW167" s="33">
        <v>4.8912987014437102</v>
      </c>
      <c r="BX167" s="33">
        <v>1.7009082040656101</v>
      </c>
      <c r="BY167" s="33">
        <v>41.3929273053012</v>
      </c>
      <c r="BZ167" s="33">
        <v>1.5278683994177999</v>
      </c>
      <c r="CA167" s="33">
        <v>0.42671929888781301</v>
      </c>
      <c r="CB167" s="33">
        <v>211.66630291223601</v>
      </c>
      <c r="CC167" s="33">
        <v>8.0177819022027297</v>
      </c>
      <c r="CD167" s="33">
        <v>1.2910466811690799</v>
      </c>
      <c r="CE167" s="33">
        <v>48.4639834430264</v>
      </c>
      <c r="CF167" s="33">
        <v>1.77982107225926</v>
      </c>
      <c r="CG167" s="33">
        <v>0.414338851179331</v>
      </c>
      <c r="CH167" s="33">
        <v>495.35844928957403</v>
      </c>
      <c r="CI167" s="33">
        <v>16.361348381424001</v>
      </c>
      <c r="CJ167" s="33">
        <v>1.9271717085721101</v>
      </c>
      <c r="CK167" s="33">
        <v>114.264534551778</v>
      </c>
      <c r="CL167" s="33">
        <v>5.1012893679745996</v>
      </c>
      <c r="CM167" s="33">
        <v>0.440272599745406</v>
      </c>
      <c r="CN167" s="33">
        <v>8813.8962673373007</v>
      </c>
      <c r="CO167" s="33">
        <v>405.19600297166102</v>
      </c>
      <c r="CP167" s="33">
        <v>1.56076460239903</v>
      </c>
      <c r="CQ167" s="33">
        <v>1.08773569843797</v>
      </c>
      <c r="CR167" s="33">
        <v>0.114713593490595</v>
      </c>
      <c r="CS167" s="33">
        <v>0.45946696399159098</v>
      </c>
      <c r="CT167" s="33" t="s">
        <v>732</v>
      </c>
      <c r="CU167" s="33">
        <v>4.0784096628736597</v>
      </c>
      <c r="CV167" s="33">
        <v>13.786801753945401</v>
      </c>
      <c r="CW167" s="33">
        <v>405.691115298157</v>
      </c>
      <c r="CX167" s="33">
        <v>11.5312219116477</v>
      </c>
      <c r="CY167" s="33">
        <v>0.24698430594916199</v>
      </c>
      <c r="CZ167" s="33">
        <v>42.018470059711902</v>
      </c>
      <c r="DA167" s="33">
        <v>1.87878438469505</v>
      </c>
      <c r="DB167" s="33">
        <v>0.222330890575934</v>
      </c>
      <c r="DC167" s="33">
        <v>29.997633452300501</v>
      </c>
      <c r="DD167" s="33">
        <v>1.9626865139269201</v>
      </c>
      <c r="DE167" s="33">
        <v>0.10895605964664599</v>
      </c>
      <c r="DF167" s="33">
        <v>240.12369419099201</v>
      </c>
      <c r="DG167" s="33">
        <v>9.0793175588488406</v>
      </c>
      <c r="DH167" s="33">
        <v>0.94798446623766597</v>
      </c>
      <c r="DI167" s="33">
        <v>604.44808885100099</v>
      </c>
      <c r="DJ167" s="33">
        <v>34.952280951344001</v>
      </c>
      <c r="DK167" s="33">
        <v>0.185184260728848</v>
      </c>
      <c r="DL167" s="33">
        <v>184.25241976244399</v>
      </c>
      <c r="DM167" s="33">
        <v>5.3208265290438703</v>
      </c>
      <c r="DN167" s="33">
        <v>0.112636099252206</v>
      </c>
    </row>
    <row r="168" spans="1:118" x14ac:dyDescent="0.25">
      <c r="A168" s="4" t="s">
        <v>167</v>
      </c>
      <c r="B168" s="6">
        <v>1.7657411626397699E-2</v>
      </c>
      <c r="C168" s="6">
        <v>4.3810819071058501E-4</v>
      </c>
      <c r="D168" s="8">
        <v>112.829238386151</v>
      </c>
      <c r="E168" s="8">
        <v>2.7753916013299298</v>
      </c>
      <c r="F168" s="6">
        <v>0.112585751712116</v>
      </c>
      <c r="G168" s="6">
        <v>1.1150942448824201E-2</v>
      </c>
      <c r="H168" s="8">
        <v>107.94625366013901</v>
      </c>
      <c r="I168" s="8">
        <v>10.1628313848641</v>
      </c>
      <c r="J168" s="6">
        <v>5.4645541022513497E-3</v>
      </c>
      <c r="K168" s="6">
        <v>5.7409221360937303E-4</v>
      </c>
      <c r="L168" s="8">
        <v>110.12542398734</v>
      </c>
      <c r="M168" s="8">
        <v>11.538577457072501</v>
      </c>
      <c r="N168" s="8">
        <v>-141.57871823704701</v>
      </c>
      <c r="O168" s="8">
        <v>294.30794245975602</v>
      </c>
      <c r="P168" s="16">
        <v>56.899766849580097</v>
      </c>
      <c r="Q168" s="17">
        <v>1.4359910261769999</v>
      </c>
      <c r="R168" s="17">
        <v>4.6465089351589203E-2</v>
      </c>
      <c r="S168" s="18">
        <v>4.6648357668329903E-3</v>
      </c>
      <c r="T168" s="6">
        <v>2.8517632066646201</v>
      </c>
      <c r="U168" s="6">
        <v>0.14086971143984001</v>
      </c>
      <c r="V168" s="8">
        <v>581.63906654582695</v>
      </c>
      <c r="W168" s="8">
        <v>151.839318833216</v>
      </c>
      <c r="X168" s="8">
        <v>221.57282778200499</v>
      </c>
      <c r="Y168" s="8">
        <v>66.717642821020803</v>
      </c>
      <c r="Z168" s="8">
        <v>10.675269764642501</v>
      </c>
      <c r="AA168" s="8">
        <v>2.8523586028583301</v>
      </c>
      <c r="AB168" s="6"/>
      <c r="AC168" s="6">
        <v>0.170780978352396</v>
      </c>
      <c r="AD168" s="6">
        <v>9.1240337835924695E-2</v>
      </c>
      <c r="AF168" s="33" t="s">
        <v>732</v>
      </c>
      <c r="AG168" s="33">
        <v>21.094815438337701</v>
      </c>
      <c r="AH168" s="33">
        <v>132.685635141962</v>
      </c>
      <c r="AI168" s="33" t="s">
        <v>732</v>
      </c>
      <c r="AJ168" s="33">
        <v>182.158044039467</v>
      </c>
      <c r="AK168" s="33">
        <v>892.39264969252599</v>
      </c>
      <c r="AL168" s="33" t="s">
        <v>732</v>
      </c>
      <c r="AM168" s="33">
        <v>0.77190370251153495</v>
      </c>
      <c r="AN168" s="33">
        <v>2.7762147810112801</v>
      </c>
      <c r="AO168" s="33">
        <v>408.02502610533998</v>
      </c>
      <c r="AP168" s="33">
        <v>84.045999385598293</v>
      </c>
      <c r="AQ168" s="33">
        <v>0.52430096514358304</v>
      </c>
      <c r="AR168" s="33">
        <v>481810.32645888499</v>
      </c>
      <c r="AS168" s="33">
        <v>18321.8097752377</v>
      </c>
      <c r="AT168" s="33">
        <v>1.5409776496287499</v>
      </c>
      <c r="AU168" s="33">
        <v>1.05605478199742</v>
      </c>
      <c r="AV168" s="33">
        <v>0.23803576712628699</v>
      </c>
      <c r="AW168" s="33">
        <v>0.58067673825160704</v>
      </c>
      <c r="AX168" s="33" t="s">
        <v>732</v>
      </c>
      <c r="AY168" s="33">
        <v>0</v>
      </c>
      <c r="AZ168" s="33">
        <v>0.47847577543095798</v>
      </c>
      <c r="BA168" s="33">
        <v>9.0706167176801493</v>
      </c>
      <c r="BB168" s="33">
        <v>2.0430835845359501</v>
      </c>
      <c r="BC168" s="33">
        <v>0.49251370305230402</v>
      </c>
      <c r="BD168" s="33" t="s">
        <v>732</v>
      </c>
      <c r="BE168" s="33">
        <v>6.2643395345398497E-3</v>
      </c>
      <c r="BF168" s="33">
        <v>0.42195501306682698</v>
      </c>
      <c r="BG168" s="33" t="s">
        <v>732</v>
      </c>
      <c r="BH168" s="33">
        <v>0.17877251394839799</v>
      </c>
      <c r="BI168" s="33">
        <v>2.4385562215626</v>
      </c>
      <c r="BJ168" s="33" t="s">
        <v>732</v>
      </c>
      <c r="BK168" s="33">
        <v>0.22801537476435299</v>
      </c>
      <c r="BL168" s="33">
        <v>2.8998587180109401</v>
      </c>
      <c r="BM168" s="33" t="s">
        <v>732</v>
      </c>
      <c r="BN168" s="33">
        <v>6.0780862254054699E-2</v>
      </c>
      <c r="BO168" s="33">
        <v>0.782582501456905</v>
      </c>
      <c r="BP168" s="33">
        <v>4.7374240895416699</v>
      </c>
      <c r="BQ168" s="33">
        <v>1.0263573174148599</v>
      </c>
      <c r="BR168" s="33">
        <v>2.8360085830778501</v>
      </c>
      <c r="BS168" s="33">
        <v>1.8295290689741699</v>
      </c>
      <c r="BT168" s="33">
        <v>0.38094343359124699</v>
      </c>
      <c r="BU168" s="33">
        <v>0.41767959083153899</v>
      </c>
      <c r="BV168" s="33">
        <v>27.180964347559499</v>
      </c>
      <c r="BW168" s="33">
        <v>5.6042313114524704</v>
      </c>
      <c r="BX168" s="33">
        <v>1.74776598029672</v>
      </c>
      <c r="BY168" s="33">
        <v>11.8070987661653</v>
      </c>
      <c r="BZ168" s="33">
        <v>2.4539052452910202</v>
      </c>
      <c r="CA168" s="33">
        <v>0.43849428138055702</v>
      </c>
      <c r="CB168" s="33">
        <v>67.005369483930096</v>
      </c>
      <c r="CC168" s="33">
        <v>13.5320969533925</v>
      </c>
      <c r="CD168" s="33">
        <v>1.32655252673502</v>
      </c>
      <c r="CE168" s="33">
        <v>15.9817823722986</v>
      </c>
      <c r="CF168" s="33">
        <v>3.21757384297204</v>
      </c>
      <c r="CG168" s="33">
        <v>0.42575956425552203</v>
      </c>
      <c r="CH168" s="33">
        <v>175.78587567120499</v>
      </c>
      <c r="CI168" s="33">
        <v>34.910468096735002</v>
      </c>
      <c r="CJ168" s="33">
        <v>1.98029981362403</v>
      </c>
      <c r="CK168" s="33">
        <v>43.191275221265002</v>
      </c>
      <c r="CL168" s="33">
        <v>7.7249039496609697</v>
      </c>
      <c r="CM168" s="33">
        <v>0.45238351731945697</v>
      </c>
      <c r="CN168" s="33">
        <v>12516.1632383243</v>
      </c>
      <c r="CO168" s="33">
        <v>732.28808735791097</v>
      </c>
      <c r="CP168" s="33">
        <v>1.6037156111327999</v>
      </c>
      <c r="CQ168" s="33">
        <v>0.75962463140467795</v>
      </c>
      <c r="CR168" s="33">
        <v>0.194744792089697</v>
      </c>
      <c r="CS168" s="33">
        <v>0.47195657567916</v>
      </c>
      <c r="CT168" s="33" t="s">
        <v>732</v>
      </c>
      <c r="CU168" s="33">
        <v>1.96463944326093</v>
      </c>
      <c r="CV168" s="33">
        <v>8.3543175239489393</v>
      </c>
      <c r="CW168" s="33">
        <v>38.273497627979097</v>
      </c>
      <c r="CX168" s="33">
        <v>8.1436762241152305</v>
      </c>
      <c r="CY168" s="33">
        <v>9.67606243138662E-2</v>
      </c>
      <c r="CZ168" s="33">
        <v>1.95740699338643</v>
      </c>
      <c r="DA168" s="33">
        <v>0.47446654258926801</v>
      </c>
      <c r="DB168" s="33">
        <v>8.9571919967043001E-2</v>
      </c>
      <c r="DC168" s="33">
        <v>2.0980019301419</v>
      </c>
      <c r="DD168" s="33">
        <v>0.51989683544418896</v>
      </c>
      <c r="DE168" s="33">
        <v>0.13705107409102901</v>
      </c>
      <c r="DF168" s="33">
        <v>195.02208417999799</v>
      </c>
      <c r="DG168" s="33">
        <v>55.4495768865252</v>
      </c>
      <c r="DH168" s="33">
        <v>0.97417348334852305</v>
      </c>
      <c r="DI168" s="33">
        <v>550.48673366353898</v>
      </c>
      <c r="DJ168" s="33">
        <v>134.54050856198299</v>
      </c>
      <c r="DK168" s="33">
        <v>0.19029514726729399</v>
      </c>
      <c r="DL168" s="33">
        <v>16.375953559935802</v>
      </c>
      <c r="DM168" s="33">
        <v>3.51581645611095</v>
      </c>
      <c r="DN168" s="33">
        <v>4.8824764874158003E-2</v>
      </c>
    </row>
    <row r="169" spans="1:118" x14ac:dyDescent="0.25">
      <c r="A169" s="4" t="s">
        <v>168</v>
      </c>
      <c r="B169" s="6">
        <v>1.20686603723878E-2</v>
      </c>
      <c r="C169" s="6">
        <v>3.7256496864816199E-4</v>
      </c>
      <c r="D169" s="8">
        <v>77.3305859135547</v>
      </c>
      <c r="E169" s="8">
        <v>2.37317010988082</v>
      </c>
      <c r="F169" s="6">
        <v>8.5823135226721803E-2</v>
      </c>
      <c r="G169" s="6">
        <v>1.31876901096665E-2</v>
      </c>
      <c r="H169" s="8">
        <v>83.050346918723207</v>
      </c>
      <c r="I169" s="8">
        <v>12.217357789473899</v>
      </c>
      <c r="J169" s="6">
        <v>3.6326743424560299E-3</v>
      </c>
      <c r="K169" s="6">
        <v>5.8270453819694E-4</v>
      </c>
      <c r="L169" s="8">
        <v>73.265885336060904</v>
      </c>
      <c r="M169" s="8">
        <v>11.7334093596022</v>
      </c>
      <c r="N169" s="8">
        <v>71.424149291396802</v>
      </c>
      <c r="O169" s="8">
        <v>380.86330547019998</v>
      </c>
      <c r="P169" s="16">
        <v>83.463723223341205</v>
      </c>
      <c r="Q169" s="17">
        <v>2.62344284935969</v>
      </c>
      <c r="R169" s="17">
        <v>5.2123472472474099E-2</v>
      </c>
      <c r="S169" s="18">
        <v>8.0726009455280006E-3</v>
      </c>
      <c r="T169" s="6">
        <v>1.73945094196853</v>
      </c>
      <c r="U169" s="6">
        <v>2.9565523877750199E-2</v>
      </c>
      <c r="V169" s="8">
        <v>243.63675105286501</v>
      </c>
      <c r="W169" s="8">
        <v>12.4751713529506</v>
      </c>
      <c r="X169" s="8">
        <v>139.33909751513301</v>
      </c>
      <c r="Y169" s="8">
        <v>6.5373463542262797</v>
      </c>
      <c r="Z169" s="8">
        <v>4.8103438952862998</v>
      </c>
      <c r="AA169" s="8">
        <v>0.76159530137597597</v>
      </c>
      <c r="AB169" s="6"/>
      <c r="AC169" s="6">
        <v>-1.5701186391825499E-3</v>
      </c>
      <c r="AD169" s="6">
        <v>-9.7709807732588694E-2</v>
      </c>
      <c r="AF169" s="33">
        <v>191.45020756676601</v>
      </c>
      <c r="AG169" s="33">
        <v>26.716481476952499</v>
      </c>
      <c r="AH169" s="33">
        <v>59.727075810434499</v>
      </c>
      <c r="AI169" s="33" t="s">
        <v>732</v>
      </c>
      <c r="AJ169" s="33">
        <v>167.46929063023501</v>
      </c>
      <c r="AK169" s="33">
        <v>583.24727486998995</v>
      </c>
      <c r="AL169" s="33">
        <v>5.6867359333806302</v>
      </c>
      <c r="AM169" s="33">
        <v>1.72489177388118</v>
      </c>
      <c r="AN169" s="33">
        <v>2.0805567558489502</v>
      </c>
      <c r="AO169" s="33">
        <v>809.42938387212303</v>
      </c>
      <c r="AP169" s="33">
        <v>27.552513687517202</v>
      </c>
      <c r="AQ169" s="33">
        <v>0.53550014540562896</v>
      </c>
      <c r="AR169" s="33">
        <v>486119.63428325299</v>
      </c>
      <c r="AS169" s="33">
        <v>21038.7239952891</v>
      </c>
      <c r="AT169" s="33">
        <v>1.5738289397754099</v>
      </c>
      <c r="AU169" s="33">
        <v>0.74571847775031996</v>
      </c>
      <c r="AV169" s="33">
        <v>9.9962955864951006E-2</v>
      </c>
      <c r="AW169" s="33">
        <v>0.59310899951778995</v>
      </c>
      <c r="AX169" s="33" t="s">
        <v>732</v>
      </c>
      <c r="AY169" s="33">
        <v>1.29267268860839E-2</v>
      </c>
      <c r="AZ169" s="33">
        <v>0.48870613426725401</v>
      </c>
      <c r="BA169" s="33">
        <v>13.1471647501807</v>
      </c>
      <c r="BB169" s="33">
        <v>0.70020150676538895</v>
      </c>
      <c r="BC169" s="33">
        <v>0.50307666434744003</v>
      </c>
      <c r="BD169" s="33" t="s">
        <v>732</v>
      </c>
      <c r="BE169" s="33">
        <v>2.7873701512921401E-2</v>
      </c>
      <c r="BF169" s="33">
        <v>0.430971733965753</v>
      </c>
      <c r="BG169" s="33">
        <v>1.3813803704487699</v>
      </c>
      <c r="BH169" s="33">
        <v>0.18059683023984099</v>
      </c>
      <c r="BI169" s="33">
        <v>0.318256621768578</v>
      </c>
      <c r="BJ169" s="33">
        <v>3.7976218468136498</v>
      </c>
      <c r="BK169" s="33">
        <v>0.45964790371883002</v>
      </c>
      <c r="BL169" s="33">
        <v>2.9616991910440702</v>
      </c>
      <c r="BM169" s="33" t="s">
        <v>732</v>
      </c>
      <c r="BN169" s="33">
        <v>0.101069126823027</v>
      </c>
      <c r="BO169" s="33">
        <v>0.79929245326198795</v>
      </c>
      <c r="BP169" s="33">
        <v>21.1835439270587</v>
      </c>
      <c r="BQ169" s="33">
        <v>1.1403546950526</v>
      </c>
      <c r="BR169" s="33">
        <v>2.89641047584806</v>
      </c>
      <c r="BS169" s="33">
        <v>6.3284174104813902</v>
      </c>
      <c r="BT169" s="33">
        <v>0.25963490482986401</v>
      </c>
      <c r="BU169" s="33">
        <v>0.42661175382844801</v>
      </c>
      <c r="BV169" s="33">
        <v>73.836539423609494</v>
      </c>
      <c r="BW169" s="33">
        <v>2.82587315468832</v>
      </c>
      <c r="BX169" s="33">
        <v>1.78512815657317</v>
      </c>
      <c r="BY169" s="33">
        <v>26.209019783679398</v>
      </c>
      <c r="BZ169" s="33">
        <v>1.00199225661986</v>
      </c>
      <c r="CA169" s="33">
        <v>0.44788788078764902</v>
      </c>
      <c r="CB169" s="33">
        <v>124.24824683606499</v>
      </c>
      <c r="CC169" s="33">
        <v>5.1306050343347804</v>
      </c>
      <c r="CD169" s="33">
        <v>1.3548482510295301</v>
      </c>
      <c r="CE169" s="33">
        <v>24.132268027215201</v>
      </c>
      <c r="CF169" s="33">
        <v>1.01694899136342</v>
      </c>
      <c r="CG169" s="33">
        <v>0.43486743368928199</v>
      </c>
      <c r="CH169" s="33">
        <v>213.829599444331</v>
      </c>
      <c r="CI169" s="33">
        <v>8.9762287567106203</v>
      </c>
      <c r="CJ169" s="33">
        <v>2.02267078068272</v>
      </c>
      <c r="CK169" s="33">
        <v>42.639980084185197</v>
      </c>
      <c r="CL169" s="33">
        <v>1.5481987286168699</v>
      </c>
      <c r="CM169" s="33">
        <v>0.46203575796956398</v>
      </c>
      <c r="CN169" s="33">
        <v>10656.142862832199</v>
      </c>
      <c r="CO169" s="33">
        <v>438.81070337351002</v>
      </c>
      <c r="CP169" s="33">
        <v>1.63795139483249</v>
      </c>
      <c r="CQ169" s="33" t="s">
        <v>732</v>
      </c>
      <c r="CR169" s="33">
        <v>4.4760335834023203E-2</v>
      </c>
      <c r="CS169" s="33">
        <v>0.481884658990065</v>
      </c>
      <c r="CT169" s="33" t="s">
        <v>732</v>
      </c>
      <c r="CU169" s="33">
        <v>1.4977853008258299</v>
      </c>
      <c r="CV169" s="33">
        <v>12.4377122222858</v>
      </c>
      <c r="CW169" s="33">
        <v>11.948818226061601</v>
      </c>
      <c r="CX169" s="33">
        <v>0.46543208886560899</v>
      </c>
      <c r="CY169" s="33">
        <v>4.9400300236591602E-2</v>
      </c>
      <c r="CZ169" s="33">
        <v>0.71815148156268604</v>
      </c>
      <c r="DA169" s="33">
        <v>0.10804733800130301</v>
      </c>
      <c r="DB169" s="33">
        <v>0.17109045014201901</v>
      </c>
      <c r="DC169" s="33">
        <v>0.97683469294667302</v>
      </c>
      <c r="DD169" s="33">
        <v>0.14729622594462599</v>
      </c>
      <c r="DE169" s="33">
        <v>0.22847853728998399</v>
      </c>
      <c r="DF169" s="33">
        <v>129.89245473680501</v>
      </c>
      <c r="DG169" s="33">
        <v>4.6843154192116403</v>
      </c>
      <c r="DH169" s="33">
        <v>0.99507342348291805</v>
      </c>
      <c r="DI169" s="33">
        <v>242.899040380603</v>
      </c>
      <c r="DJ169" s="33">
        <v>9.6266635955087008</v>
      </c>
      <c r="DK169" s="33">
        <v>0.19437261821027099</v>
      </c>
      <c r="DL169" s="33">
        <v>5.2201913092271504</v>
      </c>
      <c r="DM169" s="33">
        <v>0.19541345132567101</v>
      </c>
      <c r="DN169" s="33">
        <v>6.9132695416900494E-2</v>
      </c>
    </row>
    <row r="170" spans="1:118" x14ac:dyDescent="0.25">
      <c r="A170" s="4" t="s">
        <v>169</v>
      </c>
      <c r="B170" s="6">
        <v>1.5956171554802799E-2</v>
      </c>
      <c r="C170" s="6">
        <v>2.3766992746990099E-4</v>
      </c>
      <c r="D170" s="8">
        <v>102.046767210189</v>
      </c>
      <c r="E170" s="8">
        <v>1.5080786554057899</v>
      </c>
      <c r="F170" s="6">
        <v>0.107345555093751</v>
      </c>
      <c r="G170" s="6">
        <v>5.9835798246690901E-3</v>
      </c>
      <c r="H170" s="8">
        <v>103.423554119095</v>
      </c>
      <c r="I170" s="8">
        <v>5.4710499035781002</v>
      </c>
      <c r="J170" s="6">
        <v>4.6169441631151104E-3</v>
      </c>
      <c r="K170" s="6">
        <v>2.5650870321322801E-4</v>
      </c>
      <c r="L170" s="8">
        <v>93.099027387000106</v>
      </c>
      <c r="M170" s="8">
        <v>5.1594153759472796</v>
      </c>
      <c r="N170" s="8">
        <v>103.67703739035299</v>
      </c>
      <c r="O170" s="8">
        <v>129.76149744852799</v>
      </c>
      <c r="P170" s="16">
        <v>62.776791871419299</v>
      </c>
      <c r="Q170" s="17">
        <v>0.942994858701797</v>
      </c>
      <c r="R170" s="17">
        <v>4.8884709976010299E-2</v>
      </c>
      <c r="S170" s="18">
        <v>2.6592665546529099E-3</v>
      </c>
      <c r="T170" s="6">
        <v>1.36611432873209</v>
      </c>
      <c r="U170" s="6">
        <v>3.4930268182764901E-2</v>
      </c>
      <c r="V170" s="8">
        <v>1292.9803009869599</v>
      </c>
      <c r="W170" s="8">
        <v>18.461123397997799</v>
      </c>
      <c r="X170" s="8">
        <v>944.76100735208399</v>
      </c>
      <c r="Y170" s="8">
        <v>17.294068818867402</v>
      </c>
      <c r="Z170" s="8">
        <v>41.8616023737573</v>
      </c>
      <c r="AA170" s="8">
        <v>2.44550943871721</v>
      </c>
      <c r="AB170" s="6"/>
      <c r="AC170" s="6">
        <v>4.3140866997997601E-2</v>
      </c>
      <c r="AD170" s="6">
        <v>0.206404375841164</v>
      </c>
      <c r="AF170" s="33">
        <v>374.47007695085301</v>
      </c>
      <c r="AG170" s="33">
        <v>27.292879952301998</v>
      </c>
      <c r="AH170" s="33">
        <v>80.480196723473298</v>
      </c>
      <c r="AI170" s="33" t="s">
        <v>732</v>
      </c>
      <c r="AJ170" s="33">
        <v>167.29584995540799</v>
      </c>
      <c r="AK170" s="33">
        <v>807.64828863244099</v>
      </c>
      <c r="AL170" s="33">
        <v>5.1687679053137696</v>
      </c>
      <c r="AM170" s="33">
        <v>1.4389571939822701</v>
      </c>
      <c r="AN170" s="33">
        <v>3.6465935151273099</v>
      </c>
      <c r="AO170" s="33">
        <v>1366.0595142755601</v>
      </c>
      <c r="AP170" s="33">
        <v>53.852094064820299</v>
      </c>
      <c r="AQ170" s="33">
        <v>0.51782412162612101</v>
      </c>
      <c r="AR170" s="33">
        <v>475750.60769494099</v>
      </c>
      <c r="AS170" s="33">
        <v>16703.066935524101</v>
      </c>
      <c r="AT170" s="33">
        <v>1.5218170655125101</v>
      </c>
      <c r="AU170" s="33">
        <v>3.2730692489473698</v>
      </c>
      <c r="AV170" s="33">
        <v>0.17888322944695201</v>
      </c>
      <c r="AW170" s="33">
        <v>0.57355934973828804</v>
      </c>
      <c r="AX170" s="33">
        <v>0.64130246482790199</v>
      </c>
      <c r="AY170" s="33">
        <v>0.25757710643028098</v>
      </c>
      <c r="AZ170" s="33">
        <v>0.47258439906891098</v>
      </c>
      <c r="BA170" s="33">
        <v>25.536832996449501</v>
      </c>
      <c r="BB170" s="33">
        <v>1.7846162566736199</v>
      </c>
      <c r="BC170" s="33">
        <v>0.48651227859513702</v>
      </c>
      <c r="BD170" s="33">
        <v>0.54568825757144301</v>
      </c>
      <c r="BE170" s="33">
        <v>0.19419334058312299</v>
      </c>
      <c r="BF170" s="33">
        <v>0.41674958328571998</v>
      </c>
      <c r="BG170" s="33">
        <v>3.6287701573826099</v>
      </c>
      <c r="BH170" s="33">
        <v>0.89133690760638895</v>
      </c>
      <c r="BI170" s="33">
        <v>2.4086404749913801</v>
      </c>
      <c r="BJ170" s="33">
        <v>4.6447334221982199</v>
      </c>
      <c r="BK170" s="33">
        <v>0.58541361703194195</v>
      </c>
      <c r="BL170" s="33">
        <v>2.8638371518650501</v>
      </c>
      <c r="BM170" s="33">
        <v>1.20724659591839</v>
      </c>
      <c r="BN170" s="33">
        <v>0.110038310125703</v>
      </c>
      <c r="BO170" s="33">
        <v>0.77290307976468797</v>
      </c>
      <c r="BP170" s="33">
        <v>22.165192589605301</v>
      </c>
      <c r="BQ170" s="33">
        <v>1.3159273852269699</v>
      </c>
      <c r="BR170" s="33">
        <v>2.8006307909041301</v>
      </c>
      <c r="BS170" s="33">
        <v>7.2719492511602697</v>
      </c>
      <c r="BT170" s="33">
        <v>0.286483622653324</v>
      </c>
      <c r="BU170" s="33">
        <v>0.41254006721176301</v>
      </c>
      <c r="BV170" s="33">
        <v>94.961512339106605</v>
      </c>
      <c r="BW170" s="33">
        <v>3.6883001818863002</v>
      </c>
      <c r="BX170" s="33">
        <v>1.7262324332116601</v>
      </c>
      <c r="BY170" s="33">
        <v>38.784625920882497</v>
      </c>
      <c r="BZ170" s="33">
        <v>1.6401202464792699</v>
      </c>
      <c r="CA170" s="33">
        <v>0.43313019174692802</v>
      </c>
      <c r="CB170" s="33">
        <v>206.72784126086</v>
      </c>
      <c r="CC170" s="33">
        <v>8.3324265397619808</v>
      </c>
      <c r="CD170" s="33">
        <v>1.31008839046144</v>
      </c>
      <c r="CE170" s="33">
        <v>46.456825301424502</v>
      </c>
      <c r="CF170" s="33">
        <v>1.74313765504909</v>
      </c>
      <c r="CG170" s="33">
        <v>0.42052625611748801</v>
      </c>
      <c r="CH170" s="33">
        <v>490.21551585667999</v>
      </c>
      <c r="CI170" s="33">
        <v>19.660362542333999</v>
      </c>
      <c r="CJ170" s="33">
        <v>1.9559746179666</v>
      </c>
      <c r="CK170" s="33">
        <v>111.175551968636</v>
      </c>
      <c r="CL170" s="33">
        <v>4.1193113767775102</v>
      </c>
      <c r="CM170" s="33">
        <v>0.44677425958321498</v>
      </c>
      <c r="CN170" s="33">
        <v>10514.0454127093</v>
      </c>
      <c r="CO170" s="33">
        <v>328.98108485290101</v>
      </c>
      <c r="CP170" s="33">
        <v>1.5838658971650199</v>
      </c>
      <c r="CQ170" s="33">
        <v>1.3849904366965999</v>
      </c>
      <c r="CR170" s="33">
        <v>9.1306150403435801E-2</v>
      </c>
      <c r="CS170" s="33">
        <v>0.465840665238206</v>
      </c>
      <c r="CT170" s="33" t="s">
        <v>732</v>
      </c>
      <c r="CU170" s="33">
        <v>2.2080498806078501</v>
      </c>
      <c r="CV170" s="33">
        <v>13.0444216776897</v>
      </c>
      <c r="CW170" s="33">
        <v>83.354832513454397</v>
      </c>
      <c r="CX170" s="33">
        <v>3.8923346502670402</v>
      </c>
      <c r="CY170" s="33">
        <v>4.7757820818485702E-2</v>
      </c>
      <c r="CZ170" s="33">
        <v>4.3744432730201099</v>
      </c>
      <c r="DA170" s="33">
        <v>0.27529545636091002</v>
      </c>
      <c r="DB170" s="33">
        <v>0.190115712735201</v>
      </c>
      <c r="DC170" s="33">
        <v>8.3786287298129096</v>
      </c>
      <c r="DD170" s="33">
        <v>0.60324538077776002</v>
      </c>
      <c r="DE170" s="33">
        <v>0.24690601578568599</v>
      </c>
      <c r="DF170" s="33">
        <v>859.35948003050703</v>
      </c>
      <c r="DG170" s="33">
        <v>31.922333300027301</v>
      </c>
      <c r="DH170" s="33">
        <v>0.96231605491097605</v>
      </c>
      <c r="DI170" s="33">
        <v>1254.8682706668301</v>
      </c>
      <c r="DJ170" s="33">
        <v>30.5820434916293</v>
      </c>
      <c r="DK170" s="33">
        <v>0.187968998186714</v>
      </c>
      <c r="DL170" s="33">
        <v>36.4715358126411</v>
      </c>
      <c r="DM170" s="33">
        <v>1.71586342469661</v>
      </c>
      <c r="DN170" s="33">
        <v>0.123230877698115</v>
      </c>
    </row>
    <row r="171" spans="1:118" x14ac:dyDescent="0.25">
      <c r="A171" s="4" t="s">
        <v>170</v>
      </c>
      <c r="B171" s="6">
        <v>1.6696239791333702E-2</v>
      </c>
      <c r="C171" s="6">
        <v>3.30731735497305E-4</v>
      </c>
      <c r="D171" s="8">
        <v>106.73968464817</v>
      </c>
      <c r="E171" s="8">
        <v>2.09654910952049</v>
      </c>
      <c r="F171" s="6">
        <v>0.11797570533174501</v>
      </c>
      <c r="G171" s="6">
        <v>7.8794167092400905E-3</v>
      </c>
      <c r="H171" s="8">
        <v>113.045530938878</v>
      </c>
      <c r="I171" s="8">
        <v>7.1705174186576999</v>
      </c>
      <c r="J171" s="6">
        <v>4.7158365350414098E-3</v>
      </c>
      <c r="K171" s="6">
        <v>3.412619796835E-4</v>
      </c>
      <c r="L171" s="8">
        <v>95.084781475707103</v>
      </c>
      <c r="M171" s="8">
        <v>6.8664414626838699</v>
      </c>
      <c r="N171" s="8">
        <v>241.252795444887</v>
      </c>
      <c r="O171" s="8">
        <v>138.973059744887</v>
      </c>
      <c r="P171" s="16">
        <v>60.066138822023397</v>
      </c>
      <c r="Q171" s="17">
        <v>1.16377434821694</v>
      </c>
      <c r="R171" s="17">
        <v>5.12884939236277E-2</v>
      </c>
      <c r="S171" s="18">
        <v>3.33351130752833E-3</v>
      </c>
      <c r="T171" s="6">
        <v>1.70428996706832</v>
      </c>
      <c r="U171" s="6">
        <v>3.0191008351922299E-2</v>
      </c>
      <c r="V171" s="8">
        <v>772.25414413378405</v>
      </c>
      <c r="W171" s="8">
        <v>59.186431044139603</v>
      </c>
      <c r="X171" s="8">
        <v>449.45800921470698</v>
      </c>
      <c r="Y171" s="8">
        <v>30.301047049599301</v>
      </c>
      <c r="Z171" s="8">
        <v>20.1378878929441</v>
      </c>
      <c r="AA171" s="8">
        <v>1.7810814336619101</v>
      </c>
      <c r="AB171" s="6"/>
      <c r="AC171" s="6">
        <v>6.34986086220483E-2</v>
      </c>
      <c r="AD171" s="6">
        <v>5.6875646596331701E-2</v>
      </c>
      <c r="AF171" s="33">
        <v>231.699640608045</v>
      </c>
      <c r="AG171" s="33">
        <v>21.599723959157402</v>
      </c>
      <c r="AH171" s="33">
        <v>100.557187581842</v>
      </c>
      <c r="AI171" s="33" t="s">
        <v>732</v>
      </c>
      <c r="AJ171" s="33">
        <v>146.255828694526</v>
      </c>
      <c r="AK171" s="33">
        <v>546.47563260123002</v>
      </c>
      <c r="AL171" s="33">
        <v>2.6133520222523501</v>
      </c>
      <c r="AM171" s="33">
        <v>0.93673486882417201</v>
      </c>
      <c r="AN171" s="33">
        <v>1.2998013293688999</v>
      </c>
      <c r="AO171" s="33">
        <v>541.79904832689294</v>
      </c>
      <c r="AP171" s="33">
        <v>28.961702592093001</v>
      </c>
      <c r="AQ171" s="33">
        <v>0.51109896729447302</v>
      </c>
      <c r="AR171" s="33">
        <v>475501.54039219097</v>
      </c>
      <c r="AS171" s="33">
        <v>18531.508596991302</v>
      </c>
      <c r="AT171" s="33">
        <v>9.59587010787845E-2</v>
      </c>
      <c r="AU171" s="33">
        <v>1.2547474858663501</v>
      </c>
      <c r="AV171" s="33">
        <v>0.13816277528493701</v>
      </c>
      <c r="AW171" s="33">
        <v>0.56613795575625603</v>
      </c>
      <c r="AX171" s="33" t="s">
        <v>732</v>
      </c>
      <c r="AY171" s="33">
        <v>0</v>
      </c>
      <c r="AZ171" s="33">
        <v>0.46645636098235499</v>
      </c>
      <c r="BA171" s="33">
        <v>10.3975540390772</v>
      </c>
      <c r="BB171" s="33">
        <v>0.65858318530058202</v>
      </c>
      <c r="BC171" s="33">
        <v>0.48023467064022701</v>
      </c>
      <c r="BD171" s="33" t="s">
        <v>732</v>
      </c>
      <c r="BE171" s="33">
        <v>1.2057626977229801E-2</v>
      </c>
      <c r="BF171" s="33">
        <v>0.41134062756732798</v>
      </c>
      <c r="BG171" s="33" t="s">
        <v>732</v>
      </c>
      <c r="BH171" s="33">
        <v>0.159245785201162</v>
      </c>
      <c r="BI171" s="33">
        <v>2.3774616588372899</v>
      </c>
      <c r="BJ171" s="33" t="s">
        <v>732</v>
      </c>
      <c r="BK171" s="33">
        <v>0.20468830843090499</v>
      </c>
      <c r="BL171" s="33">
        <v>2.82654076337968</v>
      </c>
      <c r="BM171" s="33" t="s">
        <v>732</v>
      </c>
      <c r="BN171" s="33">
        <v>5.9852040847642E-2</v>
      </c>
      <c r="BO171" s="33">
        <v>0.76285922595923095</v>
      </c>
      <c r="BP171" s="33">
        <v>7.8074555910335697</v>
      </c>
      <c r="BQ171" s="33">
        <v>0.57153919876140002</v>
      </c>
      <c r="BR171" s="33">
        <v>2.76408306523411</v>
      </c>
      <c r="BS171" s="33">
        <v>2.7706580592725598</v>
      </c>
      <c r="BT171" s="33">
        <v>0.19294918702340899</v>
      </c>
      <c r="BU171" s="33">
        <v>0.40719224995491599</v>
      </c>
      <c r="BV171" s="33">
        <v>38.2021111719652</v>
      </c>
      <c r="BW171" s="33">
        <v>2.2902051853379102</v>
      </c>
      <c r="BX171" s="33">
        <v>1.70384149847569</v>
      </c>
      <c r="BY171" s="33">
        <v>16.1917723940321</v>
      </c>
      <c r="BZ171" s="33">
        <v>1.02440506348439</v>
      </c>
      <c r="CA171" s="33">
        <v>0.42753105597097002</v>
      </c>
      <c r="CB171" s="33">
        <v>89.463173766791897</v>
      </c>
      <c r="CC171" s="33">
        <v>4.9040487179369396</v>
      </c>
      <c r="CD171" s="33">
        <v>1.2930358746762201</v>
      </c>
      <c r="CE171" s="33">
        <v>20.8223632614087</v>
      </c>
      <c r="CF171" s="33">
        <v>1.26889743408352</v>
      </c>
      <c r="CG171" s="33">
        <v>0.41507769905439201</v>
      </c>
      <c r="CH171" s="33">
        <v>218.355707946254</v>
      </c>
      <c r="CI171" s="33">
        <v>13.112542832647501</v>
      </c>
      <c r="CJ171" s="33">
        <v>1.9306399244568799</v>
      </c>
      <c r="CK171" s="33">
        <v>51.043967957073797</v>
      </c>
      <c r="CL171" s="33">
        <v>3.1916268529642702</v>
      </c>
      <c r="CM171" s="33">
        <v>2.8172000825470001E-2</v>
      </c>
      <c r="CN171" s="33">
        <v>10997.197550626101</v>
      </c>
      <c r="CO171" s="33">
        <v>358.20821349559799</v>
      </c>
      <c r="CP171" s="33">
        <v>1.5632766607936699</v>
      </c>
      <c r="CQ171" s="33">
        <v>0.761245411872427</v>
      </c>
      <c r="CR171" s="33">
        <v>8.7702404383009594E-2</v>
      </c>
      <c r="CS171" s="33">
        <v>0.45966465865120099</v>
      </c>
      <c r="CT171" s="33" t="s">
        <v>732</v>
      </c>
      <c r="CU171" s="33">
        <v>2.0315683426490798</v>
      </c>
      <c r="CV171" s="33">
        <v>4.9861377235866398</v>
      </c>
      <c r="CW171" s="33">
        <v>49.948001528796603</v>
      </c>
      <c r="CX171" s="33">
        <v>1.78682257938789</v>
      </c>
      <c r="CY171" s="33">
        <v>0.21075766650139199</v>
      </c>
      <c r="CZ171" s="33">
        <v>2.8114412497320602</v>
      </c>
      <c r="DA171" s="33">
        <v>0.18723028690631999</v>
      </c>
      <c r="DB171" s="33">
        <v>0.19504002910382401</v>
      </c>
      <c r="DC171" s="33">
        <v>3.8525418714050899</v>
      </c>
      <c r="DD171" s="33">
        <v>0.30655193976011302</v>
      </c>
      <c r="DE171" s="33">
        <v>0.13342338146022401</v>
      </c>
      <c r="DF171" s="33">
        <v>398.48526669613801</v>
      </c>
      <c r="DG171" s="33">
        <v>16.982574035913601</v>
      </c>
      <c r="DH171" s="33">
        <v>0.94990551904836795</v>
      </c>
      <c r="DI171" s="33">
        <v>730.825265458133</v>
      </c>
      <c r="DJ171" s="33">
        <v>37.8594902778445</v>
      </c>
      <c r="DK171" s="33">
        <v>1.18537125568929E-2</v>
      </c>
      <c r="DL171" s="33">
        <v>21.683274684531899</v>
      </c>
      <c r="DM171" s="33">
        <v>0.76173143122045595</v>
      </c>
      <c r="DN171" s="33">
        <v>0.164202312756866</v>
      </c>
    </row>
    <row r="172" spans="1:118" x14ac:dyDescent="0.25">
      <c r="A172" s="4" t="s">
        <v>171</v>
      </c>
      <c r="B172" s="6">
        <v>1.694128607677E-2</v>
      </c>
      <c r="C172" s="6">
        <v>5.1804006994312496E-4</v>
      </c>
      <c r="D172" s="8">
        <v>108.289717209343</v>
      </c>
      <c r="E172" s="8">
        <v>3.2835131744697899</v>
      </c>
      <c r="F172" s="6">
        <v>0.109776824246767</v>
      </c>
      <c r="G172" s="6">
        <v>9.3328932523988901E-3</v>
      </c>
      <c r="H172" s="8">
        <v>105.499946502675</v>
      </c>
      <c r="I172" s="8">
        <v>8.5632910923476704</v>
      </c>
      <c r="J172" s="6">
        <v>5.01854607436702E-3</v>
      </c>
      <c r="K172" s="6">
        <v>7.9315246976949499E-4</v>
      </c>
      <c r="L172" s="8">
        <v>101.136699750593</v>
      </c>
      <c r="M172" s="8">
        <v>15.9470393709492</v>
      </c>
      <c r="N172" s="8">
        <v>37.521644809858898</v>
      </c>
      <c r="O172" s="8">
        <v>185.98662140402601</v>
      </c>
      <c r="P172" s="16">
        <v>59.429788014138801</v>
      </c>
      <c r="Q172" s="17">
        <v>1.8256307207476701</v>
      </c>
      <c r="R172" s="17">
        <v>4.7364440310848403E-2</v>
      </c>
      <c r="S172" s="18">
        <v>4.3809990240726796E-3</v>
      </c>
      <c r="T172" s="6">
        <v>3.2560735828779701</v>
      </c>
      <c r="U172" s="6">
        <v>6.0403908330811898E-2</v>
      </c>
      <c r="V172" s="8">
        <v>292.68957603277403</v>
      </c>
      <c r="W172" s="8">
        <v>22.082279231003302</v>
      </c>
      <c r="X172" s="8">
        <v>89.502174119600198</v>
      </c>
      <c r="Y172" s="8">
        <v>6.6394766951302602</v>
      </c>
      <c r="Z172" s="8">
        <v>4.2504037627978102</v>
      </c>
      <c r="AA172" s="8">
        <v>0.71377007519425695</v>
      </c>
      <c r="AB172" s="6"/>
      <c r="AC172" s="6">
        <v>0.31092853395095799</v>
      </c>
      <c r="AD172" s="6">
        <v>8.3016584449153497E-2</v>
      </c>
      <c r="AF172" s="33" t="s">
        <v>732</v>
      </c>
      <c r="AG172" s="33">
        <v>26.383615992053802</v>
      </c>
      <c r="AH172" s="33">
        <v>133.05420487262199</v>
      </c>
      <c r="AI172" s="33" t="s">
        <v>732</v>
      </c>
      <c r="AJ172" s="33">
        <v>127.635222814629</v>
      </c>
      <c r="AK172" s="33">
        <v>613.90114300263303</v>
      </c>
      <c r="AL172" s="33">
        <v>1.7792280897906201</v>
      </c>
      <c r="AM172" s="33">
        <v>0.85666928270709897</v>
      </c>
      <c r="AN172" s="33">
        <v>1.34387164050854</v>
      </c>
      <c r="AO172" s="33">
        <v>300.191240840315</v>
      </c>
      <c r="AP172" s="33">
        <v>8.4932682295411404</v>
      </c>
      <c r="AQ172" s="33">
        <v>0.52846397609504003</v>
      </c>
      <c r="AR172" s="33">
        <v>484792.14185872697</v>
      </c>
      <c r="AS172" s="33">
        <v>19241.350558002599</v>
      </c>
      <c r="AT172" s="33">
        <v>1.5529595997992001</v>
      </c>
      <c r="AU172" s="33">
        <v>0.68303346143868204</v>
      </c>
      <c r="AV172" s="33">
        <v>6.11919511259204E-2</v>
      </c>
      <c r="AW172" s="33">
        <v>0.58540128303736905</v>
      </c>
      <c r="AX172" s="33" t="s">
        <v>732</v>
      </c>
      <c r="AY172" s="33">
        <v>0</v>
      </c>
      <c r="AZ172" s="33">
        <v>0.48231441932323399</v>
      </c>
      <c r="BA172" s="33">
        <v>5.18020773581864</v>
      </c>
      <c r="BB172" s="33">
        <v>0.27017813710021998</v>
      </c>
      <c r="BC172" s="33">
        <v>0.496592984685715</v>
      </c>
      <c r="BD172" s="33" t="s">
        <v>732</v>
      </c>
      <c r="BE172" s="33">
        <v>8.9344189944262301E-3</v>
      </c>
      <c r="BF172" s="33">
        <v>0.42531986455679199</v>
      </c>
      <c r="BG172" s="33" t="s">
        <v>732</v>
      </c>
      <c r="BH172" s="33">
        <v>5.9245790733383798E-2</v>
      </c>
      <c r="BI172" s="33">
        <v>2.4583435303454801</v>
      </c>
      <c r="BJ172" s="33" t="s">
        <v>732</v>
      </c>
      <c r="BK172" s="33">
        <v>0.12923240386591001</v>
      </c>
      <c r="BL172" s="33">
        <v>2.9224663165873599</v>
      </c>
      <c r="BM172" s="33" t="s">
        <v>732</v>
      </c>
      <c r="BN172" s="33">
        <v>3.7242754299302301E-2</v>
      </c>
      <c r="BO172" s="33">
        <v>0.78877194165131503</v>
      </c>
      <c r="BP172" s="33">
        <v>3.3298903885472799</v>
      </c>
      <c r="BQ172" s="33">
        <v>0.42823538024110702</v>
      </c>
      <c r="BR172" s="33">
        <v>2.85781211908072</v>
      </c>
      <c r="BS172" s="33">
        <v>1.3730305526914599</v>
      </c>
      <c r="BT172" s="33">
        <v>8.0046745649301795E-2</v>
      </c>
      <c r="BU172" s="33">
        <v>0.42103717684673603</v>
      </c>
      <c r="BV172" s="33">
        <v>19.384940829622899</v>
      </c>
      <c r="BW172" s="33">
        <v>0.96381487708388702</v>
      </c>
      <c r="BX172" s="33">
        <v>1.7617598639243901</v>
      </c>
      <c r="BY172" s="33">
        <v>8.8843965900713897</v>
      </c>
      <c r="BZ172" s="33">
        <v>0.32252901475203299</v>
      </c>
      <c r="CA172" s="33">
        <v>0.44208351845029198</v>
      </c>
      <c r="CB172" s="33">
        <v>51.912181517322502</v>
      </c>
      <c r="CC172" s="33">
        <v>1.92540699446948</v>
      </c>
      <c r="CD172" s="33">
        <v>1.33692890143261</v>
      </c>
      <c r="CE172" s="33">
        <v>13.241216314108399</v>
      </c>
      <c r="CF172" s="33">
        <v>0.57824216415190799</v>
      </c>
      <c r="CG172" s="33">
        <v>0.42919359683568398</v>
      </c>
      <c r="CH172" s="33">
        <v>142.13789989044</v>
      </c>
      <c r="CI172" s="33">
        <v>4.5926870271379103</v>
      </c>
      <c r="CJ172" s="33">
        <v>1.9963049625604401</v>
      </c>
      <c r="CK172" s="33">
        <v>36.205679450701801</v>
      </c>
      <c r="CL172" s="33">
        <v>1.1882647916976901</v>
      </c>
      <c r="CM172" s="33">
        <v>0.45593304034971099</v>
      </c>
      <c r="CN172" s="33">
        <v>12479.460256067799</v>
      </c>
      <c r="CO172" s="33">
        <v>581.93324054578</v>
      </c>
      <c r="CP172" s="33">
        <v>1.61637074370929</v>
      </c>
      <c r="CQ172" s="33">
        <v>0.48449689012223301</v>
      </c>
      <c r="CR172" s="33">
        <v>6.2670690030833601E-2</v>
      </c>
      <c r="CS172" s="33">
        <v>0.47516306265645097</v>
      </c>
      <c r="CT172" s="33" t="s">
        <v>732</v>
      </c>
      <c r="CU172" s="33">
        <v>2.1374690226320401</v>
      </c>
      <c r="CV172" s="33">
        <v>7.8747063308563403</v>
      </c>
      <c r="CW172" s="33">
        <v>19.860147625903899</v>
      </c>
      <c r="CX172" s="33">
        <v>0.76527946891752996</v>
      </c>
      <c r="CY172" s="33">
        <v>0.154059434602073</v>
      </c>
      <c r="CZ172" s="33">
        <v>0.97652983937529403</v>
      </c>
      <c r="DA172" s="33">
        <v>9.3130773568079403E-2</v>
      </c>
      <c r="DB172" s="33">
        <v>0.16867231215287901</v>
      </c>
      <c r="DC172" s="33">
        <v>0.87651424411496304</v>
      </c>
      <c r="DD172" s="33">
        <v>0.134067957336299</v>
      </c>
      <c r="DE172" s="33">
        <v>0.328270885783501</v>
      </c>
      <c r="DF172" s="33">
        <v>82.082950075652903</v>
      </c>
      <c r="DG172" s="33">
        <v>4.5102275346938496</v>
      </c>
      <c r="DH172" s="33">
        <v>0.98226898373031402</v>
      </c>
      <c r="DI172" s="33">
        <v>286.60263672966801</v>
      </c>
      <c r="DJ172" s="33">
        <v>15.674093359187699</v>
      </c>
      <c r="DK172" s="33">
        <v>0.19185630321535099</v>
      </c>
      <c r="DL172" s="33">
        <v>8.4745961540102108</v>
      </c>
      <c r="DM172" s="33">
        <v>0.31751018815432103</v>
      </c>
      <c r="DN172" s="33">
        <v>7.2142299292644402E-2</v>
      </c>
    </row>
    <row r="173" spans="1:118" x14ac:dyDescent="0.25">
      <c r="A173" s="4" t="s">
        <v>172</v>
      </c>
      <c r="B173" s="6">
        <v>1.07865363621361E-2</v>
      </c>
      <c r="C173" s="6">
        <v>2.3330511387426701E-4</v>
      </c>
      <c r="D173" s="8">
        <v>69.160851444021901</v>
      </c>
      <c r="E173" s="8">
        <v>1.4880248744255</v>
      </c>
      <c r="F173" s="6">
        <v>7.2237309038408498E-2</v>
      </c>
      <c r="G173" s="6">
        <v>4.6120619574925199E-3</v>
      </c>
      <c r="H173" s="8">
        <v>70.750003907336705</v>
      </c>
      <c r="I173" s="8">
        <v>4.3622082108124598</v>
      </c>
      <c r="J173" s="6">
        <v>3.4901671116126902E-3</v>
      </c>
      <c r="K173" s="6">
        <v>4.8501786749893501E-4</v>
      </c>
      <c r="L173" s="8">
        <v>70.403557175108901</v>
      </c>
      <c r="M173" s="8">
        <v>9.76552989650901</v>
      </c>
      <c r="N173" s="8">
        <v>81.9166472983175</v>
      </c>
      <c r="O173" s="8">
        <v>156.53182162899299</v>
      </c>
      <c r="P173" s="16">
        <v>93.039773872367306</v>
      </c>
      <c r="Q173" s="17">
        <v>2.0516048170980898</v>
      </c>
      <c r="R173" s="17">
        <v>4.87712860226421E-2</v>
      </c>
      <c r="S173" s="18">
        <v>3.13285134320631E-3</v>
      </c>
      <c r="T173" s="6">
        <v>3.9787563891126001</v>
      </c>
      <c r="U173" s="6">
        <v>0.26175340380179302</v>
      </c>
      <c r="V173" s="8">
        <v>972.26633777343295</v>
      </c>
      <c r="W173" s="8">
        <v>100.791532256804</v>
      </c>
      <c r="X173" s="8">
        <v>274.431181614781</v>
      </c>
      <c r="Y173" s="8">
        <v>51.6755326451907</v>
      </c>
      <c r="Z173" s="8">
        <v>9.1712819926636904</v>
      </c>
      <c r="AA173" s="8">
        <v>2.1136070563300202</v>
      </c>
      <c r="AB173" s="6"/>
      <c r="AC173" s="6">
        <v>5.8037651836925101E-2</v>
      </c>
      <c r="AD173" s="6">
        <v>3.9470299429163601E-2</v>
      </c>
      <c r="AF173" s="33">
        <v>134.12180013422801</v>
      </c>
      <c r="AG173" s="33">
        <v>26.664117461743</v>
      </c>
      <c r="AH173" s="33">
        <v>90.155344996154199</v>
      </c>
      <c r="AI173" s="33" t="s">
        <v>732</v>
      </c>
      <c r="AJ173" s="33">
        <v>155.19787699421599</v>
      </c>
      <c r="AK173" s="33">
        <v>538.13514377847696</v>
      </c>
      <c r="AL173" s="33">
        <v>4.4406266508996497</v>
      </c>
      <c r="AM173" s="33">
        <v>2.1971162011582699</v>
      </c>
      <c r="AN173" s="33">
        <v>3.8311817059316602</v>
      </c>
      <c r="AO173" s="33">
        <v>868.98811746206002</v>
      </c>
      <c r="AP173" s="33">
        <v>141.88963342630899</v>
      </c>
      <c r="AQ173" s="33">
        <v>0.53289010617037302</v>
      </c>
      <c r="AR173" s="33">
        <v>550710.928652014</v>
      </c>
      <c r="AS173" s="33">
        <v>21277.7615463283</v>
      </c>
      <c r="AT173" s="33">
        <v>9.1304904783597804E-2</v>
      </c>
      <c r="AU173" s="33">
        <v>2.5559771225416301</v>
      </c>
      <c r="AV173" s="33">
        <v>0.26792382836870599</v>
      </c>
      <c r="AW173" s="33">
        <v>0.59049012820256497</v>
      </c>
      <c r="AX173" s="33" t="s">
        <v>732</v>
      </c>
      <c r="AY173" s="33">
        <v>2.0747307733516102E-2</v>
      </c>
      <c r="AZ173" s="33">
        <v>0.48641843671749602</v>
      </c>
      <c r="BA173" s="33">
        <v>16.019481761376099</v>
      </c>
      <c r="BB173" s="33">
        <v>2.5319242532263102</v>
      </c>
      <c r="BC173" s="33">
        <v>0.50102746996117997</v>
      </c>
      <c r="BD173" s="33" t="s">
        <v>732</v>
      </c>
      <c r="BE173" s="33">
        <v>3.1641375620408703E-2</v>
      </c>
      <c r="BF173" s="33">
        <v>0.42890572882103201</v>
      </c>
      <c r="BG173" s="33" t="s">
        <v>732</v>
      </c>
      <c r="BH173" s="33">
        <v>0.441657995633363</v>
      </c>
      <c r="BI173" s="33">
        <v>2.4796264769650098</v>
      </c>
      <c r="BJ173" s="33">
        <v>3.27069591761565</v>
      </c>
      <c r="BK173" s="33">
        <v>0.72608051052493106</v>
      </c>
      <c r="BL173" s="33">
        <v>2.9461581419653999</v>
      </c>
      <c r="BM173" s="33">
        <v>0.93693085347594196</v>
      </c>
      <c r="BN173" s="33">
        <v>0.16782848769920999</v>
      </c>
      <c r="BO173" s="33">
        <v>0.79533855623827399</v>
      </c>
      <c r="BP173" s="33">
        <v>19.655167523637001</v>
      </c>
      <c r="BQ173" s="33">
        <v>3.8359464255045701</v>
      </c>
      <c r="BR173" s="33">
        <v>2.88046631641159</v>
      </c>
      <c r="BS173" s="33">
        <v>6.1419129500670504</v>
      </c>
      <c r="BT173" s="33">
        <v>1.12489205700865</v>
      </c>
      <c r="BU173" s="33">
        <v>0.42463069720405</v>
      </c>
      <c r="BV173" s="33">
        <v>70.932794803178098</v>
      </c>
      <c r="BW173" s="33">
        <v>11.3755063157741</v>
      </c>
      <c r="BX173" s="33">
        <v>1.7767052935059899</v>
      </c>
      <c r="BY173" s="33">
        <v>26.055889130885902</v>
      </c>
      <c r="BZ173" s="33">
        <v>4.1359930702732104</v>
      </c>
      <c r="CA173" s="33">
        <v>0.44596165294099599</v>
      </c>
      <c r="CB173" s="33">
        <v>126.099130234434</v>
      </c>
      <c r="CC173" s="33">
        <v>18.974284582395001</v>
      </c>
      <c r="CD173" s="33">
        <v>1.34787099531654</v>
      </c>
      <c r="CE173" s="33">
        <v>27.619776969524398</v>
      </c>
      <c r="CF173" s="33">
        <v>4.1435817611206396</v>
      </c>
      <c r="CG173" s="33">
        <v>0.43287548472569998</v>
      </c>
      <c r="CH173" s="33">
        <v>269.32745851726798</v>
      </c>
      <c r="CI173" s="33">
        <v>34.538674837429902</v>
      </c>
      <c r="CJ173" s="33">
        <v>2.0134838886982198</v>
      </c>
      <c r="CK173" s="33">
        <v>60.015443671421899</v>
      </c>
      <c r="CL173" s="33">
        <v>7.6019194864971702</v>
      </c>
      <c r="CM173" s="33">
        <v>0.45968247525665401</v>
      </c>
      <c r="CN173" s="33">
        <v>13487.3047609562</v>
      </c>
      <c r="CO173" s="33">
        <v>434.11738950657599</v>
      </c>
      <c r="CP173" s="33">
        <v>1.62978050839317</v>
      </c>
      <c r="CQ173" s="33">
        <v>0.86921337961229606</v>
      </c>
      <c r="CR173" s="33">
        <v>0.138790529743543</v>
      </c>
      <c r="CS173" s="33">
        <v>0.47860037196719202</v>
      </c>
      <c r="CT173" s="33" t="s">
        <v>732</v>
      </c>
      <c r="CU173" s="33">
        <v>2.61205822258888</v>
      </c>
      <c r="CV173" s="33">
        <v>5.1961507002123204</v>
      </c>
      <c r="CW173" s="33">
        <v>49.858853009011</v>
      </c>
      <c r="CX173" s="33">
        <v>7.5109116691383502</v>
      </c>
      <c r="CY173" s="33">
        <v>0.192149050715332</v>
      </c>
      <c r="CZ173" s="33">
        <v>2.67798341828694</v>
      </c>
      <c r="DA173" s="33">
        <v>0.460501949219638</v>
      </c>
      <c r="DB173" s="33">
        <v>0.207095556130376</v>
      </c>
      <c r="DC173" s="33">
        <v>2.12720763868206</v>
      </c>
      <c r="DD173" s="33">
        <v>0.51451859163969205</v>
      </c>
      <c r="DE173" s="33">
        <v>0.61354843487917599</v>
      </c>
      <c r="DF173" s="33">
        <v>285.386772352805</v>
      </c>
      <c r="DG173" s="33">
        <v>59.603191313365997</v>
      </c>
      <c r="DH173" s="33">
        <v>0.99108429482106497</v>
      </c>
      <c r="DI173" s="33">
        <v>1108.96653906236</v>
      </c>
      <c r="DJ173" s="33">
        <v>155.72740959645699</v>
      </c>
      <c r="DK173" s="33">
        <v>0.193545090424252</v>
      </c>
      <c r="DL173" s="33">
        <v>21.312878716417899</v>
      </c>
      <c r="DM173" s="33">
        <v>3.23984720738411</v>
      </c>
      <c r="DN173" s="33">
        <v>0.17932276884758</v>
      </c>
    </row>
    <row r="174" spans="1:118" x14ac:dyDescent="0.25">
      <c r="A174" s="4" t="s">
        <v>173</v>
      </c>
      <c r="B174" s="6">
        <v>5.2411602310633403E-2</v>
      </c>
      <c r="C174" s="6">
        <v>2.4378596896815E-3</v>
      </c>
      <c r="D174" s="8">
        <v>329.180610161495</v>
      </c>
      <c r="E174" s="8">
        <v>14.949669485006201</v>
      </c>
      <c r="F174" s="6">
        <v>0.40733642208050902</v>
      </c>
      <c r="G174" s="6">
        <v>2.52096901022303E-2</v>
      </c>
      <c r="H174" s="8">
        <v>345.734551971874</v>
      </c>
      <c r="I174" s="8">
        <v>18.177107538640598</v>
      </c>
      <c r="J174" s="6">
        <v>1.1818304093520301E-2</v>
      </c>
      <c r="K174" s="6">
        <v>1.2879297447180901E-3</v>
      </c>
      <c r="L174" s="8">
        <v>237.350865136214</v>
      </c>
      <c r="M174" s="8">
        <v>25.738645446846999</v>
      </c>
      <c r="N174" s="8">
        <v>481.67279022638297</v>
      </c>
      <c r="O174" s="8">
        <v>94.964410534532107</v>
      </c>
      <c r="P174" s="16">
        <v>19.4128648572153</v>
      </c>
      <c r="Q174" s="17">
        <v>0.95974447300807697</v>
      </c>
      <c r="R174" s="17">
        <v>5.6663872376289899E-2</v>
      </c>
      <c r="S174" s="18">
        <v>2.8004179778423799E-3</v>
      </c>
      <c r="T174" s="6">
        <v>1.83244665498194</v>
      </c>
      <c r="U174" s="6">
        <v>0.113315505641503</v>
      </c>
      <c r="V174" s="8">
        <v>417.923137030497</v>
      </c>
      <c r="W174" s="8">
        <v>14.4757831693233</v>
      </c>
      <c r="X174" s="8">
        <v>236.31483183625201</v>
      </c>
      <c r="Y174" s="8">
        <v>21.867573789861101</v>
      </c>
      <c r="Z174" s="8">
        <v>25.0849716424303</v>
      </c>
      <c r="AA174" s="8">
        <v>1.8295106557274301</v>
      </c>
      <c r="AB174" s="6"/>
      <c r="AC174" s="6">
        <v>0.173493716488892</v>
      </c>
      <c r="AD174" s="6">
        <v>0.60165448763860796</v>
      </c>
      <c r="AF174" s="33">
        <v>299.63612613330298</v>
      </c>
      <c r="AG174" s="33">
        <v>28.453250592567802</v>
      </c>
      <c r="AH174" s="33">
        <v>74.074658031493001</v>
      </c>
      <c r="AI174" s="33" t="s">
        <v>732</v>
      </c>
      <c r="AJ174" s="33">
        <v>191.752628006881</v>
      </c>
      <c r="AK174" s="33">
        <v>660.24812287377199</v>
      </c>
      <c r="AL174" s="33">
        <v>45.899887162601601</v>
      </c>
      <c r="AM174" s="33">
        <v>4.6618744293433698</v>
      </c>
      <c r="AN174" s="33">
        <v>1.05847810077544</v>
      </c>
      <c r="AO174" s="33">
        <v>1718.35978013404</v>
      </c>
      <c r="AP174" s="33">
        <v>79.9580740846677</v>
      </c>
      <c r="AQ174" s="33">
        <v>0.51004370155664103</v>
      </c>
      <c r="AR174" s="33">
        <v>487066.14800173702</v>
      </c>
      <c r="AS174" s="33">
        <v>15431.7275415971</v>
      </c>
      <c r="AT174" s="33">
        <v>1.49837192601022</v>
      </c>
      <c r="AU174" s="33">
        <v>0.98507699281176198</v>
      </c>
      <c r="AV174" s="33">
        <v>8.2964643477696207E-2</v>
      </c>
      <c r="AW174" s="33">
        <v>0.56520200800682796</v>
      </c>
      <c r="AX174" s="33">
        <v>5.3595321968784404</v>
      </c>
      <c r="AY174" s="33">
        <v>1.27788868863199</v>
      </c>
      <c r="AZ174" s="33">
        <v>0.465574010967644</v>
      </c>
      <c r="BA174" s="33">
        <v>29.500663987601399</v>
      </c>
      <c r="BB174" s="33">
        <v>5.1025752231359904</v>
      </c>
      <c r="BC174" s="33">
        <v>0.47958821779106497</v>
      </c>
      <c r="BD174" s="33">
        <v>5.1412235361821397</v>
      </c>
      <c r="BE174" s="33">
        <v>1.1204863500006399</v>
      </c>
      <c r="BF174" s="33">
        <v>0.410520933710805</v>
      </c>
      <c r="BG174" s="33">
        <v>30.649646142558499</v>
      </c>
      <c r="BH174" s="33">
        <v>6.40777444223807</v>
      </c>
      <c r="BI174" s="33">
        <v>2.3734218500296098</v>
      </c>
      <c r="BJ174" s="33">
        <v>25.312551058938901</v>
      </c>
      <c r="BK174" s="33">
        <v>4.8461961019078901</v>
      </c>
      <c r="BL174" s="33">
        <v>2.8197206753933801</v>
      </c>
      <c r="BM174" s="33">
        <v>8.3465218755970305</v>
      </c>
      <c r="BN174" s="33">
        <v>1.5409758395998601</v>
      </c>
      <c r="BO174" s="33">
        <v>0.76123436651467402</v>
      </c>
      <c r="BP174" s="33">
        <v>63.694296086636903</v>
      </c>
      <c r="BQ174" s="33">
        <v>10.6301451003006</v>
      </c>
      <c r="BR174" s="33">
        <v>2.7567703310356402</v>
      </c>
      <c r="BS174" s="33">
        <v>16.1886987774053</v>
      </c>
      <c r="BT174" s="33">
        <v>1.95752617061417</v>
      </c>
      <c r="BU174" s="33">
        <v>0.40643568242660699</v>
      </c>
      <c r="BV174" s="33">
        <v>160.694174021599</v>
      </c>
      <c r="BW174" s="33">
        <v>14.051025274266101</v>
      </c>
      <c r="BX174" s="33">
        <v>1.7005615960125999</v>
      </c>
      <c r="BY174" s="33">
        <v>53.2942353266818</v>
      </c>
      <c r="BZ174" s="33">
        <v>3.5235973539112702</v>
      </c>
      <c r="CA174" s="33">
        <v>0.426868305461308</v>
      </c>
      <c r="CB174" s="33">
        <v>253.37050205127801</v>
      </c>
      <c r="CC174" s="33">
        <v>12.636277472897399</v>
      </c>
      <c r="CD174" s="33">
        <v>1.29004611053451</v>
      </c>
      <c r="CE174" s="33">
        <v>52.416656602117698</v>
      </c>
      <c r="CF174" s="33">
        <v>2.0255606579501602</v>
      </c>
      <c r="CG174" s="33">
        <v>0.41432998867710102</v>
      </c>
      <c r="CH174" s="33">
        <v>498.99111785744401</v>
      </c>
      <c r="CI174" s="33">
        <v>18.881473773717801</v>
      </c>
      <c r="CJ174" s="33">
        <v>1.92722904590963</v>
      </c>
      <c r="CK174" s="33">
        <v>103.964719837445</v>
      </c>
      <c r="CL174" s="33">
        <v>3.3668977338166299</v>
      </c>
      <c r="CM174" s="33">
        <v>0.43996434532046202</v>
      </c>
      <c r="CN174" s="33">
        <v>9102.2132206174992</v>
      </c>
      <c r="CO174" s="33">
        <v>258.14576916567898</v>
      </c>
      <c r="CP174" s="33">
        <v>1.5598884014193499</v>
      </c>
      <c r="CQ174" s="33" t="s">
        <v>732</v>
      </c>
      <c r="CR174" s="33">
        <v>4.6773370115194501E-2</v>
      </c>
      <c r="CS174" s="33">
        <v>0.45803506635077201</v>
      </c>
      <c r="CT174" s="33" t="s">
        <v>732</v>
      </c>
      <c r="CU174" s="33">
        <v>2.2787637203990001</v>
      </c>
      <c r="CV174" s="33">
        <v>4.9730450282847896</v>
      </c>
      <c r="CW174" s="33">
        <v>86.577171399464703</v>
      </c>
      <c r="CX174" s="33">
        <v>3.2451951726976498</v>
      </c>
      <c r="CY174" s="33">
        <v>9.3918182816631501E-2</v>
      </c>
      <c r="CZ174" s="33">
        <v>5.3671903638040499</v>
      </c>
      <c r="DA174" s="33">
        <v>0.299748656999904</v>
      </c>
      <c r="DB174" s="33">
        <v>0.147229818206733</v>
      </c>
      <c r="DC174" s="33">
        <v>4.73318771722405</v>
      </c>
      <c r="DD174" s="33">
        <v>0.437339102342509</v>
      </c>
      <c r="DE174" s="33">
        <v>0.202787320751877</v>
      </c>
      <c r="DF174" s="33">
        <v>216.635263908187</v>
      </c>
      <c r="DG174" s="33">
        <v>25.434074817685001</v>
      </c>
      <c r="DH174" s="33">
        <v>0.94868177758595995</v>
      </c>
      <c r="DI174" s="33">
        <v>404.86445208526101</v>
      </c>
      <c r="DJ174" s="33">
        <v>23.194745301634601</v>
      </c>
      <c r="DK174" s="33">
        <v>1.1835797401408801E-2</v>
      </c>
      <c r="DL174" s="33">
        <v>37.450723454708303</v>
      </c>
      <c r="DM174" s="33">
        <v>1.39432095714823</v>
      </c>
      <c r="DN174" s="33">
        <v>5.4156888154578399E-2</v>
      </c>
    </row>
    <row r="175" spans="1:118" x14ac:dyDescent="0.25">
      <c r="A175" s="4" t="s">
        <v>174</v>
      </c>
      <c r="B175" s="6">
        <v>4.6064593448773498E-2</v>
      </c>
      <c r="C175" s="6">
        <v>1.0387562295475199E-3</v>
      </c>
      <c r="D175" s="8">
        <v>290.29200724383099</v>
      </c>
      <c r="E175" s="8">
        <v>6.39957403537852</v>
      </c>
      <c r="F175" s="6">
        <v>0.33467845537505703</v>
      </c>
      <c r="G175" s="6">
        <v>2.3976156762042102E-2</v>
      </c>
      <c r="H175" s="8">
        <v>291.94823662390201</v>
      </c>
      <c r="I175" s="8">
        <v>18.187669568020802</v>
      </c>
      <c r="J175" s="6">
        <v>1.4231840935552201E-2</v>
      </c>
      <c r="K175" s="6">
        <v>1.47399367238473E-3</v>
      </c>
      <c r="L175" s="8">
        <v>285.475000266932</v>
      </c>
      <c r="M175" s="8">
        <v>29.363356727789899</v>
      </c>
      <c r="N175" s="8">
        <v>267.02175626568402</v>
      </c>
      <c r="O175" s="8">
        <v>159.43796968201301</v>
      </c>
      <c r="P175" s="16">
        <v>21.788257789763499</v>
      </c>
      <c r="Q175" s="17">
        <v>0.48882759297762901</v>
      </c>
      <c r="R175" s="17">
        <v>5.28662747698561E-2</v>
      </c>
      <c r="S175" s="18">
        <v>3.56047219531796E-3</v>
      </c>
      <c r="T175" s="6">
        <v>1.97539142967019</v>
      </c>
      <c r="U175" s="6">
        <v>4.5457011694300699E-2</v>
      </c>
      <c r="V175" s="8">
        <v>261.74976496908999</v>
      </c>
      <c r="W175" s="8">
        <v>10.5674284064768</v>
      </c>
      <c r="X175" s="8">
        <v>132.12196135356299</v>
      </c>
      <c r="Y175" s="8">
        <v>5.2754660056354297</v>
      </c>
      <c r="Z175" s="8">
        <v>17.3427890779985</v>
      </c>
      <c r="AA175" s="8">
        <v>1.7384437335888501</v>
      </c>
      <c r="AB175" s="6"/>
      <c r="AC175" s="6">
        <v>0.220580917887571</v>
      </c>
      <c r="AD175" s="6">
        <v>0.265551352259144</v>
      </c>
      <c r="AF175" s="33">
        <v>179.476049512342</v>
      </c>
      <c r="AG175" s="33">
        <v>21.2072059666821</v>
      </c>
      <c r="AH175" s="33">
        <v>77.607652222211598</v>
      </c>
      <c r="AI175" s="33" t="s">
        <v>732</v>
      </c>
      <c r="AJ175" s="33">
        <v>182.793757203935</v>
      </c>
      <c r="AK175" s="33">
        <v>869.64691178208602</v>
      </c>
      <c r="AL175" s="33">
        <v>14.7740428130436</v>
      </c>
      <c r="AM175" s="33">
        <v>1.88379267552763</v>
      </c>
      <c r="AN175" s="33">
        <v>3.8530341546853202</v>
      </c>
      <c r="AO175" s="33">
        <v>666.26844728578396</v>
      </c>
      <c r="AP175" s="33">
        <v>18.0083104072935</v>
      </c>
      <c r="AQ175" s="33">
        <v>0.48210177559803902</v>
      </c>
      <c r="AR175" s="33">
        <v>506380.322055684</v>
      </c>
      <c r="AS175" s="33">
        <v>16715.837555714501</v>
      </c>
      <c r="AT175" s="33">
        <v>23.0682663522384</v>
      </c>
      <c r="AU175" s="33">
        <v>0.92101962051092801</v>
      </c>
      <c r="AV175" s="33">
        <v>0.101147844149875</v>
      </c>
      <c r="AW175" s="33">
        <v>0.53426434332934203</v>
      </c>
      <c r="AX175" s="33" t="s">
        <v>732</v>
      </c>
      <c r="AY175" s="33">
        <v>1.38770437703739E-2</v>
      </c>
      <c r="AZ175" s="33">
        <v>0.44007730192406203</v>
      </c>
      <c r="BA175" s="33">
        <v>7.0060473676705604</v>
      </c>
      <c r="BB175" s="33">
        <v>0.34942564233950701</v>
      </c>
      <c r="BC175" s="33">
        <v>0.45335330516711703</v>
      </c>
      <c r="BD175" s="33" t="s">
        <v>732</v>
      </c>
      <c r="BE175" s="33">
        <v>3.3141547969124399E-2</v>
      </c>
      <c r="BF175" s="33">
        <v>0.38803450800702199</v>
      </c>
      <c r="BG175" s="33">
        <v>2.91541075803439</v>
      </c>
      <c r="BH175" s="33">
        <v>0.31832188967513703</v>
      </c>
      <c r="BI175" s="33">
        <v>2.24349479400178</v>
      </c>
      <c r="BJ175" s="33">
        <v>4.8561038999562003</v>
      </c>
      <c r="BK175" s="33">
        <v>0.40820686377530202</v>
      </c>
      <c r="BL175" s="33">
        <v>2.6651242648246298</v>
      </c>
      <c r="BM175" s="33" t="s">
        <v>732</v>
      </c>
      <c r="BN175" s="33">
        <v>5.5951228387905401E-2</v>
      </c>
      <c r="BO175" s="33">
        <v>0.71952580513710895</v>
      </c>
      <c r="BP175" s="33">
        <v>19.381187494593501</v>
      </c>
      <c r="BQ175" s="33">
        <v>1.0209710167439101</v>
      </c>
      <c r="BR175" s="33">
        <v>2.60555224946931</v>
      </c>
      <c r="BS175" s="33">
        <v>5.3812868154973801</v>
      </c>
      <c r="BT175" s="33">
        <v>0.21130477295219599</v>
      </c>
      <c r="BU175" s="33">
        <v>0.384179154086014</v>
      </c>
      <c r="BV175" s="33">
        <v>59.870576955364598</v>
      </c>
      <c r="BW175" s="33">
        <v>2.5826489490038198</v>
      </c>
      <c r="BX175" s="33">
        <v>1.60742563491248</v>
      </c>
      <c r="BY175" s="33">
        <v>21.479141089560699</v>
      </c>
      <c r="BZ175" s="33">
        <v>0.748577117382075</v>
      </c>
      <c r="CA175" s="33">
        <v>2.3533040151875E-2</v>
      </c>
      <c r="CB175" s="33">
        <v>98.271451173369698</v>
      </c>
      <c r="CC175" s="33">
        <v>3.4525444678129902</v>
      </c>
      <c r="CD175" s="33">
        <v>1.2193372834562901</v>
      </c>
      <c r="CE175" s="33">
        <v>20.033420094622301</v>
      </c>
      <c r="CF175" s="33">
        <v>0.68569267044731796</v>
      </c>
      <c r="CG175" s="33">
        <v>0.39164379143064998</v>
      </c>
      <c r="CH175" s="33">
        <v>183.01876758538199</v>
      </c>
      <c r="CI175" s="33">
        <v>5.3035843808420502</v>
      </c>
      <c r="CJ175" s="33">
        <v>1.8217131469314201</v>
      </c>
      <c r="CK175" s="33">
        <v>36.320808958403298</v>
      </c>
      <c r="CL175" s="33">
        <v>0.97419763066625198</v>
      </c>
      <c r="CM175" s="33">
        <v>0.41585191979001801</v>
      </c>
      <c r="CN175" s="33">
        <v>8477.6254613070305</v>
      </c>
      <c r="CO175" s="33">
        <v>229.70239644775901</v>
      </c>
      <c r="CP175" s="33">
        <v>1.4744144936910499</v>
      </c>
      <c r="CQ175" s="33">
        <v>0.46487635241964997</v>
      </c>
      <c r="CR175" s="33">
        <v>3.8004096651699598E-2</v>
      </c>
      <c r="CS175" s="33">
        <v>0.43290734098455202</v>
      </c>
      <c r="CT175" s="33">
        <v>4.20602528933009</v>
      </c>
      <c r="CU175" s="33">
        <v>2.4345234413614198</v>
      </c>
      <c r="CV175" s="33">
        <v>3.5033912308992101</v>
      </c>
      <c r="CW175" s="33">
        <v>48.192999864538699</v>
      </c>
      <c r="CX175" s="33">
        <v>1.58877686553736</v>
      </c>
      <c r="CY175" s="33">
        <v>0.149403997086833</v>
      </c>
      <c r="CZ175" s="33">
        <v>2.81083132890583</v>
      </c>
      <c r="DA175" s="33">
        <v>0.20062078353087201</v>
      </c>
      <c r="DB175" s="33">
        <v>0.11110146283657001</v>
      </c>
      <c r="DC175" s="33">
        <v>3.5080317739903299</v>
      </c>
      <c r="DD175" s="33">
        <v>0.37336616086881103</v>
      </c>
      <c r="DE175" s="33">
        <v>0.44450653521650002</v>
      </c>
      <c r="DF175" s="33">
        <v>120.534762511423</v>
      </c>
      <c r="DG175" s="33">
        <v>2.8482898234737699</v>
      </c>
      <c r="DH175" s="33">
        <v>0.89679218170238695</v>
      </c>
      <c r="DI175" s="33">
        <v>255.464316887347</v>
      </c>
      <c r="DJ175" s="33">
        <v>6.6397843901811697</v>
      </c>
      <c r="DK175" s="33">
        <v>0.175121856095909</v>
      </c>
      <c r="DL175" s="33">
        <v>20.941108582997199</v>
      </c>
      <c r="DM175" s="33">
        <v>0.68932699875676595</v>
      </c>
      <c r="DN175" s="33">
        <v>0.11102136970601501</v>
      </c>
    </row>
    <row r="176" spans="1:118" x14ac:dyDescent="0.25">
      <c r="A176" s="4" t="s">
        <v>175</v>
      </c>
      <c r="B176" s="6">
        <v>1.5196014605868299E-3</v>
      </c>
      <c r="C176" s="6">
        <v>1.9412920735922601E-4</v>
      </c>
      <c r="D176" s="8">
        <v>9.7876380231037299</v>
      </c>
      <c r="E176" s="8">
        <v>1.24919440099975</v>
      </c>
      <c r="F176" s="6">
        <v>3.8985871090994502E-2</v>
      </c>
      <c r="G176" s="6">
        <v>1.54585653688978E-2</v>
      </c>
      <c r="H176" s="8">
        <v>38.031118563778897</v>
      </c>
      <c r="I176" s="8">
        <v>14.5860165183816</v>
      </c>
      <c r="J176" s="6">
        <v>8.6347869737414702E-4</v>
      </c>
      <c r="K176" s="6">
        <v>4.0868408389518098E-4</v>
      </c>
      <c r="L176" s="8">
        <v>17.4326866809152</v>
      </c>
      <c r="M176" s="8">
        <v>8.2471509664413301</v>
      </c>
      <c r="N176" s="8">
        <v>2208.9102595004802</v>
      </c>
      <c r="O176" s="8">
        <v>531.06273119751097</v>
      </c>
      <c r="P176" s="16">
        <v>731.99354920037604</v>
      </c>
      <c r="Q176" s="17">
        <v>82.693080266502193</v>
      </c>
      <c r="R176" s="17">
        <v>0.19627212928098201</v>
      </c>
      <c r="S176" s="18">
        <v>7.1515061374748695E-2</v>
      </c>
      <c r="T176" s="6">
        <v>1.3288463819274901</v>
      </c>
      <c r="U176" s="6">
        <v>4.5701527922191197E-2</v>
      </c>
      <c r="V176" s="8">
        <v>410.70412052599801</v>
      </c>
      <c r="W176" s="8">
        <v>67.814203536363394</v>
      </c>
      <c r="X176" s="8">
        <v>324.26819853796002</v>
      </c>
      <c r="Y176" s="8">
        <v>60.202784493032297</v>
      </c>
      <c r="Z176" s="8">
        <v>2.2859199656873499</v>
      </c>
      <c r="AA176" s="8">
        <v>0.72153662563878795</v>
      </c>
      <c r="AB176" s="6"/>
      <c r="AC176" s="6">
        <v>-0.300790214904614</v>
      </c>
      <c r="AD176" s="6">
        <v>0.46553230118583799</v>
      </c>
      <c r="AF176" s="33">
        <v>358.04110943747799</v>
      </c>
      <c r="AG176" s="33">
        <v>34.015240277569397</v>
      </c>
      <c r="AH176" s="33">
        <v>56.808685456873697</v>
      </c>
      <c r="AI176" s="33" t="s">
        <v>732</v>
      </c>
      <c r="AJ176" s="33">
        <v>171.53697759891</v>
      </c>
      <c r="AK176" s="33">
        <v>989.73403928635105</v>
      </c>
      <c r="AL176" s="33">
        <v>6.4177925754928804</v>
      </c>
      <c r="AM176" s="33">
        <v>1.69760825912765</v>
      </c>
      <c r="AN176" s="33">
        <v>4.4392822801476903</v>
      </c>
      <c r="AO176" s="33">
        <v>1975.1349340112199</v>
      </c>
      <c r="AP176" s="33">
        <v>257.31268136890901</v>
      </c>
      <c r="AQ176" s="33">
        <v>0.48448514373650498</v>
      </c>
      <c r="AR176" s="33">
        <v>467497.764107836</v>
      </c>
      <c r="AS176" s="33">
        <v>23561.061909440199</v>
      </c>
      <c r="AT176" s="33">
        <v>1.42317145538243</v>
      </c>
      <c r="AU176" s="33">
        <v>2.3674160999869001</v>
      </c>
      <c r="AV176" s="33">
        <v>0.28325946818508901</v>
      </c>
      <c r="AW176" s="33">
        <v>0.536931758654977</v>
      </c>
      <c r="AX176" s="33" t="s">
        <v>732</v>
      </c>
      <c r="AY176" s="33">
        <v>5.3308110851476999E-2</v>
      </c>
      <c r="AZ176" s="33">
        <v>0.44226198136264</v>
      </c>
      <c r="BA176" s="33">
        <v>20.497667101964801</v>
      </c>
      <c r="BB176" s="33">
        <v>2.5503605169779799</v>
      </c>
      <c r="BC176" s="33">
        <v>0.45563333347766</v>
      </c>
      <c r="BD176" s="33" t="s">
        <v>732</v>
      </c>
      <c r="BE176" s="33">
        <v>3.94880303964074E-2</v>
      </c>
      <c r="BF176" s="33">
        <v>0.38995615938641498</v>
      </c>
      <c r="BG176" s="33">
        <v>2.7541421670102801</v>
      </c>
      <c r="BH176" s="33">
        <v>0.59000071955933098</v>
      </c>
      <c r="BI176" s="33">
        <v>2.2546835787001398</v>
      </c>
      <c r="BJ176" s="33">
        <v>5.0004145940587597</v>
      </c>
      <c r="BK176" s="33">
        <v>0.93005642831552804</v>
      </c>
      <c r="BL176" s="33">
        <v>2.6781740082622099</v>
      </c>
      <c r="BM176" s="33">
        <v>1.56052524024673</v>
      </c>
      <c r="BN176" s="33">
        <v>0.293104013578879</v>
      </c>
      <c r="BO176" s="33">
        <v>0.723077337949664</v>
      </c>
      <c r="BP176" s="33">
        <v>33.037513398460099</v>
      </c>
      <c r="BQ176" s="33">
        <v>4.67083058447977</v>
      </c>
      <c r="BR176" s="33">
        <v>2.6182367612932702</v>
      </c>
      <c r="BS176" s="33">
        <v>11.323302060369899</v>
      </c>
      <c r="BT176" s="33">
        <v>1.4916791626507599</v>
      </c>
      <c r="BU176" s="33">
        <v>0.38608787417415402</v>
      </c>
      <c r="BV176" s="33">
        <v>147.18404693835501</v>
      </c>
      <c r="BW176" s="33">
        <v>18.494173442431499</v>
      </c>
      <c r="BX176" s="33">
        <v>1.6153989999740099</v>
      </c>
      <c r="BY176" s="33">
        <v>57.494686785888398</v>
      </c>
      <c r="BZ176" s="33">
        <v>7.3725020091647799</v>
      </c>
      <c r="CA176" s="33">
        <v>0.40552712074255398</v>
      </c>
      <c r="CB176" s="33">
        <v>292.20025131467798</v>
      </c>
      <c r="CC176" s="33">
        <v>36.3908180969771</v>
      </c>
      <c r="CD176" s="33">
        <v>1.2253294040103799</v>
      </c>
      <c r="CE176" s="33">
        <v>60.7863130588795</v>
      </c>
      <c r="CF176" s="33">
        <v>7.3571373378526603</v>
      </c>
      <c r="CG176" s="33">
        <v>0.39359223871773602</v>
      </c>
      <c r="CH176" s="33">
        <v>588.67014593866804</v>
      </c>
      <c r="CI176" s="33">
        <v>71.381428655766598</v>
      </c>
      <c r="CJ176" s="33">
        <v>1.8307837782323699</v>
      </c>
      <c r="CK176" s="33">
        <v>126.431132282579</v>
      </c>
      <c r="CL176" s="33">
        <v>14.470313598601701</v>
      </c>
      <c r="CM176" s="33">
        <v>0.41789802907489398</v>
      </c>
      <c r="CN176" s="33">
        <v>8541.5556863187903</v>
      </c>
      <c r="CO176" s="33">
        <v>355.93310132429798</v>
      </c>
      <c r="CP176" s="33">
        <v>1.4816855360508401</v>
      </c>
      <c r="CQ176" s="33">
        <v>0.71816377944418197</v>
      </c>
      <c r="CR176" s="33">
        <v>0.120701288823773</v>
      </c>
      <c r="CS176" s="33">
        <v>0.43502084073677899</v>
      </c>
      <c r="CT176" s="33" t="s">
        <v>732</v>
      </c>
      <c r="CU176" s="33">
        <v>2.4839274824239799</v>
      </c>
      <c r="CV176" s="33">
        <v>3.5204769912264302</v>
      </c>
      <c r="CW176" s="33">
        <v>2.1451272114740898</v>
      </c>
      <c r="CX176" s="33">
        <v>0.14606435088821201</v>
      </c>
      <c r="CY176" s="33">
        <v>0.24151286759399601</v>
      </c>
      <c r="CZ176" s="33">
        <v>0.37153062138648502</v>
      </c>
      <c r="DA176" s="33">
        <v>0.115147073448441</v>
      </c>
      <c r="DB176" s="33">
        <v>0.172434995026092</v>
      </c>
      <c r="DC176" s="33">
        <v>0.38512619780765101</v>
      </c>
      <c r="DD176" s="33">
        <v>0.129460325113818</v>
      </c>
      <c r="DE176" s="33">
        <v>0.30584537420552099</v>
      </c>
      <c r="DF176" s="33">
        <v>289.55724216417599</v>
      </c>
      <c r="DG176" s="33">
        <v>48.030057055944901</v>
      </c>
      <c r="DH176" s="33">
        <v>0.90130855281103395</v>
      </c>
      <c r="DI176" s="33">
        <v>393.560278889622</v>
      </c>
      <c r="DJ176" s="33">
        <v>56.369959583899799</v>
      </c>
      <c r="DK176" s="33">
        <v>0.17599914274171499</v>
      </c>
      <c r="DL176" s="33">
        <v>1.1606803179226901</v>
      </c>
      <c r="DM176" s="33">
        <v>0.116600504718501</v>
      </c>
      <c r="DN176" s="33">
        <v>8.4276469421667902E-2</v>
      </c>
    </row>
    <row r="177" spans="1:118" x14ac:dyDescent="0.25">
      <c r="A177" s="4" t="s">
        <v>176</v>
      </c>
      <c r="B177" s="6">
        <v>1.7615650120424702E-2</v>
      </c>
      <c r="C177" s="6">
        <v>6.5166444307817001E-4</v>
      </c>
      <c r="D177" s="8">
        <v>112.559263556635</v>
      </c>
      <c r="E177" s="8">
        <v>4.1268225508013598</v>
      </c>
      <c r="F177" s="6">
        <v>0.121394579493034</v>
      </c>
      <c r="G177" s="6">
        <v>1.17346692777237E-2</v>
      </c>
      <c r="H177" s="8">
        <v>115.924162504799</v>
      </c>
      <c r="I177" s="8">
        <v>10.5195657402172</v>
      </c>
      <c r="J177" s="6">
        <v>4.97415969272497E-3</v>
      </c>
      <c r="K177" s="6">
        <v>6.9139198146263303E-4</v>
      </c>
      <c r="L177" s="8">
        <v>100.253768293257</v>
      </c>
      <c r="M177" s="8">
        <v>13.9016554816402</v>
      </c>
      <c r="N177" s="8">
        <v>102.204928940152</v>
      </c>
      <c r="O177" s="8">
        <v>206.554089501795</v>
      </c>
      <c r="P177" s="16">
        <v>57.340654851534602</v>
      </c>
      <c r="Q177" s="17">
        <v>2.0768093756600101</v>
      </c>
      <c r="R177" s="17">
        <v>5.0035735425827101E-2</v>
      </c>
      <c r="S177" s="18">
        <v>4.2302293401091399E-3</v>
      </c>
      <c r="T177" s="6">
        <v>1.72132315655419</v>
      </c>
      <c r="U177" s="6">
        <v>0.11039717532545</v>
      </c>
      <c r="V177" s="8">
        <v>383.334329930558</v>
      </c>
      <c r="W177" s="8">
        <v>69.567387356039802</v>
      </c>
      <c r="X177" s="8">
        <v>247.27930047941101</v>
      </c>
      <c r="Y177" s="8">
        <v>61.450280510178096</v>
      </c>
      <c r="Z177" s="8">
        <v>11.5234375552118</v>
      </c>
      <c r="AA177" s="8">
        <v>2.9691373397205401</v>
      </c>
      <c r="AB177" s="6"/>
      <c r="AC177" s="6">
        <v>-4.4296255877457197E-2</v>
      </c>
      <c r="AD177" s="6">
        <v>0.41724254630676599</v>
      </c>
      <c r="AF177" s="33">
        <v>207.077052599566</v>
      </c>
      <c r="AG177" s="33">
        <v>36.000587330030001</v>
      </c>
      <c r="AH177" s="33">
        <v>98.913220361205902</v>
      </c>
      <c r="AI177" s="33" t="s">
        <v>732</v>
      </c>
      <c r="AJ177" s="33">
        <v>172.258110583492</v>
      </c>
      <c r="AK177" s="33">
        <v>375.55102080846598</v>
      </c>
      <c r="AL177" s="33">
        <v>2.9965309375126798</v>
      </c>
      <c r="AM177" s="33">
        <v>1.04778922311759</v>
      </c>
      <c r="AN177" s="33">
        <v>2.2878364708193901</v>
      </c>
      <c r="AO177" s="33">
        <v>825.68895624934396</v>
      </c>
      <c r="AP177" s="33">
        <v>158.901914168876</v>
      </c>
      <c r="AQ177" s="33">
        <v>0.47746403655922798</v>
      </c>
      <c r="AR177" s="33">
        <v>475008.87898166</v>
      </c>
      <c r="AS177" s="33">
        <v>22009.785431010499</v>
      </c>
      <c r="AT177" s="33">
        <v>8.1794828375368903E-2</v>
      </c>
      <c r="AU177" s="33">
        <v>0.90543064496737002</v>
      </c>
      <c r="AV177" s="33">
        <v>0.220648348215924</v>
      </c>
      <c r="AW177" s="33">
        <v>0.52917664228630301</v>
      </c>
      <c r="AX177" s="33" t="s">
        <v>732</v>
      </c>
      <c r="AY177" s="33">
        <v>6.7761052019516699E-3</v>
      </c>
      <c r="AZ177" s="33">
        <v>0.43586179026172001</v>
      </c>
      <c r="BA177" s="33">
        <v>8.9730856241413406</v>
      </c>
      <c r="BB177" s="33">
        <v>1.7265012093957299</v>
      </c>
      <c r="BC177" s="33">
        <v>0.44906893887065003</v>
      </c>
      <c r="BD177" s="33" t="s">
        <v>732</v>
      </c>
      <c r="BE177" s="33">
        <v>2.52293660062353E-2</v>
      </c>
      <c r="BF177" s="33">
        <v>0.38430826340274199</v>
      </c>
      <c r="BG177" s="33" t="s">
        <v>732</v>
      </c>
      <c r="BH177" s="33">
        <v>0.41864241248672801</v>
      </c>
      <c r="BI177" s="33">
        <v>2.22210607262096</v>
      </c>
      <c r="BJ177" s="33">
        <v>2.8487307136461202</v>
      </c>
      <c r="BK177" s="33">
        <v>0.68026883316765896</v>
      </c>
      <c r="BL177" s="33">
        <v>2.6392344129115499</v>
      </c>
      <c r="BM177" s="33">
        <v>0.85753058365040802</v>
      </c>
      <c r="BN177" s="33">
        <v>0.18459683496819401</v>
      </c>
      <c r="BO177" s="33">
        <v>0.71259301704174904</v>
      </c>
      <c r="BP177" s="33">
        <v>14.812645704408</v>
      </c>
      <c r="BQ177" s="33">
        <v>3.2957380271802701</v>
      </c>
      <c r="BR177" s="33">
        <v>2.5800954357279302</v>
      </c>
      <c r="BS177" s="33">
        <v>5.07282157518042</v>
      </c>
      <c r="BT177" s="33">
        <v>0.97365512422156597</v>
      </c>
      <c r="BU177" s="33">
        <v>0.38050213492083901</v>
      </c>
      <c r="BV177" s="33">
        <v>62.945009718353496</v>
      </c>
      <c r="BW177" s="33">
        <v>12.0971616407742</v>
      </c>
      <c r="BX177" s="33">
        <v>1.5920154052767299</v>
      </c>
      <c r="BY177" s="33">
        <v>25.456835861883899</v>
      </c>
      <c r="BZ177" s="33">
        <v>4.6562319667820997</v>
      </c>
      <c r="CA177" s="33">
        <v>0.39967485897078803</v>
      </c>
      <c r="CB177" s="33">
        <v>134.15764869033799</v>
      </c>
      <c r="CC177" s="33">
        <v>24.960340179327901</v>
      </c>
      <c r="CD177" s="33">
        <v>1.2075363225603</v>
      </c>
      <c r="CE177" s="33">
        <v>30.186249513573799</v>
      </c>
      <c r="CF177" s="33">
        <v>5.5216865283308998</v>
      </c>
      <c r="CG177" s="33">
        <v>0.38790055732654399</v>
      </c>
      <c r="CH177" s="33">
        <v>308.89126910373398</v>
      </c>
      <c r="CI177" s="33">
        <v>53.882604192573098</v>
      </c>
      <c r="CJ177" s="33">
        <v>1.8043165552877201</v>
      </c>
      <c r="CK177" s="33">
        <v>70.601850414916896</v>
      </c>
      <c r="CL177" s="33">
        <v>12.8745595352572</v>
      </c>
      <c r="CM177" s="33">
        <v>0.41183220559978001</v>
      </c>
      <c r="CN177" s="33">
        <v>9986.1814081268403</v>
      </c>
      <c r="CO177" s="33">
        <v>446.89887526177699</v>
      </c>
      <c r="CP177" s="33">
        <v>1.46019517269469</v>
      </c>
      <c r="CQ177" s="33">
        <v>0.47828104776519698</v>
      </c>
      <c r="CR177" s="33">
        <v>8.5000905416216105E-2</v>
      </c>
      <c r="CS177" s="33">
        <v>0.42869852389505803</v>
      </c>
      <c r="CT177" s="33" t="s">
        <v>732</v>
      </c>
      <c r="CU177" s="33">
        <v>2.6646431000930999</v>
      </c>
      <c r="CV177" s="33">
        <v>8.3550022542885092</v>
      </c>
      <c r="CW177" s="33">
        <v>27.2111420193493</v>
      </c>
      <c r="CX177" s="33">
        <v>5.4041514430267901</v>
      </c>
      <c r="CY177" s="33">
        <v>0.114860949045478</v>
      </c>
      <c r="CZ177" s="33">
        <v>1.3945783182422899</v>
      </c>
      <c r="DA177" s="33">
        <v>0.30628706934586297</v>
      </c>
      <c r="DB177" s="33">
        <v>0.21807909894935701</v>
      </c>
      <c r="DC177" s="33">
        <v>2.3621708670401902</v>
      </c>
      <c r="DD177" s="33">
        <v>0.64202185317821303</v>
      </c>
      <c r="DE177" s="33">
        <v>0.26503661143940599</v>
      </c>
      <c r="DF177" s="33">
        <v>230.049347455342</v>
      </c>
      <c r="DG177" s="33">
        <v>61.905681685329498</v>
      </c>
      <c r="DH177" s="33">
        <v>0.88832937919608101</v>
      </c>
      <c r="DI177" s="33">
        <v>379.600493652164</v>
      </c>
      <c r="DJ177" s="33">
        <v>76.169057755587104</v>
      </c>
      <c r="DK177" s="33">
        <v>0.173460061399108</v>
      </c>
      <c r="DL177" s="33">
        <v>11.820160376576499</v>
      </c>
      <c r="DM177" s="33">
        <v>2.3681355633065002</v>
      </c>
      <c r="DN177" s="33">
        <v>0.154780156904049</v>
      </c>
    </row>
    <row r="178" spans="1:118" x14ac:dyDescent="0.25">
      <c r="A178" s="4" t="s">
        <v>177</v>
      </c>
      <c r="B178" s="6">
        <v>1.6751677688581899E-2</v>
      </c>
      <c r="C178" s="6">
        <v>3.5265048445545002E-4</v>
      </c>
      <c r="D178" s="8">
        <v>107.09083078875599</v>
      </c>
      <c r="E178" s="8">
        <v>2.2362892764754898</v>
      </c>
      <c r="F178" s="6">
        <v>0.11637660957729</v>
      </c>
      <c r="G178" s="6">
        <v>7.8375426775602903E-3</v>
      </c>
      <c r="H178" s="8">
        <v>111.59388304882999</v>
      </c>
      <c r="I178" s="8">
        <v>7.1350153780710199</v>
      </c>
      <c r="J178" s="6">
        <v>5.1605588860074497E-3</v>
      </c>
      <c r="K178" s="6">
        <v>4.5949691001741401E-4</v>
      </c>
      <c r="L178" s="8">
        <v>104.02236192365299</v>
      </c>
      <c r="M178" s="8">
        <v>9.2370729348394391</v>
      </c>
      <c r="N178" s="8">
        <v>200.90117544740099</v>
      </c>
      <c r="O178" s="8">
        <v>156.95502151460801</v>
      </c>
      <c r="P178" s="16">
        <v>59.8998245353851</v>
      </c>
      <c r="Q178" s="17">
        <v>1.2983511336365801</v>
      </c>
      <c r="R178" s="17">
        <v>5.0578819732604897E-2</v>
      </c>
      <c r="S178" s="18">
        <v>3.7124418141999999E-3</v>
      </c>
      <c r="T178" s="6">
        <v>1.8891045812809599</v>
      </c>
      <c r="U178" s="6">
        <v>4.43752334799754E-2</v>
      </c>
      <c r="V178" s="8">
        <v>831.45512161013698</v>
      </c>
      <c r="W178" s="8">
        <v>76.160501665452301</v>
      </c>
      <c r="X178" s="8">
        <v>438.38857941946702</v>
      </c>
      <c r="Y178" s="8">
        <v>38.227407958366399</v>
      </c>
      <c r="Z178" s="8">
        <v>20.816568130807401</v>
      </c>
      <c r="AA178" s="8">
        <v>2.0863183691843998</v>
      </c>
      <c r="AB178" s="6"/>
      <c r="AC178" s="6">
        <v>0.19005133290468201</v>
      </c>
      <c r="AD178" s="6">
        <v>1.65386728424185E-2</v>
      </c>
      <c r="AF178" s="33">
        <v>258.89716031468902</v>
      </c>
      <c r="AG178" s="33">
        <v>24.4428940437171</v>
      </c>
      <c r="AH178" s="33">
        <v>44.974459724031199</v>
      </c>
      <c r="AI178" s="33" t="s">
        <v>732</v>
      </c>
      <c r="AJ178" s="33">
        <v>148.87153716310399</v>
      </c>
      <c r="AK178" s="33">
        <v>779.05756095166396</v>
      </c>
      <c r="AL178" s="33">
        <v>2.7610512402791998</v>
      </c>
      <c r="AM178" s="33">
        <v>0.89622830671350995</v>
      </c>
      <c r="AN178" s="33">
        <v>1.17293279792432</v>
      </c>
      <c r="AO178" s="33">
        <v>1161.23395165634</v>
      </c>
      <c r="AP178" s="33">
        <v>94.024584039040903</v>
      </c>
      <c r="AQ178" s="33">
        <v>0.48960841573108299</v>
      </c>
      <c r="AR178" s="33">
        <v>481530.54082934302</v>
      </c>
      <c r="AS178" s="33">
        <v>16708.532816090301</v>
      </c>
      <c r="AT178" s="33">
        <v>1.43810233803523</v>
      </c>
      <c r="AU178" s="33">
        <v>2.9432837573648798</v>
      </c>
      <c r="AV178" s="33">
        <v>0.28577779469402598</v>
      </c>
      <c r="AW178" s="33">
        <v>0.54266306663335095</v>
      </c>
      <c r="AX178" s="33" t="s">
        <v>732</v>
      </c>
      <c r="AY178" s="33">
        <v>7.0513416806472703E-3</v>
      </c>
      <c r="AZ178" s="33">
        <v>0.44695726838591898</v>
      </c>
      <c r="BA178" s="33">
        <v>16.041935076456301</v>
      </c>
      <c r="BB178" s="33">
        <v>1.1890612999239101</v>
      </c>
      <c r="BC178" s="33">
        <v>0.46053069671265801</v>
      </c>
      <c r="BD178" s="33" t="s">
        <v>732</v>
      </c>
      <c r="BE178" s="33">
        <v>2.07541121539602E-2</v>
      </c>
      <c r="BF178" s="33">
        <v>0.394086603481965</v>
      </c>
      <c r="BG178" s="33" t="s">
        <v>732</v>
      </c>
      <c r="BH178" s="33">
        <v>0.18713394185784399</v>
      </c>
      <c r="BI178" s="33">
        <v>2.2787254004804902</v>
      </c>
      <c r="BJ178" s="33" t="s">
        <v>732</v>
      </c>
      <c r="BK178" s="33">
        <v>0.404952018159706</v>
      </c>
      <c r="BL178" s="33">
        <v>2.7062300271303199</v>
      </c>
      <c r="BM178" s="33" t="s">
        <v>732</v>
      </c>
      <c r="BN178" s="33">
        <v>0.117534263826514</v>
      </c>
      <c r="BO178" s="33">
        <v>0.73071223533844698</v>
      </c>
      <c r="BP178" s="33">
        <v>14.891440768147</v>
      </c>
      <c r="BQ178" s="33">
        <v>1.1696012849530699</v>
      </c>
      <c r="BR178" s="33">
        <v>2.6455147562999501</v>
      </c>
      <c r="BS178" s="33">
        <v>5.85676644587571</v>
      </c>
      <c r="BT178" s="33">
        <v>0.43577360026640699</v>
      </c>
      <c r="BU178" s="33">
        <v>0.39018992354939702</v>
      </c>
      <c r="BV178" s="33">
        <v>78.945547889048598</v>
      </c>
      <c r="BW178" s="33">
        <v>5.9526809732401196</v>
      </c>
      <c r="BX178" s="33">
        <v>1.6325358817939899</v>
      </c>
      <c r="BY178" s="33">
        <v>33.987187524497102</v>
      </c>
      <c r="BZ178" s="33">
        <v>2.57429905530759</v>
      </c>
      <c r="CA178" s="33">
        <v>0.40986589850788402</v>
      </c>
      <c r="CB178" s="33">
        <v>184.30462436406799</v>
      </c>
      <c r="CC178" s="33">
        <v>13.811707981820099</v>
      </c>
      <c r="CD178" s="33">
        <v>1.2382135429477801</v>
      </c>
      <c r="CE178" s="33">
        <v>41.385230054020397</v>
      </c>
      <c r="CF178" s="33">
        <v>3.0033849940011401</v>
      </c>
      <c r="CG178" s="33">
        <v>0.39777941031974401</v>
      </c>
      <c r="CH178" s="33">
        <v>428.28304166919401</v>
      </c>
      <c r="CI178" s="33">
        <v>28.825415028150999</v>
      </c>
      <c r="CJ178" s="33">
        <v>1.8502756440877399</v>
      </c>
      <c r="CK178" s="33">
        <v>98.216666258099593</v>
      </c>
      <c r="CL178" s="33">
        <v>6.1703117486455499</v>
      </c>
      <c r="CM178" s="33">
        <v>0.42229728497602598</v>
      </c>
      <c r="CN178" s="33">
        <v>10337.687543169401</v>
      </c>
      <c r="CO178" s="33">
        <v>363.90195398387999</v>
      </c>
      <c r="CP178" s="33">
        <v>1.4973170824694499</v>
      </c>
      <c r="CQ178" s="33">
        <v>1.1685646919400801</v>
      </c>
      <c r="CR178" s="33">
        <v>9.5017650578246293E-2</v>
      </c>
      <c r="CS178" s="33">
        <v>0.43959276222999299</v>
      </c>
      <c r="CT178" s="33" t="s">
        <v>732</v>
      </c>
      <c r="CU178" s="33">
        <v>2.7460456656699499</v>
      </c>
      <c r="CV178" s="33">
        <v>3.5572273881150198</v>
      </c>
      <c r="CW178" s="33">
        <v>55.900065830697599</v>
      </c>
      <c r="CX178" s="33">
        <v>2.7759212611373698</v>
      </c>
      <c r="CY178" s="33">
        <v>0.24399682543355999</v>
      </c>
      <c r="CZ178" s="33">
        <v>2.9691025666801001</v>
      </c>
      <c r="DA178" s="33">
        <v>0.23089331969042201</v>
      </c>
      <c r="DB178" s="33">
        <v>4.8078424352670797E-2</v>
      </c>
      <c r="DC178" s="33">
        <v>4.2095055881345997</v>
      </c>
      <c r="DD178" s="33">
        <v>0.44261551944559702</v>
      </c>
      <c r="DE178" s="33">
        <v>0.27171390818886298</v>
      </c>
      <c r="DF178" s="33">
        <v>403.03931214944703</v>
      </c>
      <c r="DG178" s="33">
        <v>27.845815830909199</v>
      </c>
      <c r="DH178" s="33">
        <v>0.91100885872628301</v>
      </c>
      <c r="DI178" s="33">
        <v>818.02732293778104</v>
      </c>
      <c r="DJ178" s="33">
        <v>58.120166399193799</v>
      </c>
      <c r="DK178" s="33">
        <v>0.20748791210376999</v>
      </c>
      <c r="DL178" s="33">
        <v>24.143715124992401</v>
      </c>
      <c r="DM178" s="33">
        <v>1.1781987003888601</v>
      </c>
      <c r="DN178" s="33">
        <v>7.8335445366431097E-2</v>
      </c>
    </row>
    <row r="179" spans="1:118" x14ac:dyDescent="0.25">
      <c r="A179" s="4" t="s">
        <v>178</v>
      </c>
      <c r="B179" s="6">
        <v>9.1325298857669393E-3</v>
      </c>
      <c r="C179" s="6">
        <v>2.2174990632979001E-4</v>
      </c>
      <c r="D179" s="8">
        <v>58.603702771078197</v>
      </c>
      <c r="E179" s="8">
        <v>1.41675074561123</v>
      </c>
      <c r="F179" s="6">
        <v>6.1427007402941998E-2</v>
      </c>
      <c r="G179" s="6">
        <v>5.59732552620258E-3</v>
      </c>
      <c r="H179" s="8">
        <v>60.425597546461702</v>
      </c>
      <c r="I179" s="8">
        <v>5.3470617946970496</v>
      </c>
      <c r="J179" s="6">
        <v>2.6762684019337301E-3</v>
      </c>
      <c r="K179" s="6">
        <v>2.7003516350654702E-4</v>
      </c>
      <c r="L179" s="8">
        <v>54.015595337539501</v>
      </c>
      <c r="M179" s="8">
        <v>5.4435137807322098</v>
      </c>
      <c r="N179" s="8">
        <v>36.811929120903798</v>
      </c>
      <c r="O179" s="8">
        <v>215.87288570012299</v>
      </c>
      <c r="P179" s="16">
        <v>110.003855185758</v>
      </c>
      <c r="Q179" s="17">
        <v>2.7836181295137798</v>
      </c>
      <c r="R179" s="17">
        <v>4.8730649785511698E-2</v>
      </c>
      <c r="S179" s="18">
        <v>4.0370863950660897E-3</v>
      </c>
      <c r="T179" s="6">
        <v>2.8331960345618601</v>
      </c>
      <c r="U179" s="6">
        <v>0.14560909499163899</v>
      </c>
      <c r="V179" s="8">
        <v>882.56031285893403</v>
      </c>
      <c r="W179" s="8">
        <v>110.776563939346</v>
      </c>
      <c r="X179" s="8">
        <v>312.11568867687902</v>
      </c>
      <c r="Y179" s="8">
        <v>36.960556626979198</v>
      </c>
      <c r="Z179" s="8">
        <v>8.1139032759575507</v>
      </c>
      <c r="AA179" s="8">
        <v>1.42905968752655</v>
      </c>
      <c r="AB179" s="6"/>
      <c r="AC179" s="6">
        <v>-0.221660962846978</v>
      </c>
      <c r="AD179" s="6">
        <v>0.44525796964730202</v>
      </c>
      <c r="AF179" s="33">
        <v>208.51336003933699</v>
      </c>
      <c r="AG179" s="33">
        <v>51.544159825230601</v>
      </c>
      <c r="AH179" s="33">
        <v>78.542226238328098</v>
      </c>
      <c r="AI179" s="33" t="s">
        <v>732</v>
      </c>
      <c r="AJ179" s="33">
        <v>138.272430348608</v>
      </c>
      <c r="AK179" s="33">
        <v>546.17716994064597</v>
      </c>
      <c r="AL179" s="33">
        <v>4.5468262014095702</v>
      </c>
      <c r="AM179" s="33">
        <v>1.22882463875355</v>
      </c>
      <c r="AN179" s="33">
        <v>0.92456902113207795</v>
      </c>
      <c r="AO179" s="33">
        <v>2427.9239637824799</v>
      </c>
      <c r="AP179" s="33">
        <v>287.709304880601</v>
      </c>
      <c r="AQ179" s="33">
        <v>0.48820829575803898</v>
      </c>
      <c r="AR179" s="33">
        <v>475500.760674413</v>
      </c>
      <c r="AS179" s="33">
        <v>15989.404204821099</v>
      </c>
      <c r="AT179" s="33">
        <v>22.351397476408401</v>
      </c>
      <c r="AU179" s="33">
        <v>8.9299791118113401</v>
      </c>
      <c r="AV179" s="33">
        <v>1.01621310439534</v>
      </c>
      <c r="AW179" s="33">
        <v>3.1559803217548803E-2</v>
      </c>
      <c r="AX179" s="33">
        <v>7.9001304012362104</v>
      </c>
      <c r="AY179" s="33">
        <v>4.7755572346644</v>
      </c>
      <c r="AZ179" s="33">
        <v>0.445688356664314</v>
      </c>
      <c r="BA179" s="33">
        <v>35.680618333718101</v>
      </c>
      <c r="BB179" s="33">
        <v>11.5361186876315</v>
      </c>
      <c r="BC179" s="33">
        <v>0.45925326508213199</v>
      </c>
      <c r="BD179" s="33">
        <v>2.7964003282235401</v>
      </c>
      <c r="BE179" s="33">
        <v>1.57115601546831</v>
      </c>
      <c r="BF179" s="33">
        <v>0.39296303139426603</v>
      </c>
      <c r="BG179" s="33">
        <v>15.8654319661765</v>
      </c>
      <c r="BH179" s="33">
        <v>6.8064511564129804</v>
      </c>
      <c r="BI179" s="33">
        <v>2.2723084692128999</v>
      </c>
      <c r="BJ179" s="33">
        <v>11.510050760100301</v>
      </c>
      <c r="BK179" s="33">
        <v>1.3940961258940101</v>
      </c>
      <c r="BL179" s="33">
        <v>2.6983550103790601</v>
      </c>
      <c r="BM179" s="33" t="s">
        <v>732</v>
      </c>
      <c r="BN179" s="33">
        <v>7.0677991834867004E-2</v>
      </c>
      <c r="BO179" s="33">
        <v>0.72861694289608903</v>
      </c>
      <c r="BP179" s="33">
        <v>59.595845074242298</v>
      </c>
      <c r="BQ179" s="33">
        <v>5.6049421647901001</v>
      </c>
      <c r="BR179" s="33">
        <v>2.63774158461786</v>
      </c>
      <c r="BS179" s="33">
        <v>18.458333367067599</v>
      </c>
      <c r="BT179" s="33">
        <v>1.96785990478926</v>
      </c>
      <c r="BU179" s="33">
        <v>0.38908373990825501</v>
      </c>
      <c r="BV179" s="33">
        <v>223.23478951663</v>
      </c>
      <c r="BW179" s="33">
        <v>24.0205418826977</v>
      </c>
      <c r="BX179" s="33">
        <v>1.62789459925563</v>
      </c>
      <c r="BY179" s="33">
        <v>78.790459492264901</v>
      </c>
      <c r="BZ179" s="33">
        <v>9.3767240722793996</v>
      </c>
      <c r="CA179" s="33">
        <v>0.40871900696532099</v>
      </c>
      <c r="CB179" s="33">
        <v>357.85641903415302</v>
      </c>
      <c r="CC179" s="33">
        <v>43.009357764256997</v>
      </c>
      <c r="CD179" s="33">
        <v>1.2346360652267701</v>
      </c>
      <c r="CE179" s="33">
        <v>67.378618067325107</v>
      </c>
      <c r="CF179" s="33">
        <v>8.0233215539740002</v>
      </c>
      <c r="CG179" s="33">
        <v>0.39665440164988502</v>
      </c>
      <c r="CH179" s="33">
        <v>570.98731667989796</v>
      </c>
      <c r="CI179" s="33">
        <v>69.609722548246594</v>
      </c>
      <c r="CJ179" s="33">
        <v>0.107605519562533</v>
      </c>
      <c r="CK179" s="33">
        <v>107.46753504742399</v>
      </c>
      <c r="CL179" s="33">
        <v>12.393999198390601</v>
      </c>
      <c r="CM179" s="33">
        <v>0.42107973140574501</v>
      </c>
      <c r="CN179" s="33">
        <v>9082.6634604011106</v>
      </c>
      <c r="CO179" s="33">
        <v>234.89044526521499</v>
      </c>
      <c r="CP179" s="33">
        <v>1.49301688132911</v>
      </c>
      <c r="CQ179" s="33">
        <v>2.2264010857521499</v>
      </c>
      <c r="CR179" s="33">
        <v>0.25757554058055099</v>
      </c>
      <c r="CS179" s="33">
        <v>0.43833459807110398</v>
      </c>
      <c r="CT179" s="33" t="s">
        <v>732</v>
      </c>
      <c r="CU179" s="33">
        <v>2.17898877924257</v>
      </c>
      <c r="CV179" s="33">
        <v>7.7706858360447599</v>
      </c>
      <c r="CW179" s="33">
        <v>33.961573003796303</v>
      </c>
      <c r="CX179" s="33">
        <v>5.50998172682751</v>
      </c>
      <c r="CY179" s="33">
        <v>0.160905849648045</v>
      </c>
      <c r="CZ179" s="33">
        <v>1.7818020850746801</v>
      </c>
      <c r="DA179" s="33">
        <v>0.25921277883718902</v>
      </c>
      <c r="DB179" s="33">
        <v>0.25867360096799402</v>
      </c>
      <c r="DC179" s="33">
        <v>1.6721223908735301</v>
      </c>
      <c r="DD179" s="33">
        <v>0.31972967187219198</v>
      </c>
      <c r="DE179" s="33">
        <v>0.174424314018084</v>
      </c>
      <c r="DF179" s="33">
        <v>291.55325143031399</v>
      </c>
      <c r="DG179" s="33">
        <v>39.060574313514699</v>
      </c>
      <c r="DH179" s="33">
        <v>0.90848817766013701</v>
      </c>
      <c r="DI179" s="33">
        <v>889.626182661808</v>
      </c>
      <c r="DJ179" s="33">
        <v>130.39742792925401</v>
      </c>
      <c r="DK179" s="33">
        <v>5.17270699153458E-2</v>
      </c>
      <c r="DL179" s="33">
        <v>14.4993609424828</v>
      </c>
      <c r="DM179" s="33">
        <v>2.3241806984923801</v>
      </c>
      <c r="DN179" s="33">
        <v>7.2871889937398404E-2</v>
      </c>
    </row>
    <row r="180" spans="1:118" x14ac:dyDescent="0.25">
      <c r="A180" s="4" t="s">
        <v>179</v>
      </c>
      <c r="B180" s="6">
        <v>1.8346299836125301E-2</v>
      </c>
      <c r="C180" s="6">
        <v>5.01827171342116E-4</v>
      </c>
      <c r="D180" s="8">
        <v>117.190185792758</v>
      </c>
      <c r="E180" s="8">
        <v>3.1760097622168399</v>
      </c>
      <c r="F180" s="6">
        <v>0.12224967211101601</v>
      </c>
      <c r="G180" s="6">
        <v>8.4718698346651702E-3</v>
      </c>
      <c r="H180" s="8">
        <v>116.894539263727</v>
      </c>
      <c r="I180" s="8">
        <v>7.6119864035517004</v>
      </c>
      <c r="J180" s="6">
        <v>5.6953358842427599E-3</v>
      </c>
      <c r="K180" s="6">
        <v>4.6392876770624499E-4</v>
      </c>
      <c r="L180" s="8">
        <v>114.77275288988599</v>
      </c>
      <c r="M180" s="8">
        <v>9.3214533919292002</v>
      </c>
      <c r="N180" s="8">
        <v>82.108165649223807</v>
      </c>
      <c r="O180" s="8">
        <v>146.95547791383501</v>
      </c>
      <c r="P180" s="16">
        <v>54.809053819958997</v>
      </c>
      <c r="Q180" s="17">
        <v>1.4800986561537099</v>
      </c>
      <c r="R180" s="17">
        <v>4.8687875526446003E-2</v>
      </c>
      <c r="S180" s="18">
        <v>3.1193993970490799E-3</v>
      </c>
      <c r="T180" s="6">
        <v>1.6931905836774199</v>
      </c>
      <c r="U180" s="6">
        <v>4.7318305026160003E-2</v>
      </c>
      <c r="V180" s="8">
        <v>885.919633480431</v>
      </c>
      <c r="W180" s="8">
        <v>116.42533792890301</v>
      </c>
      <c r="X180" s="8">
        <v>531.11493785085804</v>
      </c>
      <c r="Y180" s="8">
        <v>80.767850677643693</v>
      </c>
      <c r="Z180" s="8">
        <v>27.551995153946699</v>
      </c>
      <c r="AA180" s="8">
        <v>3.6556694645093799</v>
      </c>
      <c r="AB180" s="6"/>
      <c r="AC180" s="6">
        <v>0.23161707405826901</v>
      </c>
      <c r="AD180" s="6">
        <v>0.34350752455317002</v>
      </c>
      <c r="AF180" s="33">
        <v>281.23085977657502</v>
      </c>
      <c r="AG180" s="33">
        <v>28.053947734205401</v>
      </c>
      <c r="AH180" s="33">
        <v>104.10657490429701</v>
      </c>
      <c r="AI180" s="33" t="s">
        <v>732</v>
      </c>
      <c r="AJ180" s="33">
        <v>141.21319274791799</v>
      </c>
      <c r="AK180" s="33">
        <v>787.48458357213201</v>
      </c>
      <c r="AL180" s="33">
        <v>5.9108675851413501</v>
      </c>
      <c r="AM180" s="33">
        <v>1.31098356971126</v>
      </c>
      <c r="AN180" s="33">
        <v>2.0447616507573501</v>
      </c>
      <c r="AO180" s="33">
        <v>1113.45595495982</v>
      </c>
      <c r="AP180" s="33">
        <v>114.58673231662399</v>
      </c>
      <c r="AQ180" s="33">
        <v>0.52688273192030999</v>
      </c>
      <c r="AR180" s="33">
        <v>472003.73379919498</v>
      </c>
      <c r="AS180" s="33">
        <v>17802.8862287017</v>
      </c>
      <c r="AT180" s="33">
        <v>1.54745843099243</v>
      </c>
      <c r="AU180" s="33">
        <v>2.3811500298428001</v>
      </c>
      <c r="AV180" s="33">
        <v>0.32459753194358199</v>
      </c>
      <c r="AW180" s="33">
        <v>0.58403407386319905</v>
      </c>
      <c r="AX180" s="33" t="s">
        <v>732</v>
      </c>
      <c r="AY180" s="33">
        <v>6.5223862897168194E-2</v>
      </c>
      <c r="AZ180" s="33">
        <v>0.48100446700233901</v>
      </c>
      <c r="BA180" s="33">
        <v>16.068354799413601</v>
      </c>
      <c r="BB180" s="33">
        <v>1.6242513241021901</v>
      </c>
      <c r="BC180" s="33">
        <v>0.495676674502602</v>
      </c>
      <c r="BD180" s="33" t="s">
        <v>732</v>
      </c>
      <c r="BE180" s="33">
        <v>2.7654215464654502E-2</v>
      </c>
      <c r="BF180" s="33">
        <v>0.424096073505633</v>
      </c>
      <c r="BG180" s="33" t="s">
        <v>732</v>
      </c>
      <c r="BH180" s="33">
        <v>0.20050170745507101</v>
      </c>
      <c r="BI180" s="33">
        <v>2.45242156070189</v>
      </c>
      <c r="BJ180" s="33" t="s">
        <v>732</v>
      </c>
      <c r="BK180" s="33">
        <v>0.32395088798823501</v>
      </c>
      <c r="BL180" s="33">
        <v>2.9119610586551699</v>
      </c>
      <c r="BM180" s="33" t="s">
        <v>732</v>
      </c>
      <c r="BN180" s="33">
        <v>0.108171590270325</v>
      </c>
      <c r="BO180" s="33">
        <v>0.786329700448401</v>
      </c>
      <c r="BP180" s="33">
        <v>14.246125915935</v>
      </c>
      <c r="BQ180" s="33">
        <v>1.38192191354009</v>
      </c>
      <c r="BR180" s="33">
        <v>2.8464687139781799</v>
      </c>
      <c r="BS180" s="33">
        <v>5.2338110195691403</v>
      </c>
      <c r="BT180" s="33">
        <v>0.52858163426192895</v>
      </c>
      <c r="BU180" s="33">
        <v>0.41991622123528</v>
      </c>
      <c r="BV180" s="33">
        <v>75.296993770309498</v>
      </c>
      <c r="BW180" s="33">
        <v>6.6256309363089798</v>
      </c>
      <c r="BX180" s="33">
        <v>1.7568810742507299</v>
      </c>
      <c r="BY180" s="33">
        <v>32.085748342485999</v>
      </c>
      <c r="BZ180" s="33">
        <v>2.8374082382039898</v>
      </c>
      <c r="CA180" s="33">
        <v>0.44112374354004702</v>
      </c>
      <c r="CB180" s="33">
        <v>180.095978764047</v>
      </c>
      <c r="CC180" s="33">
        <v>15.926724254395801</v>
      </c>
      <c r="CD180" s="33">
        <v>1.3324008132095699</v>
      </c>
      <c r="CE180" s="33">
        <v>40.917415973980603</v>
      </c>
      <c r="CF180" s="33">
        <v>3.4929781834855</v>
      </c>
      <c r="CG180" s="33">
        <v>0.428089717771162</v>
      </c>
      <c r="CH180" s="33">
        <v>424.78586457660498</v>
      </c>
      <c r="CI180" s="33">
        <v>34.439203755366897</v>
      </c>
      <c r="CJ180" s="33">
        <v>1.9912809440330099</v>
      </c>
      <c r="CK180" s="33">
        <v>98.070276103584007</v>
      </c>
      <c r="CL180" s="33">
        <v>7.6314004927074404</v>
      </c>
      <c r="CM180" s="33">
        <v>0.454425723886758</v>
      </c>
      <c r="CN180" s="33">
        <v>10094.398131759601</v>
      </c>
      <c r="CO180" s="33">
        <v>345.27470199939802</v>
      </c>
      <c r="CP180" s="33">
        <v>1.6112694879695399</v>
      </c>
      <c r="CQ180" s="33">
        <v>0.987707339271234</v>
      </c>
      <c r="CR180" s="33">
        <v>0.137718031436359</v>
      </c>
      <c r="CS180" s="33">
        <v>0.47306638473249402</v>
      </c>
      <c r="CT180" s="33" t="s">
        <v>732</v>
      </c>
      <c r="CU180" s="33">
        <v>2.8291574306058198</v>
      </c>
      <c r="CV180" s="33">
        <v>65.628429676222893</v>
      </c>
      <c r="CW180" s="33">
        <v>63.201404021075597</v>
      </c>
      <c r="CX180" s="33">
        <v>4.2721978217366496</v>
      </c>
      <c r="CY180" s="33">
        <v>0.18135135911174199</v>
      </c>
      <c r="CZ180" s="33">
        <v>3.1838722825128301</v>
      </c>
      <c r="DA180" s="33">
        <v>0.27499743802681098</v>
      </c>
      <c r="DB180" s="33">
        <v>0.16456797005665799</v>
      </c>
      <c r="DC180" s="33">
        <v>5.4587960649276202</v>
      </c>
      <c r="DD180" s="33">
        <v>0.60837796612032202</v>
      </c>
      <c r="DE180" s="33">
        <v>0.22362090968414899</v>
      </c>
      <c r="DF180" s="33">
        <v>480.12120321124502</v>
      </c>
      <c r="DG180" s="33">
        <v>60.140556579092198</v>
      </c>
      <c r="DH180" s="33">
        <v>0.980547244255218</v>
      </c>
      <c r="DI180" s="33">
        <v>860.969330245322</v>
      </c>
      <c r="DJ180" s="33">
        <v>89.478784616246301</v>
      </c>
      <c r="DK180" s="33">
        <v>0.191451671123096</v>
      </c>
      <c r="DL180" s="33">
        <v>27.317081796199201</v>
      </c>
      <c r="DM180" s="33">
        <v>1.84934099371594</v>
      </c>
      <c r="DN180" s="33">
        <v>9.5823637113259696E-2</v>
      </c>
    </row>
    <row r="181" spans="1:118" x14ac:dyDescent="0.25">
      <c r="A181" s="4" t="s">
        <v>180</v>
      </c>
      <c r="B181" s="6">
        <v>1.9230692779154901E-2</v>
      </c>
      <c r="C181" s="6">
        <v>1.50375130273851E-3</v>
      </c>
      <c r="D181" s="8">
        <v>122.739827744046</v>
      </c>
      <c r="E181" s="8">
        <v>9.4675500347372008</v>
      </c>
      <c r="F181" s="6">
        <v>0.351458646154786</v>
      </c>
      <c r="G181" s="6">
        <v>0.17300157566318999</v>
      </c>
      <c r="H181" s="8">
        <v>294.67703914093102</v>
      </c>
      <c r="I181" s="8">
        <v>118.428782294002</v>
      </c>
      <c r="J181" s="6">
        <v>1.00685454031091E-2</v>
      </c>
      <c r="K181" s="6">
        <v>3.8164894176955298E-3</v>
      </c>
      <c r="L181" s="8">
        <v>201.42609401060099</v>
      </c>
      <c r="M181" s="8">
        <v>75.471049951654607</v>
      </c>
      <c r="N181" s="8">
        <v>1100.92907304808</v>
      </c>
      <c r="O181" s="8">
        <v>564.36605547583304</v>
      </c>
      <c r="P181" s="16">
        <v>52.7342263531079</v>
      </c>
      <c r="Q181" s="17">
        <v>3.5849133822299</v>
      </c>
      <c r="R181" s="17">
        <v>0.122518923927634</v>
      </c>
      <c r="S181" s="18">
        <v>4.4762822553910203E-2</v>
      </c>
      <c r="T181" s="6">
        <v>1.22722442008327</v>
      </c>
      <c r="U181" s="6">
        <v>4.0281211279085502E-2</v>
      </c>
      <c r="V181" s="8">
        <v>839.66663471512595</v>
      </c>
      <c r="W181" s="8">
        <v>45.493847430120702</v>
      </c>
      <c r="X181" s="8">
        <v>685.50382168569195</v>
      </c>
      <c r="Y181" s="8">
        <v>40.810831974846202</v>
      </c>
      <c r="Z181" s="8">
        <v>60.336147242474098</v>
      </c>
      <c r="AA181" s="8">
        <v>19.3360625724588</v>
      </c>
      <c r="AB181" s="6"/>
      <c r="AC181" s="6">
        <v>-0.83214367560171398</v>
      </c>
      <c r="AD181" s="6">
        <v>0.95403238436510895</v>
      </c>
      <c r="AF181" s="33">
        <v>239.00917524581499</v>
      </c>
      <c r="AG181" s="33">
        <v>29.7297766811635</v>
      </c>
      <c r="AH181" s="33">
        <v>111.486456173758</v>
      </c>
      <c r="AI181" s="33">
        <v>785.37350829503305</v>
      </c>
      <c r="AJ181" s="33">
        <v>399.57037936588699</v>
      </c>
      <c r="AK181" s="33">
        <v>541.70264189218904</v>
      </c>
      <c r="AL181" s="33">
        <v>17.738486623709701</v>
      </c>
      <c r="AM181" s="33">
        <v>10.510273238048001</v>
      </c>
      <c r="AN181" s="33">
        <v>2.1334583253551198</v>
      </c>
      <c r="AO181" s="33">
        <v>1828.8069844796701</v>
      </c>
      <c r="AP181" s="33">
        <v>58.934830552701499</v>
      </c>
      <c r="AQ181" s="33">
        <v>0.54977840159135605</v>
      </c>
      <c r="AR181" s="33">
        <v>480335.13898223802</v>
      </c>
      <c r="AS181" s="33">
        <v>21341.805660828199</v>
      </c>
      <c r="AT181" s="33">
        <v>23.952599226620901</v>
      </c>
      <c r="AU181" s="33">
        <v>1.99777307371012</v>
      </c>
      <c r="AV181" s="33">
        <v>0.18976131715048</v>
      </c>
      <c r="AW181" s="33">
        <v>0.60944545137258799</v>
      </c>
      <c r="AX181" s="33">
        <v>1.2383981437726601</v>
      </c>
      <c r="AY181" s="33">
        <v>0.83504020269393697</v>
      </c>
      <c r="AZ181" s="33">
        <v>0.50191765141122402</v>
      </c>
      <c r="BA181" s="33">
        <v>19.0518709921298</v>
      </c>
      <c r="BB181" s="33">
        <v>0.778550577967281</v>
      </c>
      <c r="BC181" s="33">
        <v>0.51726402024648699</v>
      </c>
      <c r="BD181" s="33" t="s">
        <v>732</v>
      </c>
      <c r="BE181" s="33">
        <v>0.121045393824774</v>
      </c>
      <c r="BF181" s="33">
        <v>0.44252924048956299</v>
      </c>
      <c r="BG181" s="33">
        <v>3.9718087603012</v>
      </c>
      <c r="BH181" s="33">
        <v>0.46826460947072601</v>
      </c>
      <c r="BI181" s="33">
        <v>2.5591115356864802</v>
      </c>
      <c r="BJ181" s="33">
        <v>5.68051039032723</v>
      </c>
      <c r="BK181" s="33">
        <v>0.54444181844929096</v>
      </c>
      <c r="BL181" s="33">
        <v>3.0383296642871001</v>
      </c>
      <c r="BM181" s="33">
        <v>1.62968220907587</v>
      </c>
      <c r="BN181" s="33">
        <v>0.17880066586589299</v>
      </c>
      <c r="BO181" s="33">
        <v>0.82049275595245896</v>
      </c>
      <c r="BP181" s="33">
        <v>31.084518064486801</v>
      </c>
      <c r="BQ181" s="33">
        <v>1.1530047751960799</v>
      </c>
      <c r="BR181" s="33">
        <v>2.9699052987766099</v>
      </c>
      <c r="BS181" s="33">
        <v>10.336369828627401</v>
      </c>
      <c r="BT181" s="33">
        <v>0.40095860527537802</v>
      </c>
      <c r="BU181" s="33">
        <v>0.43817529157721802</v>
      </c>
      <c r="BV181" s="33">
        <v>133.09388089565201</v>
      </c>
      <c r="BW181" s="33">
        <v>3.7849239038950602</v>
      </c>
      <c r="BX181" s="33">
        <v>1.83325915150837</v>
      </c>
      <c r="BY181" s="33">
        <v>52.446090742841903</v>
      </c>
      <c r="BZ181" s="33">
        <v>1.88724551460753</v>
      </c>
      <c r="CA181" s="33">
        <v>0.46032317130127698</v>
      </c>
      <c r="CB181" s="33">
        <v>274.37806923084099</v>
      </c>
      <c r="CC181" s="33">
        <v>9.2476249905396593</v>
      </c>
      <c r="CD181" s="33">
        <v>1.39025608219896</v>
      </c>
      <c r="CE181" s="33">
        <v>60.2691950973418</v>
      </c>
      <c r="CF181" s="33">
        <v>2.2046505314691802</v>
      </c>
      <c r="CG181" s="33">
        <v>2.85390916091109E-2</v>
      </c>
      <c r="CH181" s="33">
        <v>591.98775798642998</v>
      </c>
      <c r="CI181" s="33">
        <v>21.380408744064599</v>
      </c>
      <c r="CJ181" s="33">
        <v>2.0778914782656202</v>
      </c>
      <c r="CK181" s="33">
        <v>133.36872842258401</v>
      </c>
      <c r="CL181" s="33">
        <v>4.2908365057108497</v>
      </c>
      <c r="CM181" s="33">
        <v>0.47416080345060302</v>
      </c>
      <c r="CN181" s="33">
        <v>10659.385345344401</v>
      </c>
      <c r="CO181" s="33">
        <v>438.63794878863598</v>
      </c>
      <c r="CP181" s="33">
        <v>1.68126498094466</v>
      </c>
      <c r="CQ181" s="33">
        <v>0.81550160983614295</v>
      </c>
      <c r="CR181" s="33">
        <v>8.6008720232748401E-2</v>
      </c>
      <c r="CS181" s="33">
        <v>0.493643425207136</v>
      </c>
      <c r="CT181" s="33" t="s">
        <v>732</v>
      </c>
      <c r="CU181" s="33">
        <v>3.4209938762891499</v>
      </c>
      <c r="CV181" s="33">
        <v>28.853336619918</v>
      </c>
      <c r="CW181" s="33">
        <v>68.168618351357594</v>
      </c>
      <c r="CX181" s="33">
        <v>3.83567783762998</v>
      </c>
      <c r="CY181" s="33">
        <v>0.15991048078900499</v>
      </c>
      <c r="CZ181" s="33">
        <v>9.3283958942484304</v>
      </c>
      <c r="DA181" s="33">
        <v>4.1689494730818097</v>
      </c>
      <c r="DB181" s="33">
        <v>0.20098372575711601</v>
      </c>
      <c r="DC181" s="33">
        <v>13.251542347968</v>
      </c>
      <c r="DD181" s="33">
        <v>4.5595922592651901</v>
      </c>
      <c r="DE181" s="33">
        <v>0.14286369460736001</v>
      </c>
      <c r="DF181" s="33">
        <v>656.40954953057803</v>
      </c>
      <c r="DG181" s="33">
        <v>27.571780329983302</v>
      </c>
      <c r="DH181" s="33">
        <v>1.02325892208958</v>
      </c>
      <c r="DI181" s="33">
        <v>863.80322568904205</v>
      </c>
      <c r="DJ181" s="33">
        <v>30.645608477015301</v>
      </c>
      <c r="DK181" s="33">
        <v>0.19978539190342101</v>
      </c>
      <c r="DL181" s="33">
        <v>33.291807437164202</v>
      </c>
      <c r="DM181" s="33">
        <v>3.97877099634918</v>
      </c>
      <c r="DN181" s="33">
        <v>0.15932460129163101</v>
      </c>
    </row>
    <row r="182" spans="1:118" x14ac:dyDescent="0.25">
      <c r="A182" s="4" t="s">
        <v>181</v>
      </c>
      <c r="B182" s="6">
        <v>1.75562694623323E-2</v>
      </c>
      <c r="C182" s="6">
        <v>4.2756657024778898E-4</v>
      </c>
      <c r="D182" s="8">
        <v>112.18873249911999</v>
      </c>
      <c r="E182" s="8">
        <v>2.7087095706301101</v>
      </c>
      <c r="F182" s="6">
        <v>0.110582217459889</v>
      </c>
      <c r="G182" s="6">
        <v>1.14313408719539E-2</v>
      </c>
      <c r="H182" s="8">
        <v>106.095922406989</v>
      </c>
      <c r="I182" s="8">
        <v>10.422902670944699</v>
      </c>
      <c r="J182" s="6">
        <v>5.1243225939072304E-3</v>
      </c>
      <c r="K182" s="6">
        <v>6.1083031022811905E-4</v>
      </c>
      <c r="L182" s="8">
        <v>103.281522483332</v>
      </c>
      <c r="M182" s="8">
        <v>12.2810607285128</v>
      </c>
      <c r="N182" s="8">
        <v>-199.764529446067</v>
      </c>
      <c r="O182" s="8">
        <v>306.26550853058399</v>
      </c>
      <c r="P182" s="16">
        <v>56.807818357166198</v>
      </c>
      <c r="Q182" s="17">
        <v>1.603464734943</v>
      </c>
      <c r="R182" s="17">
        <v>4.5862118936853803E-2</v>
      </c>
      <c r="S182" s="18">
        <v>5.1461009318100499E-3</v>
      </c>
      <c r="T182" s="6">
        <v>2.1449826156814802</v>
      </c>
      <c r="U182" s="6">
        <v>4.1185573986973499E-2</v>
      </c>
      <c r="V182" s="8">
        <v>333.72424989063501</v>
      </c>
      <c r="W182" s="8">
        <v>19.132978770039099</v>
      </c>
      <c r="X182" s="8">
        <v>154.854768495055</v>
      </c>
      <c r="Y182" s="8">
        <v>8.5403002468478206</v>
      </c>
      <c r="Z182" s="8">
        <v>7.5024875828565101</v>
      </c>
      <c r="AA182" s="8">
        <v>0.92311276388305696</v>
      </c>
      <c r="AB182" s="6"/>
      <c r="AC182" s="6">
        <v>0.41844973952604603</v>
      </c>
      <c r="AD182" s="6">
        <v>-0.21298489087276701</v>
      </c>
      <c r="AF182" s="33">
        <v>197.11021623501401</v>
      </c>
      <c r="AG182" s="33">
        <v>30.1481296935894</v>
      </c>
      <c r="AH182" s="33">
        <v>96.383595005197193</v>
      </c>
      <c r="AI182" s="33" t="s">
        <v>732</v>
      </c>
      <c r="AJ182" s="33">
        <v>180.94861433464999</v>
      </c>
      <c r="AK182" s="33">
        <v>310.41823404957302</v>
      </c>
      <c r="AL182" s="33">
        <v>3.65299586720703</v>
      </c>
      <c r="AM182" s="33">
        <v>1.3523684693943101</v>
      </c>
      <c r="AN182" s="33">
        <v>1.7302209058084299</v>
      </c>
      <c r="AO182" s="33">
        <v>588.93854221923698</v>
      </c>
      <c r="AP182" s="33">
        <v>26.343938056694199</v>
      </c>
      <c r="AQ182" s="33">
        <v>0.49558755955538603</v>
      </c>
      <c r="AR182" s="33">
        <v>477684.19411424198</v>
      </c>
      <c r="AS182" s="33">
        <v>20207.261272040701</v>
      </c>
      <c r="AT182" s="33">
        <v>1.45541959698907</v>
      </c>
      <c r="AU182" s="33">
        <v>1.4238221982962</v>
      </c>
      <c r="AV182" s="33">
        <v>0.110785509317592</v>
      </c>
      <c r="AW182" s="33">
        <v>0.54940046161919498</v>
      </c>
      <c r="AX182" s="33" t="s">
        <v>732</v>
      </c>
      <c r="AY182" s="33">
        <v>0</v>
      </c>
      <c r="AZ182" s="33">
        <v>0.45245377461698499</v>
      </c>
      <c r="BA182" s="33">
        <v>8.1642415649374094</v>
      </c>
      <c r="BB182" s="33">
        <v>0.43809951190128599</v>
      </c>
      <c r="BC182" s="33">
        <v>0.46631831804275398</v>
      </c>
      <c r="BD182" s="33" t="s">
        <v>732</v>
      </c>
      <c r="BE182" s="33">
        <v>1.18101539076915E-2</v>
      </c>
      <c r="BF182" s="33">
        <v>0.39891323518016097</v>
      </c>
      <c r="BG182" s="33" t="s">
        <v>732</v>
      </c>
      <c r="BH182" s="33">
        <v>0.12541511971834299</v>
      </c>
      <c r="BI182" s="33">
        <v>2.3069649434464199</v>
      </c>
      <c r="BJ182" s="33" t="s">
        <v>732</v>
      </c>
      <c r="BK182" s="33">
        <v>0.25531064454644797</v>
      </c>
      <c r="BL182" s="33">
        <v>2.7386995750032801</v>
      </c>
      <c r="BM182" s="33" t="s">
        <v>732</v>
      </c>
      <c r="BN182" s="33">
        <v>5.1792899668997798E-2</v>
      </c>
      <c r="BO182" s="33">
        <v>0.73961220803836103</v>
      </c>
      <c r="BP182" s="33">
        <v>6.7060569418735199</v>
      </c>
      <c r="BQ182" s="33">
        <v>0.431347258970463</v>
      </c>
      <c r="BR182" s="33">
        <v>2.6769474991468298</v>
      </c>
      <c r="BS182" s="33">
        <v>2.7546526228724599</v>
      </c>
      <c r="BT182" s="33">
        <v>0.20798316488167301</v>
      </c>
      <c r="BU182" s="33">
        <v>0.394994803855992</v>
      </c>
      <c r="BV182" s="33">
        <v>40.150787401194499</v>
      </c>
      <c r="BW182" s="33">
        <v>1.9570200597532199</v>
      </c>
      <c r="BX182" s="33">
        <v>1.6525852281156601</v>
      </c>
      <c r="BY182" s="33">
        <v>18.2191562171401</v>
      </c>
      <c r="BZ182" s="33">
        <v>0.87359794154370396</v>
      </c>
      <c r="CA182" s="33">
        <v>0.41497543807480802</v>
      </c>
      <c r="CB182" s="33">
        <v>100.652170385651</v>
      </c>
      <c r="CC182" s="33">
        <v>4.5160931757937197</v>
      </c>
      <c r="CD182" s="33">
        <v>1.2531833787266899</v>
      </c>
      <c r="CE182" s="33">
        <v>23.528541071288799</v>
      </c>
      <c r="CF182" s="33">
        <v>1.2042175730510101</v>
      </c>
      <c r="CG182" s="33">
        <v>0.40268888237262301</v>
      </c>
      <c r="CH182" s="33">
        <v>250.25683275444101</v>
      </c>
      <c r="CI182" s="33">
        <v>11.721976315617599</v>
      </c>
      <c r="CJ182" s="33">
        <v>1.8731438115600201</v>
      </c>
      <c r="CK182" s="33">
        <v>59.640007200793001</v>
      </c>
      <c r="CL182" s="33">
        <v>2.4300174025955199</v>
      </c>
      <c r="CM182" s="33">
        <v>0.42741338320413302</v>
      </c>
      <c r="CN182" s="33">
        <v>10189.395521021799</v>
      </c>
      <c r="CO182" s="33">
        <v>313.06888492568601</v>
      </c>
      <c r="CP182" s="33">
        <v>1.5155265018123001</v>
      </c>
      <c r="CQ182" s="33">
        <v>0.51946072024981405</v>
      </c>
      <c r="CR182" s="33">
        <v>5.5968810658828597E-2</v>
      </c>
      <c r="CS182" s="33">
        <v>0.44501162500403801</v>
      </c>
      <c r="CT182" s="33" t="s">
        <v>732</v>
      </c>
      <c r="CU182" s="33">
        <v>1.51379823101994</v>
      </c>
      <c r="CV182" s="33">
        <v>7.1993663295341701</v>
      </c>
      <c r="CW182" s="33">
        <v>24.044534406639698</v>
      </c>
      <c r="CX182" s="33">
        <v>0.56628528268269995</v>
      </c>
      <c r="CY182" s="33">
        <v>0.26315000559986801</v>
      </c>
      <c r="CZ182" s="33">
        <v>1.19007360839875</v>
      </c>
      <c r="DA182" s="33">
        <v>0.129913300464748</v>
      </c>
      <c r="DB182" s="33">
        <v>0.222855553223229</v>
      </c>
      <c r="DC182" s="33">
        <v>1.59177745650974</v>
      </c>
      <c r="DD182" s="33">
        <v>0.18652078553687801</v>
      </c>
      <c r="DE182" s="33">
        <v>0.19194827166599099</v>
      </c>
      <c r="DF182" s="33">
        <v>144.43353312798899</v>
      </c>
      <c r="DG182" s="33">
        <v>5.6918810627754297</v>
      </c>
      <c r="DH182" s="33">
        <v>0.92248383447079096</v>
      </c>
      <c r="DI182" s="33">
        <v>334.14400222276601</v>
      </c>
      <c r="DJ182" s="33">
        <v>13.7048947059941</v>
      </c>
      <c r="DK182" s="33">
        <v>0.18010480994606701</v>
      </c>
      <c r="DL182" s="33">
        <v>10.258516011937701</v>
      </c>
      <c r="DM182" s="33">
        <v>0.251267683869626</v>
      </c>
      <c r="DN182" s="33">
        <v>0.14416184566767501</v>
      </c>
    </row>
    <row r="183" spans="1:118" x14ac:dyDescent="0.25">
      <c r="A183" s="4" t="s">
        <v>182</v>
      </c>
      <c r="B183" s="6">
        <v>9.4489580610363604E-3</v>
      </c>
      <c r="C183" s="6">
        <v>2.1274255906179E-4</v>
      </c>
      <c r="D183" s="8">
        <v>60.6248476547335</v>
      </c>
      <c r="E183" s="8">
        <v>1.3587189609678201</v>
      </c>
      <c r="F183" s="6">
        <v>6.3405291878056394E-2</v>
      </c>
      <c r="G183" s="6">
        <v>3.9874103137330598E-3</v>
      </c>
      <c r="H183" s="8">
        <v>62.368472197411101</v>
      </c>
      <c r="I183" s="8">
        <v>3.8065154713305001</v>
      </c>
      <c r="J183" s="6">
        <v>2.78936085856355E-3</v>
      </c>
      <c r="K183" s="6">
        <v>2.6298872554823398E-4</v>
      </c>
      <c r="L183" s="8">
        <v>56.295508341273901</v>
      </c>
      <c r="M183" s="8">
        <v>5.2992825343651102</v>
      </c>
      <c r="N183" s="8">
        <v>97.2166473760646</v>
      </c>
      <c r="O183" s="8">
        <v>170.695119718402</v>
      </c>
      <c r="P183" s="16">
        <v>106.24676781948401</v>
      </c>
      <c r="Q183" s="17">
        <v>2.4700593547789</v>
      </c>
      <c r="R183" s="17">
        <v>4.9248909167493103E-2</v>
      </c>
      <c r="S183" s="18">
        <v>3.29060036511676E-3</v>
      </c>
      <c r="T183" s="6">
        <v>2.2006610345522102</v>
      </c>
      <c r="U183" s="6">
        <v>8.6026731876403306E-2</v>
      </c>
      <c r="V183" s="8">
        <v>1076.19589598072</v>
      </c>
      <c r="W183" s="8">
        <v>70.076127124301905</v>
      </c>
      <c r="X183" s="8">
        <v>494.61369407460199</v>
      </c>
      <c r="Y183" s="8">
        <v>21.717043914949901</v>
      </c>
      <c r="Z183" s="8">
        <v>12.709919311964001</v>
      </c>
      <c r="AA183" s="8">
        <v>1.0270484683566301</v>
      </c>
      <c r="AB183" s="6"/>
      <c r="AC183" s="6">
        <v>-0.31590187232668798</v>
      </c>
      <c r="AD183" s="6">
        <v>-0.15838997663793</v>
      </c>
      <c r="AF183" s="33">
        <v>2186.68498555723</v>
      </c>
      <c r="AG183" s="33">
        <v>772.90660706613801</v>
      </c>
      <c r="AH183" s="33">
        <v>55.797672255192097</v>
      </c>
      <c r="AI183" s="33">
        <v>5857.0035282127401</v>
      </c>
      <c r="AJ183" s="33">
        <v>2551.4707232303099</v>
      </c>
      <c r="AK183" s="33">
        <v>818.37475402022096</v>
      </c>
      <c r="AL183" s="33" t="s">
        <v>732</v>
      </c>
      <c r="AM183" s="33">
        <v>1.2465099003005999</v>
      </c>
      <c r="AN183" s="33">
        <v>3.7244369329270599</v>
      </c>
      <c r="AO183" s="33">
        <v>3099.9937674810599</v>
      </c>
      <c r="AP183" s="33">
        <v>101.08893984596099</v>
      </c>
      <c r="AQ183" s="33">
        <v>0.52955313647948798</v>
      </c>
      <c r="AR183" s="33">
        <v>473715.74533918803</v>
      </c>
      <c r="AS183" s="33">
        <v>11845.286640422901</v>
      </c>
      <c r="AT183" s="33">
        <v>1.5551037774963301</v>
      </c>
      <c r="AU183" s="33">
        <v>5.5804692072310402</v>
      </c>
      <c r="AV183" s="33">
        <v>0.30291181522931099</v>
      </c>
      <c r="AW183" s="33">
        <v>0.58708318794785597</v>
      </c>
      <c r="AX183" s="33">
        <v>40.017085453655497</v>
      </c>
      <c r="AY183" s="33">
        <v>18.7129543498855</v>
      </c>
      <c r="AZ183" s="33">
        <v>0.48347318978117798</v>
      </c>
      <c r="BA183" s="33">
        <v>125.47969011982801</v>
      </c>
      <c r="BB183" s="33">
        <v>50.049372931596999</v>
      </c>
      <c r="BC183" s="33">
        <v>0.49832094191307802</v>
      </c>
      <c r="BD183" s="33">
        <v>17.964145823541699</v>
      </c>
      <c r="BE183" s="33">
        <v>8.1756278061644405</v>
      </c>
      <c r="BF183" s="33">
        <v>0.42625682782336399</v>
      </c>
      <c r="BG183" s="33">
        <v>83.331748853348699</v>
      </c>
      <c r="BH183" s="33">
        <v>34.542619233378097</v>
      </c>
      <c r="BI183" s="33">
        <v>2.46518330279127</v>
      </c>
      <c r="BJ183" s="33">
        <v>31.427409597179601</v>
      </c>
      <c r="BK183" s="33">
        <v>7.96129058820586</v>
      </c>
      <c r="BL183" s="33">
        <v>2.9262397037207801</v>
      </c>
      <c r="BM183" s="33">
        <v>1.38936500174686</v>
      </c>
      <c r="BN183" s="33">
        <v>0.21874835478771601</v>
      </c>
      <c r="BO183" s="33">
        <v>0.79029605751884502</v>
      </c>
      <c r="BP183" s="33">
        <v>92.502645308187397</v>
      </c>
      <c r="BQ183" s="33">
        <v>7.8666706137808697</v>
      </c>
      <c r="BR183" s="33">
        <v>2.8601786015110302</v>
      </c>
      <c r="BS183" s="33">
        <v>24.923587313164902</v>
      </c>
      <c r="BT183" s="33">
        <v>0.93736519593462297</v>
      </c>
      <c r="BU183" s="33">
        <v>0.42207663933046902</v>
      </c>
      <c r="BV183" s="33">
        <v>282.248880887864</v>
      </c>
      <c r="BW183" s="33">
        <v>11.0368701655478</v>
      </c>
      <c r="BX183" s="33">
        <v>1.7658764048646101</v>
      </c>
      <c r="BY183" s="33">
        <v>99.9389008882289</v>
      </c>
      <c r="BZ183" s="33">
        <v>3.4967608985103902</v>
      </c>
      <c r="CA183" s="33">
        <v>0.44344360484932799</v>
      </c>
      <c r="CB183" s="33">
        <v>455.74038787684401</v>
      </c>
      <c r="CC183" s="33">
        <v>16.479167297651301</v>
      </c>
      <c r="CD183" s="33">
        <v>1.3390317237399401</v>
      </c>
      <c r="CE183" s="33">
        <v>87.959179291083501</v>
      </c>
      <c r="CF183" s="33">
        <v>3.1138290548230501</v>
      </c>
      <c r="CG183" s="33">
        <v>0.43030117199203599</v>
      </c>
      <c r="CH183" s="33">
        <v>762.09100148306902</v>
      </c>
      <c r="CI183" s="33">
        <v>30.175670035878099</v>
      </c>
      <c r="CJ183" s="33">
        <v>2.0015932173395701</v>
      </c>
      <c r="CK183" s="33">
        <v>147.008890070669</v>
      </c>
      <c r="CL183" s="33">
        <v>5.5255406095492701</v>
      </c>
      <c r="CM183" s="33">
        <v>0.45669578448984999</v>
      </c>
      <c r="CN183" s="33">
        <v>10069.675013062901</v>
      </c>
      <c r="CO183" s="33">
        <v>305.97686851087099</v>
      </c>
      <c r="CP183" s="33">
        <v>1.6193746122608399</v>
      </c>
      <c r="CQ183" s="33">
        <v>1.72693384463254</v>
      </c>
      <c r="CR183" s="33">
        <v>0.167669341228287</v>
      </c>
      <c r="CS183" s="33">
        <v>0.47554798045087299</v>
      </c>
      <c r="CT183" s="33" t="s">
        <v>732</v>
      </c>
      <c r="CU183" s="33">
        <v>2.3798113855990701</v>
      </c>
      <c r="CV183" s="33">
        <v>8.4264527290625395</v>
      </c>
      <c r="CW183" s="33">
        <v>41.905055022147998</v>
      </c>
      <c r="CX183" s="33">
        <v>2.0642769483540602</v>
      </c>
      <c r="CY183" s="33">
        <v>0.22580387467792701</v>
      </c>
      <c r="CZ183" s="33">
        <v>2.2050770659370902</v>
      </c>
      <c r="DA183" s="33">
        <v>0.168289856898</v>
      </c>
      <c r="DB183" s="33">
        <v>0.24231391788678</v>
      </c>
      <c r="DC183" s="33">
        <v>2.6070096238932199</v>
      </c>
      <c r="DD183" s="33">
        <v>0.240847000078735</v>
      </c>
      <c r="DE183" s="33">
        <v>0.17760309665399901</v>
      </c>
      <c r="DF183" s="33">
        <v>458.74492070149199</v>
      </c>
      <c r="DG183" s="33">
        <v>19.844719242370399</v>
      </c>
      <c r="DH183" s="33">
        <v>6.2980398921395897E-2</v>
      </c>
      <c r="DI183" s="33">
        <v>1090.3042317357999</v>
      </c>
      <c r="DJ183" s="33">
        <v>63.748466004762001</v>
      </c>
      <c r="DK183" s="33">
        <v>1.50593397175602E-2</v>
      </c>
      <c r="DL183" s="33">
        <v>17.945095166882901</v>
      </c>
      <c r="DM183" s="33">
        <v>0.86345605374188406</v>
      </c>
      <c r="DN183" s="33">
        <v>0.13816307388549301</v>
      </c>
    </row>
    <row r="184" spans="1:118" x14ac:dyDescent="0.25">
      <c r="A184" s="4" t="s">
        <v>183</v>
      </c>
      <c r="B184" s="6">
        <v>1.6501533340371698E-2</v>
      </c>
      <c r="C184" s="6">
        <v>3.8979828241463298E-4</v>
      </c>
      <c r="D184" s="8">
        <v>105.504019222463</v>
      </c>
      <c r="E184" s="8">
        <v>2.47240730118178</v>
      </c>
      <c r="F184" s="6">
        <v>0.114056465007269</v>
      </c>
      <c r="G184" s="6">
        <v>6.5417025992828004E-3</v>
      </c>
      <c r="H184" s="8">
        <v>109.53779472387301</v>
      </c>
      <c r="I184" s="8">
        <v>5.9703356958661802</v>
      </c>
      <c r="J184" s="6">
        <v>4.8509718859533696E-3</v>
      </c>
      <c r="K184" s="6">
        <v>3.4816770655315602E-4</v>
      </c>
      <c r="L184" s="8">
        <v>97.802806044186099</v>
      </c>
      <c r="M184" s="8">
        <v>7.0010139563712404</v>
      </c>
      <c r="N184" s="8">
        <v>163.41892667101101</v>
      </c>
      <c r="O184" s="8">
        <v>155.679702741694</v>
      </c>
      <c r="P184" s="16">
        <v>60.862831423009197</v>
      </c>
      <c r="Q184" s="17">
        <v>1.48829117200119</v>
      </c>
      <c r="R184" s="17">
        <v>5.0490001685548999E-2</v>
      </c>
      <c r="S184" s="18">
        <v>3.2305353189268E-3</v>
      </c>
      <c r="T184" s="6">
        <v>1.9571905094916699</v>
      </c>
      <c r="U184" s="6">
        <v>7.5850151891701495E-2</v>
      </c>
      <c r="V184" s="8">
        <v>887.50864733713695</v>
      </c>
      <c r="W184" s="8">
        <v>67.163562557811304</v>
      </c>
      <c r="X184" s="8">
        <v>458.90590913291902</v>
      </c>
      <c r="Y184" s="8">
        <v>42.7724696526694</v>
      </c>
      <c r="Z184" s="8">
        <v>21.318799968742798</v>
      </c>
      <c r="AA184" s="8">
        <v>2.5007650435812399</v>
      </c>
      <c r="AB184" s="6"/>
      <c r="AC184" s="6">
        <v>0.44355536870565698</v>
      </c>
      <c r="AD184" s="6">
        <v>-5.3185099577621103E-2</v>
      </c>
      <c r="AF184" s="33">
        <v>778.22904309700402</v>
      </c>
      <c r="AG184" s="33">
        <v>461.57066953987697</v>
      </c>
      <c r="AH184" s="33">
        <v>89.400410681811394</v>
      </c>
      <c r="AI184" s="33">
        <v>933.38790605901795</v>
      </c>
      <c r="AJ184" s="33">
        <v>1166.41048106432</v>
      </c>
      <c r="AK184" s="33">
        <v>565.96984444179805</v>
      </c>
      <c r="AL184" s="33" t="s">
        <v>732</v>
      </c>
      <c r="AM184" s="33">
        <v>1.1389157418246301</v>
      </c>
      <c r="AN184" s="33">
        <v>4.32764462729497</v>
      </c>
      <c r="AO184" s="33">
        <v>1246.6560949626</v>
      </c>
      <c r="AP184" s="33">
        <v>86.787749005427798</v>
      </c>
      <c r="AQ184" s="33">
        <v>0.52169854273112504</v>
      </c>
      <c r="AR184" s="33">
        <v>474552.038201736</v>
      </c>
      <c r="AS184" s="33">
        <v>17203.814623545499</v>
      </c>
      <c r="AT184" s="33">
        <v>1.53197420229471</v>
      </c>
      <c r="AU184" s="33">
        <v>1.7494174122920401</v>
      </c>
      <c r="AV184" s="33">
        <v>0.15953955354062299</v>
      </c>
      <c r="AW184" s="33">
        <v>0.57840390308673595</v>
      </c>
      <c r="AX184" s="33">
        <v>1.38087048068784</v>
      </c>
      <c r="AY184" s="33">
        <v>1.81584352874956</v>
      </c>
      <c r="AZ184" s="33">
        <v>0.47631198944284298</v>
      </c>
      <c r="BA184" s="33">
        <v>17.3655858606256</v>
      </c>
      <c r="BB184" s="33">
        <v>4.7866838201438799</v>
      </c>
      <c r="BC184" s="33">
        <v>0.49097204269984501</v>
      </c>
      <c r="BD184" s="33">
        <v>0.51014504409240202</v>
      </c>
      <c r="BE184" s="33">
        <v>0.61506580252945997</v>
      </c>
      <c r="BF184" s="33">
        <v>0.41993800891017002</v>
      </c>
      <c r="BG184" s="33">
        <v>3.0984801851494499</v>
      </c>
      <c r="BH184" s="33">
        <v>2.5615204678485699</v>
      </c>
      <c r="BI184" s="33">
        <v>2.4287252345317998</v>
      </c>
      <c r="BJ184" s="33" t="s">
        <v>732</v>
      </c>
      <c r="BK184" s="33">
        <v>0.53510491374361602</v>
      </c>
      <c r="BL184" s="33">
        <v>2.8826765348341801</v>
      </c>
      <c r="BM184" s="33">
        <v>0.87730502040369396</v>
      </c>
      <c r="BN184" s="33">
        <v>0.14000529890712499</v>
      </c>
      <c r="BO184" s="33">
        <v>0.77856788860156101</v>
      </c>
      <c r="BP184" s="33">
        <v>17.243345524348602</v>
      </c>
      <c r="BQ184" s="33">
        <v>1.3491891962921401</v>
      </c>
      <c r="BR184" s="33">
        <v>0.18000475317016901</v>
      </c>
      <c r="BS184" s="33">
        <v>6.2997684073164804</v>
      </c>
      <c r="BT184" s="33">
        <v>0.46634053423935501</v>
      </c>
      <c r="BU184" s="33">
        <v>0.41582652397324898</v>
      </c>
      <c r="BV184" s="33">
        <v>84.369506474056493</v>
      </c>
      <c r="BW184" s="33">
        <v>5.5951949560158702</v>
      </c>
      <c r="BX184" s="33">
        <v>1.73971327232658</v>
      </c>
      <c r="BY184" s="33">
        <v>36.199606507636901</v>
      </c>
      <c r="BZ184" s="33">
        <v>2.1862983262690201</v>
      </c>
      <c r="CA184" s="33">
        <v>0.436893267052962</v>
      </c>
      <c r="CB184" s="33">
        <v>195.297226733141</v>
      </c>
      <c r="CC184" s="33">
        <v>10.381244105571</v>
      </c>
      <c r="CD184" s="33">
        <v>1.3191313068275099</v>
      </c>
      <c r="CE184" s="33">
        <v>46.6101355416817</v>
      </c>
      <c r="CF184" s="33">
        <v>2.69402632755703</v>
      </c>
      <c r="CG184" s="33">
        <v>0.423932155416477</v>
      </c>
      <c r="CH184" s="33">
        <v>479.75074641300802</v>
      </c>
      <c r="CI184" s="33">
        <v>23.711769800649598</v>
      </c>
      <c r="CJ184" s="33">
        <v>1.9719752591433299</v>
      </c>
      <c r="CK184" s="33">
        <v>114.92375016950599</v>
      </c>
      <c r="CL184" s="33">
        <v>5.2812033164169998</v>
      </c>
      <c r="CM184" s="33">
        <v>0.44991120775577198</v>
      </c>
      <c r="CN184" s="33">
        <v>10310.4131804302</v>
      </c>
      <c r="CO184" s="33">
        <v>438.82082870956299</v>
      </c>
      <c r="CP184" s="33">
        <v>1.59533555320221</v>
      </c>
      <c r="CQ184" s="33">
        <v>0.76592816513059603</v>
      </c>
      <c r="CR184" s="33">
        <v>9.3018264954472199E-2</v>
      </c>
      <c r="CS184" s="33">
        <v>0.46854014525292598</v>
      </c>
      <c r="CT184" s="33" t="s">
        <v>732</v>
      </c>
      <c r="CU184" s="33">
        <v>2.1543778654508099</v>
      </c>
      <c r="CV184" s="33">
        <v>7.76478829290535</v>
      </c>
      <c r="CW184" s="33">
        <v>59.311157405689301</v>
      </c>
      <c r="CX184" s="33">
        <v>4.51107564692584</v>
      </c>
      <c r="CY184" s="33">
        <v>0.20633461978506601</v>
      </c>
      <c r="CZ184" s="33">
        <v>3.22150181473403</v>
      </c>
      <c r="DA184" s="33">
        <v>0.26514209154156998</v>
      </c>
      <c r="DB184" s="33">
        <v>0.108572668932171</v>
      </c>
      <c r="DC184" s="33">
        <v>4.2379242534203199</v>
      </c>
      <c r="DD184" s="33">
        <v>0.489100058749253</v>
      </c>
      <c r="DE184" s="33">
        <v>0.13551706761184801</v>
      </c>
      <c r="DF184" s="33">
        <v>416.782086209032</v>
      </c>
      <c r="DG184" s="33">
        <v>36.9432382402752</v>
      </c>
      <c r="DH184" s="33">
        <v>0.97126804004688805</v>
      </c>
      <c r="DI184" s="33">
        <v>864.38012528713705</v>
      </c>
      <c r="DJ184" s="33">
        <v>56.316609716288497</v>
      </c>
      <c r="DK184" s="33">
        <v>4.8457307319744597E-2</v>
      </c>
      <c r="DL184" s="33">
        <v>25.5435619610282</v>
      </c>
      <c r="DM184" s="33">
        <v>1.9206608753859</v>
      </c>
      <c r="DN184" s="33">
        <v>0.109765952378212</v>
      </c>
    </row>
    <row r="185" spans="1:118" x14ac:dyDescent="0.25">
      <c r="A185" s="4" t="s">
        <v>184</v>
      </c>
      <c r="B185" s="6">
        <v>1.62361881858177E-2</v>
      </c>
      <c r="C185" s="6">
        <v>4.2197929451235901E-4</v>
      </c>
      <c r="D185" s="8">
        <v>103.820430358739</v>
      </c>
      <c r="E185" s="8">
        <v>2.6767433511907801</v>
      </c>
      <c r="F185" s="6">
        <v>0.11114321201687</v>
      </c>
      <c r="G185" s="6">
        <v>5.67821122611921E-3</v>
      </c>
      <c r="H185" s="8">
        <v>106.911540071397</v>
      </c>
      <c r="I185" s="8">
        <v>5.1748660166600002</v>
      </c>
      <c r="J185" s="6">
        <v>4.57267913369725E-3</v>
      </c>
      <c r="K185" s="6">
        <v>2.24767588020103E-4</v>
      </c>
      <c r="L185" s="8">
        <v>92.209569608305998</v>
      </c>
      <c r="M185" s="8">
        <v>4.5225711446569203</v>
      </c>
      <c r="N185" s="8">
        <v>157.11137728112101</v>
      </c>
      <c r="O185" s="8">
        <v>116.196630768014</v>
      </c>
      <c r="P185" s="16">
        <v>61.905872239907801</v>
      </c>
      <c r="Q185" s="17">
        <v>1.62224546348341</v>
      </c>
      <c r="R185" s="17">
        <v>4.98794655105139E-2</v>
      </c>
      <c r="S185" s="18">
        <v>2.5237345274201602E-3</v>
      </c>
      <c r="T185" s="6">
        <v>2.0301438318046698</v>
      </c>
      <c r="U185" s="6">
        <v>4.92873931522178E-2</v>
      </c>
      <c r="V185" s="8">
        <v>1579.3385103076901</v>
      </c>
      <c r="W185" s="8">
        <v>147.66156973098299</v>
      </c>
      <c r="X185" s="8">
        <v>775.48557573393703</v>
      </c>
      <c r="Y185" s="8">
        <v>72.676830565496701</v>
      </c>
      <c r="Z185" s="8">
        <v>33.174711054856203</v>
      </c>
      <c r="AA185" s="8">
        <v>2.6439972754481</v>
      </c>
      <c r="AB185" s="6"/>
      <c r="AC185" s="6">
        <v>0.23577931476875399</v>
      </c>
      <c r="AD185" s="6">
        <v>0.26800537463103102</v>
      </c>
      <c r="AF185" s="33">
        <v>358.25270652721798</v>
      </c>
      <c r="AG185" s="33">
        <v>38.2976331926805</v>
      </c>
      <c r="AH185" s="33">
        <v>88.501233918064102</v>
      </c>
      <c r="AI185" s="33" t="s">
        <v>732</v>
      </c>
      <c r="AJ185" s="33">
        <v>181.36048575214099</v>
      </c>
      <c r="AK185" s="33">
        <v>884.99376610179604</v>
      </c>
      <c r="AL185" s="33">
        <v>5.3109438744274202</v>
      </c>
      <c r="AM185" s="33">
        <v>1.24221673587445</v>
      </c>
      <c r="AN185" s="33">
        <v>2.8463573977469099</v>
      </c>
      <c r="AO185" s="33">
        <v>2217.5548191026901</v>
      </c>
      <c r="AP185" s="33">
        <v>186.41868295601199</v>
      </c>
      <c r="AQ185" s="33">
        <v>0.507061968436467</v>
      </c>
      <c r="AR185" s="33">
        <v>501298.25421375898</v>
      </c>
      <c r="AS185" s="33">
        <v>18368.395024339101</v>
      </c>
      <c r="AT185" s="33">
        <v>8.6816705578462799E-2</v>
      </c>
      <c r="AU185" s="33">
        <v>2.75759684910118</v>
      </c>
      <c r="AV185" s="33">
        <v>0.26365570619054302</v>
      </c>
      <c r="AW185" s="33">
        <v>0.56235561576727</v>
      </c>
      <c r="AX185" s="33" t="s">
        <v>732</v>
      </c>
      <c r="AY185" s="33">
        <v>0.147252470914192</v>
      </c>
      <c r="AZ185" s="33">
        <v>0.46301080792458699</v>
      </c>
      <c r="BA185" s="33">
        <v>20.818572247323701</v>
      </c>
      <c r="BB185" s="33">
        <v>1.3171551145888101</v>
      </c>
      <c r="BC185" s="33">
        <v>0.47746330258014502</v>
      </c>
      <c r="BD185" s="33">
        <v>0.41011307698129501</v>
      </c>
      <c r="BE185" s="33">
        <v>8.1735769326451893E-2</v>
      </c>
      <c r="BF185" s="33">
        <v>0.40817912585224497</v>
      </c>
      <c r="BG185" s="33">
        <v>4.0534856027414401</v>
      </c>
      <c r="BH185" s="33">
        <v>0.56685107586475103</v>
      </c>
      <c r="BI185" s="33">
        <v>2.3612541077945099</v>
      </c>
      <c r="BJ185" s="33">
        <v>7.5250114224752203</v>
      </c>
      <c r="BK185" s="33">
        <v>0.80598581623570598</v>
      </c>
      <c r="BL185" s="33">
        <v>2.80074136984488</v>
      </c>
      <c r="BM185" s="33">
        <v>1.3997511528897399</v>
      </c>
      <c r="BN185" s="33">
        <v>0.166681266022357</v>
      </c>
      <c r="BO185" s="33">
        <v>0.75668646849270005</v>
      </c>
      <c r="BP185" s="33">
        <v>38.806869298352403</v>
      </c>
      <c r="BQ185" s="33">
        <v>3.6326271670294101</v>
      </c>
      <c r="BR185" s="33">
        <v>2.73695697662209</v>
      </c>
      <c r="BS185" s="33">
        <v>13.350442089273599</v>
      </c>
      <c r="BT185" s="33">
        <v>1.2817334981464701</v>
      </c>
      <c r="BU185" s="33">
        <v>0.40422493655465502</v>
      </c>
      <c r="BV185" s="33">
        <v>168.08625325281599</v>
      </c>
      <c r="BW185" s="33">
        <v>15.798453197272099</v>
      </c>
      <c r="BX185" s="33">
        <v>1.6910874194352501</v>
      </c>
      <c r="BY185" s="33">
        <v>66.816735826099105</v>
      </c>
      <c r="BZ185" s="33">
        <v>5.9666676053425496</v>
      </c>
      <c r="CA185" s="33">
        <v>0.42480523331404202</v>
      </c>
      <c r="CB185" s="33">
        <v>330.29212626984503</v>
      </c>
      <c r="CC185" s="33">
        <v>27.555826618791201</v>
      </c>
      <c r="CD185" s="33">
        <v>1.2818767722395199</v>
      </c>
      <c r="CE185" s="33">
        <v>72.326463269074395</v>
      </c>
      <c r="CF185" s="33">
        <v>5.3116247408353097</v>
      </c>
      <c r="CG185" s="33">
        <v>0.41212249922139899</v>
      </c>
      <c r="CH185" s="33">
        <v>699.87920866863601</v>
      </c>
      <c r="CI185" s="33">
        <v>48.8956799606499</v>
      </c>
      <c r="CJ185" s="33">
        <v>1.91709259837783</v>
      </c>
      <c r="CK185" s="33">
        <v>148.97964852490401</v>
      </c>
      <c r="CL185" s="33">
        <v>9.8186615746034107</v>
      </c>
      <c r="CM185" s="33">
        <v>0.43722210212914098</v>
      </c>
      <c r="CN185" s="33">
        <v>11539.9689360713</v>
      </c>
      <c r="CO185" s="33">
        <v>404.65404137036802</v>
      </c>
      <c r="CP185" s="33">
        <v>1.55045419082694</v>
      </c>
      <c r="CQ185" s="33">
        <v>1.28787608588498</v>
      </c>
      <c r="CR185" s="33">
        <v>0.13845344669593901</v>
      </c>
      <c r="CS185" s="33">
        <v>0.455893482238234</v>
      </c>
      <c r="CT185" s="33" t="s">
        <v>732</v>
      </c>
      <c r="CU185" s="33">
        <v>2.0883357848464801</v>
      </c>
      <c r="CV185" s="33">
        <v>14.445025149096001</v>
      </c>
      <c r="CW185" s="33">
        <v>106.39004590336199</v>
      </c>
      <c r="CX185" s="33">
        <v>6.2963296193946796</v>
      </c>
      <c r="CY185" s="33">
        <v>0.14368203574287899</v>
      </c>
      <c r="CZ185" s="33">
        <v>5.6218079106697703</v>
      </c>
      <c r="DA185" s="33">
        <v>0.36459834841160699</v>
      </c>
      <c r="DB185" s="33">
        <v>0.19023403343429601</v>
      </c>
      <c r="DC185" s="33">
        <v>6.9033130032795604</v>
      </c>
      <c r="DD185" s="33">
        <v>0.47134885674453803</v>
      </c>
      <c r="DE185" s="33">
        <v>0.281149748447998</v>
      </c>
      <c r="DF185" s="33">
        <v>727.83538039200801</v>
      </c>
      <c r="DG185" s="33">
        <v>57.337028639032802</v>
      </c>
      <c r="DH185" s="33">
        <v>0.94458669141917995</v>
      </c>
      <c r="DI185" s="33">
        <v>1596.50001564126</v>
      </c>
      <c r="DJ185" s="33">
        <v>124.13548671325999</v>
      </c>
      <c r="DK185" s="33">
        <v>0.18437834330502001</v>
      </c>
      <c r="DL185" s="33">
        <v>45.537143564590302</v>
      </c>
      <c r="DM185" s="33">
        <v>2.6862647357669198</v>
      </c>
      <c r="DN185" s="33">
        <v>0.135418061313171</v>
      </c>
    </row>
    <row r="186" spans="1:118" x14ac:dyDescent="0.25">
      <c r="A186" s="4" t="s">
        <v>185</v>
      </c>
      <c r="B186" s="6">
        <v>0.54419343789834396</v>
      </c>
      <c r="C186" s="6">
        <v>1.27294452318658E-2</v>
      </c>
      <c r="D186" s="8">
        <v>2799.3435246389099</v>
      </c>
      <c r="E186" s="8">
        <v>53.866631113904397</v>
      </c>
      <c r="F186" s="6">
        <v>17.370270493684899</v>
      </c>
      <c r="G186" s="6">
        <v>0.51113317340300402</v>
      </c>
      <c r="H186" s="8">
        <v>2952.5852434168801</v>
      </c>
      <c r="I186" s="8">
        <v>28.104559695097102</v>
      </c>
      <c r="J186" s="6">
        <v>0.13615443513647099</v>
      </c>
      <c r="K186" s="6">
        <v>3.8692619509822302E-3</v>
      </c>
      <c r="L186" s="8">
        <v>2579.2011576443601</v>
      </c>
      <c r="M186" s="8">
        <v>68.640271054023202</v>
      </c>
      <c r="N186" s="8">
        <v>3055.2673412854001</v>
      </c>
      <c r="O186" s="8">
        <v>25.988364487366599</v>
      </c>
      <c r="P186" s="16">
        <v>1.84506426643626</v>
      </c>
      <c r="Q186" s="17">
        <v>4.2894884661558899E-2</v>
      </c>
      <c r="R186" s="17">
        <v>0.23082518582863701</v>
      </c>
      <c r="S186" s="18">
        <v>3.7486530167384E-3</v>
      </c>
      <c r="T186" s="6">
        <v>1.2877142219245501</v>
      </c>
      <c r="U186" s="6">
        <v>2.8113241445084799E-2</v>
      </c>
      <c r="V186" s="8">
        <v>308.07442901456</v>
      </c>
      <c r="W186" s="8">
        <v>13.0648896719451</v>
      </c>
      <c r="X186" s="8">
        <v>239.00183803430301</v>
      </c>
      <c r="Y186" s="8">
        <v>11.622944139316401</v>
      </c>
      <c r="Z186" s="8">
        <v>302.89634132737001</v>
      </c>
      <c r="AA186" s="8">
        <v>8.7151424424470196</v>
      </c>
      <c r="AB186" s="6"/>
      <c r="AC186" s="6">
        <v>0.38324951726054901</v>
      </c>
      <c r="AD186" s="6">
        <v>0.38391141920140598</v>
      </c>
      <c r="AF186" s="33">
        <v>190.15072761515799</v>
      </c>
      <c r="AG186" s="33">
        <v>22.001454042259201</v>
      </c>
      <c r="AH186" s="33">
        <v>52.113496122488101</v>
      </c>
      <c r="AI186" s="33" t="s">
        <v>732</v>
      </c>
      <c r="AJ186" s="33">
        <v>198.912163316121</v>
      </c>
      <c r="AK186" s="33">
        <v>823.39089412048895</v>
      </c>
      <c r="AL186" s="33">
        <v>5.5058256497168898</v>
      </c>
      <c r="AM186" s="33">
        <v>1.2772072625925499</v>
      </c>
      <c r="AN186" s="33">
        <v>0.91849823117765195</v>
      </c>
      <c r="AO186" s="33">
        <v>828.14090228410998</v>
      </c>
      <c r="AP186" s="33">
        <v>29.807036606190799</v>
      </c>
      <c r="AQ186" s="33">
        <v>0.48542440000894699</v>
      </c>
      <c r="AR186" s="33">
        <v>486818.89669789898</v>
      </c>
      <c r="AS186" s="33">
        <v>18272.711140393501</v>
      </c>
      <c r="AT186" s="33">
        <v>12.1404987767487</v>
      </c>
      <c r="AU186" s="33">
        <v>2.8520692742621199</v>
      </c>
      <c r="AV186" s="33">
        <v>0.17215077231699799</v>
      </c>
      <c r="AW186" s="33">
        <v>0.53838533211945205</v>
      </c>
      <c r="AX186" s="33" t="s">
        <v>732</v>
      </c>
      <c r="AY186" s="33">
        <v>1.94828074095258E-2</v>
      </c>
      <c r="AZ186" s="33">
        <v>0.44326228704962201</v>
      </c>
      <c r="BA186" s="33">
        <v>38.2169687272551</v>
      </c>
      <c r="BB186" s="33">
        <v>1.6085408403649899</v>
      </c>
      <c r="BC186" s="33">
        <v>0.45712854205201497</v>
      </c>
      <c r="BD186" s="33" t="s">
        <v>732</v>
      </c>
      <c r="BE186" s="33">
        <v>3.1915039125125902E-2</v>
      </c>
      <c r="BF186" s="33">
        <v>0.39076452841605802</v>
      </c>
      <c r="BG186" s="33" t="s">
        <v>732</v>
      </c>
      <c r="BH186" s="33">
        <v>0.22220637274507901</v>
      </c>
      <c r="BI186" s="33">
        <v>2.2605935861630302</v>
      </c>
      <c r="BJ186" s="33">
        <v>2.70823135950448</v>
      </c>
      <c r="BK186" s="33">
        <v>0.32453122076724999</v>
      </c>
      <c r="BL186" s="33">
        <v>2.68105969065412</v>
      </c>
      <c r="BM186" s="33">
        <v>0.87216409713243304</v>
      </c>
      <c r="BN186" s="33">
        <v>0.128657279853058</v>
      </c>
      <c r="BO186" s="33">
        <v>0.72439110170707499</v>
      </c>
      <c r="BP186" s="33">
        <v>13.9950802090521</v>
      </c>
      <c r="BQ186" s="33">
        <v>0.87874886711077405</v>
      </c>
      <c r="BR186" s="33">
        <v>2.6199317388202101</v>
      </c>
      <c r="BS186" s="33">
        <v>4.8654827098455504</v>
      </c>
      <c r="BT186" s="33">
        <v>0.28144604823291097</v>
      </c>
      <c r="BU186" s="33">
        <v>0.38698534650108901</v>
      </c>
      <c r="BV186" s="33">
        <v>59.384812945636398</v>
      </c>
      <c r="BW186" s="33">
        <v>3.0419589280698598</v>
      </c>
      <c r="BX186" s="33">
        <v>1.6189519467284901</v>
      </c>
      <c r="BY186" s="33">
        <v>24.913985438112999</v>
      </c>
      <c r="BZ186" s="33">
        <v>0.90356466226739995</v>
      </c>
      <c r="CA186" s="33">
        <v>0.40670307883698498</v>
      </c>
      <c r="CB186" s="33">
        <v>136.948844524984</v>
      </c>
      <c r="CC186" s="33">
        <v>5.0290157128914297</v>
      </c>
      <c r="CD186" s="33">
        <v>1.2271392766278999</v>
      </c>
      <c r="CE186" s="33">
        <v>31.608154797209501</v>
      </c>
      <c r="CF186" s="33">
        <v>0.92396793520813303</v>
      </c>
      <c r="CG186" s="33">
        <v>0.394548793447764</v>
      </c>
      <c r="CH186" s="33">
        <v>331.49078696679402</v>
      </c>
      <c r="CI186" s="33">
        <v>11.230096273342699</v>
      </c>
      <c r="CJ186" s="33">
        <v>1.83535173645758</v>
      </c>
      <c r="CK186" s="33">
        <v>74.535400596364596</v>
      </c>
      <c r="CL186" s="33">
        <v>2.2445807070466799</v>
      </c>
      <c r="CM186" s="33">
        <v>0.418554820289392</v>
      </c>
      <c r="CN186" s="33">
        <v>9769.3184883253998</v>
      </c>
      <c r="CO186" s="33">
        <v>297.32022469213399</v>
      </c>
      <c r="CP186" s="33">
        <v>8.6564624210196506E-2</v>
      </c>
      <c r="CQ186" s="33">
        <v>1.31103480004365</v>
      </c>
      <c r="CR186" s="33">
        <v>0.1038656677447</v>
      </c>
      <c r="CS186" s="33">
        <v>0.436545102853381</v>
      </c>
      <c r="CT186" s="33" t="s">
        <v>732</v>
      </c>
      <c r="CU186" s="33">
        <v>2.4160456068587002</v>
      </c>
      <c r="CV186" s="33">
        <v>14.8661696943135</v>
      </c>
      <c r="CW186" s="33">
        <v>672.23326520436297</v>
      </c>
      <c r="CX186" s="33">
        <v>22.576886130584199</v>
      </c>
      <c r="CY186" s="33">
        <v>0.17188388192093901</v>
      </c>
      <c r="CZ186" s="33">
        <v>168.867814176043</v>
      </c>
      <c r="DA186" s="33">
        <v>5.95867764915414</v>
      </c>
      <c r="DB186" s="33">
        <v>0.171718438393554</v>
      </c>
      <c r="DC186" s="33">
        <v>60.637331634082898</v>
      </c>
      <c r="DD186" s="33">
        <v>2.1447029861437499</v>
      </c>
      <c r="DE186" s="33">
        <v>0.20595396285710399</v>
      </c>
      <c r="DF186" s="33">
        <v>215.55469599565399</v>
      </c>
      <c r="DG186" s="33">
        <v>6.6967491548918101</v>
      </c>
      <c r="DH186" s="33">
        <v>0.90436388064958695</v>
      </c>
      <c r="DI186" s="33">
        <v>300.00930081411201</v>
      </c>
      <c r="DJ186" s="33">
        <v>8.4477711858080902</v>
      </c>
      <c r="DK186" s="33">
        <v>0.17652228998382599</v>
      </c>
      <c r="DL186" s="33">
        <v>347.58548967329102</v>
      </c>
      <c r="DM186" s="33">
        <v>11.3629489244053</v>
      </c>
      <c r="DN186" s="33">
        <v>0.116138999671229</v>
      </c>
    </row>
    <row r="187" spans="1:118" x14ac:dyDescent="0.25">
      <c r="A187" s="4" t="s">
        <v>186</v>
      </c>
      <c r="B187" s="6">
        <v>1.7456069801450199E-2</v>
      </c>
      <c r="C187" s="6">
        <v>4.4045449858534403E-4</v>
      </c>
      <c r="D187" s="8">
        <v>111.553649741047</v>
      </c>
      <c r="E187" s="8">
        <v>2.7909141098995902</v>
      </c>
      <c r="F187" s="6">
        <v>0.11225447288672601</v>
      </c>
      <c r="G187" s="6">
        <v>8.8174432947026402E-3</v>
      </c>
      <c r="H187" s="8">
        <v>107.78525807042899</v>
      </c>
      <c r="I187" s="8">
        <v>8.0761541130127199</v>
      </c>
      <c r="J187" s="6">
        <v>5.0818071147505197E-3</v>
      </c>
      <c r="K187" s="6">
        <v>5.4838363968375003E-4</v>
      </c>
      <c r="L187" s="8">
        <v>102.431995881719</v>
      </c>
      <c r="M187" s="8">
        <v>11.0204116813692</v>
      </c>
      <c r="N187" s="8">
        <v>28.8506782969868</v>
      </c>
      <c r="O187" s="8">
        <v>168.34989443678199</v>
      </c>
      <c r="P187" s="16">
        <v>57.137940610319902</v>
      </c>
      <c r="Q187" s="17">
        <v>1.25094119647131</v>
      </c>
      <c r="R187" s="17">
        <v>4.6859295199523497E-2</v>
      </c>
      <c r="S187" s="18">
        <v>3.50524774856925E-3</v>
      </c>
      <c r="T187" s="6">
        <v>2.1018099286922598</v>
      </c>
      <c r="U187" s="6">
        <v>6.4554145168418495E-2</v>
      </c>
      <c r="V187" s="8">
        <v>923.23049349348798</v>
      </c>
      <c r="W187" s="8">
        <v>129.03027142621801</v>
      </c>
      <c r="X187" s="8">
        <v>430.24818853862803</v>
      </c>
      <c r="Y187" s="8">
        <v>53.273716182092102</v>
      </c>
      <c r="Z187" s="8">
        <v>19.795408252363899</v>
      </c>
      <c r="AA187" s="8">
        <v>2.2661946421664401</v>
      </c>
      <c r="AB187" s="6"/>
      <c r="AC187" s="6">
        <v>0.152305939902278</v>
      </c>
      <c r="AD187" s="6">
        <v>0.154147599162687</v>
      </c>
      <c r="AF187" s="33">
        <v>304.14656555563698</v>
      </c>
      <c r="AG187" s="33">
        <v>35.473497520700697</v>
      </c>
      <c r="AH187" s="33">
        <v>43.261824678757002</v>
      </c>
      <c r="AI187" s="33" t="s">
        <v>732</v>
      </c>
      <c r="AJ187" s="33">
        <v>131.75335102502299</v>
      </c>
      <c r="AK187" s="33">
        <v>304.51463307703</v>
      </c>
      <c r="AL187" s="33">
        <v>1.7663277998481901</v>
      </c>
      <c r="AM187" s="33">
        <v>0.93286190808423897</v>
      </c>
      <c r="AN187" s="33">
        <v>1.2209904864844201</v>
      </c>
      <c r="AO187" s="33">
        <v>942.02975515614798</v>
      </c>
      <c r="AP187" s="33">
        <v>65.335211504995399</v>
      </c>
      <c r="AQ187" s="33">
        <v>2.8052785794423302E-2</v>
      </c>
      <c r="AR187" s="33">
        <v>477412.02655916498</v>
      </c>
      <c r="AS187" s="33">
        <v>15509.699666971899</v>
      </c>
      <c r="AT187" s="33">
        <v>1.41198272503797</v>
      </c>
      <c r="AU187" s="33">
        <v>1.33587939966084</v>
      </c>
      <c r="AV187" s="33">
        <v>0.14986475907903801</v>
      </c>
      <c r="AW187" s="33">
        <v>0.53351042877472798</v>
      </c>
      <c r="AX187" s="33" t="s">
        <v>732</v>
      </c>
      <c r="AY187" s="33">
        <v>0</v>
      </c>
      <c r="AZ187" s="33">
        <v>0.43923601001359902</v>
      </c>
      <c r="BA187" s="33">
        <v>11.960405200658499</v>
      </c>
      <c r="BB187" s="33">
        <v>1.0887050978394199</v>
      </c>
      <c r="BC187" s="33">
        <v>0.453006260883278</v>
      </c>
      <c r="BD187" s="33" t="s">
        <v>732</v>
      </c>
      <c r="BE187" s="33">
        <v>1.8865050735315698E-2</v>
      </c>
      <c r="BF187" s="33">
        <v>0.38721036398665598</v>
      </c>
      <c r="BG187" s="33" t="s">
        <v>732</v>
      </c>
      <c r="BH187" s="33">
        <v>0.18551350856262899</v>
      </c>
      <c r="BI187" s="33">
        <v>2.2401121652569498</v>
      </c>
      <c r="BJ187" s="33" t="s">
        <v>732</v>
      </c>
      <c r="BK187" s="33">
        <v>0.20547185480500901</v>
      </c>
      <c r="BL187" s="33">
        <v>2.6564830959520598</v>
      </c>
      <c r="BM187" s="33" t="s">
        <v>732</v>
      </c>
      <c r="BN187" s="33">
        <v>8.6427496324055303E-2</v>
      </c>
      <c r="BO187" s="33">
        <v>0.71779055156492699</v>
      </c>
      <c r="BP187" s="33">
        <v>12.123152301816599</v>
      </c>
      <c r="BQ187" s="33">
        <v>0.68385330947185197</v>
      </c>
      <c r="BR187" s="33">
        <v>2.5958476698988799</v>
      </c>
      <c r="BS187" s="33">
        <v>4.54660781175971</v>
      </c>
      <c r="BT187" s="33">
        <v>0.278774367077886</v>
      </c>
      <c r="BU187" s="33">
        <v>0.38347180830873701</v>
      </c>
      <c r="BV187" s="33">
        <v>63.502282308773097</v>
      </c>
      <c r="BW187" s="33">
        <v>3.8567809166774101</v>
      </c>
      <c r="BX187" s="33">
        <v>1.6042400611102601</v>
      </c>
      <c r="BY187" s="33">
        <v>28.009678581196798</v>
      </c>
      <c r="BZ187" s="33">
        <v>1.6461722181614</v>
      </c>
      <c r="CA187" s="33">
        <v>0.40302554825427001</v>
      </c>
      <c r="CB187" s="33">
        <v>153.89858350443799</v>
      </c>
      <c r="CC187" s="33">
        <v>9.8693419509776401</v>
      </c>
      <c r="CD187" s="33">
        <v>1.2159309687755699</v>
      </c>
      <c r="CE187" s="33">
        <v>37.422523089806504</v>
      </c>
      <c r="CF187" s="33">
        <v>2.6679326508188801</v>
      </c>
      <c r="CG187" s="33">
        <v>0.390969265945871</v>
      </c>
      <c r="CH187" s="33">
        <v>405.83117856769502</v>
      </c>
      <c r="CI187" s="33">
        <v>33.277766920059399</v>
      </c>
      <c r="CJ187" s="33">
        <v>1.8187082196653499</v>
      </c>
      <c r="CK187" s="33">
        <v>99.419741422495207</v>
      </c>
      <c r="CL187" s="33">
        <v>8.2420592077930408</v>
      </c>
      <c r="CM187" s="33">
        <v>0.41473441420547502</v>
      </c>
      <c r="CN187" s="33">
        <v>11113.7608096813</v>
      </c>
      <c r="CO187" s="33">
        <v>450.35079966057901</v>
      </c>
      <c r="CP187" s="33">
        <v>1.47074295619839</v>
      </c>
      <c r="CQ187" s="33">
        <v>0.67369418782328605</v>
      </c>
      <c r="CR187" s="33">
        <v>8.0199533625764902E-2</v>
      </c>
      <c r="CS187" s="33">
        <v>0.43268362477813999</v>
      </c>
      <c r="CT187" s="33" t="s">
        <v>732</v>
      </c>
      <c r="CU187" s="33">
        <v>2.4031074492616602</v>
      </c>
      <c r="CV187" s="33">
        <v>6.9826085722646303</v>
      </c>
      <c r="CW187" s="33">
        <v>61.257357559940999</v>
      </c>
      <c r="CX187" s="33">
        <v>5.3431130325904697</v>
      </c>
      <c r="CY187" s="33">
        <v>0.158430246903185</v>
      </c>
      <c r="CZ187" s="33">
        <v>3.17291095656031</v>
      </c>
      <c r="DA187" s="33">
        <v>0.34027704913406998</v>
      </c>
      <c r="DB187" s="33">
        <v>0.23658314151474</v>
      </c>
      <c r="DC187" s="33">
        <v>3.8506430195668502</v>
      </c>
      <c r="DD187" s="33">
        <v>0.41396436745926501</v>
      </c>
      <c r="DE187" s="33">
        <v>0.186329689026829</v>
      </c>
      <c r="DF187" s="33">
        <v>378.03836834767401</v>
      </c>
      <c r="DG187" s="33">
        <v>39.709757695504102</v>
      </c>
      <c r="DH187" s="33">
        <v>0.10453661990053301</v>
      </c>
      <c r="DI187" s="33">
        <v>871.19086518630502</v>
      </c>
      <c r="DJ187" s="33">
        <v>104.389643527998</v>
      </c>
      <c r="DK187" s="33">
        <v>0.17492694621906599</v>
      </c>
      <c r="DL187" s="33">
        <v>26.110306033158999</v>
      </c>
      <c r="DM187" s="33">
        <v>2.2629529535183299</v>
      </c>
      <c r="DN187" s="33">
        <v>7.6875613873542401E-2</v>
      </c>
    </row>
    <row r="188" spans="1:118" x14ac:dyDescent="0.25">
      <c r="A188" s="4" t="s">
        <v>187</v>
      </c>
      <c r="B188" s="6">
        <v>9.4401318072145302E-2</v>
      </c>
      <c r="C188" s="6">
        <v>1.8975633720934E-3</v>
      </c>
      <c r="D188" s="8">
        <v>581.44181672509399</v>
      </c>
      <c r="E188" s="8">
        <v>11.213976047439999</v>
      </c>
      <c r="F188" s="6">
        <v>0.81674600074168102</v>
      </c>
      <c r="G188" s="6">
        <v>3.1557377202165497E-2</v>
      </c>
      <c r="H188" s="8">
        <v>605.06002477389802</v>
      </c>
      <c r="I188" s="8">
        <v>17.8991578876667</v>
      </c>
      <c r="J188" s="6">
        <v>2.6585727362973301E-2</v>
      </c>
      <c r="K188" s="6">
        <v>1.84300271357969E-3</v>
      </c>
      <c r="L188" s="8">
        <v>530.09411125105896</v>
      </c>
      <c r="M188" s="8">
        <v>36.262235718101898</v>
      </c>
      <c r="N188" s="8">
        <v>727.01137308020895</v>
      </c>
      <c r="O188" s="8">
        <v>60.701071803371597</v>
      </c>
      <c r="P188" s="16">
        <v>10.6283311116043</v>
      </c>
      <c r="Q188" s="17">
        <v>0.235788551352104</v>
      </c>
      <c r="R188" s="17">
        <v>6.3291626314794E-2</v>
      </c>
      <c r="S188" s="18">
        <v>2.1090191751606899E-3</v>
      </c>
      <c r="T188" s="6">
        <v>1.8023956989262699</v>
      </c>
      <c r="U188" s="6">
        <v>0.15075669529604599</v>
      </c>
      <c r="V188" s="8">
        <v>276.99821103435102</v>
      </c>
      <c r="W188" s="8">
        <v>16.685997175526399</v>
      </c>
      <c r="X188" s="8">
        <v>156.597916446906</v>
      </c>
      <c r="Y188" s="8">
        <v>7.5359165919992899</v>
      </c>
      <c r="Z188" s="8">
        <v>39.442360244633399</v>
      </c>
      <c r="AA188" s="8">
        <v>3.21966478669483</v>
      </c>
      <c r="AB188" s="6"/>
      <c r="AC188" s="6">
        <v>-0.13375876595873801</v>
      </c>
      <c r="AD188" s="6">
        <v>0.235271568216014</v>
      </c>
      <c r="AF188" s="33">
        <v>245.398357719405</v>
      </c>
      <c r="AG188" s="33">
        <v>25.174388718875498</v>
      </c>
      <c r="AH188" s="33">
        <v>52.460389934640503</v>
      </c>
      <c r="AI188" s="33" t="s">
        <v>732</v>
      </c>
      <c r="AJ188" s="33">
        <v>158.51195082821599</v>
      </c>
      <c r="AK188" s="33">
        <v>452.81818817760899</v>
      </c>
      <c r="AL188" s="33">
        <v>3.5245610456131899</v>
      </c>
      <c r="AM188" s="33">
        <v>1.0652078094940201</v>
      </c>
      <c r="AN188" s="33">
        <v>2.3504124081151501</v>
      </c>
      <c r="AO188" s="33">
        <v>666.81250186065495</v>
      </c>
      <c r="AP188" s="33">
        <v>35.661654037285501</v>
      </c>
      <c r="AQ188" s="33">
        <v>0.49108660996768799</v>
      </c>
      <c r="AR188" s="33">
        <v>477824.53576833499</v>
      </c>
      <c r="AS188" s="33">
        <v>13888.914280189099</v>
      </c>
      <c r="AT188" s="33">
        <v>8.4070964144265001E-2</v>
      </c>
      <c r="AU188" s="33">
        <v>3.35942354330429</v>
      </c>
      <c r="AV188" s="33">
        <v>0.25628462306870498</v>
      </c>
      <c r="AW188" s="33">
        <v>0.54471959455917196</v>
      </c>
      <c r="AX188" s="33" t="s">
        <v>732</v>
      </c>
      <c r="AY188" s="33">
        <v>5.4731382002221702E-3</v>
      </c>
      <c r="AZ188" s="33">
        <v>0.44845149213114499</v>
      </c>
      <c r="BA188" s="33">
        <v>32.310978152063797</v>
      </c>
      <c r="BB188" s="33">
        <v>3.73486543760347</v>
      </c>
      <c r="BC188" s="33">
        <v>0.462541255921673</v>
      </c>
      <c r="BD188" s="33" t="s">
        <v>732</v>
      </c>
      <c r="BE188" s="33">
        <v>2.0269753860280799E-2</v>
      </c>
      <c r="BF188" s="33">
        <v>0.39532946872658098</v>
      </c>
      <c r="BG188" s="33" t="s">
        <v>732</v>
      </c>
      <c r="BH188" s="33">
        <v>0.27294737650485201</v>
      </c>
      <c r="BI188" s="33">
        <v>2.2871646335732101</v>
      </c>
      <c r="BJ188" s="33" t="s">
        <v>732</v>
      </c>
      <c r="BK188" s="33">
        <v>0.33778035971292197</v>
      </c>
      <c r="BL188" s="33">
        <v>2.7119870352611399</v>
      </c>
      <c r="BM188" s="33" t="s">
        <v>732</v>
      </c>
      <c r="BN188" s="33">
        <v>0.115269248572197</v>
      </c>
      <c r="BO188" s="33">
        <v>0.73282915493016698</v>
      </c>
      <c r="BP188" s="33">
        <v>13.308366313889101</v>
      </c>
      <c r="BQ188" s="33">
        <v>1.54212343810529</v>
      </c>
      <c r="BR188" s="33">
        <v>2.6500162783190002</v>
      </c>
      <c r="BS188" s="33">
        <v>4.58125013720454</v>
      </c>
      <c r="BT188" s="33">
        <v>0.40851144012470098</v>
      </c>
      <c r="BU188" s="33">
        <v>0.39151891145317502</v>
      </c>
      <c r="BV188" s="33">
        <v>57.125745495295199</v>
      </c>
      <c r="BW188" s="33">
        <v>3.9491953408814502</v>
      </c>
      <c r="BX188" s="33">
        <v>1.6378915248425201</v>
      </c>
      <c r="BY188" s="33">
        <v>21.781600490640301</v>
      </c>
      <c r="BZ188" s="33">
        <v>1.3218721489302401</v>
      </c>
      <c r="CA188" s="33">
        <v>0.411498342549447</v>
      </c>
      <c r="CB188" s="33">
        <v>111.167787322322</v>
      </c>
      <c r="CC188" s="33">
        <v>5.8726977333899502</v>
      </c>
      <c r="CD188" s="33">
        <v>1.24137886573391</v>
      </c>
      <c r="CE188" s="33">
        <v>24.4237769915561</v>
      </c>
      <c r="CF188" s="33">
        <v>1.2928465049745499</v>
      </c>
      <c r="CG188" s="33">
        <v>0.39917644182191703</v>
      </c>
      <c r="CH188" s="33">
        <v>237.740051823268</v>
      </c>
      <c r="CI188" s="33">
        <v>11.3183846729445</v>
      </c>
      <c r="CJ188" s="33">
        <v>1.85689410763482</v>
      </c>
      <c r="CK188" s="33">
        <v>48.9293530156203</v>
      </c>
      <c r="CL188" s="33">
        <v>2.1337230536580298</v>
      </c>
      <c r="CM188" s="33">
        <v>0.42341687911225401</v>
      </c>
      <c r="CN188" s="33">
        <v>12593.431316692</v>
      </c>
      <c r="CO188" s="33">
        <v>366.09739327458601</v>
      </c>
      <c r="CP188" s="33">
        <v>1.50155004316104</v>
      </c>
      <c r="CQ188" s="33">
        <v>1.6327674859318799</v>
      </c>
      <c r="CR188" s="33">
        <v>0.13970243248685299</v>
      </c>
      <c r="CS188" s="33">
        <v>0.44187573245610701</v>
      </c>
      <c r="CT188" s="33" t="s">
        <v>732</v>
      </c>
      <c r="CU188" s="33">
        <v>2.4371411554454601</v>
      </c>
      <c r="CV188" s="33">
        <v>5.5216934644993598</v>
      </c>
      <c r="CW188" s="33">
        <v>104.589592926769</v>
      </c>
      <c r="CX188" s="33">
        <v>2.8358519652021101</v>
      </c>
      <c r="CY188" s="33">
        <v>0.17391285089992201</v>
      </c>
      <c r="CZ188" s="33">
        <v>7.1273168826822602</v>
      </c>
      <c r="DA188" s="33">
        <v>0.31927493003031499</v>
      </c>
      <c r="DB188" s="33">
        <v>0.18113565244862301</v>
      </c>
      <c r="DC188" s="33">
        <v>8.1341097404462506</v>
      </c>
      <c r="DD188" s="33">
        <v>0.83016407302125095</v>
      </c>
      <c r="DE188" s="33">
        <v>0.190275101290869</v>
      </c>
      <c r="DF188" s="33">
        <v>144.575690742398</v>
      </c>
      <c r="DG188" s="33">
        <v>10.091901069788401</v>
      </c>
      <c r="DH188" s="33">
        <v>0.91508501830369604</v>
      </c>
      <c r="DI188" s="33">
        <v>270.92274200475703</v>
      </c>
      <c r="DJ188" s="33">
        <v>10.2572933199717</v>
      </c>
      <c r="DK188" s="33">
        <v>0.178605271781755</v>
      </c>
      <c r="DL188" s="33">
        <v>45.641543395963403</v>
      </c>
      <c r="DM188" s="33">
        <v>1.2640575785961701</v>
      </c>
      <c r="DN188" s="33">
        <v>8.9855346987219697E-2</v>
      </c>
    </row>
    <row r="189" spans="1:118" x14ac:dyDescent="0.25">
      <c r="A189" s="4" t="s">
        <v>188</v>
      </c>
      <c r="B189" s="6">
        <v>1.6910937945327002E-2</v>
      </c>
      <c r="C189" s="6">
        <v>6.2624020340793396E-4</v>
      </c>
      <c r="D189" s="8">
        <v>108.09425250703001</v>
      </c>
      <c r="E189" s="8">
        <v>3.9665727504228601</v>
      </c>
      <c r="F189" s="6">
        <v>9.9685169746508595E-2</v>
      </c>
      <c r="G189" s="6">
        <v>1.58776612357872E-2</v>
      </c>
      <c r="H189" s="8">
        <v>95.696845982647503</v>
      </c>
      <c r="I189" s="8">
        <v>14.5949093828683</v>
      </c>
      <c r="J189" s="6">
        <v>4.8603420262076404E-3</v>
      </c>
      <c r="K189" s="6">
        <v>1.2146974674697201E-3</v>
      </c>
      <c r="L189" s="8">
        <v>97.889803744499702</v>
      </c>
      <c r="M189" s="8">
        <v>24.4231506602809</v>
      </c>
      <c r="N189" s="8">
        <v>-249.11363012091101</v>
      </c>
      <c r="O189" s="8">
        <v>372.84496192504702</v>
      </c>
      <c r="P189" s="16">
        <v>59.6966835426419</v>
      </c>
      <c r="Q189" s="17">
        <v>2.0422727483898702</v>
      </c>
      <c r="R189" s="17">
        <v>4.0827694952456001E-2</v>
      </c>
      <c r="S189" s="18">
        <v>5.8959327818286196E-3</v>
      </c>
      <c r="T189" s="6">
        <v>2.4776104409031698</v>
      </c>
      <c r="U189" s="6">
        <v>7.7884415562496701E-2</v>
      </c>
      <c r="V189" s="8">
        <v>176.395278848473</v>
      </c>
      <c r="W189" s="8">
        <v>21.956508604934299</v>
      </c>
      <c r="X189" s="8">
        <v>70.896887524924793</v>
      </c>
      <c r="Y189" s="8">
        <v>8.9158585004040596</v>
      </c>
      <c r="Z189" s="8">
        <v>3.18388848907709</v>
      </c>
      <c r="AA189" s="8">
        <v>0.77887893686948095</v>
      </c>
      <c r="AB189" s="6"/>
      <c r="AC189" s="6">
        <v>0.10321619327131799</v>
      </c>
      <c r="AD189" s="6">
        <v>7.2538566561197407E-2</v>
      </c>
      <c r="AF189" s="33">
        <v>129.54519210383299</v>
      </c>
      <c r="AG189" s="33">
        <v>21.497638715601099</v>
      </c>
      <c r="AH189" s="33">
        <v>73.519956725089401</v>
      </c>
      <c r="AI189" s="33" t="s">
        <v>732</v>
      </c>
      <c r="AJ189" s="33">
        <v>153.933746229012</v>
      </c>
      <c r="AK189" s="33">
        <v>515.25033517940199</v>
      </c>
      <c r="AL189" s="33">
        <v>3.73520444267939</v>
      </c>
      <c r="AM189" s="33">
        <v>1.1746548590363901</v>
      </c>
      <c r="AN189" s="33">
        <v>1.8593779006885101</v>
      </c>
      <c r="AO189" s="33">
        <v>259.19459175008097</v>
      </c>
      <c r="AP189" s="33">
        <v>18.425604667003999</v>
      </c>
      <c r="AQ189" s="33">
        <v>0.49144177815338602</v>
      </c>
      <c r="AR189" s="33">
        <v>483255.860263952</v>
      </c>
      <c r="AS189" s="33">
        <v>15955.175702894699</v>
      </c>
      <c r="AT189" s="33">
        <v>1.4424990617153901</v>
      </c>
      <c r="AU189" s="33" t="s">
        <v>732</v>
      </c>
      <c r="AV189" s="33">
        <v>6.33886015577068E-2</v>
      </c>
      <c r="AW189" s="33">
        <v>0.54514075173611098</v>
      </c>
      <c r="AX189" s="33" t="s">
        <v>732</v>
      </c>
      <c r="AY189" s="33">
        <v>0</v>
      </c>
      <c r="AZ189" s="33">
        <v>0.448785239761268</v>
      </c>
      <c r="BA189" s="33">
        <v>4.8751022318541599</v>
      </c>
      <c r="BB189" s="33">
        <v>0.38450685714574701</v>
      </c>
      <c r="BC189" s="33">
        <v>0.46291614364679001</v>
      </c>
      <c r="BD189" s="33" t="s">
        <v>732</v>
      </c>
      <c r="BE189" s="33">
        <v>6.1181665868443704E-3</v>
      </c>
      <c r="BF189" s="33">
        <v>0.39561883194071301</v>
      </c>
      <c r="BG189" s="33" t="s">
        <v>732</v>
      </c>
      <c r="BH189" s="33">
        <v>8.7495814467201796E-2</v>
      </c>
      <c r="BI189" s="33">
        <v>2.2889202075781001</v>
      </c>
      <c r="BJ189" s="33" t="s">
        <v>732</v>
      </c>
      <c r="BK189" s="33">
        <v>0.18892630765767701</v>
      </c>
      <c r="BL189" s="33">
        <v>2.7137717510599901</v>
      </c>
      <c r="BM189" s="33" t="s">
        <v>732</v>
      </c>
      <c r="BN189" s="33">
        <v>4.8502805578384503E-2</v>
      </c>
      <c r="BO189" s="33">
        <v>0.73335336162863896</v>
      </c>
      <c r="BP189" s="33">
        <v>3.8608172443425701</v>
      </c>
      <c r="BQ189" s="33">
        <v>0.55313596039215196</v>
      </c>
      <c r="BR189" s="33">
        <v>2.65169258882056</v>
      </c>
      <c r="BS189" s="33">
        <v>1.35219583195449</v>
      </c>
      <c r="BT189" s="33">
        <v>0.11374049585871</v>
      </c>
      <c r="BU189" s="33">
        <v>0.39181188444826598</v>
      </c>
      <c r="BV189" s="33">
        <v>17.971515380081598</v>
      </c>
      <c r="BW189" s="33">
        <v>1.2863412752854699</v>
      </c>
      <c r="BX189" s="33">
        <v>1.6391038429984</v>
      </c>
      <c r="BY189" s="33">
        <v>8.1581149880499293</v>
      </c>
      <c r="BZ189" s="33">
        <v>0.63863244861343305</v>
      </c>
      <c r="CA189" s="33">
        <v>0.41182164955379502</v>
      </c>
      <c r="CB189" s="33">
        <v>45.519365203103497</v>
      </c>
      <c r="CC189" s="33">
        <v>3.6832152259256499</v>
      </c>
      <c r="CD189" s="33">
        <v>1.2422394427818899</v>
      </c>
      <c r="CE189" s="33">
        <v>10.3232796641881</v>
      </c>
      <c r="CF189" s="33">
        <v>0.80416366667158501</v>
      </c>
      <c r="CG189" s="33">
        <v>0.39947788881039298</v>
      </c>
      <c r="CH189" s="33">
        <v>112.19627782242399</v>
      </c>
      <c r="CI189" s="33">
        <v>8.96248785175802</v>
      </c>
      <c r="CJ189" s="33">
        <v>1.8583041969204701</v>
      </c>
      <c r="CK189" s="33">
        <v>26.8037452849102</v>
      </c>
      <c r="CL189" s="33">
        <v>2.0829884228913</v>
      </c>
      <c r="CM189" s="33">
        <v>0.42371301173148501</v>
      </c>
      <c r="CN189" s="33">
        <v>10090.1034977504</v>
      </c>
      <c r="CO189" s="33">
        <v>319.61233592838198</v>
      </c>
      <c r="CP189" s="33">
        <v>1.5026173165957599</v>
      </c>
      <c r="CQ189" s="33" t="s">
        <v>732</v>
      </c>
      <c r="CR189" s="33">
        <v>4.6894557106154797E-2</v>
      </c>
      <c r="CS189" s="33">
        <v>0.44232678913699702</v>
      </c>
      <c r="CT189" s="33" t="s">
        <v>732</v>
      </c>
      <c r="CU189" s="33">
        <v>2.3635404489802099</v>
      </c>
      <c r="CV189" s="33">
        <v>3.56657344895567</v>
      </c>
      <c r="CW189" s="33">
        <v>11.9270477909121</v>
      </c>
      <c r="CX189" s="33">
        <v>1.19700443545107</v>
      </c>
      <c r="CY189" s="33">
        <v>0.19612697998432099</v>
      </c>
      <c r="CZ189" s="33">
        <v>0.54969983184275995</v>
      </c>
      <c r="DA189" s="33">
        <v>7.9699921159330306E-2</v>
      </c>
      <c r="DB189" s="33">
        <v>9.7975909143082907E-2</v>
      </c>
      <c r="DC189" s="33">
        <v>0.61052347337647395</v>
      </c>
      <c r="DD189" s="33">
        <v>0.16127301525715301</v>
      </c>
      <c r="DE189" s="33">
        <v>0.208639130725644</v>
      </c>
      <c r="DF189" s="33">
        <v>64.189796195202504</v>
      </c>
      <c r="DG189" s="33">
        <v>6.6983770504496398</v>
      </c>
      <c r="DH189" s="33">
        <v>0.91583313111433295</v>
      </c>
      <c r="DI189" s="33">
        <v>172.30112447071301</v>
      </c>
      <c r="DJ189" s="33">
        <v>18.204126710288399</v>
      </c>
      <c r="DK189" s="33">
        <v>0.17874644169587001</v>
      </c>
      <c r="DL189" s="33">
        <v>5.0468803686145396</v>
      </c>
      <c r="DM189" s="33">
        <v>0.49993940621782401</v>
      </c>
      <c r="DN189" s="33">
        <v>9.0229898337142095E-2</v>
      </c>
    </row>
    <row r="190" spans="1:118" x14ac:dyDescent="0.25">
      <c r="A190" s="4" t="s">
        <v>189</v>
      </c>
      <c r="B190" s="6">
        <v>1.7177548957776002E-2</v>
      </c>
      <c r="C190" s="6">
        <v>6.5048533873900496E-4</v>
      </c>
      <c r="D190" s="8">
        <v>109.783406014783</v>
      </c>
      <c r="E190" s="8">
        <v>4.1193557055654297</v>
      </c>
      <c r="F190" s="6">
        <v>0.11134496921799</v>
      </c>
      <c r="G190" s="6">
        <v>1.93106875556028E-2</v>
      </c>
      <c r="H190" s="8">
        <v>106.04091197118299</v>
      </c>
      <c r="I190" s="8">
        <v>17.698226330432799</v>
      </c>
      <c r="J190" s="6">
        <v>4.7069845189231596E-3</v>
      </c>
      <c r="K190" s="6">
        <v>9.3118461866337199E-4</v>
      </c>
      <c r="L190" s="8">
        <v>94.850387747733194</v>
      </c>
      <c r="M190" s="8">
        <v>18.7206210314251</v>
      </c>
      <c r="N190" s="8">
        <v>-180.80667523556301</v>
      </c>
      <c r="O190" s="8">
        <v>414.94164181717701</v>
      </c>
      <c r="P190" s="16">
        <v>58.805805837526997</v>
      </c>
      <c r="Q190" s="17">
        <v>2.0977126314093302</v>
      </c>
      <c r="R190" s="17">
        <v>4.7238117336971697E-2</v>
      </c>
      <c r="S190" s="18">
        <v>8.2411624949707604E-3</v>
      </c>
      <c r="T190" s="6">
        <v>2.2859787240299001</v>
      </c>
      <c r="U190" s="6">
        <v>0.160506020347775</v>
      </c>
      <c r="V190" s="8">
        <v>233.966948027748</v>
      </c>
      <c r="W190" s="8">
        <v>48.310067245762703</v>
      </c>
      <c r="X190" s="8">
        <v>120.38795754244499</v>
      </c>
      <c r="Y190" s="8">
        <v>38.956332569108099</v>
      </c>
      <c r="Z190" s="8">
        <v>5.0563204573258398</v>
      </c>
      <c r="AA190" s="8">
        <v>1.6222874818666899</v>
      </c>
      <c r="AB190" s="6"/>
      <c r="AC190" s="6">
        <v>7.7444036945006595E-2</v>
      </c>
      <c r="AD190" s="6">
        <v>0.19758630637352201</v>
      </c>
      <c r="AF190" s="33">
        <v>234.061175230853</v>
      </c>
      <c r="AG190" s="33">
        <v>23.584250602272601</v>
      </c>
      <c r="AH190" s="33">
        <v>33.522522267864801</v>
      </c>
      <c r="AI190" s="33" t="s">
        <v>732</v>
      </c>
      <c r="AJ190" s="33">
        <v>186.27476206865299</v>
      </c>
      <c r="AK190" s="33">
        <v>344.32181128973798</v>
      </c>
      <c r="AL190" s="33" t="s">
        <v>732</v>
      </c>
      <c r="AM190" s="33">
        <v>1.1363968897855401</v>
      </c>
      <c r="AN190" s="33">
        <v>2.7509504092061801</v>
      </c>
      <c r="AO190" s="33">
        <v>494.094394073751</v>
      </c>
      <c r="AP190" s="33">
        <v>96.983741306640596</v>
      </c>
      <c r="AQ190" s="33">
        <v>0.54197759573177495</v>
      </c>
      <c r="AR190" s="33">
        <v>485047.30544762302</v>
      </c>
      <c r="AS190" s="33">
        <v>17511.307073866799</v>
      </c>
      <c r="AT190" s="33">
        <v>84.105248993763794</v>
      </c>
      <c r="AU190" s="33">
        <v>0.83194350160182395</v>
      </c>
      <c r="AV190" s="33">
        <v>0.183506054495537</v>
      </c>
      <c r="AW190" s="33">
        <v>0.60122855106501705</v>
      </c>
      <c r="AX190" s="33" t="s">
        <v>732</v>
      </c>
      <c r="AY190" s="33">
        <v>3.2032769486841903E-2</v>
      </c>
      <c r="AZ190" s="33">
        <v>0.49494500155326299</v>
      </c>
      <c r="BA190" s="33">
        <v>5.6933779816528203</v>
      </c>
      <c r="BB190" s="33">
        <v>1.06819229779473</v>
      </c>
      <c r="BC190" s="33">
        <v>0.51056317631937398</v>
      </c>
      <c r="BD190" s="33" t="s">
        <v>732</v>
      </c>
      <c r="BE190" s="33">
        <v>2.2075684565543499E-2</v>
      </c>
      <c r="BF190" s="33">
        <v>0.43630481535842403</v>
      </c>
      <c r="BG190" s="33" t="s">
        <v>732</v>
      </c>
      <c r="BH190" s="33">
        <v>0.14703159876737301</v>
      </c>
      <c r="BI190" s="33">
        <v>2.5244058288387099</v>
      </c>
      <c r="BJ190" s="33" t="s">
        <v>732</v>
      </c>
      <c r="BK190" s="33">
        <v>0.24348857060302301</v>
      </c>
      <c r="BL190" s="33">
        <v>2.9926361257280898</v>
      </c>
      <c r="BM190" s="33" t="s">
        <v>732</v>
      </c>
      <c r="BN190" s="33">
        <v>8.2770064104054603E-2</v>
      </c>
      <c r="BO190" s="33">
        <v>0.80875897293670795</v>
      </c>
      <c r="BP190" s="33">
        <v>6.2455127145703102</v>
      </c>
      <c r="BQ190" s="33">
        <v>1.42224866303743</v>
      </c>
      <c r="BR190" s="33">
        <v>2.9241041850426099</v>
      </c>
      <c r="BS190" s="33">
        <v>2.5766212538670601</v>
      </c>
      <c r="BT190" s="33">
        <v>0.53407425778893503</v>
      </c>
      <c r="BU190" s="33">
        <v>0.43211341877503101</v>
      </c>
      <c r="BV190" s="33">
        <v>34.461004758130898</v>
      </c>
      <c r="BW190" s="33">
        <v>6.3114667633182204</v>
      </c>
      <c r="BX190" s="33">
        <v>1.8076863821860201</v>
      </c>
      <c r="BY190" s="33">
        <v>14.8422712955579</v>
      </c>
      <c r="BZ190" s="33">
        <v>2.8392147273386898</v>
      </c>
      <c r="CA190" s="33">
        <v>0.45419835675756298</v>
      </c>
      <c r="CB190" s="33">
        <v>81.149426359276305</v>
      </c>
      <c r="CC190" s="33">
        <v>13.7833707835608</v>
      </c>
      <c r="CD190" s="33">
        <v>1.36994001702674</v>
      </c>
      <c r="CE190" s="33">
        <v>19.1174465882156</v>
      </c>
      <c r="CF190" s="33">
        <v>3.24259879340504</v>
      </c>
      <c r="CG190" s="33">
        <v>0.440570972278159</v>
      </c>
      <c r="CH190" s="33">
        <v>195.72148547878101</v>
      </c>
      <c r="CI190" s="33">
        <v>29.4508769660967</v>
      </c>
      <c r="CJ190" s="33">
        <v>2.0494709602804901</v>
      </c>
      <c r="CK190" s="33">
        <v>45.735749699404103</v>
      </c>
      <c r="CL190" s="33">
        <v>5.7653331542685002</v>
      </c>
      <c r="CM190" s="33">
        <v>0.467273021145305</v>
      </c>
      <c r="CN190" s="33">
        <v>10228.649516585299</v>
      </c>
      <c r="CO190" s="33">
        <v>312.35338073811999</v>
      </c>
      <c r="CP190" s="33">
        <v>1.65711345502045</v>
      </c>
      <c r="CQ190" s="33" t="s">
        <v>732</v>
      </c>
      <c r="CR190" s="33">
        <v>6.3840157264737907E-2</v>
      </c>
      <c r="CS190" s="33">
        <v>0.48796574665272002</v>
      </c>
      <c r="CT190" s="33" t="s">
        <v>732</v>
      </c>
      <c r="CU190" s="33">
        <v>2.5066187672526898</v>
      </c>
      <c r="CV190" s="33">
        <v>10.984447888323199</v>
      </c>
      <c r="CW190" s="33">
        <v>15.9182406450853</v>
      </c>
      <c r="CX190" s="33">
        <v>2.30796176621483</v>
      </c>
      <c r="CY190" s="33">
        <v>9.32561435003329E-2</v>
      </c>
      <c r="CZ190" s="33">
        <v>0.76905931908167002</v>
      </c>
      <c r="DA190" s="33">
        <v>0.14741362195194399</v>
      </c>
      <c r="DB190" s="33">
        <v>0.13435488673155899</v>
      </c>
      <c r="DC190" s="33">
        <v>1.0022186787527001</v>
      </c>
      <c r="DD190" s="33">
        <v>0.30495108255034298</v>
      </c>
      <c r="DE190" s="33">
        <v>0.115080751429877</v>
      </c>
      <c r="DF190" s="33">
        <v>108.087221570323</v>
      </c>
      <c r="DG190" s="33">
        <v>32.136993720158799</v>
      </c>
      <c r="DH190" s="33">
        <v>1.01010511310948</v>
      </c>
      <c r="DI190" s="33">
        <v>217.94267488763501</v>
      </c>
      <c r="DJ190" s="33">
        <v>35.069466399743099</v>
      </c>
      <c r="DK190" s="33">
        <v>0.19714049361064001</v>
      </c>
      <c r="DL190" s="33">
        <v>6.79073269288088</v>
      </c>
      <c r="DM190" s="33">
        <v>0.99177287630514599</v>
      </c>
      <c r="DN190" s="33">
        <v>8.4773335188251198E-2</v>
      </c>
    </row>
    <row r="191" spans="1:118" x14ac:dyDescent="0.25">
      <c r="A191" s="4" t="s">
        <v>190</v>
      </c>
      <c r="B191" s="6">
        <v>0.39878837212268597</v>
      </c>
      <c r="C191" s="6">
        <v>7.9390660775440092E-3</v>
      </c>
      <c r="D191" s="8">
        <v>2162.6760820752702</v>
      </c>
      <c r="E191" s="8">
        <v>36.730846236550299</v>
      </c>
      <c r="F191" s="6">
        <v>7.5325457135609497</v>
      </c>
      <c r="G191" s="6">
        <v>0.21284026914613</v>
      </c>
      <c r="H191" s="8">
        <v>2174.4858723817201</v>
      </c>
      <c r="I191" s="8">
        <v>25.446734007747501</v>
      </c>
      <c r="J191" s="6">
        <v>0.10350546040101199</v>
      </c>
      <c r="K191" s="6">
        <v>4.2319894765288201E-3</v>
      </c>
      <c r="L191" s="8">
        <v>1989.6264484169101</v>
      </c>
      <c r="M191" s="8">
        <v>77.551541700174596</v>
      </c>
      <c r="N191" s="8">
        <v>2199.2106044345101</v>
      </c>
      <c r="O191" s="8">
        <v>43.373305785894502</v>
      </c>
      <c r="P191" s="16">
        <v>2.5153260760415299</v>
      </c>
      <c r="Q191" s="17">
        <v>5.2083464845435697E-2</v>
      </c>
      <c r="R191" s="17">
        <v>0.138205094509285</v>
      </c>
      <c r="S191" s="18">
        <v>3.4673882181323699E-3</v>
      </c>
      <c r="T191" s="6">
        <v>2.1084439952379301</v>
      </c>
      <c r="U191" s="6">
        <v>8.0805383622391203E-2</v>
      </c>
      <c r="V191" s="8">
        <v>156.06768740330401</v>
      </c>
      <c r="W191" s="8">
        <v>12.705658213836699</v>
      </c>
      <c r="X191" s="8">
        <v>74.795951532041997</v>
      </c>
      <c r="Y191" s="8">
        <v>4.9368826525790803</v>
      </c>
      <c r="Z191" s="8">
        <v>71.802394135737998</v>
      </c>
      <c r="AA191" s="8">
        <v>4.3731781501481999</v>
      </c>
      <c r="AB191" s="6"/>
      <c r="AC191" s="6">
        <v>0.25218415376056602</v>
      </c>
      <c r="AD191" s="6">
        <v>0.51200783316139198</v>
      </c>
      <c r="AF191" s="33">
        <v>227.70328252925401</v>
      </c>
      <c r="AG191" s="33">
        <v>24.990680648244499</v>
      </c>
      <c r="AH191" s="33">
        <v>46.689125457754301</v>
      </c>
      <c r="AI191" s="33" t="s">
        <v>732</v>
      </c>
      <c r="AJ191" s="33">
        <v>118.38732793791</v>
      </c>
      <c r="AK191" s="33">
        <v>663.68068381677904</v>
      </c>
      <c r="AL191" s="33">
        <v>3.848735932061</v>
      </c>
      <c r="AM191" s="33">
        <v>1.1446852649933199</v>
      </c>
      <c r="AN191" s="33">
        <v>2.08677016758844</v>
      </c>
      <c r="AO191" s="33">
        <v>931.771102669009</v>
      </c>
      <c r="AP191" s="33">
        <v>53.1723134145087</v>
      </c>
      <c r="AQ191" s="33">
        <v>0.53832584614506396</v>
      </c>
      <c r="AR191" s="33">
        <v>484272.91477374901</v>
      </c>
      <c r="AS191" s="33">
        <v>16621.5492767301</v>
      </c>
      <c r="AT191" s="33">
        <v>1.5799829104451499</v>
      </c>
      <c r="AU191" s="33">
        <v>3.3929903335203599</v>
      </c>
      <c r="AV191" s="33">
        <v>0.214965299864702</v>
      </c>
      <c r="AW191" s="33">
        <v>0.59720742417411399</v>
      </c>
      <c r="AX191" s="33" t="s">
        <v>732</v>
      </c>
      <c r="AY191" s="33">
        <v>8.4525762791208603E-2</v>
      </c>
      <c r="AZ191" s="33">
        <v>0.49162047804574099</v>
      </c>
      <c r="BA191" s="33">
        <v>4.0100796940471399</v>
      </c>
      <c r="BB191" s="33">
        <v>0.47259431732643598</v>
      </c>
      <c r="BC191" s="33">
        <v>0.50716738789718996</v>
      </c>
      <c r="BD191" s="33" t="s">
        <v>732</v>
      </c>
      <c r="BE191" s="33">
        <v>6.4838654101334506E-2</v>
      </c>
      <c r="BF191" s="33">
        <v>0.43336885456789997</v>
      </c>
      <c r="BG191" s="33" t="s">
        <v>732</v>
      </c>
      <c r="BH191" s="33">
        <v>0.68848197740553496</v>
      </c>
      <c r="BI191" s="33">
        <v>2.5075081180151901</v>
      </c>
      <c r="BJ191" s="33">
        <v>4.1648676317732702</v>
      </c>
      <c r="BK191" s="33">
        <v>1.6018788878293</v>
      </c>
      <c r="BL191" s="33">
        <v>2.9722734327353102</v>
      </c>
      <c r="BM191" s="33" t="s">
        <v>732</v>
      </c>
      <c r="BN191" s="33">
        <v>6.06667887946526E-2</v>
      </c>
      <c r="BO191" s="33">
        <v>0.80330333840551305</v>
      </c>
      <c r="BP191" s="33">
        <v>21.3701855526236</v>
      </c>
      <c r="BQ191" s="33">
        <v>1.8548622858908701</v>
      </c>
      <c r="BR191" s="33">
        <v>2.9041357384391402</v>
      </c>
      <c r="BS191" s="33">
        <v>6.8463118581800204</v>
      </c>
      <c r="BT191" s="33">
        <v>0.40369866779339703</v>
      </c>
      <c r="BU191" s="33">
        <v>0.42921268316629302</v>
      </c>
      <c r="BV191" s="33">
        <v>85.223358176168304</v>
      </c>
      <c r="BW191" s="33">
        <v>4.50972409920539</v>
      </c>
      <c r="BX191" s="33">
        <v>1.7955369511938699</v>
      </c>
      <c r="BY191" s="33">
        <v>32.265010001314799</v>
      </c>
      <c r="BZ191" s="33">
        <v>1.76359600502939</v>
      </c>
      <c r="CA191" s="33">
        <v>0.45116624822558998</v>
      </c>
      <c r="CB191" s="33">
        <v>149.454540912244</v>
      </c>
      <c r="CC191" s="33">
        <v>7.0558482191451297</v>
      </c>
      <c r="CD191" s="33">
        <v>1.3606687711046499</v>
      </c>
      <c r="CE191" s="33">
        <v>29.520006025059502</v>
      </c>
      <c r="CF191" s="33">
        <v>1.2731273999332899</v>
      </c>
      <c r="CG191" s="33">
        <v>0.43761647257606501</v>
      </c>
      <c r="CH191" s="33">
        <v>263.58814319626299</v>
      </c>
      <c r="CI191" s="33">
        <v>14.4247527273454</v>
      </c>
      <c r="CJ191" s="33">
        <v>2.0357356392272301</v>
      </c>
      <c r="CK191" s="33">
        <v>51.4557492969995</v>
      </c>
      <c r="CL191" s="33">
        <v>2.16312399486262</v>
      </c>
      <c r="CM191" s="33">
        <v>0.46411354455161702</v>
      </c>
      <c r="CN191" s="33">
        <v>9727.4651140111891</v>
      </c>
      <c r="CO191" s="33">
        <v>296.34313118726999</v>
      </c>
      <c r="CP191" s="33">
        <v>1.6459276123954401</v>
      </c>
      <c r="CQ191" s="33">
        <v>1.21760119265984</v>
      </c>
      <c r="CR191" s="33">
        <v>0.115378877840368</v>
      </c>
      <c r="CS191" s="33">
        <v>0.484839130678485</v>
      </c>
      <c r="CT191" s="33" t="s">
        <v>732</v>
      </c>
      <c r="CU191" s="33">
        <v>2.2273820462987302</v>
      </c>
      <c r="CV191" s="33">
        <v>5.2408479605161604</v>
      </c>
      <c r="CW191" s="33">
        <v>249.490325115285</v>
      </c>
      <c r="CX191" s="33">
        <v>8.0106767586819991</v>
      </c>
      <c r="CY191" s="33">
        <v>7.8298187660667207E-2</v>
      </c>
      <c r="CZ191" s="33">
        <v>37.454224511595903</v>
      </c>
      <c r="DA191" s="33">
        <v>1.49566398333755</v>
      </c>
      <c r="DB191" s="33">
        <v>0.13348342646076999</v>
      </c>
      <c r="DC191" s="33">
        <v>14.3541942765544</v>
      </c>
      <c r="DD191" s="33">
        <v>0.82015732845054001</v>
      </c>
      <c r="DE191" s="33">
        <v>0.22868803317859901</v>
      </c>
      <c r="DF191" s="33">
        <v>67.346942646002205</v>
      </c>
      <c r="DG191" s="33">
        <v>3.1585776728009098</v>
      </c>
      <c r="DH191" s="33">
        <v>1.0033939083154499</v>
      </c>
      <c r="DI191" s="33">
        <v>153.754707753297</v>
      </c>
      <c r="DJ191" s="33">
        <v>9.5210681692028505</v>
      </c>
      <c r="DK191" s="33">
        <v>0.195825360674176</v>
      </c>
      <c r="DL191" s="33">
        <v>116.71900135314399</v>
      </c>
      <c r="DM191" s="33">
        <v>3.6788810974647501</v>
      </c>
      <c r="DN191" s="33">
        <v>8.9731810878891594E-2</v>
      </c>
    </row>
    <row r="192" spans="1:118" x14ac:dyDescent="0.25">
      <c r="A192" s="4" t="s">
        <v>191</v>
      </c>
      <c r="B192" s="6">
        <v>1.6373296453899299E-2</v>
      </c>
      <c r="C192" s="6">
        <v>3.23117382448905E-4</v>
      </c>
      <c r="D192" s="8">
        <v>104.691832033029</v>
      </c>
      <c r="E192" s="8">
        <v>2.0493727750596902</v>
      </c>
      <c r="F192" s="6">
        <v>0.114221328191972</v>
      </c>
      <c r="G192" s="6">
        <v>1.1376314778446301E-2</v>
      </c>
      <c r="H192" s="8">
        <v>109.42375937345599</v>
      </c>
      <c r="I192" s="8">
        <v>10.3464229569687</v>
      </c>
      <c r="J192" s="6">
        <v>5.0965356488396002E-3</v>
      </c>
      <c r="K192" s="6">
        <v>8.8635694388280203E-4</v>
      </c>
      <c r="L192" s="8">
        <v>102.69183392990701</v>
      </c>
      <c r="M192" s="8">
        <v>17.812873561350301</v>
      </c>
      <c r="N192" s="8">
        <v>197.246744501904</v>
      </c>
      <c r="O192" s="8">
        <v>205.07211091146701</v>
      </c>
      <c r="P192" s="16">
        <v>61.254324640023697</v>
      </c>
      <c r="Q192" s="17">
        <v>1.21314123898278</v>
      </c>
      <c r="R192" s="17">
        <v>5.1046429718778999E-2</v>
      </c>
      <c r="S192" s="18">
        <v>5.3882139477792398E-3</v>
      </c>
      <c r="T192" s="6">
        <v>2.3602456052807699</v>
      </c>
      <c r="U192" s="6">
        <v>4.9869932645637098E-2</v>
      </c>
      <c r="V192" s="8">
        <v>330.53294140224199</v>
      </c>
      <c r="W192" s="8">
        <v>7.9941992664646602</v>
      </c>
      <c r="X192" s="8">
        <v>139.648616229217</v>
      </c>
      <c r="Y192" s="8">
        <v>3.6171223860125501</v>
      </c>
      <c r="Z192" s="8">
        <v>6.7196907089160103</v>
      </c>
      <c r="AA192" s="8">
        <v>1.1564508266319999</v>
      </c>
      <c r="AB192" s="6"/>
      <c r="AC192" s="6">
        <v>0.41223514300279002</v>
      </c>
      <c r="AD192" s="6">
        <v>-0.20271364400747699</v>
      </c>
      <c r="AF192" s="33">
        <v>220.638212650464</v>
      </c>
      <c r="AG192" s="33">
        <v>23.114200691289302</v>
      </c>
      <c r="AH192" s="33">
        <v>67.707605029287294</v>
      </c>
      <c r="AI192" s="33" t="s">
        <v>732</v>
      </c>
      <c r="AJ192" s="33">
        <v>173.82449176531901</v>
      </c>
      <c r="AK192" s="33">
        <v>530.17015771006299</v>
      </c>
      <c r="AL192" s="33">
        <v>5.8649319032068501</v>
      </c>
      <c r="AM192" s="33">
        <v>1.4575167855415501</v>
      </c>
      <c r="AN192" s="33">
        <v>2.7076126982297102</v>
      </c>
      <c r="AO192" s="33">
        <v>681.17307648017197</v>
      </c>
      <c r="AP192" s="33">
        <v>34.244679299026501</v>
      </c>
      <c r="AQ192" s="33">
        <v>0.53351423138941401</v>
      </c>
      <c r="AR192" s="33">
        <v>482583.93077115499</v>
      </c>
      <c r="AS192" s="33">
        <v>14876.181959945699</v>
      </c>
      <c r="AT192" s="33">
        <v>1.56579533013204</v>
      </c>
      <c r="AU192" s="33">
        <v>1.41567246302101</v>
      </c>
      <c r="AV192" s="33">
        <v>0.147686558284116</v>
      </c>
      <c r="AW192" s="33">
        <v>0.59189912284900803</v>
      </c>
      <c r="AX192" s="33" t="s">
        <v>732</v>
      </c>
      <c r="AY192" s="33">
        <v>1.5292429662698399E-2</v>
      </c>
      <c r="AZ192" s="33">
        <v>0.48723656538558902</v>
      </c>
      <c r="BA192" s="33">
        <v>9.0641539939795894</v>
      </c>
      <c r="BB192" s="33">
        <v>0.39622055141951501</v>
      </c>
      <c r="BC192" s="33">
        <v>0.50267821150150205</v>
      </c>
      <c r="BD192" s="33" t="s">
        <v>732</v>
      </c>
      <c r="BE192" s="33">
        <v>2.6077677988219999E-2</v>
      </c>
      <c r="BF192" s="33">
        <v>0.42949911001728402</v>
      </c>
      <c r="BG192" s="33" t="s">
        <v>732</v>
      </c>
      <c r="BH192" s="33">
        <v>0.110229916811328</v>
      </c>
      <c r="BI192" s="33">
        <v>2.48520612670203</v>
      </c>
      <c r="BJ192" s="33" t="s">
        <v>732</v>
      </c>
      <c r="BK192" s="33">
        <v>0.25706653666979101</v>
      </c>
      <c r="BL192" s="33">
        <v>2.9455072603743102</v>
      </c>
      <c r="BM192" s="33" t="s">
        <v>732</v>
      </c>
      <c r="BN192" s="33">
        <v>7.6925884920847606E-2</v>
      </c>
      <c r="BO192" s="33">
        <v>0.79611701935448898</v>
      </c>
      <c r="BP192" s="33">
        <v>8.8267201847875505</v>
      </c>
      <c r="BQ192" s="33">
        <v>0.63353711534978996</v>
      </c>
      <c r="BR192" s="33">
        <v>2.8779128122804001</v>
      </c>
      <c r="BS192" s="33">
        <v>3.3737267507466999</v>
      </c>
      <c r="BT192" s="33">
        <v>0.22407310455004201</v>
      </c>
      <c r="BU192" s="33">
        <v>0.42538701439881499</v>
      </c>
      <c r="BV192" s="33">
        <v>46.917493185487203</v>
      </c>
      <c r="BW192" s="33">
        <v>2.2592976263818501</v>
      </c>
      <c r="BX192" s="33">
        <v>1.77951844013969</v>
      </c>
      <c r="BY192" s="33">
        <v>21.092231140945302</v>
      </c>
      <c r="BZ192" s="33">
        <v>1.2163796587347999</v>
      </c>
      <c r="CA192" s="33">
        <v>0.44716164759614102</v>
      </c>
      <c r="CB192" s="33">
        <v>117.909027076519</v>
      </c>
      <c r="CC192" s="33">
        <v>6.1438023397927601</v>
      </c>
      <c r="CD192" s="33">
        <v>1.3484664721445301</v>
      </c>
      <c r="CE192" s="33">
        <v>27.9745480377455</v>
      </c>
      <c r="CF192" s="33">
        <v>1.3867294508050501</v>
      </c>
      <c r="CG192" s="33">
        <v>0.43371888516885698</v>
      </c>
      <c r="CH192" s="33">
        <v>301.64844613347901</v>
      </c>
      <c r="CI192" s="33">
        <v>13.2401102893038</v>
      </c>
      <c r="CJ192" s="33">
        <v>2.0176130679350002</v>
      </c>
      <c r="CK192" s="33">
        <v>71.909064688564698</v>
      </c>
      <c r="CL192" s="33">
        <v>3.2070629511963098</v>
      </c>
      <c r="CM192" s="33">
        <v>0.45995426546826201</v>
      </c>
      <c r="CN192" s="33">
        <v>10134.190481142001</v>
      </c>
      <c r="CO192" s="33">
        <v>344.92687483044602</v>
      </c>
      <c r="CP192" s="33">
        <v>1.6311957976846401</v>
      </c>
      <c r="CQ192" s="33">
        <v>0.797053737910555</v>
      </c>
      <c r="CR192" s="33">
        <v>9.1154833907575297E-2</v>
      </c>
      <c r="CS192" s="33">
        <v>0.48067367372834202</v>
      </c>
      <c r="CT192" s="33" t="s">
        <v>732</v>
      </c>
      <c r="CU192" s="33">
        <v>1.98574035112416</v>
      </c>
      <c r="CV192" s="33">
        <v>12.363363270994</v>
      </c>
      <c r="CW192" s="33">
        <v>22.4199316982128</v>
      </c>
      <c r="CX192" s="33">
        <v>1.4258601230733401</v>
      </c>
      <c r="CY192" s="33">
        <v>0.13443193348261501</v>
      </c>
      <c r="CZ192" s="33">
        <v>1.1175412919904899</v>
      </c>
      <c r="DA192" s="33">
        <v>0.108840243536552</v>
      </c>
      <c r="DB192" s="33">
        <v>0.150535254906323</v>
      </c>
      <c r="DC192" s="33">
        <v>1.3713879864581999</v>
      </c>
      <c r="DD192" s="33">
        <v>0.228872749567719</v>
      </c>
      <c r="DE192" s="33">
        <v>0.27768769883542399</v>
      </c>
      <c r="DF192" s="33">
        <v>128.04271203584801</v>
      </c>
      <c r="DG192" s="33">
        <v>5.5060662633423902</v>
      </c>
      <c r="DH192" s="33">
        <v>0.99451941130674404</v>
      </c>
      <c r="DI192" s="33">
        <v>326.51330903598102</v>
      </c>
      <c r="DJ192" s="33">
        <v>13.4088929895278</v>
      </c>
      <c r="DK192" s="33">
        <v>0.19408811113880101</v>
      </c>
      <c r="DL192" s="33">
        <v>9.5554929193817593</v>
      </c>
      <c r="DM192" s="33">
        <v>0.59089545475364502</v>
      </c>
      <c r="DN192" s="33">
        <v>0.13236703022815999</v>
      </c>
    </row>
    <row r="193" spans="1:118" x14ac:dyDescent="0.25">
      <c r="A193" s="4" t="s">
        <v>192</v>
      </c>
      <c r="B193" s="6">
        <v>2.3786758628730999E-4</v>
      </c>
      <c r="C193" s="6">
        <v>9.4261558148986201E-5</v>
      </c>
      <c r="D193" s="8">
        <v>1.5329959637197601</v>
      </c>
      <c r="E193" s="8">
        <v>0.607471666859288</v>
      </c>
      <c r="F193" s="6">
        <v>1.20533328169377E-2</v>
      </c>
      <c r="G193" s="6">
        <v>7.2751653257806604E-3</v>
      </c>
      <c r="H193" s="8">
        <v>11.969453121224999</v>
      </c>
      <c r="I193" s="8">
        <v>7.2875457180716001</v>
      </c>
      <c r="J193" s="6">
        <v>1.04936346158235E-3</v>
      </c>
      <c r="K193" s="6">
        <v>5.1251299853685998E-4</v>
      </c>
      <c r="L193" s="8">
        <v>21.1790231155783</v>
      </c>
      <c r="M193" s="8">
        <v>10.3421743736536</v>
      </c>
      <c r="N193" s="8">
        <v>3383.9617810899499</v>
      </c>
      <c r="O193" s="8">
        <v>1758.0206838625199</v>
      </c>
      <c r="P193" s="16">
        <v>-321.82844987900103</v>
      </c>
      <c r="Q193" s="17">
        <v>5045.0649197988996</v>
      </c>
      <c r="R193" s="17">
        <v>2.1246692364071802E-2</v>
      </c>
      <c r="S193" s="18">
        <v>0.84775853239165799</v>
      </c>
      <c r="T193" s="6">
        <v>2.5283065268453901</v>
      </c>
      <c r="U193" s="6">
        <v>0.120122164324744</v>
      </c>
      <c r="V193" s="8">
        <v>212.63644130443899</v>
      </c>
      <c r="W193" s="8">
        <v>14.6419150771003</v>
      </c>
      <c r="X193" s="8">
        <v>85.736077651028396</v>
      </c>
      <c r="Y193" s="8">
        <v>8.1452213986378794</v>
      </c>
      <c r="Z193" s="8">
        <v>0.75513872062022802</v>
      </c>
      <c r="AA193" s="8">
        <v>0.35055422401866498</v>
      </c>
      <c r="AB193" s="6"/>
      <c r="AC193" s="6">
        <v>0.279645415912671</v>
      </c>
      <c r="AD193" s="6">
        <v>0.12780458575973599</v>
      </c>
      <c r="AF193" s="33">
        <v>254.219000788773</v>
      </c>
      <c r="AG193" s="33">
        <v>26.4813724945388</v>
      </c>
      <c r="AH193" s="33">
        <v>60.816267222716498</v>
      </c>
      <c r="AI193" s="33" t="s">
        <v>732</v>
      </c>
      <c r="AJ193" s="33">
        <v>167.93240852958701</v>
      </c>
      <c r="AK193" s="33">
        <v>492.38868671129899</v>
      </c>
      <c r="AL193" s="33">
        <v>12.532401974284801</v>
      </c>
      <c r="AM193" s="33">
        <v>2.8289763099420902</v>
      </c>
      <c r="AN193" s="33">
        <v>3.1407177549590002</v>
      </c>
      <c r="AO193" s="33">
        <v>1155.2964868664001</v>
      </c>
      <c r="AP193" s="33">
        <v>93.038230917433594</v>
      </c>
      <c r="AQ193" s="33">
        <v>0.49622208670803603</v>
      </c>
      <c r="AR193" s="33">
        <v>470782.46341899101</v>
      </c>
      <c r="AS193" s="33">
        <v>13551.843436393499</v>
      </c>
      <c r="AT193" s="33">
        <v>1.45628672213115</v>
      </c>
      <c r="AU193" s="33">
        <v>2.2177056476030601</v>
      </c>
      <c r="AV193" s="33">
        <v>0.27869702272546698</v>
      </c>
      <c r="AW193" s="33">
        <v>0.55055348632879497</v>
      </c>
      <c r="AX193" s="33" t="s">
        <v>732</v>
      </c>
      <c r="AY193" s="33">
        <v>7.3035953091414196E-2</v>
      </c>
      <c r="AZ193" s="33">
        <v>0.45318872204338201</v>
      </c>
      <c r="BA193" s="33">
        <v>12.9751780418334</v>
      </c>
      <c r="BB193" s="33">
        <v>1.1919062641298599</v>
      </c>
      <c r="BC193" s="33">
        <v>0.467582382529107</v>
      </c>
      <c r="BD193" s="33" t="s">
        <v>732</v>
      </c>
      <c r="BE193" s="33">
        <v>2.9046246390430401E-2</v>
      </c>
      <c r="BF193" s="33">
        <v>0.39948101836955802</v>
      </c>
      <c r="BG193" s="33" t="s">
        <v>732</v>
      </c>
      <c r="BH193" s="33">
        <v>0.25312954000370702</v>
      </c>
      <c r="BI193" s="33">
        <v>2.3115953054537601</v>
      </c>
      <c r="BJ193" s="33">
        <v>2.99488533126212</v>
      </c>
      <c r="BK193" s="33">
        <v>0.606689466303585</v>
      </c>
      <c r="BL193" s="33">
        <v>2.73943093638727</v>
      </c>
      <c r="BM193" s="33">
        <v>1.0673991897510999</v>
      </c>
      <c r="BN193" s="33">
        <v>0.17293006951000001</v>
      </c>
      <c r="BO193" s="33">
        <v>0.74046331576094104</v>
      </c>
      <c r="BP193" s="33">
        <v>18.591332277602302</v>
      </c>
      <c r="BQ193" s="33">
        <v>1.84539398867636</v>
      </c>
      <c r="BR193" s="33">
        <v>2.6765011925937698</v>
      </c>
      <c r="BS193" s="33">
        <v>6.4575582398086198</v>
      </c>
      <c r="BT193" s="33">
        <v>0.45536267394814001</v>
      </c>
      <c r="BU193" s="33">
        <v>0.39566280285997901</v>
      </c>
      <c r="BV193" s="33">
        <v>86.518151934593106</v>
      </c>
      <c r="BW193" s="33">
        <v>5.75436651955504</v>
      </c>
      <c r="BX193" s="33">
        <v>1.65515987342101</v>
      </c>
      <c r="BY193" s="33">
        <v>34.632888550657398</v>
      </c>
      <c r="BZ193" s="33">
        <v>2.3280471822715998</v>
      </c>
      <c r="CA193" s="33">
        <v>0.415931507152695</v>
      </c>
      <c r="CB193" s="33">
        <v>178.817457847426</v>
      </c>
      <c r="CC193" s="33">
        <v>11.3645345304427</v>
      </c>
      <c r="CD193" s="33">
        <v>1.2541722404620601</v>
      </c>
      <c r="CE193" s="33">
        <v>38.2350758271049</v>
      </c>
      <c r="CF193" s="33">
        <v>2.5931235944119302</v>
      </c>
      <c r="CG193" s="33">
        <v>0.40341525820049301</v>
      </c>
      <c r="CH193" s="33">
        <v>376.30834819566098</v>
      </c>
      <c r="CI193" s="33">
        <v>23.5952719730351</v>
      </c>
      <c r="CJ193" s="33">
        <v>1.8766518092144799</v>
      </c>
      <c r="CK193" s="33">
        <v>83.4505094298774</v>
      </c>
      <c r="CL193" s="33">
        <v>4.9331383928004104</v>
      </c>
      <c r="CM193" s="33">
        <v>2.4949433612098702E-2</v>
      </c>
      <c r="CN193" s="33">
        <v>9459.4543841118502</v>
      </c>
      <c r="CO193" s="33">
        <v>352.68404474997698</v>
      </c>
      <c r="CP193" s="33">
        <v>0.53089464299488298</v>
      </c>
      <c r="CQ193" s="33">
        <v>0.67627986760493097</v>
      </c>
      <c r="CR193" s="33">
        <v>5.7235524805874398E-2</v>
      </c>
      <c r="CS193" s="33">
        <v>0.44723898550618202</v>
      </c>
      <c r="CT193" s="33" t="s">
        <v>732</v>
      </c>
      <c r="CU193" s="33">
        <v>2.9682034755958799</v>
      </c>
      <c r="CV193" s="33">
        <v>6.63860034494361</v>
      </c>
      <c r="CW193" s="33">
        <v>0.21304138782802901</v>
      </c>
      <c r="CX193" s="33">
        <v>7.4250018447382396E-2</v>
      </c>
      <c r="CY193" s="33">
        <v>0.17882386235672801</v>
      </c>
      <c r="CZ193" s="33" t="s">
        <v>732</v>
      </c>
      <c r="DA193" s="33">
        <v>4.7405461856143603E-2</v>
      </c>
      <c r="DB193" s="33">
        <v>4.8761587001730999E-2</v>
      </c>
      <c r="DC193" s="33" t="s">
        <v>732</v>
      </c>
      <c r="DD193" s="33">
        <v>7.16048834769379E-2</v>
      </c>
      <c r="DE193" s="33">
        <v>0.12919455448830799</v>
      </c>
      <c r="DF193" s="33">
        <v>79.831129934404899</v>
      </c>
      <c r="DG193" s="33">
        <v>9.3443671846953702</v>
      </c>
      <c r="DH193" s="33">
        <v>0.92509089791576105</v>
      </c>
      <c r="DI193" s="33">
        <v>211.16423125583501</v>
      </c>
      <c r="DJ193" s="33">
        <v>16.509633348712299</v>
      </c>
      <c r="DK193" s="33">
        <v>1.05289386592003E-2</v>
      </c>
      <c r="DL193" s="33">
        <v>0.124976364459469</v>
      </c>
      <c r="DM193" s="33">
        <v>4.3840633761906E-2</v>
      </c>
      <c r="DN193" s="33">
        <v>9.7813055397286894E-2</v>
      </c>
    </row>
    <row r="194" spans="1:118" x14ac:dyDescent="0.25">
      <c r="A194" s="4" t="s">
        <v>193</v>
      </c>
      <c r="B194" s="6">
        <v>1.6965909051152799E-2</v>
      </c>
      <c r="C194" s="6">
        <v>3.9584115777695098E-4</v>
      </c>
      <c r="D194" s="8">
        <v>108.448201338817</v>
      </c>
      <c r="E194" s="8">
        <v>2.50930192697904</v>
      </c>
      <c r="F194" s="6">
        <v>0.117283887622757</v>
      </c>
      <c r="G194" s="6">
        <v>7.9715198699535795E-3</v>
      </c>
      <c r="H194" s="8">
        <v>112.413917444099</v>
      </c>
      <c r="I194" s="8">
        <v>7.2133701680411697</v>
      </c>
      <c r="J194" s="6">
        <v>5.1720627683785204E-3</v>
      </c>
      <c r="K194" s="6">
        <v>4.6550979767709199E-4</v>
      </c>
      <c r="L194" s="8">
        <v>104.253252570255</v>
      </c>
      <c r="M194" s="8">
        <v>9.3574277847495608</v>
      </c>
      <c r="N194" s="8">
        <v>155.66991986018999</v>
      </c>
      <c r="O194" s="8">
        <v>152.46383079602401</v>
      </c>
      <c r="P194" s="16">
        <v>59.187128481180302</v>
      </c>
      <c r="Q194" s="17">
        <v>1.40952091504102</v>
      </c>
      <c r="R194" s="17">
        <v>5.0340972166312899E-2</v>
      </c>
      <c r="S194" s="18">
        <v>3.4027474416258199E-3</v>
      </c>
      <c r="T194" s="6">
        <v>1.6544444890576999</v>
      </c>
      <c r="U194" s="6">
        <v>3.2826613284902099E-2</v>
      </c>
      <c r="V194" s="8">
        <v>688.15058320302296</v>
      </c>
      <c r="W194" s="8">
        <v>46.145410268630997</v>
      </c>
      <c r="X194" s="8">
        <v>416.86778207647899</v>
      </c>
      <c r="Y194" s="8">
        <v>31.869908462415001</v>
      </c>
      <c r="Z194" s="8">
        <v>20.328678671462399</v>
      </c>
      <c r="AA194" s="8">
        <v>2.1206256575351601</v>
      </c>
      <c r="AB194" s="6"/>
      <c r="AC194" s="6">
        <v>0.126405335003098</v>
      </c>
      <c r="AD194" s="6">
        <v>0.23787762558293099</v>
      </c>
      <c r="AF194" s="33">
        <v>373.13983863057899</v>
      </c>
      <c r="AG194" s="33">
        <v>26.291822467770199</v>
      </c>
      <c r="AH194" s="33">
        <v>52.760092872109297</v>
      </c>
      <c r="AI194" s="33" t="s">
        <v>732</v>
      </c>
      <c r="AJ194" s="33">
        <v>152.06598906760999</v>
      </c>
      <c r="AK194" s="33">
        <v>458.77415016029101</v>
      </c>
      <c r="AL194" s="33">
        <v>3.3864046996788599</v>
      </c>
      <c r="AM194" s="33">
        <v>1.4240376628171501</v>
      </c>
      <c r="AN194" s="33">
        <v>3.1876056709451501</v>
      </c>
      <c r="AO194" s="33">
        <v>1212.4914387629799</v>
      </c>
      <c r="AP194" s="33">
        <v>73.637857278573094</v>
      </c>
      <c r="AQ194" s="33">
        <v>0.52777789364157801</v>
      </c>
      <c r="AR194" s="33">
        <v>481270.89231646498</v>
      </c>
      <c r="AS194" s="33">
        <v>19653.691920138401</v>
      </c>
      <c r="AT194" s="33">
        <v>1.5488301570017899</v>
      </c>
      <c r="AU194" s="33">
        <v>1.51664800672375</v>
      </c>
      <c r="AV194" s="33">
        <v>0.128461941451706</v>
      </c>
      <c r="AW194" s="33">
        <v>0.58559367585171296</v>
      </c>
      <c r="AX194" s="33" t="s">
        <v>732</v>
      </c>
      <c r="AY194" s="33">
        <v>1.60768379065005E-2</v>
      </c>
      <c r="AZ194" s="33">
        <v>0.48201809698882098</v>
      </c>
      <c r="BA194" s="33">
        <v>13.1551499211627</v>
      </c>
      <c r="BB194" s="33">
        <v>0.88208974662745898</v>
      </c>
      <c r="BC194" s="33">
        <v>0.49736047857670801</v>
      </c>
      <c r="BD194" s="33" t="s">
        <v>732</v>
      </c>
      <c r="BE194" s="33">
        <v>2.43727417695997E-2</v>
      </c>
      <c r="BF194" s="33">
        <v>0.42488857569052502</v>
      </c>
      <c r="BG194" s="33" t="s">
        <v>732</v>
      </c>
      <c r="BH194" s="33">
        <v>0.237603322512315</v>
      </c>
      <c r="BI194" s="33">
        <v>2.45870389946709</v>
      </c>
      <c r="BJ194" s="33" t="s">
        <v>732</v>
      </c>
      <c r="BK194" s="33">
        <v>0.39920104376261401</v>
      </c>
      <c r="BL194" s="33">
        <v>2.9134344715236402</v>
      </c>
      <c r="BM194" s="33">
        <v>0.79569670039865703</v>
      </c>
      <c r="BN194" s="33">
        <v>0.109277270275299</v>
      </c>
      <c r="BO194" s="33">
        <v>0.78754468849315795</v>
      </c>
      <c r="BP194" s="33">
        <v>15.8507141302319</v>
      </c>
      <c r="BQ194" s="33">
        <v>1.0040378557987499</v>
      </c>
      <c r="BR194" s="33">
        <v>2.8464401965560402</v>
      </c>
      <c r="BS194" s="33">
        <v>5.8453348261777798</v>
      </c>
      <c r="BT194" s="33">
        <v>0.337103789083609</v>
      </c>
      <c r="BU194" s="33">
        <v>0.42083441594454402</v>
      </c>
      <c r="BV194" s="33">
        <v>83.219178832848797</v>
      </c>
      <c r="BW194" s="33">
        <v>5.08908014765594</v>
      </c>
      <c r="BX194" s="33">
        <v>1.76044488820126</v>
      </c>
      <c r="BY194" s="33">
        <v>35.854257945499199</v>
      </c>
      <c r="BZ194" s="33">
        <v>2.0480976665931898</v>
      </c>
      <c r="CA194" s="33">
        <v>0.44240918671124801</v>
      </c>
      <c r="CB194" s="33">
        <v>193.74048619440299</v>
      </c>
      <c r="CC194" s="33">
        <v>10.298116825083699</v>
      </c>
      <c r="CD194" s="33">
        <v>1.3338875795532299</v>
      </c>
      <c r="CE194" s="33">
        <v>43.5768972293613</v>
      </c>
      <c r="CF194" s="33">
        <v>2.3529108729349399</v>
      </c>
      <c r="CG194" s="33">
        <v>0.42908303262492897</v>
      </c>
      <c r="CH194" s="33">
        <v>455.32501921758302</v>
      </c>
      <c r="CI194" s="33">
        <v>24.743845298610299</v>
      </c>
      <c r="CJ194" s="33">
        <v>1.9960644347871499</v>
      </c>
      <c r="CK194" s="33">
        <v>108.34641869249801</v>
      </c>
      <c r="CL194" s="33">
        <v>5.1148864235342204</v>
      </c>
      <c r="CM194" s="33">
        <v>0.454987093087584</v>
      </c>
      <c r="CN194" s="33">
        <v>9734.8846628637693</v>
      </c>
      <c r="CO194" s="33">
        <v>220.051945773819</v>
      </c>
      <c r="CP194" s="33">
        <v>1.6136169259197699</v>
      </c>
      <c r="CQ194" s="33">
        <v>0.70544634870275802</v>
      </c>
      <c r="CR194" s="33">
        <v>9.0392428390145704E-2</v>
      </c>
      <c r="CS194" s="33">
        <v>0.47586219611870401</v>
      </c>
      <c r="CT194" s="33" t="s">
        <v>732</v>
      </c>
      <c r="CU194" s="33">
        <v>3.7674629353751499</v>
      </c>
      <c r="CV194" s="33">
        <v>8.3888650568247005</v>
      </c>
      <c r="CW194" s="33">
        <v>46.630023924389903</v>
      </c>
      <c r="CX194" s="33">
        <v>2.05696351424726</v>
      </c>
      <c r="CY194" s="33">
        <v>0.272684099523964</v>
      </c>
      <c r="CZ194" s="33">
        <v>2.5233882885246599</v>
      </c>
      <c r="DA194" s="33">
        <v>0.18335333821118399</v>
      </c>
      <c r="DB194" s="33">
        <v>0.14208014707967001</v>
      </c>
      <c r="DC194" s="33">
        <v>4.0281938982730097</v>
      </c>
      <c r="DD194" s="33">
        <v>0.37427916278800799</v>
      </c>
      <c r="DE194" s="33">
        <v>0.209998708278435</v>
      </c>
      <c r="DF194" s="33">
        <v>371.53535187479599</v>
      </c>
      <c r="DG194" s="33">
        <v>22.269915873307902</v>
      </c>
      <c r="DH194" s="33">
        <v>0.98401248517148798</v>
      </c>
      <c r="DI194" s="33">
        <v>661.90811697167305</v>
      </c>
      <c r="DJ194" s="33">
        <v>34.392689383497803</v>
      </c>
      <c r="DK194" s="33">
        <v>0.19202714918597999</v>
      </c>
      <c r="DL194" s="33">
        <v>20.1326908432303</v>
      </c>
      <c r="DM194" s="33">
        <v>0.85874838659175701</v>
      </c>
      <c r="DN194" s="33">
        <v>0.17024573142916499</v>
      </c>
    </row>
    <row r="195" spans="1:118" x14ac:dyDescent="0.25">
      <c r="A195" s="4" t="s">
        <v>194</v>
      </c>
      <c r="B195" s="6">
        <v>1.63421509875314E-2</v>
      </c>
      <c r="C195" s="6">
        <v>4.40189309769484E-4</v>
      </c>
      <c r="D195" s="8">
        <v>104.492197329018</v>
      </c>
      <c r="E195" s="8">
        <v>2.791096835721</v>
      </c>
      <c r="F195" s="6">
        <v>0.11278173690278299</v>
      </c>
      <c r="G195" s="6">
        <v>1.02982409463328E-2</v>
      </c>
      <c r="H195" s="8">
        <v>108.184166677383</v>
      </c>
      <c r="I195" s="8">
        <v>9.3226126649541694</v>
      </c>
      <c r="J195" s="6">
        <v>4.6246491467988298E-3</v>
      </c>
      <c r="K195" s="6">
        <v>5.65181500499998E-4</v>
      </c>
      <c r="L195" s="8">
        <v>93.234997064913301</v>
      </c>
      <c r="M195" s="8">
        <v>11.370798453642401</v>
      </c>
      <c r="N195" s="8">
        <v>107.382044661767</v>
      </c>
      <c r="O195" s="8">
        <v>212.608732777733</v>
      </c>
      <c r="P195" s="16">
        <v>61.516036665690798</v>
      </c>
      <c r="Q195" s="17">
        <v>1.6144299127801001</v>
      </c>
      <c r="R195" s="17">
        <v>5.0401222495272201E-2</v>
      </c>
      <c r="S195" s="18">
        <v>4.7904504083087097E-3</v>
      </c>
      <c r="T195" s="6">
        <v>1.53894822440211</v>
      </c>
      <c r="U195" s="6">
        <v>0.108198001724299</v>
      </c>
      <c r="V195" s="8">
        <v>442.88443072766898</v>
      </c>
      <c r="W195" s="8">
        <v>36.840697267397601</v>
      </c>
      <c r="X195" s="8">
        <v>309.85410184119098</v>
      </c>
      <c r="Y195" s="8">
        <v>46.541660113297198</v>
      </c>
      <c r="Z195" s="8">
        <v>14.148490044314499</v>
      </c>
      <c r="AA195" s="8">
        <v>2.84313084511379</v>
      </c>
      <c r="AB195" s="6"/>
      <c r="AC195" s="6">
        <v>0.22128801853646399</v>
      </c>
      <c r="AD195" s="6">
        <v>6.0553250054862E-2</v>
      </c>
      <c r="AF195" s="33">
        <v>271.13904299391697</v>
      </c>
      <c r="AG195" s="33">
        <v>24.594322066668798</v>
      </c>
      <c r="AH195" s="33">
        <v>35.2113466575275</v>
      </c>
      <c r="AI195" s="33" t="s">
        <v>732</v>
      </c>
      <c r="AJ195" s="33">
        <v>174.595029236785</v>
      </c>
      <c r="AK195" s="33">
        <v>841.588546797356</v>
      </c>
      <c r="AL195" s="33">
        <v>4.8242222067717604</v>
      </c>
      <c r="AM195" s="33">
        <v>1.1348693750077501</v>
      </c>
      <c r="AN195" s="33">
        <v>1.4691017528182799</v>
      </c>
      <c r="AO195" s="33">
        <v>752.77437493531704</v>
      </c>
      <c r="AP195" s="33">
        <v>30.6855028412519</v>
      </c>
      <c r="AQ195" s="33">
        <v>0.50149137185367498</v>
      </c>
      <c r="AR195" s="33">
        <v>489702.66290571599</v>
      </c>
      <c r="AS195" s="33">
        <v>15241.057983470801</v>
      </c>
      <c r="AT195" s="33">
        <v>1.4716273642337701</v>
      </c>
      <c r="AU195" s="33">
        <v>1.3492371538966501</v>
      </c>
      <c r="AV195" s="33">
        <v>0.14322740768655101</v>
      </c>
      <c r="AW195" s="33">
        <v>0.55645547642455795</v>
      </c>
      <c r="AX195" s="33" t="s">
        <v>732</v>
      </c>
      <c r="AY195" s="33">
        <v>3.2230740614881903E-2</v>
      </c>
      <c r="AZ195" s="33">
        <v>0.45802034128494001</v>
      </c>
      <c r="BA195" s="33">
        <v>10.5525431625978</v>
      </c>
      <c r="BB195" s="33">
        <v>0.853794534117434</v>
      </c>
      <c r="BC195" s="33">
        <v>0.47263034465311099</v>
      </c>
      <c r="BD195" s="33" t="s">
        <v>732</v>
      </c>
      <c r="BE195" s="33">
        <v>1.8193242076836199E-2</v>
      </c>
      <c r="BF195" s="33">
        <v>0.40373009841371499</v>
      </c>
      <c r="BG195" s="33" t="s">
        <v>732</v>
      </c>
      <c r="BH195" s="33">
        <v>0.23504871909288799</v>
      </c>
      <c r="BI195" s="33">
        <v>2.3363496399710599</v>
      </c>
      <c r="BJ195" s="33" t="s">
        <v>732</v>
      </c>
      <c r="BK195" s="33">
        <v>0.34904662595263702</v>
      </c>
      <c r="BL195" s="33">
        <v>2.7681329030320101</v>
      </c>
      <c r="BM195" s="33" t="s">
        <v>732</v>
      </c>
      <c r="BN195" s="33">
        <v>8.5145968007554196E-2</v>
      </c>
      <c r="BO195" s="33">
        <v>0.74831427268656703</v>
      </c>
      <c r="BP195" s="33">
        <v>11.460979934884699</v>
      </c>
      <c r="BQ195" s="33">
        <v>0.89800871874666499</v>
      </c>
      <c r="BR195" s="33">
        <v>2.7044169651861298</v>
      </c>
      <c r="BS195" s="33">
        <v>4.17211396238981</v>
      </c>
      <c r="BT195" s="33">
        <v>0.259643500100047</v>
      </c>
      <c r="BU195" s="33">
        <v>0.399884387802449</v>
      </c>
      <c r="BV195" s="33">
        <v>56.575642587344802</v>
      </c>
      <c r="BW195" s="33">
        <v>3.0056141029301999</v>
      </c>
      <c r="BX195" s="33">
        <v>1.67279256346779</v>
      </c>
      <c r="BY195" s="33">
        <v>23.945267596817299</v>
      </c>
      <c r="BZ195" s="33">
        <v>1.3479676711042301</v>
      </c>
      <c r="CA195" s="33">
        <v>0.42040090314239598</v>
      </c>
      <c r="CB195" s="33">
        <v>128.492283495447</v>
      </c>
      <c r="CC195" s="33">
        <v>6.3626961109670503</v>
      </c>
      <c r="CD195" s="33">
        <v>1.26741379276136</v>
      </c>
      <c r="CE195" s="33">
        <v>29.499959318209001</v>
      </c>
      <c r="CF195" s="33">
        <v>1.29719322499585</v>
      </c>
      <c r="CG195" s="33">
        <v>0.40772518487581599</v>
      </c>
      <c r="CH195" s="33">
        <v>301.12543949208299</v>
      </c>
      <c r="CI195" s="33">
        <v>12.388180792032999</v>
      </c>
      <c r="CJ195" s="33">
        <v>1.8967172267460799</v>
      </c>
      <c r="CK195" s="33">
        <v>68.931185602345806</v>
      </c>
      <c r="CL195" s="33">
        <v>2.8460228753716801</v>
      </c>
      <c r="CM195" s="33">
        <v>0.43231564780961002</v>
      </c>
      <c r="CN195" s="33">
        <v>9972.7229250078108</v>
      </c>
      <c r="CO195" s="33">
        <v>262.86003961396602</v>
      </c>
      <c r="CP195" s="33">
        <v>1.60955612291384</v>
      </c>
      <c r="CQ195" s="33">
        <v>0.57193607750165498</v>
      </c>
      <c r="CR195" s="33">
        <v>7.8882099622345103E-2</v>
      </c>
      <c r="CS195" s="33">
        <v>0.45234209278527798</v>
      </c>
      <c r="CT195" s="33" t="s">
        <v>732</v>
      </c>
      <c r="CU195" s="33">
        <v>1.98907823616458</v>
      </c>
      <c r="CV195" s="33">
        <v>6.7081801534223597</v>
      </c>
      <c r="CW195" s="33">
        <v>31.135190595403799</v>
      </c>
      <c r="CX195" s="33">
        <v>3.9092383910649402</v>
      </c>
      <c r="CY195" s="33">
        <v>0.223072187210864</v>
      </c>
      <c r="CZ195" s="33">
        <v>1.5921556672722199</v>
      </c>
      <c r="DA195" s="33">
        <v>0.17101966081282299</v>
      </c>
      <c r="DB195" s="33">
        <v>0.130474986426967</v>
      </c>
      <c r="DC195" s="33">
        <v>3.0194261104336899</v>
      </c>
      <c r="DD195" s="33">
        <v>0.65913813793380305</v>
      </c>
      <c r="DE195" s="33">
        <v>0.38966854456426703</v>
      </c>
      <c r="DF195" s="33">
        <v>294.82262139728698</v>
      </c>
      <c r="DG195" s="33">
        <v>50.730920170433997</v>
      </c>
      <c r="DH195" s="33">
        <v>5.4535631181066899E-2</v>
      </c>
      <c r="DI195" s="33">
        <v>448.750872692965</v>
      </c>
      <c r="DJ195" s="33">
        <v>48.073607653462403</v>
      </c>
      <c r="DK195" s="33">
        <v>0.18247534647306199</v>
      </c>
      <c r="DL195" s="33">
        <v>13.48350456256</v>
      </c>
      <c r="DM195" s="33">
        <v>1.7070613050335399</v>
      </c>
      <c r="DN195" s="33">
        <v>7.0346311369378897E-2</v>
      </c>
    </row>
    <row r="196" spans="1:118" x14ac:dyDescent="0.25">
      <c r="A196" s="4" t="s">
        <v>195</v>
      </c>
      <c r="B196" s="6">
        <v>1.7645242708028301E-2</v>
      </c>
      <c r="C196" s="6">
        <v>3.8650044243149098E-4</v>
      </c>
      <c r="D196" s="8">
        <v>112.753151020037</v>
      </c>
      <c r="E196" s="8">
        <v>2.4481572619442602</v>
      </c>
      <c r="F196" s="6">
        <v>0.109918871433151</v>
      </c>
      <c r="G196" s="6">
        <v>9.1371605987723599E-3</v>
      </c>
      <c r="H196" s="8">
        <v>105.632199122874</v>
      </c>
      <c r="I196" s="8">
        <v>8.3818881145716393</v>
      </c>
      <c r="J196" s="6">
        <v>4.8762888956176498E-3</v>
      </c>
      <c r="K196" s="6">
        <v>6.1411265942878403E-4</v>
      </c>
      <c r="L196" s="8">
        <v>98.292865830594707</v>
      </c>
      <c r="M196" s="8">
        <v>12.3508030537526</v>
      </c>
      <c r="N196" s="8">
        <v>-144.40584014165199</v>
      </c>
      <c r="O196" s="8">
        <v>218.89585916086301</v>
      </c>
      <c r="P196" s="16">
        <v>56.876047639359797</v>
      </c>
      <c r="Q196" s="17">
        <v>1.2430453289807599</v>
      </c>
      <c r="R196" s="17">
        <v>4.5194959294936103E-2</v>
      </c>
      <c r="S196" s="18">
        <v>3.65748199264525E-3</v>
      </c>
      <c r="T196" s="6">
        <v>2.8014652461605798</v>
      </c>
      <c r="U196" s="6">
        <v>8.6291825684329096E-2</v>
      </c>
      <c r="V196" s="8">
        <v>697.44471567018604</v>
      </c>
      <c r="W196" s="8">
        <v>137.057972256054</v>
      </c>
      <c r="X196" s="8">
        <v>254.793662131497</v>
      </c>
      <c r="Y196" s="8">
        <v>52.719314101016103</v>
      </c>
      <c r="Z196" s="8">
        <v>10.8960557782422</v>
      </c>
      <c r="AA196" s="8">
        <v>2.2586114735379099</v>
      </c>
      <c r="AB196" s="6"/>
      <c r="AC196" s="6">
        <v>8.8937391824927103E-2</v>
      </c>
      <c r="AD196" s="6">
        <v>0.116954280503009</v>
      </c>
      <c r="AF196" s="33">
        <v>169.74290334642799</v>
      </c>
      <c r="AG196" s="33">
        <v>25.7864981119994</v>
      </c>
      <c r="AH196" s="33">
        <v>52.7939983412858</v>
      </c>
      <c r="AI196" s="33" t="s">
        <v>732</v>
      </c>
      <c r="AJ196" s="33">
        <v>132.61458318677401</v>
      </c>
      <c r="AK196" s="33">
        <v>444.80734543283</v>
      </c>
      <c r="AL196" s="33">
        <v>3.3021314440600702</v>
      </c>
      <c r="AM196" s="33">
        <v>1.20283580009522</v>
      </c>
      <c r="AN196" s="33">
        <v>2.6166971061968098</v>
      </c>
      <c r="AO196" s="33">
        <v>729.62168208339301</v>
      </c>
      <c r="AP196" s="33">
        <v>122.715266894702</v>
      </c>
      <c r="AQ196" s="33">
        <v>0.48327494117320902</v>
      </c>
      <c r="AR196" s="33">
        <v>477673.91325252602</v>
      </c>
      <c r="AS196" s="33">
        <v>18546.287631442599</v>
      </c>
      <c r="AT196" s="33">
        <v>1.4181117057494601</v>
      </c>
      <c r="AU196" s="33">
        <v>2.02713747831949</v>
      </c>
      <c r="AV196" s="33">
        <v>0.38829274486514398</v>
      </c>
      <c r="AW196" s="33">
        <v>0.53626940770981402</v>
      </c>
      <c r="AX196" s="33" t="s">
        <v>732</v>
      </c>
      <c r="AY196" s="33">
        <v>0</v>
      </c>
      <c r="AZ196" s="33">
        <v>0.44139228367625899</v>
      </c>
      <c r="BA196" s="33">
        <v>10.1773765832798</v>
      </c>
      <c r="BB196" s="33">
        <v>1.6232594636704101</v>
      </c>
      <c r="BC196" s="33">
        <v>0.45550222628370901</v>
      </c>
      <c r="BD196" s="33" t="s">
        <v>732</v>
      </c>
      <c r="BE196" s="33">
        <v>1.28381713611885E-2</v>
      </c>
      <c r="BF196" s="33">
        <v>0.389068208719829</v>
      </c>
      <c r="BG196" s="33" t="s">
        <v>732</v>
      </c>
      <c r="BH196" s="33">
        <v>0.19108481225409199</v>
      </c>
      <c r="BI196" s="33">
        <v>2.2515832000336902</v>
      </c>
      <c r="BJ196" s="33" t="s">
        <v>732</v>
      </c>
      <c r="BK196" s="33">
        <v>0.27075457394026398</v>
      </c>
      <c r="BL196" s="33">
        <v>2.6673916263365101</v>
      </c>
      <c r="BM196" s="33" t="s">
        <v>732</v>
      </c>
      <c r="BN196" s="33">
        <v>9.3520710148955993E-2</v>
      </c>
      <c r="BO196" s="33">
        <v>0.72112639040627702</v>
      </c>
      <c r="BP196" s="33">
        <v>8.4623129824693404</v>
      </c>
      <c r="BQ196" s="33">
        <v>1.3661730503367</v>
      </c>
      <c r="BR196" s="33">
        <v>2.6059350678077999</v>
      </c>
      <c r="BS196" s="33">
        <v>2.93148415810461</v>
      </c>
      <c r="BT196" s="33">
        <v>0.50129288663372296</v>
      </c>
      <c r="BU196" s="33">
        <v>0.38536848722648298</v>
      </c>
      <c r="BV196" s="33">
        <v>43.531828129279802</v>
      </c>
      <c r="BW196" s="33">
        <v>6.4338397408321599</v>
      </c>
      <c r="BX196" s="33">
        <v>1.6120566203762701</v>
      </c>
      <c r="BY196" s="33">
        <v>20.028882819587899</v>
      </c>
      <c r="BZ196" s="33">
        <v>3.2346667602246799</v>
      </c>
      <c r="CA196" s="33">
        <v>0.40515547076444702</v>
      </c>
      <c r="CB196" s="33">
        <v>122.384263609274</v>
      </c>
      <c r="CC196" s="33">
        <v>19.122219984270998</v>
      </c>
      <c r="CD196" s="33">
        <v>1.2213388206131901</v>
      </c>
      <c r="CE196" s="33">
        <v>30.688088910390402</v>
      </c>
      <c r="CF196" s="33">
        <v>5.0637002487367901</v>
      </c>
      <c r="CG196" s="33">
        <v>0.39292737550191598</v>
      </c>
      <c r="CH196" s="33">
        <v>338.24456299402601</v>
      </c>
      <c r="CI196" s="33">
        <v>55.0380753131519</v>
      </c>
      <c r="CJ196" s="33">
        <v>1.82788628568477</v>
      </c>
      <c r="CK196" s="33">
        <v>82.802041154281795</v>
      </c>
      <c r="CL196" s="33">
        <v>13.16337276442</v>
      </c>
      <c r="CM196" s="33">
        <v>0.41660201620703502</v>
      </c>
      <c r="CN196" s="33">
        <v>11566.0851570379</v>
      </c>
      <c r="CO196" s="33">
        <v>355.01757699633902</v>
      </c>
      <c r="CP196" s="33">
        <v>1.4775176103586301</v>
      </c>
      <c r="CQ196" s="33">
        <v>1.07351189677213</v>
      </c>
      <c r="CR196" s="33">
        <v>0.197121029247489</v>
      </c>
      <c r="CS196" s="33">
        <v>0.43609217899604202</v>
      </c>
      <c r="CT196" s="33" t="s">
        <v>732</v>
      </c>
      <c r="CU196" s="33">
        <v>1.72574495638787</v>
      </c>
      <c r="CV196" s="33">
        <v>8.4426822836622204</v>
      </c>
      <c r="CW196" s="33">
        <v>45.640354317015301</v>
      </c>
      <c r="CX196" s="33">
        <v>6.8203207569921496</v>
      </c>
      <c r="CY196" s="33">
        <v>9.7874698122722606E-2</v>
      </c>
      <c r="CZ196" s="33">
        <v>2.2955817063114199</v>
      </c>
      <c r="DA196" s="33">
        <v>0.371806977671094</v>
      </c>
      <c r="DB196" s="33">
        <v>0.13551811870543001</v>
      </c>
      <c r="DC196" s="33">
        <v>2.0229280733755002</v>
      </c>
      <c r="DD196" s="33">
        <v>0.37825569095632999</v>
      </c>
      <c r="DE196" s="33">
        <v>0.268984442752497</v>
      </c>
      <c r="DF196" s="33">
        <v>218.10824735002001</v>
      </c>
      <c r="DG196" s="33">
        <v>40.245716496817899</v>
      </c>
      <c r="DH196" s="33">
        <v>0.90120996536925202</v>
      </c>
      <c r="DI196" s="33">
        <v>644.83148875779602</v>
      </c>
      <c r="DJ196" s="33">
        <v>111.98746389119</v>
      </c>
      <c r="DK196" s="33">
        <v>0.17585888878340999</v>
      </c>
      <c r="DL196" s="33">
        <v>19.271632791644102</v>
      </c>
      <c r="DM196" s="33">
        <v>2.8735491583235699</v>
      </c>
      <c r="DN196" s="33">
        <v>9.2063195099531703E-2</v>
      </c>
    </row>
    <row r="197" spans="1:118" x14ac:dyDescent="0.25">
      <c r="A197" s="4" t="s">
        <v>196</v>
      </c>
      <c r="B197" s="6">
        <v>0.41937108706396597</v>
      </c>
      <c r="C197" s="6">
        <v>1.49119782497232E-2</v>
      </c>
      <c r="D197" s="8">
        <v>2254.97703491927</v>
      </c>
      <c r="E197" s="8">
        <v>67.376386098549204</v>
      </c>
      <c r="F197" s="6">
        <v>9.0073101192930505</v>
      </c>
      <c r="G197" s="6">
        <v>0.36729687632937402</v>
      </c>
      <c r="H197" s="8">
        <v>2333.4152199856198</v>
      </c>
      <c r="I197" s="8">
        <v>38.441917942185697</v>
      </c>
      <c r="J197" s="6">
        <v>0.11374959869533099</v>
      </c>
      <c r="K197" s="6">
        <v>9.0199815800743894E-3</v>
      </c>
      <c r="L197" s="8">
        <v>2172.5642024460599</v>
      </c>
      <c r="M197" s="8">
        <v>163.22792002566999</v>
      </c>
      <c r="N197" s="8">
        <v>2414.3573777718502</v>
      </c>
      <c r="O197" s="8">
        <v>66.849931606924301</v>
      </c>
      <c r="P197" s="16">
        <v>2.4067648848602001</v>
      </c>
      <c r="Q197" s="17">
        <v>8.4225523319519505E-2</v>
      </c>
      <c r="R197" s="17">
        <v>0.157264884578732</v>
      </c>
      <c r="S197" s="18">
        <v>6.0385088986290103E-3</v>
      </c>
      <c r="T197" s="6">
        <v>1.1439632131823201</v>
      </c>
      <c r="U197" s="6">
        <v>4.7704692186322201E-2</v>
      </c>
      <c r="V197" s="8">
        <v>20.952966130512198</v>
      </c>
      <c r="W197" s="8">
        <v>1.2755396369509999</v>
      </c>
      <c r="X197" s="8">
        <v>18.342765774232198</v>
      </c>
      <c r="Y197" s="8">
        <v>1.10662875247169</v>
      </c>
      <c r="Z197" s="8">
        <v>19.350921493808499</v>
      </c>
      <c r="AA197" s="8">
        <v>1.60051933078673</v>
      </c>
      <c r="AB197" s="6"/>
      <c r="AC197" s="6">
        <v>0.52848304431166704</v>
      </c>
      <c r="AD197" s="6">
        <v>0.55604825413473202</v>
      </c>
      <c r="AF197" s="33">
        <v>208.393155103509</v>
      </c>
      <c r="AG197" s="33">
        <v>27.090292103986599</v>
      </c>
      <c r="AH197" s="33">
        <v>79.476718550257203</v>
      </c>
      <c r="AI197" s="33" t="s">
        <v>732</v>
      </c>
      <c r="AJ197" s="33">
        <v>160.88149209620099</v>
      </c>
      <c r="AK197" s="33">
        <v>703.10214552791103</v>
      </c>
      <c r="AL197" s="33" t="s">
        <v>732</v>
      </c>
      <c r="AM197" s="33">
        <v>0.82762138783293104</v>
      </c>
      <c r="AN197" s="33">
        <v>4.3575818495337897</v>
      </c>
      <c r="AO197" s="33">
        <v>513.83585411347099</v>
      </c>
      <c r="AP197" s="33">
        <v>18.369052971847399</v>
      </c>
      <c r="AQ197" s="33">
        <v>0.56251647564803897</v>
      </c>
      <c r="AR197" s="33">
        <v>506229.37262094201</v>
      </c>
      <c r="AS197" s="33">
        <v>14867.0046676782</v>
      </c>
      <c r="AT197" s="33">
        <v>1.6501905251090201</v>
      </c>
      <c r="AU197" s="33">
        <v>1.2254119926992699</v>
      </c>
      <c r="AV197" s="33">
        <v>0.11371046374167799</v>
      </c>
      <c r="AW197" s="33">
        <v>0.62440205610820798</v>
      </c>
      <c r="AX197" s="33" t="s">
        <v>732</v>
      </c>
      <c r="AY197" s="33">
        <v>0</v>
      </c>
      <c r="AZ197" s="33">
        <v>0.51383618829419397</v>
      </c>
      <c r="BA197" s="33">
        <v>13.3428741554652</v>
      </c>
      <c r="BB197" s="33">
        <v>0.58370069987559803</v>
      </c>
      <c r="BC197" s="33">
        <v>0.53048952950302997</v>
      </c>
      <c r="BD197" s="33" t="s">
        <v>732</v>
      </c>
      <c r="BE197" s="33">
        <v>2.6682814946569901E-2</v>
      </c>
      <c r="BF197" s="33">
        <v>0.45288843094255699</v>
      </c>
      <c r="BG197" s="33" t="s">
        <v>732</v>
      </c>
      <c r="BH197" s="33">
        <v>0.240496910658857</v>
      </c>
      <c r="BI197" s="33">
        <v>2.6215225256475199</v>
      </c>
      <c r="BJ197" s="33" t="s">
        <v>732</v>
      </c>
      <c r="BK197" s="33">
        <v>0.33885594388576101</v>
      </c>
      <c r="BL197" s="33">
        <v>3.1032734267195301</v>
      </c>
      <c r="BM197" s="33" t="s">
        <v>732</v>
      </c>
      <c r="BN197" s="33">
        <v>8.2126022330384102E-2</v>
      </c>
      <c r="BO197" s="33">
        <v>0.83932496867279105</v>
      </c>
      <c r="BP197" s="33">
        <v>13.0701620694798</v>
      </c>
      <c r="BQ197" s="33">
        <v>0.81514052486202904</v>
      </c>
      <c r="BR197" s="33">
        <v>3.0313644766912602</v>
      </c>
      <c r="BS197" s="33">
        <v>3.8670031757543599</v>
      </c>
      <c r="BT197" s="33">
        <v>0.18342019195985099</v>
      </c>
      <c r="BU197" s="33">
        <v>0.448629268621063</v>
      </c>
      <c r="BV197" s="33">
        <v>46.623264818040703</v>
      </c>
      <c r="BW197" s="33">
        <v>2.1862945276361101</v>
      </c>
      <c r="BX197" s="33">
        <v>1.8765876552549901</v>
      </c>
      <c r="BY197" s="33">
        <v>16.9543284317885</v>
      </c>
      <c r="BZ197" s="33">
        <v>0.52888726703773103</v>
      </c>
      <c r="CA197" s="33">
        <v>0.47177857558059699</v>
      </c>
      <c r="CB197" s="33">
        <v>80.531954498614894</v>
      </c>
      <c r="CC197" s="33">
        <v>3.4525452538613699</v>
      </c>
      <c r="CD197" s="33">
        <v>1.4213234759066999</v>
      </c>
      <c r="CE197" s="33">
        <v>16.165552212744501</v>
      </c>
      <c r="CF197" s="33">
        <v>0.64280103409648504</v>
      </c>
      <c r="CG197" s="33">
        <v>0.45744934707106899</v>
      </c>
      <c r="CH197" s="33">
        <v>144.372002981094</v>
      </c>
      <c r="CI197" s="33">
        <v>5.4931021193371201</v>
      </c>
      <c r="CJ197" s="33">
        <v>2.1280985110985502</v>
      </c>
      <c r="CK197" s="33">
        <v>28.813233794982398</v>
      </c>
      <c r="CL197" s="33">
        <v>1.01941774532608</v>
      </c>
      <c r="CM197" s="33">
        <v>0.484836588096342</v>
      </c>
      <c r="CN197" s="33">
        <v>10230.330048166799</v>
      </c>
      <c r="CO197" s="33">
        <v>262.42505904941697</v>
      </c>
      <c r="CP197" s="33">
        <v>1.71964450159826</v>
      </c>
      <c r="CQ197" s="33" t="s">
        <v>732</v>
      </c>
      <c r="CR197" s="33">
        <v>5.9364665545541699E-2</v>
      </c>
      <c r="CS197" s="33">
        <v>0.50913679098367204</v>
      </c>
      <c r="CT197" s="33" t="s">
        <v>732</v>
      </c>
      <c r="CU197" s="33">
        <v>2.96180407793425</v>
      </c>
      <c r="CV197" s="33">
        <v>8.9358807449057807</v>
      </c>
      <c r="CW197" s="33">
        <v>36.931904269534101</v>
      </c>
      <c r="CX197" s="33">
        <v>0.82453018863911398</v>
      </c>
      <c r="CY197" s="33">
        <v>0.132582342038888</v>
      </c>
      <c r="CZ197" s="33">
        <v>6.3321268254542398</v>
      </c>
      <c r="DA197" s="33">
        <v>0.23375457183509701</v>
      </c>
      <c r="DB197" s="33">
        <v>0.16306564631509601</v>
      </c>
      <c r="DC197" s="33">
        <v>4.0258991353526197</v>
      </c>
      <c r="DD197" s="33">
        <v>0.34931992196739597</v>
      </c>
      <c r="DE197" s="33">
        <v>0.46625671686005798</v>
      </c>
      <c r="DF197" s="33">
        <v>17.420688420821101</v>
      </c>
      <c r="DG197" s="33">
        <v>0.76378080978351903</v>
      </c>
      <c r="DH197" s="33">
        <v>1.0496200148586201</v>
      </c>
      <c r="DI197" s="33">
        <v>21.392748604716399</v>
      </c>
      <c r="DJ197" s="33">
        <v>0.84758175633795496</v>
      </c>
      <c r="DK197" s="33">
        <v>0.204783096501201</v>
      </c>
      <c r="DL197" s="33">
        <v>17.918399196215098</v>
      </c>
      <c r="DM197" s="33">
        <v>0.39051630318028102</v>
      </c>
      <c r="DN197" s="33">
        <v>0.163965644135213</v>
      </c>
    </row>
    <row r="198" spans="1:118" x14ac:dyDescent="0.25">
      <c r="A198" s="4" t="s">
        <v>197</v>
      </c>
      <c r="B198" s="6">
        <v>1.6731882327342299E-2</v>
      </c>
      <c r="C198" s="6">
        <v>4.2508249351212599E-4</v>
      </c>
      <c r="D198" s="8">
        <v>106.964008713152</v>
      </c>
      <c r="E198" s="8">
        <v>2.6946505533605598</v>
      </c>
      <c r="F198" s="6">
        <v>0.124598112924775</v>
      </c>
      <c r="G198" s="6">
        <v>1.1732840681490201E-2</v>
      </c>
      <c r="H198" s="8">
        <v>118.824213112726</v>
      </c>
      <c r="I198" s="8">
        <v>10.468864600764499</v>
      </c>
      <c r="J198" s="6">
        <v>4.7609913007197399E-3</v>
      </c>
      <c r="K198" s="6">
        <v>5.7877534788301299E-4</v>
      </c>
      <c r="L198" s="8">
        <v>95.976765431801198</v>
      </c>
      <c r="M198" s="8">
        <v>11.6445750073926</v>
      </c>
      <c r="N198" s="8">
        <v>276.78631501302499</v>
      </c>
      <c r="O198" s="8">
        <v>208.40924441290201</v>
      </c>
      <c r="P198" s="16">
        <v>60.052563436500797</v>
      </c>
      <c r="Q198" s="17">
        <v>1.5116141589465699</v>
      </c>
      <c r="R198" s="17">
        <v>5.40773995693552E-2</v>
      </c>
      <c r="S198" s="18">
        <v>4.8615338222738197E-3</v>
      </c>
      <c r="T198" s="6">
        <v>1.8252687334161399</v>
      </c>
      <c r="U198" s="6">
        <v>6.4645820262575898E-2</v>
      </c>
      <c r="V198" s="8">
        <v>394.32782089751498</v>
      </c>
      <c r="W198" s="8">
        <v>23.132323111584199</v>
      </c>
      <c r="X198" s="8">
        <v>213.855278520567</v>
      </c>
      <c r="Y198" s="8">
        <v>16.6881573867031</v>
      </c>
      <c r="Z198" s="8">
        <v>9.9999073004745807</v>
      </c>
      <c r="AA198" s="8">
        <v>1.6246420722480299</v>
      </c>
      <c r="AB198" s="6"/>
      <c r="AC198" s="6">
        <v>-0.44965132044628398</v>
      </c>
      <c r="AD198" s="6">
        <v>-0.52496564722998895</v>
      </c>
      <c r="AF198" s="33">
        <v>361.99717467588903</v>
      </c>
      <c r="AG198" s="33">
        <v>26.139639616552401</v>
      </c>
      <c r="AH198" s="33">
        <v>67.020921469523401</v>
      </c>
      <c r="AI198" s="33" t="s">
        <v>732</v>
      </c>
      <c r="AJ198" s="33">
        <v>154.99397969139201</v>
      </c>
      <c r="AK198" s="33">
        <v>599.43780274193705</v>
      </c>
      <c r="AL198" s="33">
        <v>3.55039332984073</v>
      </c>
      <c r="AM198" s="33">
        <v>1.3816978027150699</v>
      </c>
      <c r="AN198" s="33">
        <v>2.0325024399002198</v>
      </c>
      <c r="AO198" s="33">
        <v>1017.00319664284</v>
      </c>
      <c r="AP198" s="33">
        <v>53.7967676984577</v>
      </c>
      <c r="AQ198" s="33">
        <v>3.3527328845173697E-2</v>
      </c>
      <c r="AR198" s="33">
        <v>484600.19870877097</v>
      </c>
      <c r="AS198" s="33">
        <v>15381.517629461599</v>
      </c>
      <c r="AT198" s="33">
        <v>9.8351084991931403E-2</v>
      </c>
      <c r="AU198" s="33">
        <v>1.5035583117801401</v>
      </c>
      <c r="AV198" s="33">
        <v>0.19913149503923999</v>
      </c>
      <c r="AW198" s="33">
        <v>0.58255022983734805</v>
      </c>
      <c r="AX198" s="33" t="s">
        <v>732</v>
      </c>
      <c r="AY198" s="33">
        <v>5.2885787323230897E-3</v>
      </c>
      <c r="AZ198" s="33">
        <v>0.47938099211637297</v>
      </c>
      <c r="BA198" s="33">
        <v>10.1991599026933</v>
      </c>
      <c r="BB198" s="33">
        <v>0.51060561309003005</v>
      </c>
      <c r="BC198" s="33">
        <v>0.49495140995648002</v>
      </c>
      <c r="BD198" s="33" t="s">
        <v>732</v>
      </c>
      <c r="BE198" s="33">
        <v>2.1216894373686301E-2</v>
      </c>
      <c r="BF198" s="33">
        <v>0.42251474643452602</v>
      </c>
      <c r="BG198" s="33" t="s">
        <v>732</v>
      </c>
      <c r="BH198" s="33">
        <v>0.23050231148043299</v>
      </c>
      <c r="BI198" s="33">
        <v>2.44579554868676</v>
      </c>
      <c r="BJ198" s="33" t="s">
        <v>732</v>
      </c>
      <c r="BK198" s="33">
        <v>0.33147724134534901</v>
      </c>
      <c r="BL198" s="33">
        <v>2.8948927562841802</v>
      </c>
      <c r="BM198" s="33" t="s">
        <v>732</v>
      </c>
      <c r="BN198" s="33">
        <v>0.103757237283676</v>
      </c>
      <c r="BO198" s="33">
        <v>0.78302091368069204</v>
      </c>
      <c r="BP198" s="33">
        <v>14.0651260759902</v>
      </c>
      <c r="BQ198" s="33">
        <v>1.0754232077467201</v>
      </c>
      <c r="BR198" s="33">
        <v>2.8277571743538199</v>
      </c>
      <c r="BS198" s="33">
        <v>5.5238282499286901</v>
      </c>
      <c r="BT198" s="33">
        <v>0.38318340273498702</v>
      </c>
      <c r="BU198" s="33">
        <v>0.41854826566234199</v>
      </c>
      <c r="BV198" s="33">
        <v>75.1508462116808</v>
      </c>
      <c r="BW198" s="33">
        <v>4.79311629094006</v>
      </c>
      <c r="BX198" s="33">
        <v>1.7507461009398899</v>
      </c>
      <c r="BY198" s="33">
        <v>31.514041151601901</v>
      </c>
      <c r="BZ198" s="33">
        <v>1.4942948143661601</v>
      </c>
      <c r="CA198" s="33">
        <v>0.44016232303436598</v>
      </c>
      <c r="CB198" s="33">
        <v>165.58196182671901</v>
      </c>
      <c r="CC198" s="33">
        <v>5.9168749575546</v>
      </c>
      <c r="CD198" s="33">
        <v>0.103750186661989</v>
      </c>
      <c r="CE198" s="33">
        <v>37.559928649759399</v>
      </c>
      <c r="CF198" s="33">
        <v>1.1171171462548499</v>
      </c>
      <c r="CG198" s="33">
        <v>0.42677996730784001</v>
      </c>
      <c r="CH198" s="33">
        <v>388.678844768631</v>
      </c>
      <c r="CI198" s="33">
        <v>14.132449826190101</v>
      </c>
      <c r="CJ198" s="33">
        <v>1.9854301920777599</v>
      </c>
      <c r="CK198" s="33">
        <v>89.270526616292798</v>
      </c>
      <c r="CL198" s="33">
        <v>3.0029691002586398</v>
      </c>
      <c r="CM198" s="33">
        <v>0.45230511307378302</v>
      </c>
      <c r="CN198" s="33">
        <v>9973.6356702626599</v>
      </c>
      <c r="CO198" s="33">
        <v>250.68979853858599</v>
      </c>
      <c r="CP198" s="33">
        <v>0.102493618754031</v>
      </c>
      <c r="CQ198" s="33">
        <v>0.60339633099191403</v>
      </c>
      <c r="CR198" s="33">
        <v>9.3049788979214607E-2</v>
      </c>
      <c r="CS198" s="33">
        <v>0.47523849812409102</v>
      </c>
      <c r="CT198" s="33" t="s">
        <v>732</v>
      </c>
      <c r="CU198" s="33">
        <v>2.19808303845875</v>
      </c>
      <c r="CV198" s="33">
        <v>7.7975442429432</v>
      </c>
      <c r="CW198" s="33">
        <v>26.170539827974199</v>
      </c>
      <c r="CX198" s="33">
        <v>0.87318999499597905</v>
      </c>
      <c r="CY198" s="33">
        <v>0.14155255028792099</v>
      </c>
      <c r="CZ198" s="33">
        <v>1.4630976227025201</v>
      </c>
      <c r="DA198" s="33">
        <v>0.12397401799780799</v>
      </c>
      <c r="DB198" s="33">
        <v>0.21292761735207699</v>
      </c>
      <c r="DC198" s="33">
        <v>2.0233010611146902</v>
      </c>
      <c r="DD198" s="33">
        <v>0.28020518264175498</v>
      </c>
      <c r="DE198" s="33">
        <v>0.27539295023789201</v>
      </c>
      <c r="DF198" s="33">
        <v>189.47279325388601</v>
      </c>
      <c r="DG198" s="33">
        <v>9.9338145034440597</v>
      </c>
      <c r="DH198" s="33">
        <v>0.97931183336284799</v>
      </c>
      <c r="DI198" s="33">
        <v>376.086925929681</v>
      </c>
      <c r="DJ198" s="33">
        <v>13.272206063360199</v>
      </c>
      <c r="DK198" s="33">
        <v>0.191060480793636</v>
      </c>
      <c r="DL198" s="33">
        <v>11.2839214773051</v>
      </c>
      <c r="DM198" s="33">
        <v>0.39125907078266298</v>
      </c>
      <c r="DN198" s="33">
        <v>0.153089847673028</v>
      </c>
    </row>
    <row r="199" spans="1:118" x14ac:dyDescent="0.25">
      <c r="A199" s="4" t="s">
        <v>198</v>
      </c>
      <c r="B199" s="6">
        <v>2.8860818459660102E-2</v>
      </c>
      <c r="C199" s="6">
        <v>6.1764649966263496E-4</v>
      </c>
      <c r="D199" s="8">
        <v>183.40588944717001</v>
      </c>
      <c r="E199" s="8">
        <v>3.8702023331603401</v>
      </c>
      <c r="F199" s="6">
        <v>0.20280128613804599</v>
      </c>
      <c r="G199" s="6">
        <v>1.0037932488147E-2</v>
      </c>
      <c r="H199" s="8">
        <v>187.22680818501399</v>
      </c>
      <c r="I199" s="8">
        <v>8.5169905864202509</v>
      </c>
      <c r="J199" s="6">
        <v>8.7616082678851105E-3</v>
      </c>
      <c r="K199" s="6">
        <v>6.3128031056911504E-4</v>
      </c>
      <c r="L199" s="8">
        <v>176.29068530166899</v>
      </c>
      <c r="M199" s="8">
        <v>12.6455619095334</v>
      </c>
      <c r="N199" s="8">
        <v>274.706529681885</v>
      </c>
      <c r="O199" s="8">
        <v>104.69576135635501</v>
      </c>
      <c r="P199" s="16">
        <v>34.769876313885803</v>
      </c>
      <c r="Q199" s="17">
        <v>0.75657872789531899</v>
      </c>
      <c r="R199" s="17">
        <v>5.16130947954032E-2</v>
      </c>
      <c r="S199" s="18">
        <v>2.8382968964721098E-3</v>
      </c>
      <c r="T199" s="6">
        <v>1.59352148522436</v>
      </c>
      <c r="U199" s="6">
        <v>4.3335002174861699E-2</v>
      </c>
      <c r="V199" s="8">
        <v>571.66147354616305</v>
      </c>
      <c r="W199" s="8">
        <v>62.348727545145501</v>
      </c>
      <c r="X199" s="8">
        <v>355.93246968378298</v>
      </c>
      <c r="Y199" s="8">
        <v>35.6334114708295</v>
      </c>
      <c r="Z199" s="8">
        <v>28.731792087410199</v>
      </c>
      <c r="AA199" s="8">
        <v>2.66320998149879</v>
      </c>
      <c r="AB199" s="6"/>
      <c r="AC199" s="6">
        <v>-8.0056752208033405E-2</v>
      </c>
      <c r="AD199" s="6">
        <v>3.7677194839677297E-2</v>
      </c>
      <c r="AF199" s="33" t="s">
        <v>732</v>
      </c>
      <c r="AG199" s="33">
        <v>24.589877935698901</v>
      </c>
      <c r="AH199" s="33">
        <v>142.248799653595</v>
      </c>
      <c r="AI199" s="33" t="s">
        <v>732</v>
      </c>
      <c r="AJ199" s="33">
        <v>167.914552820094</v>
      </c>
      <c r="AK199" s="33">
        <v>589.02652788054797</v>
      </c>
      <c r="AL199" s="33">
        <v>8.9873147307362693</v>
      </c>
      <c r="AM199" s="33">
        <v>3.8355562937925001</v>
      </c>
      <c r="AN199" s="33">
        <v>2.9626890812740299</v>
      </c>
      <c r="AO199" s="33">
        <v>1038.0296500505699</v>
      </c>
      <c r="AP199" s="33">
        <v>108.35768391453</v>
      </c>
      <c r="AQ199" s="33">
        <v>0.52260139272347705</v>
      </c>
      <c r="AR199" s="33">
        <v>478101.52606867102</v>
      </c>
      <c r="AS199" s="33">
        <v>21909.690863493499</v>
      </c>
      <c r="AT199" s="33">
        <v>1.5329668138960899</v>
      </c>
      <c r="AU199" s="33">
        <v>2.7850846607014699</v>
      </c>
      <c r="AV199" s="33">
        <v>0.25274940733686502</v>
      </c>
      <c r="AW199" s="33">
        <v>0.58015427478215098</v>
      </c>
      <c r="AX199" s="33" t="s">
        <v>732</v>
      </c>
      <c r="AY199" s="33">
        <v>2.16750608159481E-2</v>
      </c>
      <c r="AZ199" s="33">
        <v>0.477395623514346</v>
      </c>
      <c r="BA199" s="33">
        <v>30.129844915763002</v>
      </c>
      <c r="BB199" s="33">
        <v>2.37777503957299</v>
      </c>
      <c r="BC199" s="33">
        <v>0.492934050239623</v>
      </c>
      <c r="BD199" s="33" t="s">
        <v>732</v>
      </c>
      <c r="BE199" s="33">
        <v>2.4802590306674598E-2</v>
      </c>
      <c r="BF199" s="33">
        <v>0.42075976243128999</v>
      </c>
      <c r="BG199" s="33" t="s">
        <v>732</v>
      </c>
      <c r="BH199" s="33">
        <v>0.31259032750207999</v>
      </c>
      <c r="BI199" s="33">
        <v>2.4357227697833501</v>
      </c>
      <c r="BJ199" s="33" t="s">
        <v>732</v>
      </c>
      <c r="BK199" s="33">
        <v>0.52376895231804699</v>
      </c>
      <c r="BL199" s="33">
        <v>2.88262105773283</v>
      </c>
      <c r="BM199" s="33">
        <v>1.0954001988755599</v>
      </c>
      <c r="BN199" s="33">
        <v>0.14747599391164401</v>
      </c>
      <c r="BO199" s="33">
        <v>0.77975562629095496</v>
      </c>
      <c r="BP199" s="33">
        <v>15.356383587862901</v>
      </c>
      <c r="BQ199" s="33">
        <v>2.1595847800717398</v>
      </c>
      <c r="BR199" s="33">
        <v>2.8157183121952198</v>
      </c>
      <c r="BS199" s="33">
        <v>5.2295894757337802</v>
      </c>
      <c r="BT199" s="33">
        <v>0.54704028006060401</v>
      </c>
      <c r="BU199" s="33">
        <v>0.41681652574043199</v>
      </c>
      <c r="BV199" s="33">
        <v>66.898516182370997</v>
      </c>
      <c r="BW199" s="33">
        <v>6.9191826341720999</v>
      </c>
      <c r="BX199" s="33">
        <v>1.7434883209139</v>
      </c>
      <c r="BY199" s="33">
        <v>28.892541481702501</v>
      </c>
      <c r="BZ199" s="33">
        <v>2.7989806715786898</v>
      </c>
      <c r="CA199" s="33">
        <v>0.43835745041297097</v>
      </c>
      <c r="CB199" s="33">
        <v>159.37974442729501</v>
      </c>
      <c r="CC199" s="33">
        <v>14.2969541907918</v>
      </c>
      <c r="CD199" s="33">
        <v>1.32038912532223</v>
      </c>
      <c r="CE199" s="33">
        <v>39.303671262821197</v>
      </c>
      <c r="CF199" s="33">
        <v>3.4960753174830401</v>
      </c>
      <c r="CG199" s="33">
        <v>0.42501707255656301</v>
      </c>
      <c r="CH199" s="33">
        <v>427.019146402562</v>
      </c>
      <c r="CI199" s="33">
        <v>34.494486508871297</v>
      </c>
      <c r="CJ199" s="33">
        <v>1.9772372716768101</v>
      </c>
      <c r="CK199" s="33">
        <v>103.228074615666</v>
      </c>
      <c r="CL199" s="33">
        <v>7.8725067550763299</v>
      </c>
      <c r="CM199" s="33">
        <v>0.45041182600076501</v>
      </c>
      <c r="CN199" s="33">
        <v>11098.444950434499</v>
      </c>
      <c r="CO199" s="33">
        <v>394.98157961618199</v>
      </c>
      <c r="CP199" s="33">
        <v>1.59758166634943</v>
      </c>
      <c r="CQ199" s="33">
        <v>0.77630176090220704</v>
      </c>
      <c r="CR199" s="33">
        <v>9.8424837516487104E-2</v>
      </c>
      <c r="CS199" s="33">
        <v>0.47350752778765298</v>
      </c>
      <c r="CT199" s="33" t="s">
        <v>732</v>
      </c>
      <c r="CU199" s="33">
        <v>2.90425403488462</v>
      </c>
      <c r="CV199" s="33">
        <v>7.7645652962318801</v>
      </c>
      <c r="CW199" s="33">
        <v>63.945676478901603</v>
      </c>
      <c r="CX199" s="33">
        <v>4.88751200136692</v>
      </c>
      <c r="CY199" s="33">
        <v>0.12336630727253201</v>
      </c>
      <c r="CZ199" s="33">
        <v>3.5114786594012499</v>
      </c>
      <c r="DA199" s="33">
        <v>0.29520894112256402</v>
      </c>
      <c r="DB199" s="33">
        <v>0.25105384406072201</v>
      </c>
      <c r="DC199" s="33">
        <v>5.64239635868545</v>
      </c>
      <c r="DD199" s="33">
        <v>0.50169485761640298</v>
      </c>
      <c r="DE199" s="33">
        <v>0.32676425520138802</v>
      </c>
      <c r="DF199" s="33">
        <v>313.15349426335001</v>
      </c>
      <c r="DG199" s="33">
        <v>26.405700569199801</v>
      </c>
      <c r="DH199" s="33">
        <v>0.97532711683583495</v>
      </c>
      <c r="DI199" s="33">
        <v>541.06755295082303</v>
      </c>
      <c r="DJ199" s="33">
        <v>50.944833807048603</v>
      </c>
      <c r="DK199" s="33">
        <v>3.6469234327555E-2</v>
      </c>
      <c r="DL199" s="33">
        <v>27.588044683396198</v>
      </c>
      <c r="DM199" s="33">
        <v>2.0738600351044498</v>
      </c>
      <c r="DN199" s="33">
        <v>0.117251433901306</v>
      </c>
    </row>
    <row r="200" spans="1:118" x14ac:dyDescent="0.25">
      <c r="A200" s="4" t="s">
        <v>199</v>
      </c>
      <c r="B200" s="6">
        <v>1.7666093001578301E-2</v>
      </c>
      <c r="C200" s="6">
        <v>5.2519354341055101E-4</v>
      </c>
      <c r="D200" s="8">
        <v>112.88227430761199</v>
      </c>
      <c r="E200" s="8">
        <v>3.3263941237711498</v>
      </c>
      <c r="F200" s="6">
        <v>0.119647733240952</v>
      </c>
      <c r="G200" s="6">
        <v>7.0247611111067601E-3</v>
      </c>
      <c r="H200" s="8">
        <v>114.60317625174901</v>
      </c>
      <c r="I200" s="8">
        <v>6.3563866114462604</v>
      </c>
      <c r="J200" s="6">
        <v>5.4430717643795404E-3</v>
      </c>
      <c r="K200" s="6">
        <v>4.37338113019362E-4</v>
      </c>
      <c r="L200" s="8">
        <v>109.703940084322</v>
      </c>
      <c r="M200" s="8">
        <v>8.7903448374381199</v>
      </c>
      <c r="N200" s="8">
        <v>125.36345088565299</v>
      </c>
      <c r="O200" s="8">
        <v>129.72225439138001</v>
      </c>
      <c r="P200" s="16">
        <v>56.981022032242898</v>
      </c>
      <c r="Q200" s="17">
        <v>1.69184031289076</v>
      </c>
      <c r="R200" s="17">
        <v>4.9336874701031597E-2</v>
      </c>
      <c r="S200" s="18">
        <v>2.6441867237506399E-3</v>
      </c>
      <c r="T200" s="6">
        <v>1.89245397243341</v>
      </c>
      <c r="U200" s="6">
        <v>8.5306573273575395E-2</v>
      </c>
      <c r="V200" s="8">
        <v>1053.4699271305899</v>
      </c>
      <c r="W200" s="8">
        <v>112.49022725015</v>
      </c>
      <c r="X200" s="8">
        <v>577.08378299720505</v>
      </c>
      <c r="Y200" s="8">
        <v>64.566682315017999</v>
      </c>
      <c r="Z200" s="8">
        <v>28.984471352668798</v>
      </c>
      <c r="AA200" s="8">
        <v>2.5847898564277898</v>
      </c>
      <c r="AB200" s="6"/>
      <c r="AC200" s="6">
        <v>0.137245976104727</v>
      </c>
      <c r="AD200" s="6">
        <v>0.40271627039417801</v>
      </c>
      <c r="AF200" s="33">
        <v>342.52070144769999</v>
      </c>
      <c r="AG200" s="33">
        <v>63.2017541177498</v>
      </c>
      <c r="AH200" s="33">
        <v>105.52594616775301</v>
      </c>
      <c r="AI200" s="33" t="s">
        <v>732</v>
      </c>
      <c r="AJ200" s="33">
        <v>224.30511420014301</v>
      </c>
      <c r="AK200" s="33">
        <v>218.58908756189399</v>
      </c>
      <c r="AL200" s="33" t="s">
        <v>732</v>
      </c>
      <c r="AM200" s="33">
        <v>0.88076879089481996</v>
      </c>
      <c r="AN200" s="33">
        <v>1.7266758464133001</v>
      </c>
      <c r="AO200" s="33">
        <v>1233.6862972085701</v>
      </c>
      <c r="AP200" s="33">
        <v>98.281473167566503</v>
      </c>
      <c r="AQ200" s="33">
        <v>0.52757863581852205</v>
      </c>
      <c r="AR200" s="33">
        <v>480536.43243355001</v>
      </c>
      <c r="AS200" s="33">
        <v>17631.673519287298</v>
      </c>
      <c r="AT200" s="33">
        <v>1.54750023584176</v>
      </c>
      <c r="AU200" s="33">
        <v>1.9088363166601701</v>
      </c>
      <c r="AV200" s="33">
        <v>0.26080065323621898</v>
      </c>
      <c r="AW200" s="33">
        <v>0.58570977780135203</v>
      </c>
      <c r="AX200" s="33" t="s">
        <v>732</v>
      </c>
      <c r="AY200" s="33">
        <v>5.0594272906738701E-2</v>
      </c>
      <c r="AZ200" s="33">
        <v>0.48195274568361302</v>
      </c>
      <c r="BA200" s="33">
        <v>16.063979942447698</v>
      </c>
      <c r="BB200" s="33">
        <v>1.81515556592472</v>
      </c>
      <c r="BC200" s="33">
        <v>0.49767350640660801</v>
      </c>
      <c r="BD200" s="33" t="s">
        <v>732</v>
      </c>
      <c r="BE200" s="33">
        <v>4.1805395730593102E-2</v>
      </c>
      <c r="BF200" s="33">
        <v>0.42477088374612199</v>
      </c>
      <c r="BG200" s="33" t="s">
        <v>732</v>
      </c>
      <c r="BH200" s="33">
        <v>0.27430478670852898</v>
      </c>
      <c r="BI200" s="33">
        <v>2.4590328609591201</v>
      </c>
      <c r="BJ200" s="33" t="s">
        <v>732</v>
      </c>
      <c r="BK200" s="33">
        <v>0.49325466928918499</v>
      </c>
      <c r="BL200" s="33">
        <v>2.90984013605074</v>
      </c>
      <c r="BM200" s="33" t="s">
        <v>732</v>
      </c>
      <c r="BN200" s="33">
        <v>0.112434386181262</v>
      </c>
      <c r="BO200" s="33">
        <v>0.78717559170467299</v>
      </c>
      <c r="BP200" s="33">
        <v>16.651668434380699</v>
      </c>
      <c r="BQ200" s="33">
        <v>1.59422907548128</v>
      </c>
      <c r="BR200" s="33">
        <v>2.8422529131419099</v>
      </c>
      <c r="BS200" s="33">
        <v>5.7780552746066203</v>
      </c>
      <c r="BT200" s="33">
        <v>0.50543953374240602</v>
      </c>
      <c r="BU200" s="33">
        <v>0.42079713887443898</v>
      </c>
      <c r="BV200" s="33">
        <v>80.236837424528801</v>
      </c>
      <c r="BW200" s="33">
        <v>6.2663852712723802</v>
      </c>
      <c r="BX200" s="33">
        <v>1.7601239618919799</v>
      </c>
      <c r="BY200" s="33">
        <v>34.675876644786499</v>
      </c>
      <c r="BZ200" s="33">
        <v>2.5645893388462002</v>
      </c>
      <c r="CA200" s="33">
        <v>0.44256083348186298</v>
      </c>
      <c r="CB200" s="33">
        <v>191.26710889316399</v>
      </c>
      <c r="CC200" s="33">
        <v>13.2503456974648</v>
      </c>
      <c r="CD200" s="33">
        <v>1.3329233573536301</v>
      </c>
      <c r="CE200" s="33">
        <v>45.9089164382411</v>
      </c>
      <c r="CF200" s="33">
        <v>3.0814508319123299</v>
      </c>
      <c r="CG200" s="33">
        <v>2.7412854310681901E-2</v>
      </c>
      <c r="CH200" s="33">
        <v>503.46854442398302</v>
      </c>
      <c r="CI200" s="33">
        <v>32.909633431526501</v>
      </c>
      <c r="CJ200" s="33">
        <v>1.9961427525208599</v>
      </c>
      <c r="CK200" s="33">
        <v>120.561275752776</v>
      </c>
      <c r="CL200" s="33">
        <v>6.9901513221279599</v>
      </c>
      <c r="CM200" s="33">
        <v>0.45469038325081401</v>
      </c>
      <c r="CN200" s="33">
        <v>11198.2327641805</v>
      </c>
      <c r="CO200" s="33">
        <v>676.77263043653704</v>
      </c>
      <c r="CP200" s="33">
        <v>1.6127763351151601</v>
      </c>
      <c r="CQ200" s="33">
        <v>0.82412069576254299</v>
      </c>
      <c r="CR200" s="33">
        <v>9.8670129720138597E-2</v>
      </c>
      <c r="CS200" s="33">
        <v>0.47827988208213501</v>
      </c>
      <c r="CT200" s="33" t="s">
        <v>732</v>
      </c>
      <c r="CU200" s="33">
        <v>2.6189973780442002</v>
      </c>
      <c r="CV200" s="33">
        <v>5.1311541071139501</v>
      </c>
      <c r="CW200" s="33">
        <v>74.718424472039999</v>
      </c>
      <c r="CX200" s="33">
        <v>4.18815002805625</v>
      </c>
      <c r="CY200" s="33">
        <v>0.34224105938228699</v>
      </c>
      <c r="CZ200" s="33">
        <v>4.0740223632075896</v>
      </c>
      <c r="DA200" s="33">
        <v>0.33703929541842298</v>
      </c>
      <c r="DB200" s="33">
        <v>0.16603467909731701</v>
      </c>
      <c r="DC200" s="33">
        <v>5.6954977178785597</v>
      </c>
      <c r="DD200" s="33">
        <v>0.47986743927839498</v>
      </c>
      <c r="DE200" s="33">
        <v>0.27747056066697201</v>
      </c>
      <c r="DF200" s="33">
        <v>515.69703653003501</v>
      </c>
      <c r="DG200" s="33">
        <v>52.466385115293797</v>
      </c>
      <c r="DH200" s="33">
        <v>0.98471183412098495</v>
      </c>
      <c r="DI200" s="33">
        <v>1009.21333099226</v>
      </c>
      <c r="DJ200" s="33">
        <v>86.375538745571504</v>
      </c>
      <c r="DK200" s="33">
        <v>0.122730382787372</v>
      </c>
      <c r="DL200" s="33">
        <v>31.9884622394957</v>
      </c>
      <c r="DM200" s="33">
        <v>1.76953217317387</v>
      </c>
      <c r="DN200" s="33">
        <v>0.26243081089878101</v>
      </c>
    </row>
    <row r="201" spans="1:118" x14ac:dyDescent="0.25">
      <c r="A201" s="4" t="s">
        <v>200</v>
      </c>
      <c r="B201" s="6">
        <v>8.7292361189232406E-3</v>
      </c>
      <c r="C201" s="6">
        <v>2.3301023443939199E-4</v>
      </c>
      <c r="D201" s="8">
        <v>56.026794840275201</v>
      </c>
      <c r="E201" s="8">
        <v>1.48893932643745</v>
      </c>
      <c r="F201" s="6">
        <v>6.1650566865353702E-2</v>
      </c>
      <c r="G201" s="6">
        <v>4.9388344374818498E-3</v>
      </c>
      <c r="H201" s="8">
        <v>60.662498025178401</v>
      </c>
      <c r="I201" s="8">
        <v>4.7332342937239904</v>
      </c>
      <c r="J201" s="6">
        <v>2.4850651141978299E-3</v>
      </c>
      <c r="K201" s="6">
        <v>2.30440407406483E-4</v>
      </c>
      <c r="L201" s="8">
        <v>50.162396408796802</v>
      </c>
      <c r="M201" s="8">
        <v>4.64536524348875</v>
      </c>
      <c r="N201" s="8">
        <v>258.06672038305499</v>
      </c>
      <c r="O201" s="8">
        <v>144.70662077787699</v>
      </c>
      <c r="P201" s="16">
        <v>115.16356861826</v>
      </c>
      <c r="Q201" s="17">
        <v>3.0371776490120101</v>
      </c>
      <c r="R201" s="17">
        <v>5.1427481225088001E-2</v>
      </c>
      <c r="S201" s="18">
        <v>3.8859347974381101E-3</v>
      </c>
      <c r="T201" s="6">
        <v>1.8970832942583</v>
      </c>
      <c r="U201" s="6">
        <v>3.9076815218901002E-2</v>
      </c>
      <c r="V201" s="8">
        <v>869.86543268603498</v>
      </c>
      <c r="W201" s="8">
        <v>47.550394760417397</v>
      </c>
      <c r="X201" s="8">
        <v>458.505495290613</v>
      </c>
      <c r="Y201" s="8">
        <v>27.0082788702051</v>
      </c>
      <c r="Z201" s="8">
        <v>11.079500983689</v>
      </c>
      <c r="AA201" s="8">
        <v>1.2669571975423199</v>
      </c>
      <c r="AB201" s="6"/>
      <c r="AC201" s="6">
        <v>5.5275003394417897E-2</v>
      </c>
      <c r="AD201" s="6">
        <v>0.26607788315754899</v>
      </c>
      <c r="AF201" s="33">
        <v>286.51866625129003</v>
      </c>
      <c r="AG201" s="33">
        <v>39.8760956728336</v>
      </c>
      <c r="AH201" s="33">
        <v>123.67945639073299</v>
      </c>
      <c r="AI201" s="33" t="s">
        <v>732</v>
      </c>
      <c r="AJ201" s="33">
        <v>186.74698175953199</v>
      </c>
      <c r="AK201" s="33">
        <v>330.59010248867401</v>
      </c>
      <c r="AL201" s="33">
        <v>2.6587561609337298</v>
      </c>
      <c r="AM201" s="33">
        <v>0.82997815420126397</v>
      </c>
      <c r="AN201" s="33">
        <v>1.1263133486946899</v>
      </c>
      <c r="AO201" s="33">
        <v>2241.3760489094202</v>
      </c>
      <c r="AP201" s="33">
        <v>88.577242661782705</v>
      </c>
      <c r="AQ201" s="33">
        <v>0.54417223278914295</v>
      </c>
      <c r="AR201" s="33">
        <v>495851.51519585599</v>
      </c>
      <c r="AS201" s="33">
        <v>17508.083385528</v>
      </c>
      <c r="AT201" s="33">
        <v>3.5689999724605901</v>
      </c>
      <c r="AU201" s="33">
        <v>7.7287621147937902</v>
      </c>
      <c r="AV201" s="33">
        <v>0.44520635728149299</v>
      </c>
      <c r="AW201" s="33">
        <v>0.60416230242293001</v>
      </c>
      <c r="AX201" s="33">
        <v>2.2772457354541298</v>
      </c>
      <c r="AY201" s="33">
        <v>0.87006233374987696</v>
      </c>
      <c r="AZ201" s="33">
        <v>0.49712186895614102</v>
      </c>
      <c r="BA201" s="33">
        <v>24.2932663739176</v>
      </c>
      <c r="BB201" s="33">
        <v>2.5175803578418501</v>
      </c>
      <c r="BC201" s="33">
        <v>0.51337193460502095</v>
      </c>
      <c r="BD201" s="33">
        <v>1.16776220463085</v>
      </c>
      <c r="BE201" s="33">
        <v>0.36028363242230399</v>
      </c>
      <c r="BF201" s="33">
        <v>0.43813480414650402</v>
      </c>
      <c r="BG201" s="33">
        <v>7.6147257724343804</v>
      </c>
      <c r="BH201" s="33">
        <v>1.6766574577959701</v>
      </c>
      <c r="BI201" s="33">
        <v>2.5364892231055398</v>
      </c>
      <c r="BJ201" s="33">
        <v>8.5263278334416892</v>
      </c>
      <c r="BK201" s="33">
        <v>0.75117828035015</v>
      </c>
      <c r="BL201" s="33">
        <v>3.0011207937475199</v>
      </c>
      <c r="BM201" s="33" t="s">
        <v>732</v>
      </c>
      <c r="BN201" s="33">
        <v>7.5637117484646396E-2</v>
      </c>
      <c r="BO201" s="33">
        <v>0.811927626642443</v>
      </c>
      <c r="BP201" s="33">
        <v>43.085572262577998</v>
      </c>
      <c r="BQ201" s="33">
        <v>2.30049200998545</v>
      </c>
      <c r="BR201" s="33">
        <v>2.9313612754299898</v>
      </c>
      <c r="BS201" s="33">
        <v>15.1832898260602</v>
      </c>
      <c r="BT201" s="33">
        <v>0.690722690020386</v>
      </c>
      <c r="BU201" s="33">
        <v>0.43404322491305197</v>
      </c>
      <c r="BV201" s="33">
        <v>185.88480212605799</v>
      </c>
      <c r="BW201" s="33">
        <v>7.4808212078730598</v>
      </c>
      <c r="BX201" s="33">
        <v>1.81551517135935</v>
      </c>
      <c r="BY201" s="33">
        <v>69.945342682918593</v>
      </c>
      <c r="BZ201" s="33">
        <v>2.74164855369105</v>
      </c>
      <c r="CA201" s="33">
        <v>0.456509311287427</v>
      </c>
      <c r="CB201" s="33">
        <v>327.53974423195399</v>
      </c>
      <c r="CC201" s="33">
        <v>13.6442707503235</v>
      </c>
      <c r="CD201" s="33">
        <v>1.37480523898292</v>
      </c>
      <c r="CE201" s="33">
        <v>66.188874669108003</v>
      </c>
      <c r="CF201" s="33">
        <v>2.7716782712522501</v>
      </c>
      <c r="CG201" s="33">
        <v>0.44258891098578601</v>
      </c>
      <c r="CH201" s="33">
        <v>571.531942574391</v>
      </c>
      <c r="CI201" s="33">
        <v>23.814654126398299</v>
      </c>
      <c r="CJ201" s="33">
        <v>2.0590015662247301</v>
      </c>
      <c r="CK201" s="33">
        <v>111.5584031077</v>
      </c>
      <c r="CL201" s="33">
        <v>3.9431890669120899</v>
      </c>
      <c r="CM201" s="33">
        <v>0.46898015754678402</v>
      </c>
      <c r="CN201" s="33">
        <v>10828.262488262901</v>
      </c>
      <c r="CO201" s="33">
        <v>408.38786447955903</v>
      </c>
      <c r="CP201" s="33">
        <v>1.6634810103131901</v>
      </c>
      <c r="CQ201" s="33">
        <v>1.9475254536784801</v>
      </c>
      <c r="CR201" s="33">
        <v>0.118601249026293</v>
      </c>
      <c r="CS201" s="33">
        <v>0.49359288349772301</v>
      </c>
      <c r="CT201" s="33" t="s">
        <v>732</v>
      </c>
      <c r="CU201" s="33">
        <v>1.76002419427434</v>
      </c>
      <c r="CV201" s="33">
        <v>5.2921775287035198</v>
      </c>
      <c r="CW201" s="33">
        <v>31.324617660999799</v>
      </c>
      <c r="CX201" s="33">
        <v>1.19593673247538</v>
      </c>
      <c r="CY201" s="33">
        <v>0.20189969027947499</v>
      </c>
      <c r="CZ201" s="33">
        <v>1.77335353287709</v>
      </c>
      <c r="DA201" s="33">
        <v>0.15385318429592501</v>
      </c>
      <c r="DB201" s="33">
        <v>9.3286784128619807E-2</v>
      </c>
      <c r="DC201" s="33">
        <v>2.0979546661676198</v>
      </c>
      <c r="DD201" s="33">
        <v>0.225438525088239</v>
      </c>
      <c r="DE201" s="33">
        <v>0.14326819526821699</v>
      </c>
      <c r="DF201" s="33">
        <v>421.34992402106798</v>
      </c>
      <c r="DG201" s="33">
        <v>19.995670825840602</v>
      </c>
      <c r="DH201" s="33">
        <v>1.0157804779653401</v>
      </c>
      <c r="DI201" s="33">
        <v>860.66722791222696</v>
      </c>
      <c r="DJ201" s="33">
        <v>33.553331603294403</v>
      </c>
      <c r="DK201" s="33">
        <v>3.79797486908817E-2</v>
      </c>
      <c r="DL201" s="33">
        <v>13.4424770420777</v>
      </c>
      <c r="DM201" s="33">
        <v>0.52154301806923997</v>
      </c>
      <c r="DN201" s="33">
        <v>8.1132707578932095E-2</v>
      </c>
    </row>
    <row r="202" spans="1:118" x14ac:dyDescent="0.25">
      <c r="A202" s="4" t="s">
        <v>201</v>
      </c>
      <c r="B202" s="6">
        <v>1.8563221960746099E-2</v>
      </c>
      <c r="C202" s="6">
        <v>6.0589896222887601E-4</v>
      </c>
      <c r="D202" s="8">
        <v>118.560537059241</v>
      </c>
      <c r="E202" s="8">
        <v>3.83375322511219</v>
      </c>
      <c r="F202" s="6">
        <v>0.128172611993563</v>
      </c>
      <c r="G202" s="6">
        <v>1.0857951301173001E-2</v>
      </c>
      <c r="H202" s="8">
        <v>122.100049196417</v>
      </c>
      <c r="I202" s="8">
        <v>9.8058400820587508</v>
      </c>
      <c r="J202" s="6">
        <v>5.76747165429715E-3</v>
      </c>
      <c r="K202" s="6">
        <v>6.3797911749722104E-4</v>
      </c>
      <c r="L202" s="8">
        <v>116.208068447898</v>
      </c>
      <c r="M202" s="8">
        <v>12.823693535341301</v>
      </c>
      <c r="N202" s="8">
        <v>87.472954938214997</v>
      </c>
      <c r="O202" s="8">
        <v>264.21302280837699</v>
      </c>
      <c r="P202" s="16">
        <v>54.299048293731801</v>
      </c>
      <c r="Q202" s="17">
        <v>1.77008764540152</v>
      </c>
      <c r="R202" s="17">
        <v>4.9229896412291002E-2</v>
      </c>
      <c r="S202" s="18">
        <v>5.4082590412920404E-3</v>
      </c>
      <c r="T202" s="6">
        <v>1.66766580031163</v>
      </c>
      <c r="U202" s="6">
        <v>3.5643606917322997E-2</v>
      </c>
      <c r="V202" s="8">
        <v>437.14478573821998</v>
      </c>
      <c r="W202" s="8">
        <v>31.703443644978801</v>
      </c>
      <c r="X202" s="8">
        <v>263.51195681852198</v>
      </c>
      <c r="Y202" s="8">
        <v>22.946460561082201</v>
      </c>
      <c r="Z202" s="8">
        <v>14.334162668205501</v>
      </c>
      <c r="AA202" s="8">
        <v>1.85979882112982</v>
      </c>
      <c r="AB202" s="6"/>
      <c r="AC202" s="6">
        <v>0.633753599297457</v>
      </c>
      <c r="AD202" s="6">
        <v>7.1186068580430598E-2</v>
      </c>
      <c r="AF202" s="33">
        <v>204.567424056183</v>
      </c>
      <c r="AG202" s="33">
        <v>30.832377898948401</v>
      </c>
      <c r="AH202" s="33">
        <v>42.083936079953197</v>
      </c>
      <c r="AI202" s="33" t="s">
        <v>732</v>
      </c>
      <c r="AJ202" s="33">
        <v>203.95629278930599</v>
      </c>
      <c r="AK202" s="33">
        <v>614.34693111483898</v>
      </c>
      <c r="AL202" s="33">
        <v>5.1517344018623499</v>
      </c>
      <c r="AM202" s="33">
        <v>1.2307018600228701</v>
      </c>
      <c r="AN202" s="33">
        <v>1.35891873224667</v>
      </c>
      <c r="AO202" s="33">
        <v>734.68981494948002</v>
      </c>
      <c r="AP202" s="33">
        <v>31.789549798858001</v>
      </c>
      <c r="AQ202" s="33">
        <v>0.53611230824774703</v>
      </c>
      <c r="AR202" s="33">
        <v>473593.58512103499</v>
      </c>
      <c r="AS202" s="33">
        <v>13055.6234327279</v>
      </c>
      <c r="AT202" s="33">
        <v>1.57239832200471</v>
      </c>
      <c r="AU202" s="33">
        <v>0.89315599155555603</v>
      </c>
      <c r="AV202" s="33">
        <v>0.111373652828854</v>
      </c>
      <c r="AW202" s="33">
        <v>0.59524398252248101</v>
      </c>
      <c r="AX202" s="33" t="s">
        <v>732</v>
      </c>
      <c r="AY202" s="33">
        <v>8.1047783738887706E-3</v>
      </c>
      <c r="AZ202" s="33">
        <v>0.48976924398774602</v>
      </c>
      <c r="BA202" s="33">
        <v>9.1163237424278005</v>
      </c>
      <c r="BB202" s="33">
        <v>0.47428442992734099</v>
      </c>
      <c r="BC202" s="33">
        <v>0.50581299100883803</v>
      </c>
      <c r="BD202" s="33" t="s">
        <v>732</v>
      </c>
      <c r="BE202" s="33">
        <v>2.95174805181358E-2</v>
      </c>
      <c r="BF202" s="33">
        <v>0.43164925309179902</v>
      </c>
      <c r="BG202" s="33" t="s">
        <v>732</v>
      </c>
      <c r="BH202" s="33">
        <v>0.23928450793787501</v>
      </c>
      <c r="BI202" s="33">
        <v>2.4990327612779</v>
      </c>
      <c r="BJ202" s="33" t="s">
        <v>732</v>
      </c>
      <c r="BK202" s="33">
        <v>0.39271935198993702</v>
      </c>
      <c r="BL202" s="33">
        <v>2.9564305123150598</v>
      </c>
      <c r="BM202" s="33">
        <v>0.92855200894364198</v>
      </c>
      <c r="BN202" s="33">
        <v>0.10305873909904099</v>
      </c>
      <c r="BO202" s="33">
        <v>0.79989547446475795</v>
      </c>
      <c r="BP202" s="33">
        <v>13.797570524876001</v>
      </c>
      <c r="BQ202" s="33">
        <v>1.0219492768934499</v>
      </c>
      <c r="BR202" s="33">
        <v>2.8876597578849901</v>
      </c>
      <c r="BS202" s="33">
        <v>4.6392541224763599</v>
      </c>
      <c r="BT202" s="33">
        <v>0.32876591984056103</v>
      </c>
      <c r="BU202" s="33">
        <v>0.42762532484184801</v>
      </c>
      <c r="BV202" s="33">
        <v>57.649218436629603</v>
      </c>
      <c r="BW202" s="33">
        <v>3.0139248266509</v>
      </c>
      <c r="BX202" s="33">
        <v>1.78865565061825</v>
      </c>
      <c r="BY202" s="33">
        <v>23.023051396621099</v>
      </c>
      <c r="BZ202" s="33">
        <v>1.0908163378731499</v>
      </c>
      <c r="CA202" s="33">
        <v>0.44977628174023299</v>
      </c>
      <c r="CB202" s="33">
        <v>118.862065658706</v>
      </c>
      <c r="CC202" s="33">
        <v>5.4505558100269598</v>
      </c>
      <c r="CD202" s="33">
        <v>1.35440139596117</v>
      </c>
      <c r="CE202" s="33">
        <v>27.129743925633999</v>
      </c>
      <c r="CF202" s="33">
        <v>1.3129440727636801</v>
      </c>
      <c r="CG202" s="33">
        <v>0.43604769138336902</v>
      </c>
      <c r="CH202" s="33">
        <v>274.41950605256102</v>
      </c>
      <c r="CI202" s="33">
        <v>8.8239498534733904</v>
      </c>
      <c r="CJ202" s="33">
        <v>2.0285793197293698</v>
      </c>
      <c r="CK202" s="33">
        <v>64.082943275430907</v>
      </c>
      <c r="CL202" s="33">
        <v>2.1148340196938298</v>
      </c>
      <c r="CM202" s="33">
        <v>0.462022774231441</v>
      </c>
      <c r="CN202" s="33">
        <v>11067.6683838681</v>
      </c>
      <c r="CO202" s="33">
        <v>266.16914714912099</v>
      </c>
      <c r="CP202" s="33">
        <v>1.6388219507125401</v>
      </c>
      <c r="CQ202" s="33">
        <v>0.51369018663996702</v>
      </c>
      <c r="CR202" s="33">
        <v>5.0977559968401198E-2</v>
      </c>
      <c r="CS202" s="33">
        <v>0.48655098777967798</v>
      </c>
      <c r="CT202" s="33" t="s">
        <v>732</v>
      </c>
      <c r="CU202" s="33">
        <v>3.0994595812400498</v>
      </c>
      <c r="CV202" s="33">
        <v>9.5183863004891798</v>
      </c>
      <c r="CW202" s="33">
        <v>32.8883691824065</v>
      </c>
      <c r="CX202" s="33">
        <v>1.00694363228262</v>
      </c>
      <c r="CY202" s="33">
        <v>0.21408877028239101</v>
      </c>
      <c r="CZ202" s="33">
        <v>1.7839565962139301</v>
      </c>
      <c r="DA202" s="33">
        <v>0.161271757899702</v>
      </c>
      <c r="DB202" s="33">
        <v>0.22292682650235199</v>
      </c>
      <c r="DC202" s="33">
        <v>2.8840825838234099</v>
      </c>
      <c r="DD202" s="33">
        <v>0.32030938116799401</v>
      </c>
      <c r="DE202" s="33">
        <v>0.25801437748383299</v>
      </c>
      <c r="DF202" s="33">
        <v>237.09342995001799</v>
      </c>
      <c r="DG202" s="33">
        <v>13.4280272504593</v>
      </c>
      <c r="DH202" s="33">
        <v>1.0008311763223501</v>
      </c>
      <c r="DI202" s="33">
        <v>419.79035240211198</v>
      </c>
      <c r="DJ202" s="33">
        <v>15.394209161839401</v>
      </c>
      <c r="DK202" s="33">
        <v>0.19523733243167199</v>
      </c>
      <c r="DL202" s="33">
        <v>14.177485140197099</v>
      </c>
      <c r="DM202" s="33">
        <v>0.41765153253238502</v>
      </c>
      <c r="DN202" s="33">
        <v>0.160620565468819</v>
      </c>
    </row>
    <row r="203" spans="1:118" x14ac:dyDescent="0.25">
      <c r="A203" s="4" t="s">
        <v>202</v>
      </c>
      <c r="B203" s="6">
        <v>0.23728131310155401</v>
      </c>
      <c r="C203" s="6">
        <v>1.57848585103776E-2</v>
      </c>
      <c r="D203" s="8">
        <v>1369.00471198013</v>
      </c>
      <c r="E203" s="8">
        <v>82.279926894198596</v>
      </c>
      <c r="F203" s="6">
        <v>4.5788279348297296</v>
      </c>
      <c r="G203" s="6">
        <v>0.34709981491494901</v>
      </c>
      <c r="H203" s="8">
        <v>1731.9626383387899</v>
      </c>
      <c r="I203" s="8">
        <v>63.9127305310612</v>
      </c>
      <c r="J203" s="6">
        <v>6.9046086271910903E-2</v>
      </c>
      <c r="K203" s="6">
        <v>3.1649803046213199E-3</v>
      </c>
      <c r="L203" s="8">
        <v>1348.9051789151799</v>
      </c>
      <c r="M203" s="8">
        <v>59.957042769934901</v>
      </c>
      <c r="N203" s="8">
        <v>2223.4189755018701</v>
      </c>
      <c r="O203" s="8">
        <v>34.827561861388297</v>
      </c>
      <c r="P203" s="16">
        <v>4.3474987016979201</v>
      </c>
      <c r="Q203" s="17">
        <v>0.30074807211044402</v>
      </c>
      <c r="R203" s="17">
        <v>0.13998393603992301</v>
      </c>
      <c r="S203" s="18">
        <v>2.8226891527971302E-3</v>
      </c>
      <c r="T203" s="6">
        <v>2.3483546103874402</v>
      </c>
      <c r="U203" s="6">
        <v>0.126813877813298</v>
      </c>
      <c r="V203" s="8">
        <v>482.69670353526101</v>
      </c>
      <c r="W203" s="8">
        <v>34.257107858799003</v>
      </c>
      <c r="X203" s="8">
        <v>204.06498619914501</v>
      </c>
      <c r="Y203" s="8">
        <v>8.0047547740777993</v>
      </c>
      <c r="Z203" s="8">
        <v>132.25140726706201</v>
      </c>
      <c r="AA203" s="8">
        <v>6.9615427497003202</v>
      </c>
      <c r="AB203" s="6"/>
      <c r="AC203" s="6">
        <v>-0.35738171803247598</v>
      </c>
      <c r="AD203" s="6">
        <v>0.97219434006931105</v>
      </c>
      <c r="AF203" s="33">
        <v>736.32462430437397</v>
      </c>
      <c r="AG203" s="33">
        <v>102.05368400758699</v>
      </c>
      <c r="AH203" s="33">
        <v>95.056599003562894</v>
      </c>
      <c r="AI203" s="33" t="s">
        <v>732</v>
      </c>
      <c r="AJ203" s="33">
        <v>155.22642344468201</v>
      </c>
      <c r="AK203" s="33">
        <v>320.28980353193498</v>
      </c>
      <c r="AL203" s="33">
        <v>38.433745819545003</v>
      </c>
      <c r="AM203" s="33">
        <v>8.9022600399860394</v>
      </c>
      <c r="AN203" s="33">
        <v>1.7887063211169201</v>
      </c>
      <c r="AO203" s="33">
        <v>1424.17886695993</v>
      </c>
      <c r="AP203" s="33">
        <v>182.31289533300301</v>
      </c>
      <c r="AQ203" s="33">
        <v>0.54664833139411195</v>
      </c>
      <c r="AR203" s="33">
        <v>476093.05060620798</v>
      </c>
      <c r="AS203" s="33">
        <v>18260.9445530788</v>
      </c>
      <c r="AT203" s="33">
        <v>6.5573581180096099</v>
      </c>
      <c r="AU203" s="33">
        <v>2.16260304961714</v>
      </c>
      <c r="AV203" s="33">
        <v>0.16251800240616501</v>
      </c>
      <c r="AW203" s="33">
        <v>0.60697312606101195</v>
      </c>
      <c r="AX203" s="33">
        <v>0.86231019026428102</v>
      </c>
      <c r="AY203" s="33">
        <v>0.26187411211300499</v>
      </c>
      <c r="AZ203" s="33">
        <v>0.49940523023264599</v>
      </c>
      <c r="BA203" s="33">
        <v>18.639478798661401</v>
      </c>
      <c r="BB203" s="33">
        <v>1.0163340458072201</v>
      </c>
      <c r="BC203" s="33">
        <v>0.51579966311188796</v>
      </c>
      <c r="BD203" s="33">
        <v>1.15270962511049</v>
      </c>
      <c r="BE203" s="33">
        <v>0.20818327246804599</v>
      </c>
      <c r="BF203" s="33">
        <v>0.44013622957169402</v>
      </c>
      <c r="BG203" s="33">
        <v>9.9954213380239896</v>
      </c>
      <c r="BH203" s="33">
        <v>1.5928878611503301</v>
      </c>
      <c r="BI203" s="33">
        <v>2.5482610312974798</v>
      </c>
      <c r="BJ203" s="33">
        <v>12.1091453570666</v>
      </c>
      <c r="BK203" s="33">
        <v>1.7180674845058199</v>
      </c>
      <c r="BL203" s="33">
        <v>3.0142831160319599</v>
      </c>
      <c r="BM203" s="33">
        <v>4.6865415525446998</v>
      </c>
      <c r="BN203" s="33">
        <v>0.73029792362442303</v>
      </c>
      <c r="BO203" s="33">
        <v>0.81560893634708098</v>
      </c>
      <c r="BP203" s="33">
        <v>43.627617747831898</v>
      </c>
      <c r="BQ203" s="33">
        <v>6.0048883363735799</v>
      </c>
      <c r="BR203" s="33">
        <v>2.9441164613050201</v>
      </c>
      <c r="BS203" s="33">
        <v>13.4087840081904</v>
      </c>
      <c r="BT203" s="33">
        <v>1.7394313188707899</v>
      </c>
      <c r="BU203" s="33">
        <v>0.43604047721303801</v>
      </c>
      <c r="BV203" s="33">
        <v>145.90016708888999</v>
      </c>
      <c r="BW203" s="33">
        <v>17.956887367464699</v>
      </c>
      <c r="BX203" s="33">
        <v>1.82383906935795</v>
      </c>
      <c r="BY203" s="33">
        <v>43.827508637585701</v>
      </c>
      <c r="BZ203" s="33">
        <v>4.6212177569573996</v>
      </c>
      <c r="CA203" s="33">
        <v>0.45864490325073598</v>
      </c>
      <c r="CB203" s="33">
        <v>177.510978003199</v>
      </c>
      <c r="CC203" s="33">
        <v>17.779854716863699</v>
      </c>
      <c r="CD203" s="33">
        <v>1.3809766325964901</v>
      </c>
      <c r="CE203" s="33">
        <v>35.123097535737102</v>
      </c>
      <c r="CF203" s="33">
        <v>3.01723110298675</v>
      </c>
      <c r="CG203" s="33">
        <v>0.44463171504193</v>
      </c>
      <c r="CH203" s="33">
        <v>305.58795630417899</v>
      </c>
      <c r="CI203" s="33">
        <v>24.441642189414001</v>
      </c>
      <c r="CJ203" s="33">
        <v>2.0685227945941</v>
      </c>
      <c r="CK203" s="33">
        <v>57.715892705903002</v>
      </c>
      <c r="CL203" s="33">
        <v>4.15220446311515</v>
      </c>
      <c r="CM203" s="33">
        <v>0.47109126045090099</v>
      </c>
      <c r="CN203" s="33">
        <v>10042.756023260799</v>
      </c>
      <c r="CO203" s="33">
        <v>328.29460256166101</v>
      </c>
      <c r="CP203" s="33">
        <v>1.6710078623618401</v>
      </c>
      <c r="CQ203" s="33">
        <v>0.76573418740250299</v>
      </c>
      <c r="CR203" s="33">
        <v>9.3175715538452206E-2</v>
      </c>
      <c r="CS203" s="33">
        <v>0.496391853061039</v>
      </c>
      <c r="CT203" s="33" t="s">
        <v>732</v>
      </c>
      <c r="CU203" s="33">
        <v>2.2624996551651901</v>
      </c>
      <c r="CV203" s="33">
        <v>5.3155238266512397</v>
      </c>
      <c r="CW203" s="33">
        <v>465.11606704909599</v>
      </c>
      <c r="CX203" s="33">
        <v>21.775508857572198</v>
      </c>
      <c r="CY203" s="33">
        <v>0.172284380777249</v>
      </c>
      <c r="CZ203" s="33">
        <v>70.234932130587495</v>
      </c>
      <c r="DA203" s="33">
        <v>2.6945298049656099</v>
      </c>
      <c r="DB203" s="33">
        <v>0.27160267651111297</v>
      </c>
      <c r="DC203" s="33">
        <v>27.143312846503701</v>
      </c>
      <c r="DD203" s="33">
        <v>1.82165883359346</v>
      </c>
      <c r="DE203" s="33">
        <v>0.18626968440551001</v>
      </c>
      <c r="DF203" s="33">
        <v>189.14913302600701</v>
      </c>
      <c r="DG203" s="33">
        <v>9.5906859563304092</v>
      </c>
      <c r="DH203" s="33">
        <v>1.0205987617535901</v>
      </c>
      <c r="DI203" s="33">
        <v>483.77674877984299</v>
      </c>
      <c r="DJ203" s="33">
        <v>40.3158114209876</v>
      </c>
      <c r="DK203" s="33">
        <v>0.199087956286392</v>
      </c>
      <c r="DL203" s="33">
        <v>217.24981920608499</v>
      </c>
      <c r="DM203" s="33">
        <v>9.8326046757874508</v>
      </c>
      <c r="DN203" s="33">
        <v>0.188054943840818</v>
      </c>
    </row>
    <row r="204" spans="1:118" x14ac:dyDescent="0.25">
      <c r="A204" s="4" t="s">
        <v>203</v>
      </c>
      <c r="B204" s="6">
        <v>1.68455679281776E-2</v>
      </c>
      <c r="C204" s="6">
        <v>6.1616641422562995E-4</v>
      </c>
      <c r="D204" s="8">
        <v>107.680130705499</v>
      </c>
      <c r="E204" s="8">
        <v>3.9046252157966301</v>
      </c>
      <c r="F204" s="6">
        <v>0.11126773029596999</v>
      </c>
      <c r="G204" s="6">
        <v>1.54315155973843E-2</v>
      </c>
      <c r="H204" s="8">
        <v>106.398796034171</v>
      </c>
      <c r="I204" s="8">
        <v>13.978640847485099</v>
      </c>
      <c r="J204" s="6">
        <v>5.0407582863398297E-3</v>
      </c>
      <c r="K204" s="6">
        <v>9.6103925023293801E-4</v>
      </c>
      <c r="L204" s="8">
        <v>101.55984465285199</v>
      </c>
      <c r="M204" s="8">
        <v>19.318294973206701</v>
      </c>
      <c r="N204" s="8">
        <v>-85.728635303053593</v>
      </c>
      <c r="O204" s="8">
        <v>395.01786886697198</v>
      </c>
      <c r="P204" s="16">
        <v>59.946325202371398</v>
      </c>
      <c r="Q204" s="17">
        <v>2.1514419892692001</v>
      </c>
      <c r="R204" s="17">
        <v>4.8665611482903298E-2</v>
      </c>
      <c r="S204" s="18">
        <v>7.0873461748309401E-3</v>
      </c>
      <c r="T204" s="6">
        <v>2.2123023703841298</v>
      </c>
      <c r="U204" s="6">
        <v>4.8422657071474397E-2</v>
      </c>
      <c r="V204" s="8">
        <v>199.644022778519</v>
      </c>
      <c r="W204" s="8">
        <v>4.1562012859314299</v>
      </c>
      <c r="X204" s="8">
        <v>90.120833711103899</v>
      </c>
      <c r="Y204" s="8">
        <v>2.7267061880580599</v>
      </c>
      <c r="Z204" s="8">
        <v>4.2628721613604004</v>
      </c>
      <c r="AA204" s="8">
        <v>0.81472798981979</v>
      </c>
      <c r="AB204" s="6"/>
      <c r="AC204" s="6">
        <v>1.7932657146348199E-2</v>
      </c>
      <c r="AD204" s="6">
        <v>-0.13211676506843401</v>
      </c>
      <c r="AF204" s="33">
        <v>160.20317888362601</v>
      </c>
      <c r="AG204" s="33">
        <v>27.225617196513301</v>
      </c>
      <c r="AH204" s="33">
        <v>47.7790318409956</v>
      </c>
      <c r="AI204" s="33" t="s">
        <v>732</v>
      </c>
      <c r="AJ204" s="33">
        <v>127.71083973250001</v>
      </c>
      <c r="AK204" s="33">
        <v>621.71079606324395</v>
      </c>
      <c r="AL204" s="33">
        <v>3.3996487290528101</v>
      </c>
      <c r="AM204" s="33">
        <v>0.90675271830397797</v>
      </c>
      <c r="AN204" s="33">
        <v>2.0329083456075199</v>
      </c>
      <c r="AO204" s="33">
        <v>446.02884582937202</v>
      </c>
      <c r="AP204" s="33">
        <v>11.201882824278901</v>
      </c>
      <c r="AQ204" s="33">
        <v>0.49119823663648199</v>
      </c>
      <c r="AR204" s="33">
        <v>480153.054873824</v>
      </c>
      <c r="AS204" s="33">
        <v>15076.069412566099</v>
      </c>
      <c r="AT204" s="33">
        <v>1.44054601085514</v>
      </c>
      <c r="AU204" s="33">
        <v>0.55429001241217601</v>
      </c>
      <c r="AV204" s="33">
        <v>7.1914976811395401E-2</v>
      </c>
      <c r="AW204" s="33">
        <v>0.54543082753470395</v>
      </c>
      <c r="AX204" s="33" t="s">
        <v>732</v>
      </c>
      <c r="AY204" s="33">
        <v>0</v>
      </c>
      <c r="AZ204" s="33">
        <v>0.44875662108668801</v>
      </c>
      <c r="BA204" s="33">
        <v>5.10799833691431</v>
      </c>
      <c r="BB204" s="33">
        <v>0.21428634598244101</v>
      </c>
      <c r="BC204" s="33">
        <v>0.46351877809551401</v>
      </c>
      <c r="BD204" s="33" t="s">
        <v>732</v>
      </c>
      <c r="BE204" s="33">
        <v>1.1616431465990999E-2</v>
      </c>
      <c r="BF204" s="33">
        <v>0.39549375954153498</v>
      </c>
      <c r="BG204" s="33" t="s">
        <v>732</v>
      </c>
      <c r="BH204" s="33">
        <v>8.8124214239635595E-2</v>
      </c>
      <c r="BI204" s="33">
        <v>2.2898747537430602</v>
      </c>
      <c r="BJ204" s="33" t="s">
        <v>732</v>
      </c>
      <c r="BK204" s="33">
        <v>0.23225494422954501</v>
      </c>
      <c r="BL204" s="33">
        <v>2.7083065406101099</v>
      </c>
      <c r="BM204" s="33" t="s">
        <v>732</v>
      </c>
      <c r="BN204" s="33">
        <v>4.78496900076621E-2</v>
      </c>
      <c r="BO204" s="33">
        <v>0.73287069248148295</v>
      </c>
      <c r="BP204" s="33">
        <v>5.9764395305554796</v>
      </c>
      <c r="BQ204" s="33">
        <v>0.61383914522391303</v>
      </c>
      <c r="BR204" s="33">
        <v>2.6452200093113998</v>
      </c>
      <c r="BS204" s="33">
        <v>2.3334446916000799</v>
      </c>
      <c r="BT204" s="33">
        <v>0.14856904789403699</v>
      </c>
      <c r="BU204" s="33">
        <v>0.39181976487119402</v>
      </c>
      <c r="BV204" s="33">
        <v>32.110935759021402</v>
      </c>
      <c r="BW204" s="33">
        <v>1.4130626611666699</v>
      </c>
      <c r="BX204" s="33">
        <v>1.6388626501152499</v>
      </c>
      <c r="BY204" s="33">
        <v>13.6035652624715</v>
      </c>
      <c r="BZ204" s="33">
        <v>0.46981785945844301</v>
      </c>
      <c r="CA204" s="33">
        <v>0.41214702807054598</v>
      </c>
      <c r="CB204" s="33">
        <v>76.046837980169599</v>
      </c>
      <c r="CC204" s="33">
        <v>2.0690577687649498</v>
      </c>
      <c r="CD204" s="33">
        <v>1.2408584560467999</v>
      </c>
      <c r="CE204" s="33">
        <v>18.2300792689351</v>
      </c>
      <c r="CF204" s="33">
        <v>0.59682087878178303</v>
      </c>
      <c r="CG204" s="33">
        <v>0.39954244513453202</v>
      </c>
      <c r="CH204" s="33">
        <v>189.672553275068</v>
      </c>
      <c r="CI204" s="33">
        <v>4.7134793106855604</v>
      </c>
      <c r="CJ204" s="33">
        <v>1.85876550821264</v>
      </c>
      <c r="CK204" s="33">
        <v>45.862617765903103</v>
      </c>
      <c r="CL204" s="33">
        <v>1.21371901826326</v>
      </c>
      <c r="CM204" s="33">
        <v>7.4061275136468305E-2</v>
      </c>
      <c r="CN204" s="33">
        <v>10013.047095825201</v>
      </c>
      <c r="CO204" s="33">
        <v>200.97557242624299</v>
      </c>
      <c r="CP204" s="33">
        <v>1.5014882093420601</v>
      </c>
      <c r="CQ204" s="33" t="s">
        <v>732</v>
      </c>
      <c r="CR204" s="33">
        <v>4.69969424426138E-2</v>
      </c>
      <c r="CS204" s="33">
        <v>0.446282794387035</v>
      </c>
      <c r="CT204" s="33" t="s">
        <v>732</v>
      </c>
      <c r="CU204" s="33">
        <v>1.83794903114712</v>
      </c>
      <c r="CV204" s="33">
        <v>6.5640055954581502</v>
      </c>
      <c r="CW204" s="33">
        <v>13.6398356092946</v>
      </c>
      <c r="CX204" s="33">
        <v>0.64609493558775299</v>
      </c>
      <c r="CY204" s="33">
        <v>0.15040664343934501</v>
      </c>
      <c r="CZ204" s="33">
        <v>0.65203867390935799</v>
      </c>
      <c r="DA204" s="33">
        <v>9.7049840693103795E-2</v>
      </c>
      <c r="DB204" s="33">
        <v>0.11030736594420899</v>
      </c>
      <c r="DC204" s="33">
        <v>0.79488936294315304</v>
      </c>
      <c r="DD204" s="33">
        <v>0.14657632643127799</v>
      </c>
      <c r="DE204" s="33">
        <v>0.21198820437819599</v>
      </c>
      <c r="DF204" s="33">
        <v>81.474421337510094</v>
      </c>
      <c r="DG204" s="33">
        <v>2.02840904708978</v>
      </c>
      <c r="DH204" s="33">
        <v>0.91715839687860101</v>
      </c>
      <c r="DI204" s="33">
        <v>194.30446236479901</v>
      </c>
      <c r="DJ204" s="33">
        <v>4.1409403570409102</v>
      </c>
      <c r="DK204" s="33">
        <v>0.17890505808997301</v>
      </c>
      <c r="DL204" s="33">
        <v>5.7892699139816797</v>
      </c>
      <c r="DM204" s="33">
        <v>0.25692896692268602</v>
      </c>
      <c r="DN204" s="33">
        <v>6.9644689353454498E-2</v>
      </c>
    </row>
    <row r="205" spans="1:118" x14ac:dyDescent="0.25">
      <c r="A205" s="4" t="s">
        <v>204</v>
      </c>
      <c r="B205" s="6">
        <v>1.10178086959419E-2</v>
      </c>
      <c r="C205" s="6">
        <v>3.5645135824536998E-4</v>
      </c>
      <c r="D205" s="8">
        <v>70.633932412492101</v>
      </c>
      <c r="E205" s="8">
        <v>2.2724695577723999</v>
      </c>
      <c r="F205" s="6">
        <v>7.68221234886724E-2</v>
      </c>
      <c r="G205" s="6">
        <v>5.1679815341050704E-3</v>
      </c>
      <c r="H205" s="8">
        <v>75.065244206388002</v>
      </c>
      <c r="I205" s="8">
        <v>4.8666912576049102</v>
      </c>
      <c r="J205" s="6">
        <v>3.1259717065930501E-3</v>
      </c>
      <c r="K205" s="6">
        <v>6.2094429229295298E-4</v>
      </c>
      <c r="L205" s="8">
        <v>63.055293725046603</v>
      </c>
      <c r="M205" s="8">
        <v>12.501512138631499</v>
      </c>
      <c r="N205" s="8">
        <v>228.491719893187</v>
      </c>
      <c r="O205" s="8">
        <v>130.312183637163</v>
      </c>
      <c r="P205" s="16">
        <v>91.478329052024407</v>
      </c>
      <c r="Q205" s="17">
        <v>2.9853423594280799</v>
      </c>
      <c r="R205" s="17">
        <v>5.0894760352811298E-2</v>
      </c>
      <c r="S205" s="18">
        <v>3.40456853038345E-3</v>
      </c>
      <c r="T205" s="6">
        <v>4.5200469868137203</v>
      </c>
      <c r="U205" s="6">
        <v>0.45826711800993503</v>
      </c>
      <c r="V205" s="8">
        <v>820.66242310964799</v>
      </c>
      <c r="W205" s="8">
        <v>97.492641463196804</v>
      </c>
      <c r="X205" s="8">
        <v>186.83922860661099</v>
      </c>
      <c r="Y205" s="8">
        <v>10.3022027836017</v>
      </c>
      <c r="Z205" s="8">
        <v>5.5369650130343597</v>
      </c>
      <c r="AA205" s="8">
        <v>1.10923554792802</v>
      </c>
      <c r="AB205" s="6"/>
      <c r="AC205" s="6">
        <v>0.25562601513227501</v>
      </c>
      <c r="AD205" s="6">
        <v>0.30881558678306797</v>
      </c>
      <c r="AF205" s="33">
        <v>121.636462862814</v>
      </c>
      <c r="AG205" s="33">
        <v>25.910106117310001</v>
      </c>
      <c r="AH205" s="33">
        <v>66.773084511868205</v>
      </c>
      <c r="AI205" s="33" t="s">
        <v>732</v>
      </c>
      <c r="AJ205" s="33">
        <v>191.51300735973101</v>
      </c>
      <c r="AK205" s="33">
        <v>454.73236403414199</v>
      </c>
      <c r="AL205" s="33" t="s">
        <v>732</v>
      </c>
      <c r="AM205" s="33">
        <v>0.74292119749179497</v>
      </c>
      <c r="AN205" s="33">
        <v>1.90019813043326</v>
      </c>
      <c r="AO205" s="33">
        <v>592.13659432984298</v>
      </c>
      <c r="AP205" s="33">
        <v>31.710813258839099</v>
      </c>
      <c r="AQ205" s="33">
        <v>0.49086797440553298</v>
      </c>
      <c r="AR205" s="33">
        <v>471658.06979989901</v>
      </c>
      <c r="AS205" s="33">
        <v>16130.436513615799</v>
      </c>
      <c r="AT205" s="33">
        <v>8.3954302605911996E-2</v>
      </c>
      <c r="AU205" s="33">
        <v>1.4499611074057399</v>
      </c>
      <c r="AV205" s="33">
        <v>0.13948208761217301</v>
      </c>
      <c r="AW205" s="33">
        <v>0.54509176638226298</v>
      </c>
      <c r="AX205" s="33" t="s">
        <v>732</v>
      </c>
      <c r="AY205" s="33">
        <v>2.24024308476636E-2</v>
      </c>
      <c r="AZ205" s="33">
        <v>0.44846445826464898</v>
      </c>
      <c r="BA205" s="33">
        <v>8.9067004267911791</v>
      </c>
      <c r="BB205" s="33">
        <v>0.55242340986152205</v>
      </c>
      <c r="BC205" s="33">
        <v>0.463248246961252</v>
      </c>
      <c r="BD205" s="33" t="s">
        <v>732</v>
      </c>
      <c r="BE205" s="33">
        <v>2.4234155017628298E-2</v>
      </c>
      <c r="BF205" s="33">
        <v>0.39523134731582898</v>
      </c>
      <c r="BG205" s="33" t="s">
        <v>732</v>
      </c>
      <c r="BH205" s="33">
        <v>0.23134575986417999</v>
      </c>
      <c r="BI205" s="33">
        <v>2.2884382710401798</v>
      </c>
      <c r="BJ205" s="33" t="s">
        <v>732</v>
      </c>
      <c r="BK205" s="33">
        <v>0.39036121881123798</v>
      </c>
      <c r="BL205" s="33">
        <v>2.7062593382178299</v>
      </c>
      <c r="BM205" s="33">
        <v>0.85169170797478999</v>
      </c>
      <c r="BN205" s="33">
        <v>0.11654680473955099</v>
      </c>
      <c r="BO205" s="33">
        <v>0.73237205814120698</v>
      </c>
      <c r="BP205" s="33">
        <v>13.1065865014663</v>
      </c>
      <c r="BQ205" s="33">
        <v>1.4518317842483599</v>
      </c>
      <c r="BR205" s="33">
        <v>0.30830654740464702</v>
      </c>
      <c r="BS205" s="33">
        <v>4.1288162543961802</v>
      </c>
      <c r="BT205" s="33">
        <v>0.34713567507499399</v>
      </c>
      <c r="BU205" s="33">
        <v>0.391566292899652</v>
      </c>
      <c r="BV205" s="33">
        <v>48.167854936220699</v>
      </c>
      <c r="BW205" s="33">
        <v>3.89845288693129</v>
      </c>
      <c r="BX205" s="33">
        <v>1.6377889249985</v>
      </c>
      <c r="BY205" s="33">
        <v>16.989650693900298</v>
      </c>
      <c r="BZ205" s="33">
        <v>0.88282074049454096</v>
      </c>
      <c r="CA205" s="33">
        <v>0.411896069486901</v>
      </c>
      <c r="CB205" s="33">
        <v>83.138018896412305</v>
      </c>
      <c r="CC205" s="33">
        <v>4.3229960734981603</v>
      </c>
      <c r="CD205" s="33">
        <v>1.2399864217479699</v>
      </c>
      <c r="CE205" s="33">
        <v>19.0266475112211</v>
      </c>
      <c r="CF205" s="33">
        <v>0.90357927000035099</v>
      </c>
      <c r="CG205" s="33">
        <v>0.39928676739964403</v>
      </c>
      <c r="CH205" s="33">
        <v>191.66552843232901</v>
      </c>
      <c r="CI205" s="33">
        <v>10.8107758658808</v>
      </c>
      <c r="CJ205" s="33">
        <v>1.8575839838133299</v>
      </c>
      <c r="CK205" s="33">
        <v>45.503992521087703</v>
      </c>
      <c r="CL205" s="33">
        <v>3.1438467735310001</v>
      </c>
      <c r="CM205" s="33">
        <v>0.42300060368687797</v>
      </c>
      <c r="CN205" s="33">
        <v>11956.874587407599</v>
      </c>
      <c r="CO205" s="33">
        <v>628.75151023660806</v>
      </c>
      <c r="CP205" s="33">
        <v>0.35003434906745201</v>
      </c>
      <c r="CQ205" s="33" t="s">
        <v>732</v>
      </c>
      <c r="CR205" s="33">
        <v>6.14555091499372E-2</v>
      </c>
      <c r="CS205" s="33">
        <v>0.44623306365964899</v>
      </c>
      <c r="CT205" s="33" t="s">
        <v>732</v>
      </c>
      <c r="CU205" s="33">
        <v>2.6324075193013301</v>
      </c>
      <c r="CV205" s="33">
        <v>10.186251578807999</v>
      </c>
      <c r="CW205" s="33">
        <v>37.228731615977502</v>
      </c>
      <c r="CX205" s="33">
        <v>2.9909037837294798</v>
      </c>
      <c r="CY205" s="33">
        <v>0.14456538648165401</v>
      </c>
      <c r="CZ205" s="33">
        <v>2.0532877584688398</v>
      </c>
      <c r="DA205" s="33">
        <v>0.205762733856522</v>
      </c>
      <c r="DB205" s="33">
        <v>0.138906204678796</v>
      </c>
      <c r="DC205" s="33">
        <v>1.0883708561010901</v>
      </c>
      <c r="DD205" s="33">
        <v>0.21038215554402501</v>
      </c>
      <c r="DE205" s="33">
        <v>0.28723336815203698</v>
      </c>
      <c r="DF205" s="33">
        <v>169.552345428405</v>
      </c>
      <c r="DG205" s="33">
        <v>10.3540119909281</v>
      </c>
      <c r="DH205" s="33">
        <v>0.91662967586298605</v>
      </c>
      <c r="DI205" s="33">
        <v>794.80143092938999</v>
      </c>
      <c r="DJ205" s="33">
        <v>79.617017664390005</v>
      </c>
      <c r="DK205" s="33">
        <v>2.0855303371457998E-2</v>
      </c>
      <c r="DL205" s="33">
        <v>15.6881640970097</v>
      </c>
      <c r="DM205" s="33">
        <v>1.2522950038078</v>
      </c>
      <c r="DN205" s="33">
        <v>0.13045028321921601</v>
      </c>
    </row>
    <row r="206" spans="1:118" x14ac:dyDescent="0.25">
      <c r="A206" s="4" t="s">
        <v>205</v>
      </c>
      <c r="B206" s="6">
        <v>1.7201046562052701E-2</v>
      </c>
      <c r="C206" s="6">
        <v>3.8871173799882202E-4</v>
      </c>
      <c r="D206" s="8">
        <v>109.938672466371</v>
      </c>
      <c r="E206" s="8">
        <v>2.4629538739501702</v>
      </c>
      <c r="F206" s="6">
        <v>0.117744113004889</v>
      </c>
      <c r="G206" s="6">
        <v>7.2762168168919103E-3</v>
      </c>
      <c r="H206" s="8">
        <v>112.863716230595</v>
      </c>
      <c r="I206" s="8">
        <v>6.6014514398413997</v>
      </c>
      <c r="J206" s="6">
        <v>4.90183220451724E-3</v>
      </c>
      <c r="K206" s="6">
        <v>4.0172549323754301E-4</v>
      </c>
      <c r="L206" s="8">
        <v>98.822818645383705</v>
      </c>
      <c r="M206" s="8">
        <v>8.0777018248382202</v>
      </c>
      <c r="N206" s="8">
        <v>145.37996074701999</v>
      </c>
      <c r="O206" s="8">
        <v>148.30375515468299</v>
      </c>
      <c r="P206" s="16">
        <v>58.355331966343101</v>
      </c>
      <c r="Q206" s="17">
        <v>1.2986592317060599</v>
      </c>
      <c r="R206" s="17">
        <v>5.0004892031994201E-2</v>
      </c>
      <c r="S206" s="18">
        <v>3.0672327269383598E-3</v>
      </c>
      <c r="T206" s="6">
        <v>1.3313560366680499</v>
      </c>
      <c r="U206" s="6">
        <v>3.5386448649235902E-2</v>
      </c>
      <c r="V206" s="8">
        <v>731.73599276013999</v>
      </c>
      <c r="W206" s="8">
        <v>48.5898252149412</v>
      </c>
      <c r="X206" s="8">
        <v>554.61290764449097</v>
      </c>
      <c r="Y206" s="8">
        <v>46.180886165233801</v>
      </c>
      <c r="Z206" s="8">
        <v>24.512715484324801</v>
      </c>
      <c r="AA206" s="8">
        <v>1.7832755141877701</v>
      </c>
      <c r="AB206" s="6"/>
      <c r="AC206" s="6">
        <v>0.16940656679645999</v>
      </c>
      <c r="AD206" s="6">
        <v>0.205227359431531</v>
      </c>
      <c r="AF206" s="33">
        <v>477.05558045967302</v>
      </c>
      <c r="AG206" s="33">
        <v>23.755621544434401</v>
      </c>
      <c r="AH206" s="33">
        <v>55.3342982708755</v>
      </c>
      <c r="AI206" s="33" t="s">
        <v>732</v>
      </c>
      <c r="AJ206" s="33">
        <v>154.74954999971499</v>
      </c>
      <c r="AK206" s="33">
        <v>622.73746460028201</v>
      </c>
      <c r="AL206" s="33">
        <v>8.2442294224940493</v>
      </c>
      <c r="AM206" s="33">
        <v>1.3912708075342299</v>
      </c>
      <c r="AN206" s="33">
        <v>2.0767030142387801</v>
      </c>
      <c r="AO206" s="33">
        <v>1571.2052990828599</v>
      </c>
      <c r="AP206" s="33">
        <v>61.730363221256198</v>
      </c>
      <c r="AQ206" s="33">
        <v>0.53650165290919705</v>
      </c>
      <c r="AR206" s="33">
        <v>487711.69557467499</v>
      </c>
      <c r="AS206" s="33">
        <v>15767.393440314099</v>
      </c>
      <c r="AT206" s="33">
        <v>1.5732747279386601</v>
      </c>
      <c r="AU206" s="33">
        <v>3.0460826162116601</v>
      </c>
      <c r="AV206" s="33">
        <v>0.20437122721241099</v>
      </c>
      <c r="AW206" s="33">
        <v>0.59579663737008504</v>
      </c>
      <c r="AX206" s="33" t="s">
        <v>732</v>
      </c>
      <c r="AY206" s="33">
        <v>1.50010185640912E-2</v>
      </c>
      <c r="AZ206" s="33">
        <v>0.49016654270837701</v>
      </c>
      <c r="BA206" s="33">
        <v>21.8779355391762</v>
      </c>
      <c r="BB206" s="33">
        <v>1.2853255800197401</v>
      </c>
      <c r="BC206" s="33">
        <v>0.50635923470670097</v>
      </c>
      <c r="BD206" s="33" t="s">
        <v>732</v>
      </c>
      <c r="BE206" s="33">
        <v>2.6880202801960001E-2</v>
      </c>
      <c r="BF206" s="33">
        <v>0.43197797065250398</v>
      </c>
      <c r="BG206" s="33" t="s">
        <v>732</v>
      </c>
      <c r="BH206" s="33">
        <v>0.229111178638258</v>
      </c>
      <c r="BI206" s="33">
        <v>2.5012963959900998</v>
      </c>
      <c r="BJ206" s="33" t="s">
        <v>732</v>
      </c>
      <c r="BK206" s="33">
        <v>0.37464889279438301</v>
      </c>
      <c r="BL206" s="33">
        <v>2.95759770939065</v>
      </c>
      <c r="BM206" s="33">
        <v>0.97201712546139396</v>
      </c>
      <c r="BN206" s="33">
        <v>0.120594775111432</v>
      </c>
      <c r="BO206" s="33">
        <v>0.80045079874868297</v>
      </c>
      <c r="BP206" s="33">
        <v>20.298355101695499</v>
      </c>
      <c r="BQ206" s="33">
        <v>1.2624872411416399</v>
      </c>
      <c r="BR206" s="33">
        <v>0.18454669119984801</v>
      </c>
      <c r="BS206" s="33">
        <v>7.5131158193413796</v>
      </c>
      <c r="BT206" s="33">
        <v>0.38045220523067602</v>
      </c>
      <c r="BU206" s="33">
        <v>0.42797927069876301</v>
      </c>
      <c r="BV206" s="33">
        <v>103.13851299974399</v>
      </c>
      <c r="BW206" s="33">
        <v>5.7077149393631901</v>
      </c>
      <c r="BX206" s="33">
        <v>1.7900772555637801</v>
      </c>
      <c r="BY206" s="33">
        <v>45.120414557522402</v>
      </c>
      <c r="BZ206" s="33">
        <v>2.0536174845100601</v>
      </c>
      <c r="CA206" s="33">
        <v>0.45021671183488698</v>
      </c>
      <c r="CB206" s="33">
        <v>240.22848658255899</v>
      </c>
      <c r="CC206" s="33">
        <v>9.8023164580112798</v>
      </c>
      <c r="CD206" s="33">
        <v>1.3552208399977299</v>
      </c>
      <c r="CE206" s="33">
        <v>55.211473800609902</v>
      </c>
      <c r="CF206" s="33">
        <v>2.25344816135819</v>
      </c>
      <c r="CG206" s="33">
        <v>0.43642074839350198</v>
      </c>
      <c r="CH206" s="33">
        <v>547.29209344527703</v>
      </c>
      <c r="CI206" s="33">
        <v>18.362156618198</v>
      </c>
      <c r="CJ206" s="33">
        <v>2.0303494390480701</v>
      </c>
      <c r="CK206" s="33">
        <v>123.003270585991</v>
      </c>
      <c r="CL206" s="33">
        <v>4.4100891454042603</v>
      </c>
      <c r="CM206" s="33">
        <v>0.46231377906603799</v>
      </c>
      <c r="CN206" s="33">
        <v>9962.6362902741002</v>
      </c>
      <c r="CO206" s="33">
        <v>315.07058207852401</v>
      </c>
      <c r="CP206" s="33">
        <v>1.6399296274428701</v>
      </c>
      <c r="CQ206" s="33">
        <v>1.1786710130734901</v>
      </c>
      <c r="CR206" s="33">
        <v>0.11578703294466899</v>
      </c>
      <c r="CS206" s="33">
        <v>0.487990958380772</v>
      </c>
      <c r="CT206" s="33" t="s">
        <v>732</v>
      </c>
      <c r="CU206" s="33">
        <v>2.2057464761937799</v>
      </c>
      <c r="CV206" s="33">
        <v>9.5226874684150005</v>
      </c>
      <c r="CW206" s="33">
        <v>50.9492684571429</v>
      </c>
      <c r="CX206" s="33">
        <v>1.87094874396297</v>
      </c>
      <c r="CY206" s="33">
        <v>0.31037698557767102</v>
      </c>
      <c r="CZ206" s="33">
        <v>2.7924598648076202</v>
      </c>
      <c r="DA206" s="33">
        <v>0.193241517561555</v>
      </c>
      <c r="DB206" s="33">
        <v>8.6364005421779702E-2</v>
      </c>
      <c r="DC206" s="33">
        <v>4.8245122781171403</v>
      </c>
      <c r="DD206" s="33">
        <v>0.36869688308007198</v>
      </c>
      <c r="DE206" s="33">
        <v>0.11609223837566</v>
      </c>
      <c r="DF206" s="33">
        <v>502.50871138229201</v>
      </c>
      <c r="DG206" s="33">
        <v>32.376491137115401</v>
      </c>
      <c r="DH206" s="33">
        <v>1.00194061570019</v>
      </c>
      <c r="DI206" s="33">
        <v>716.58493414627901</v>
      </c>
      <c r="DJ206" s="33">
        <v>33.971568646370599</v>
      </c>
      <c r="DK206" s="33">
        <v>0.19543225080629401</v>
      </c>
      <c r="DL206" s="33">
        <v>22.0179460797976</v>
      </c>
      <c r="DM206" s="33">
        <v>0.79441109218613304</v>
      </c>
      <c r="DN206" s="33">
        <v>9.5954625307858796E-2</v>
      </c>
    </row>
    <row r="207" spans="1:118" x14ac:dyDescent="0.25">
      <c r="A207" s="4" t="s">
        <v>206</v>
      </c>
      <c r="B207" s="6">
        <v>1.6203881164648201E-2</v>
      </c>
      <c r="C207" s="6">
        <v>4.80354848149297E-4</v>
      </c>
      <c r="D207" s="8">
        <v>103.614257359546</v>
      </c>
      <c r="E207" s="8">
        <v>3.0468798425144601</v>
      </c>
      <c r="F207" s="6">
        <v>0.111801157714465</v>
      </c>
      <c r="G207" s="6">
        <v>1.5791499242149801E-2</v>
      </c>
      <c r="H207" s="8">
        <v>106.854326436726</v>
      </c>
      <c r="I207" s="8">
        <v>14.272922132344</v>
      </c>
      <c r="J207" s="6">
        <v>5.7692422842633602E-3</v>
      </c>
      <c r="K207" s="6">
        <v>9.8163616186754793E-4</v>
      </c>
      <c r="L207" s="8">
        <v>116.201991837294</v>
      </c>
      <c r="M207" s="8">
        <v>19.719770006191599</v>
      </c>
      <c r="N207" s="8">
        <v>142.338941582909</v>
      </c>
      <c r="O207" s="8">
        <v>288.345422605897</v>
      </c>
      <c r="P207" s="16">
        <v>62.122737387808897</v>
      </c>
      <c r="Q207" s="17">
        <v>1.85124133863933</v>
      </c>
      <c r="R207" s="17">
        <v>4.8100620545980403E-2</v>
      </c>
      <c r="S207" s="18">
        <v>6.0278207823679496E-3</v>
      </c>
      <c r="T207" s="6">
        <v>2.0764051980655398</v>
      </c>
      <c r="U207" s="6">
        <v>5.2565898796623198E-2</v>
      </c>
      <c r="V207" s="8">
        <v>279.36511889352403</v>
      </c>
      <c r="W207" s="8">
        <v>5.5643066662112197</v>
      </c>
      <c r="X207" s="8">
        <v>134.59004708540201</v>
      </c>
      <c r="Y207" s="8">
        <v>4.5896374255789398</v>
      </c>
      <c r="Z207" s="8">
        <v>7.2189706320194897</v>
      </c>
      <c r="AA207" s="8">
        <v>1.14797232507981</v>
      </c>
      <c r="AB207" s="6"/>
      <c r="AC207" s="6">
        <v>0.31050737186685801</v>
      </c>
      <c r="AD207" s="6">
        <v>-6.9028949528570499E-2</v>
      </c>
      <c r="AF207" s="33">
        <v>328.72286942752203</v>
      </c>
      <c r="AG207" s="33">
        <v>95.698575907802507</v>
      </c>
      <c r="AH207" s="33">
        <v>60.106763069127801</v>
      </c>
      <c r="AI207" s="33" t="s">
        <v>732</v>
      </c>
      <c r="AJ207" s="33">
        <v>199.020159066953</v>
      </c>
      <c r="AK207" s="33">
        <v>674.877730758702</v>
      </c>
      <c r="AL207" s="33" t="s">
        <v>732</v>
      </c>
      <c r="AM207" s="33">
        <v>1.50306912518818</v>
      </c>
      <c r="AN207" s="33">
        <v>5.0971427206298099</v>
      </c>
      <c r="AO207" s="33">
        <v>565.34424630370302</v>
      </c>
      <c r="AP207" s="33">
        <v>20.668515420528799</v>
      </c>
      <c r="AQ207" s="33">
        <v>0.53133587198534304</v>
      </c>
      <c r="AR207" s="33">
        <v>484367.48341283802</v>
      </c>
      <c r="AS207" s="33">
        <v>16025.635084470099</v>
      </c>
      <c r="AT207" s="33">
        <v>17.9292903223172</v>
      </c>
      <c r="AU207" s="33">
        <v>1.20761598439704</v>
      </c>
      <c r="AV207" s="33">
        <v>0.12610788866710801</v>
      </c>
      <c r="AW207" s="33">
        <v>0.59008992304514596</v>
      </c>
      <c r="AX207" s="33" t="s">
        <v>732</v>
      </c>
      <c r="AY207" s="33">
        <v>3.1034877485605999E-2</v>
      </c>
      <c r="AZ207" s="33">
        <v>0.48545727400851801</v>
      </c>
      <c r="BA207" s="33">
        <v>8.2186610217354197</v>
      </c>
      <c r="BB207" s="33">
        <v>0.44959443288685202</v>
      </c>
      <c r="BC207" s="33">
        <v>0.50152827734893501</v>
      </c>
      <c r="BD207" s="33" t="s">
        <v>732</v>
      </c>
      <c r="BE207" s="33">
        <v>1.7182344212119002E-2</v>
      </c>
      <c r="BF207" s="33">
        <v>0.427822407208102</v>
      </c>
      <c r="BG207" s="33" t="s">
        <v>732</v>
      </c>
      <c r="BH207" s="33">
        <v>0.13095664327435599</v>
      </c>
      <c r="BI207" s="33">
        <v>2.47732414375752</v>
      </c>
      <c r="BJ207" s="33" t="s">
        <v>732</v>
      </c>
      <c r="BK207" s="33">
        <v>0.21492169650248599</v>
      </c>
      <c r="BL207" s="33">
        <v>2.9288702021959199</v>
      </c>
      <c r="BM207" s="33" t="s">
        <v>732</v>
      </c>
      <c r="BN207" s="33">
        <v>7.2700120001289004E-2</v>
      </c>
      <c r="BO207" s="33">
        <v>0.79273717138677802</v>
      </c>
      <c r="BP207" s="33">
        <v>7.1659661164479296</v>
      </c>
      <c r="BQ207" s="33">
        <v>0.51234021537947805</v>
      </c>
      <c r="BR207" s="33">
        <v>2.86051149897329</v>
      </c>
      <c r="BS207" s="33">
        <v>2.6648047455135999</v>
      </c>
      <c r="BT207" s="33">
        <v>0.16696191276331199</v>
      </c>
      <c r="BU207" s="33">
        <v>0.42386922415655698</v>
      </c>
      <c r="BV207" s="33">
        <v>37.9999763364834</v>
      </c>
      <c r="BW207" s="33">
        <v>1.7647840215684201</v>
      </c>
      <c r="BX207" s="33">
        <v>1.77287179956568</v>
      </c>
      <c r="BY207" s="33">
        <v>17.008502776242299</v>
      </c>
      <c r="BZ207" s="33">
        <v>0.629937083275661</v>
      </c>
      <c r="CA207" s="33">
        <v>0.44591009592714598</v>
      </c>
      <c r="CB207" s="33">
        <v>94.661725397468402</v>
      </c>
      <c r="CC207" s="33">
        <v>3.4128541159069501</v>
      </c>
      <c r="CD207" s="33">
        <v>1.3421310103128401</v>
      </c>
      <c r="CE207" s="33">
        <v>22.817172839934301</v>
      </c>
      <c r="CF207" s="33">
        <v>0.819722946992957</v>
      </c>
      <c r="CG207" s="33">
        <v>0.43223266035922803</v>
      </c>
      <c r="CH207" s="33">
        <v>240.62009517977401</v>
      </c>
      <c r="CI207" s="33">
        <v>8.38900696913473</v>
      </c>
      <c r="CJ207" s="33">
        <v>2.01087391943482</v>
      </c>
      <c r="CK207" s="33">
        <v>58.601439781869999</v>
      </c>
      <c r="CL207" s="33">
        <v>1.8189634581705201</v>
      </c>
      <c r="CM207" s="33">
        <v>0.45785123240932002</v>
      </c>
      <c r="CN207" s="33">
        <v>9940.0510887310993</v>
      </c>
      <c r="CO207" s="33">
        <v>338.43339810793299</v>
      </c>
      <c r="CP207" s="33">
        <v>1.6241187839751701</v>
      </c>
      <c r="CQ207" s="33">
        <v>0.53202868989760999</v>
      </c>
      <c r="CR207" s="33">
        <v>6.6533905299408599E-2</v>
      </c>
      <c r="CS207" s="33">
        <v>0.483562747043915</v>
      </c>
      <c r="CT207" s="33" t="s">
        <v>732</v>
      </c>
      <c r="CU207" s="33">
        <v>2.0086112681030599</v>
      </c>
      <c r="CV207" s="33">
        <v>19.3264593303706</v>
      </c>
      <c r="CW207" s="33">
        <v>18.713046150211099</v>
      </c>
      <c r="CX207" s="33">
        <v>1.24085922769049</v>
      </c>
      <c r="CY207" s="33">
        <v>0.201467505913454</v>
      </c>
      <c r="CZ207" s="33">
        <v>0.97162076107778605</v>
      </c>
      <c r="DA207" s="33">
        <v>0.133544785451403</v>
      </c>
      <c r="DB207" s="33">
        <v>0.25680919571387101</v>
      </c>
      <c r="DC207" s="33">
        <v>1.51650449489854</v>
      </c>
      <c r="DD207" s="33">
        <v>0.233942684993839</v>
      </c>
      <c r="DE207" s="33">
        <v>0.23028256002712</v>
      </c>
      <c r="DF207" s="33">
        <v>123.36307697003301</v>
      </c>
      <c r="DG207" s="33">
        <v>7.0787380704903402</v>
      </c>
      <c r="DH207" s="33">
        <v>0.99238865995096703</v>
      </c>
      <c r="DI207" s="33">
        <v>275.45246740963802</v>
      </c>
      <c r="DJ207" s="33">
        <v>12.4068800390984</v>
      </c>
      <c r="DK207" s="33">
        <v>0.193563745805273</v>
      </c>
      <c r="DL207" s="33">
        <v>8.0141071900733802</v>
      </c>
      <c r="DM207" s="33">
        <v>0.50555355659314405</v>
      </c>
      <c r="DN207" s="33">
        <v>0.110149460827759</v>
      </c>
    </row>
    <row r="208" spans="1:118" x14ac:dyDescent="0.25">
      <c r="A208" s="4" t="s">
        <v>207</v>
      </c>
      <c r="B208" s="6">
        <v>1.6485378407113001E-2</v>
      </c>
      <c r="C208" s="6">
        <v>3.9972414630553801E-4</v>
      </c>
      <c r="D208" s="8">
        <v>105.40138963974</v>
      </c>
      <c r="E208" s="8">
        <v>2.53470519273626</v>
      </c>
      <c r="F208" s="6">
        <v>0.11512187869467699</v>
      </c>
      <c r="G208" s="6">
        <v>9.7293975506830208E-3</v>
      </c>
      <c r="H208" s="8">
        <v>110.350880504437</v>
      </c>
      <c r="I208" s="8">
        <v>8.8408952486771408</v>
      </c>
      <c r="J208" s="6">
        <v>5.01238402520599E-3</v>
      </c>
      <c r="K208" s="6">
        <v>8.1850847940665903E-4</v>
      </c>
      <c r="L208" s="8">
        <v>101.008219574055</v>
      </c>
      <c r="M208" s="8">
        <v>16.449500929222602</v>
      </c>
      <c r="N208" s="8">
        <v>211.631049404946</v>
      </c>
      <c r="O208" s="8">
        <v>187.42207850295901</v>
      </c>
      <c r="P208" s="16">
        <v>60.9259719335139</v>
      </c>
      <c r="Q208" s="17">
        <v>1.46963015966261</v>
      </c>
      <c r="R208" s="17">
        <v>5.1220507458074598E-2</v>
      </c>
      <c r="S208" s="18">
        <v>4.5502249057783996E-3</v>
      </c>
      <c r="T208" s="6">
        <v>2.8567878039872299</v>
      </c>
      <c r="U208" s="6">
        <v>9.25275465587138E-2</v>
      </c>
      <c r="V208" s="8">
        <v>518.07674552986805</v>
      </c>
      <c r="W208" s="8">
        <v>20.2373194808665</v>
      </c>
      <c r="X208" s="8">
        <v>182.62094910430201</v>
      </c>
      <c r="Y208" s="8">
        <v>11.0458839436396</v>
      </c>
      <c r="Z208" s="8">
        <v>8.4406771559014899</v>
      </c>
      <c r="AA208" s="8">
        <v>1.4058289501601799</v>
      </c>
      <c r="AB208" s="6"/>
      <c r="AC208" s="6">
        <v>0.18965040255795601</v>
      </c>
      <c r="AD208" s="6">
        <v>0.18346893508583501</v>
      </c>
      <c r="AF208" s="33">
        <v>261.89407099027699</v>
      </c>
      <c r="AG208" s="33">
        <v>35.810890088192799</v>
      </c>
      <c r="AH208" s="33">
        <v>39.029022107703099</v>
      </c>
      <c r="AI208" s="33" t="s">
        <v>732</v>
      </c>
      <c r="AJ208" s="33">
        <v>152.22155185940599</v>
      </c>
      <c r="AK208" s="33">
        <v>733.04176832120595</v>
      </c>
      <c r="AL208" s="33">
        <v>2.7773610664975901</v>
      </c>
      <c r="AM208" s="33">
        <v>1.1320785365822299</v>
      </c>
      <c r="AN208" s="33">
        <v>2.03276595192211</v>
      </c>
      <c r="AO208" s="33">
        <v>665.35076683977502</v>
      </c>
      <c r="AP208" s="33">
        <v>52.412885855594297</v>
      </c>
      <c r="AQ208" s="33">
        <v>0.73821942457014</v>
      </c>
      <c r="AR208" s="33">
        <v>482825.29656117701</v>
      </c>
      <c r="AS208" s="33">
        <v>15171.0270211017</v>
      </c>
      <c r="AT208" s="33">
        <v>1.5400770425886401</v>
      </c>
      <c r="AU208" s="33">
        <v>1.9141670776181401</v>
      </c>
      <c r="AV208" s="33">
        <v>0.21414042248090501</v>
      </c>
      <c r="AW208" s="33">
        <v>0.58333359113410999</v>
      </c>
      <c r="AX208" s="33" t="s">
        <v>732</v>
      </c>
      <c r="AY208" s="33">
        <v>0</v>
      </c>
      <c r="AZ208" s="33">
        <v>0.479884793224721</v>
      </c>
      <c r="BA208" s="33">
        <v>9.2479675674890505</v>
      </c>
      <c r="BB208" s="33">
        <v>0.75588149168793195</v>
      </c>
      <c r="BC208" s="33">
        <v>0.49580484481681902</v>
      </c>
      <c r="BD208" s="33" t="s">
        <v>732</v>
      </c>
      <c r="BE208" s="33">
        <v>1.46042620274757E-2</v>
      </c>
      <c r="BF208" s="33">
        <v>0.42290622373576098</v>
      </c>
      <c r="BG208" s="33" t="s">
        <v>732</v>
      </c>
      <c r="BH208" s="33">
        <v>0.118148679122335</v>
      </c>
      <c r="BI208" s="33">
        <v>2.44894565781332</v>
      </c>
      <c r="BJ208" s="33" t="s">
        <v>732</v>
      </c>
      <c r="BK208" s="33">
        <v>0.28403955784573398</v>
      </c>
      <c r="BL208" s="33">
        <v>2.8949388696203902</v>
      </c>
      <c r="BM208" s="33" t="s">
        <v>732</v>
      </c>
      <c r="BN208" s="33">
        <v>7.0649040667250904E-2</v>
      </c>
      <c r="BO208" s="33">
        <v>0.78361442131403602</v>
      </c>
      <c r="BP208" s="33">
        <v>7.7328738227117499</v>
      </c>
      <c r="BQ208" s="33">
        <v>0.86497920990206401</v>
      </c>
      <c r="BR208" s="33">
        <v>2.8273300076436301</v>
      </c>
      <c r="BS208" s="33">
        <v>3.07877440408561</v>
      </c>
      <c r="BT208" s="33">
        <v>0.26076990269837802</v>
      </c>
      <c r="BU208" s="33">
        <v>0.41900544198489398</v>
      </c>
      <c r="BV208" s="33">
        <v>43.817595978085699</v>
      </c>
      <c r="BW208" s="33">
        <v>3.76080138415286</v>
      </c>
      <c r="BX208" s="33">
        <v>1.75251407453788</v>
      </c>
      <c r="BY208" s="33">
        <v>19.336306662892401</v>
      </c>
      <c r="BZ208" s="33">
        <v>1.62680033728828</v>
      </c>
      <c r="CA208" s="33">
        <v>0.44081020583860803</v>
      </c>
      <c r="CB208" s="33">
        <v>115.416175280376</v>
      </c>
      <c r="CC208" s="33">
        <v>8.6874106015575805</v>
      </c>
      <c r="CD208" s="33">
        <v>1.32665610678646</v>
      </c>
      <c r="CE208" s="33">
        <v>28.8087857449454</v>
      </c>
      <c r="CF208" s="33">
        <v>2.4048087048511002</v>
      </c>
      <c r="CG208" s="33">
        <v>0.42727590299621998</v>
      </c>
      <c r="CH208" s="33">
        <v>316.16344489073202</v>
      </c>
      <c r="CI208" s="33">
        <v>22.4665241457893</v>
      </c>
      <c r="CJ208" s="33">
        <v>1.9878221478771401</v>
      </c>
      <c r="CK208" s="33">
        <v>77.535936084508094</v>
      </c>
      <c r="CL208" s="33">
        <v>5.5752314772355804</v>
      </c>
      <c r="CM208" s="33">
        <v>0.45257498876297397</v>
      </c>
      <c r="CN208" s="33">
        <v>11005.804720713901</v>
      </c>
      <c r="CO208" s="33">
        <v>343.32839472629098</v>
      </c>
      <c r="CP208" s="33">
        <v>1.6054211567511401</v>
      </c>
      <c r="CQ208" s="33">
        <v>0.90955797478615596</v>
      </c>
      <c r="CR208" s="33">
        <v>9.3761655958438203E-2</v>
      </c>
      <c r="CS208" s="33">
        <v>0.478267865890036</v>
      </c>
      <c r="CT208" s="33" t="s">
        <v>732</v>
      </c>
      <c r="CU208" s="33">
        <v>2.2161541140353802</v>
      </c>
      <c r="CV208" s="33">
        <v>10.210922851773899</v>
      </c>
      <c r="CW208" s="33">
        <v>35.390820213655203</v>
      </c>
      <c r="CX208" s="33">
        <v>3.2354257288283401</v>
      </c>
      <c r="CY208" s="33">
        <v>9.1832474393587202E-2</v>
      </c>
      <c r="CZ208" s="33">
        <v>1.9268282396469001</v>
      </c>
      <c r="DA208" s="33">
        <v>0.235965155566602</v>
      </c>
      <c r="DB208" s="33">
        <v>8.4689681703068204E-2</v>
      </c>
      <c r="DC208" s="33">
        <v>1.5649631261436201</v>
      </c>
      <c r="DD208" s="33">
        <v>0.31028678559986</v>
      </c>
      <c r="DE208" s="33">
        <v>0.13960449740074399</v>
      </c>
      <c r="DF208" s="33">
        <v>167.14152943115499</v>
      </c>
      <c r="DG208" s="33">
        <v>14.757215612146201</v>
      </c>
      <c r="DH208" s="33">
        <v>0.98107059403890595</v>
      </c>
      <c r="DI208" s="33">
        <v>508.38437888381202</v>
      </c>
      <c r="DJ208" s="33">
        <v>33.481346987502697</v>
      </c>
      <c r="DK208" s="33">
        <v>0.191350872010325</v>
      </c>
      <c r="DL208" s="33">
        <v>14.9602065160134</v>
      </c>
      <c r="DM208" s="33">
        <v>1.3668430917790899</v>
      </c>
      <c r="DN208" s="33">
        <v>7.2673985072655503E-2</v>
      </c>
    </row>
    <row r="209" spans="1:118" x14ac:dyDescent="0.25">
      <c r="A209" s="4" t="s">
        <v>208</v>
      </c>
      <c r="B209" s="6">
        <v>1.6604746708668999E-2</v>
      </c>
      <c r="C209" s="6">
        <v>3.6874461120790401E-4</v>
      </c>
      <c r="D209" s="8">
        <v>106.158916230118</v>
      </c>
      <c r="E209" s="8">
        <v>2.3381234826488</v>
      </c>
      <c r="F209" s="6">
        <v>0.121576341342783</v>
      </c>
      <c r="G209" s="6">
        <v>1.1647163183396699E-2</v>
      </c>
      <c r="H209" s="8">
        <v>116.085119775504</v>
      </c>
      <c r="I209" s="8">
        <v>10.6295031012351</v>
      </c>
      <c r="J209" s="6">
        <v>4.8239994590665502E-3</v>
      </c>
      <c r="K209" s="6">
        <v>7.27934656851653E-4</v>
      </c>
      <c r="L209" s="8">
        <v>97.229601777161093</v>
      </c>
      <c r="M209" s="8">
        <v>14.635075569273299</v>
      </c>
      <c r="N209" s="8">
        <v>310.72165384956702</v>
      </c>
      <c r="O209" s="8">
        <v>215.898662301472</v>
      </c>
      <c r="P209" s="16">
        <v>60.446971341443501</v>
      </c>
      <c r="Q209" s="17">
        <v>1.3438757851768299</v>
      </c>
      <c r="R209" s="17">
        <v>5.3630187061271199E-2</v>
      </c>
      <c r="S209" s="18">
        <v>5.39103236403367E-3</v>
      </c>
      <c r="T209" s="6">
        <v>2.00353224266691</v>
      </c>
      <c r="U209" s="6">
        <v>0.117384048656118</v>
      </c>
      <c r="V209" s="8">
        <v>339.22712837035698</v>
      </c>
      <c r="W209" s="8">
        <v>25.412814519149599</v>
      </c>
      <c r="X209" s="8">
        <v>176.84775810747999</v>
      </c>
      <c r="Y209" s="8">
        <v>20.800193228662199</v>
      </c>
      <c r="Z209" s="8">
        <v>8.1440226095361901</v>
      </c>
      <c r="AA209" s="8">
        <v>1.6340145286207799</v>
      </c>
      <c r="AB209" s="6"/>
      <c r="AC209" s="6">
        <v>0.39279193907920001</v>
      </c>
      <c r="AD209" s="6">
        <v>-0.18962238890807201</v>
      </c>
      <c r="AF209" s="33">
        <v>216.45600135527201</v>
      </c>
      <c r="AG209" s="33">
        <v>40.331609956375402</v>
      </c>
      <c r="AH209" s="33">
        <v>96.051239449109403</v>
      </c>
      <c r="AI209" s="33" t="s">
        <v>732</v>
      </c>
      <c r="AJ209" s="33">
        <v>230.006746194584</v>
      </c>
      <c r="AK209" s="33">
        <v>1190.4192555798199</v>
      </c>
      <c r="AL209" s="33">
        <v>2.9050499529524099</v>
      </c>
      <c r="AM209" s="33">
        <v>1.1054991526187099</v>
      </c>
      <c r="AN209" s="33">
        <v>1.4300949705308901</v>
      </c>
      <c r="AO209" s="33">
        <v>650.41076181431094</v>
      </c>
      <c r="AP209" s="33">
        <v>68.511261352036499</v>
      </c>
      <c r="AQ209" s="33">
        <v>0.56469070675821398</v>
      </c>
      <c r="AR209" s="33">
        <v>503879.066777803</v>
      </c>
      <c r="AS209" s="33">
        <v>17666.354868954499</v>
      </c>
      <c r="AT209" s="33">
        <v>1.6553448594003</v>
      </c>
      <c r="AU209" s="33">
        <v>0.74819323229916201</v>
      </c>
      <c r="AV209" s="33">
        <v>0.10844114482561</v>
      </c>
      <c r="AW209" s="33">
        <v>0.62737049869791695</v>
      </c>
      <c r="AX209" s="33" t="s">
        <v>732</v>
      </c>
      <c r="AY209" s="33">
        <v>0</v>
      </c>
      <c r="AZ209" s="33">
        <v>0.51601410635056599</v>
      </c>
      <c r="BA209" s="33">
        <v>7.2218095889734402</v>
      </c>
      <c r="BB209" s="33">
        <v>0.61974063045200301</v>
      </c>
      <c r="BC209" s="33">
        <v>0.53336500627765604</v>
      </c>
      <c r="BD209" s="33" t="s">
        <v>732</v>
      </c>
      <c r="BE209" s="33">
        <v>2.6681654974462499E-2</v>
      </c>
      <c r="BF209" s="33">
        <v>0.45470918097866497</v>
      </c>
      <c r="BG209" s="33" t="s">
        <v>732</v>
      </c>
      <c r="BH209" s="33">
        <v>0.23408758020899201</v>
      </c>
      <c r="BI209" s="33">
        <v>2.63372432579254</v>
      </c>
      <c r="BJ209" s="33" t="s">
        <v>732</v>
      </c>
      <c r="BK209" s="33">
        <v>0.39735560407083198</v>
      </c>
      <c r="BL209" s="33">
        <v>3.1106777884380001</v>
      </c>
      <c r="BM209" s="33" t="s">
        <v>732</v>
      </c>
      <c r="BN209" s="33">
        <v>0.11052602411368399</v>
      </c>
      <c r="BO209" s="33">
        <v>0.84245114663213005</v>
      </c>
      <c r="BP209" s="33">
        <v>10.7044151259696</v>
      </c>
      <c r="BQ209" s="33">
        <v>1.4397733457550199</v>
      </c>
      <c r="BR209" s="33">
        <v>3.0377650339430802</v>
      </c>
      <c r="BS209" s="33">
        <v>3.8680976806984799</v>
      </c>
      <c r="BT209" s="33">
        <v>0.449050169607418</v>
      </c>
      <c r="BU209" s="33">
        <v>0.45056335183683</v>
      </c>
      <c r="BV209" s="33">
        <v>48.448199650635601</v>
      </c>
      <c r="BW209" s="33">
        <v>5.4983519132528098</v>
      </c>
      <c r="BX209" s="33">
        <v>1.88440633897173</v>
      </c>
      <c r="BY209" s="33">
        <v>20.0474124132881</v>
      </c>
      <c r="BZ209" s="33">
        <v>2.3330639402947102</v>
      </c>
      <c r="CA209" s="33">
        <v>0.47412677937306502</v>
      </c>
      <c r="CB209" s="33">
        <v>108.660525038944</v>
      </c>
      <c r="CC209" s="33">
        <v>11.157414819351301</v>
      </c>
      <c r="CD209" s="33">
        <v>1.42606036667033</v>
      </c>
      <c r="CE209" s="33">
        <v>25.645745734402901</v>
      </c>
      <c r="CF209" s="33">
        <v>2.5520975304876101</v>
      </c>
      <c r="CG209" s="33">
        <v>0.45947744050656902</v>
      </c>
      <c r="CH209" s="33">
        <v>271.798336618294</v>
      </c>
      <c r="CI209" s="33">
        <v>23.9792448510225</v>
      </c>
      <c r="CJ209" s="33">
        <v>2.1376929054857099</v>
      </c>
      <c r="CK209" s="33">
        <v>63.2035259578603</v>
      </c>
      <c r="CL209" s="33">
        <v>5.17784220495545</v>
      </c>
      <c r="CM209" s="33">
        <v>0.48650528164232498</v>
      </c>
      <c r="CN209" s="33">
        <v>11226.2536191913</v>
      </c>
      <c r="CO209" s="33">
        <v>402.25773970053302</v>
      </c>
      <c r="CP209" s="33">
        <v>1.10264405197256</v>
      </c>
      <c r="CQ209" s="33" t="s">
        <v>732</v>
      </c>
      <c r="CR209" s="33">
        <v>6.1773995280503202E-2</v>
      </c>
      <c r="CS209" s="33">
        <v>0.51595552723972404</v>
      </c>
      <c r="CT209" s="33" t="s">
        <v>732</v>
      </c>
      <c r="CU209" s="33">
        <v>2.07688097727738</v>
      </c>
      <c r="CV209" s="33">
        <v>10.017197594372</v>
      </c>
      <c r="CW209" s="33">
        <v>25.5969251813586</v>
      </c>
      <c r="CX209" s="33">
        <v>2.7327765657274199</v>
      </c>
      <c r="CY209" s="33">
        <v>0.135702204614604</v>
      </c>
      <c r="CZ209" s="33">
        <v>1.43449886962481</v>
      </c>
      <c r="DA209" s="33">
        <v>0.205320224561823</v>
      </c>
      <c r="DB209" s="33">
        <v>5.9943786652481901E-2</v>
      </c>
      <c r="DC209" s="33">
        <v>1.7043647063307299</v>
      </c>
      <c r="DD209" s="33">
        <v>0.357457658791273</v>
      </c>
      <c r="DE209" s="33">
        <v>0.151645787804359</v>
      </c>
      <c r="DF209" s="33">
        <v>175.56452050264801</v>
      </c>
      <c r="DG209" s="33">
        <v>22.450540191355302</v>
      </c>
      <c r="DH209" s="33">
        <v>1.0554414369279701</v>
      </c>
      <c r="DI209" s="33">
        <v>361.02987661633199</v>
      </c>
      <c r="DJ209" s="33">
        <v>32.596436616187503</v>
      </c>
      <c r="DK209" s="33">
        <v>0.20581961851463501</v>
      </c>
      <c r="DL209" s="33">
        <v>10.9576685950291</v>
      </c>
      <c r="DM209" s="33">
        <v>1.1781200962507301</v>
      </c>
      <c r="DN209" s="33">
        <v>9.7626378788180201E-2</v>
      </c>
    </row>
    <row r="210" spans="1:118" x14ac:dyDescent="0.25">
      <c r="A210" s="4" t="s">
        <v>209</v>
      </c>
      <c r="B210" s="6">
        <v>1.6487672057782399E-2</v>
      </c>
      <c r="C210" s="6">
        <v>4.2067345755170501E-4</v>
      </c>
      <c r="D210" s="8">
        <v>105.415529010217</v>
      </c>
      <c r="E210" s="8">
        <v>2.6677637720158001</v>
      </c>
      <c r="F210" s="6">
        <v>0.115016311360808</v>
      </c>
      <c r="G210" s="6">
        <v>9.4557534142313392E-3</v>
      </c>
      <c r="H210" s="8">
        <v>110.271265043892</v>
      </c>
      <c r="I210" s="8">
        <v>8.5796208463025803</v>
      </c>
      <c r="J210" s="6">
        <v>4.8075340218049697E-3</v>
      </c>
      <c r="K210" s="6">
        <v>4.1468425224696698E-4</v>
      </c>
      <c r="L210" s="8">
        <v>96.925238092099093</v>
      </c>
      <c r="M210" s="8">
        <v>8.3403657020160296</v>
      </c>
      <c r="N210" s="8">
        <v>149.219086129684</v>
      </c>
      <c r="O210" s="8">
        <v>197.051836278038</v>
      </c>
      <c r="P210" s="16">
        <v>60.950600714816403</v>
      </c>
      <c r="Q210" s="17">
        <v>1.5713491985441499</v>
      </c>
      <c r="R210" s="17">
        <v>5.0827336622907303E-2</v>
      </c>
      <c r="S210" s="18">
        <v>3.9974307568098498E-3</v>
      </c>
      <c r="T210" s="6">
        <v>2.2186969546569499</v>
      </c>
      <c r="U210" s="6">
        <v>8.8266213195465598E-2</v>
      </c>
      <c r="V210" s="8">
        <v>560.96703260573099</v>
      </c>
      <c r="W210" s="8">
        <v>21.667324596427399</v>
      </c>
      <c r="X210" s="8">
        <v>256.988197672735</v>
      </c>
      <c r="Y210" s="8">
        <v>19.3967375995481</v>
      </c>
      <c r="Z210" s="8">
        <v>12.014086770408699</v>
      </c>
      <c r="AA210" s="8">
        <v>1.7454549296162101</v>
      </c>
      <c r="AB210" s="6"/>
      <c r="AC210" s="6">
        <v>0.111531919491674</v>
      </c>
      <c r="AD210" s="6">
        <v>0.23571789796815701</v>
      </c>
      <c r="AF210" s="33">
        <v>333.69333778545399</v>
      </c>
      <c r="AG210" s="33">
        <v>33.628644801366399</v>
      </c>
      <c r="AH210" s="33">
        <v>98.560732429058106</v>
      </c>
      <c r="AI210" s="33" t="s">
        <v>732</v>
      </c>
      <c r="AJ210" s="33">
        <v>155.865551827649</v>
      </c>
      <c r="AK210" s="33">
        <v>307.86919207509499</v>
      </c>
      <c r="AL210" s="33">
        <v>4.2759474373050601</v>
      </c>
      <c r="AM210" s="33">
        <v>1.05393952358309</v>
      </c>
      <c r="AN210" s="33">
        <v>1.3654628352890501</v>
      </c>
      <c r="AO210" s="33">
        <v>935.62635768029395</v>
      </c>
      <c r="AP210" s="33">
        <v>48.047549851397903</v>
      </c>
      <c r="AQ210" s="33">
        <v>0.53920914264969899</v>
      </c>
      <c r="AR210" s="33">
        <v>486197.56932512799</v>
      </c>
      <c r="AS210" s="33">
        <v>18384.441387418799</v>
      </c>
      <c r="AT210" s="33">
        <v>1.58057904456295</v>
      </c>
      <c r="AU210" s="33">
        <v>2.19852007962742</v>
      </c>
      <c r="AV210" s="33">
        <v>0.18102104895879301</v>
      </c>
      <c r="AW210" s="33">
        <v>0.59909171887232404</v>
      </c>
      <c r="AX210" s="33" t="s">
        <v>732</v>
      </c>
      <c r="AY210" s="33">
        <v>4.1466890721772601E-3</v>
      </c>
      <c r="AZ210" s="33">
        <v>0.49273984302020102</v>
      </c>
      <c r="BA210" s="33">
        <v>11.5169703881826</v>
      </c>
      <c r="BB210" s="33">
        <v>0.80200706866523197</v>
      </c>
      <c r="BC210" s="33">
        <v>0.50934341811734096</v>
      </c>
      <c r="BD210" s="33" t="s">
        <v>732</v>
      </c>
      <c r="BE210" s="33">
        <v>1.8290553574698502E-2</v>
      </c>
      <c r="BF210" s="33">
        <v>0.43419445889812303</v>
      </c>
      <c r="BG210" s="33" t="s">
        <v>732</v>
      </c>
      <c r="BH210" s="33">
        <v>0.170751794456697</v>
      </c>
      <c r="BI210" s="33">
        <v>2.5149942983526299</v>
      </c>
      <c r="BJ210" s="33" t="s">
        <v>732</v>
      </c>
      <c r="BK210" s="33">
        <v>0.31667248000495302</v>
      </c>
      <c r="BL210" s="33">
        <v>2.9700291265311298</v>
      </c>
      <c r="BM210" s="33" t="s">
        <v>732</v>
      </c>
      <c r="BN210" s="33">
        <v>8.3715800768365198E-2</v>
      </c>
      <c r="BO210" s="33">
        <v>0.80442906973183004</v>
      </c>
      <c r="BP210" s="33">
        <v>11.922195995099401</v>
      </c>
      <c r="BQ210" s="33">
        <v>0.81875855020294297</v>
      </c>
      <c r="BR210" s="33">
        <v>2.90037625528285</v>
      </c>
      <c r="BS210" s="33">
        <v>4.63043342615547</v>
      </c>
      <c r="BT210" s="33">
        <v>0.27540369879276599</v>
      </c>
      <c r="BU210" s="33">
        <v>0.43024300340969401</v>
      </c>
      <c r="BV210" s="33">
        <v>65.221361889364204</v>
      </c>
      <c r="BW210" s="33">
        <v>3.2875707551186002</v>
      </c>
      <c r="BX210" s="33">
        <v>1.79940460831854</v>
      </c>
      <c r="BY210" s="33">
        <v>29.0023804079906</v>
      </c>
      <c r="BZ210" s="33">
        <v>1.63360468711038</v>
      </c>
      <c r="CA210" s="33">
        <v>0.45276139670975102</v>
      </c>
      <c r="CB210" s="33">
        <v>162.11036169172101</v>
      </c>
      <c r="CC210" s="33">
        <v>7.9984140549845399</v>
      </c>
      <c r="CD210" s="33">
        <v>1.36166717840428</v>
      </c>
      <c r="CE210" s="33">
        <v>39.303477924672201</v>
      </c>
      <c r="CF210" s="33">
        <v>1.46006421399167</v>
      </c>
      <c r="CG210" s="33">
        <v>0.43875821394839898</v>
      </c>
      <c r="CH210" s="33">
        <v>399.83187333313401</v>
      </c>
      <c r="CI210" s="33">
        <v>15.375068301729099</v>
      </c>
      <c r="CJ210" s="33">
        <v>2.0413068354647299</v>
      </c>
      <c r="CK210" s="33">
        <v>94.192164530298797</v>
      </c>
      <c r="CL210" s="33">
        <v>3.4006397732779101</v>
      </c>
      <c r="CM210" s="33">
        <v>0.46454029661606</v>
      </c>
      <c r="CN210" s="33">
        <v>10445.782611181399</v>
      </c>
      <c r="CO210" s="33">
        <v>393.49819579618099</v>
      </c>
      <c r="CP210" s="33">
        <v>1.6480081725325799</v>
      </c>
      <c r="CQ210" s="33">
        <v>0.98765478234829496</v>
      </c>
      <c r="CR210" s="33">
        <v>0.115059987963632</v>
      </c>
      <c r="CS210" s="33">
        <v>0.492914615958084</v>
      </c>
      <c r="CT210" s="33" t="s">
        <v>732</v>
      </c>
      <c r="CU210" s="33">
        <v>1.7702851152480501</v>
      </c>
      <c r="CV210" s="33">
        <v>8.0022334021272705</v>
      </c>
      <c r="CW210" s="33">
        <v>40.047145330232901</v>
      </c>
      <c r="CX210" s="33">
        <v>3.6226637646773598</v>
      </c>
      <c r="CY210" s="33">
        <v>0.22185846434527401</v>
      </c>
      <c r="CZ210" s="33">
        <v>2.2305485277716901</v>
      </c>
      <c r="DA210" s="33">
        <v>0.28494080150469803</v>
      </c>
      <c r="DB210" s="33">
        <v>0.104596944111298</v>
      </c>
      <c r="DC210" s="33">
        <v>2.5855251372355901</v>
      </c>
      <c r="DD210" s="33">
        <v>0.42035106060680599</v>
      </c>
      <c r="DE210" s="33">
        <v>0.145048124217663</v>
      </c>
      <c r="DF210" s="33">
        <v>242.861390512664</v>
      </c>
      <c r="DG210" s="33">
        <v>23.016476940134201</v>
      </c>
      <c r="DH210" s="33">
        <v>1.0079141023229401</v>
      </c>
      <c r="DI210" s="33">
        <v>566.98678050060801</v>
      </c>
      <c r="DJ210" s="33">
        <v>31.969823199728701</v>
      </c>
      <c r="DK210" s="33">
        <v>0.19654582239141399</v>
      </c>
      <c r="DL210" s="33">
        <v>17.134100369394002</v>
      </c>
      <c r="DM210" s="33">
        <v>1.58285844112795</v>
      </c>
      <c r="DN210" s="33">
        <v>9.7593458984875994E-2</v>
      </c>
    </row>
    <row r="211" spans="1:118" x14ac:dyDescent="0.25">
      <c r="A211" s="4" t="s">
        <v>210</v>
      </c>
      <c r="B211" s="6">
        <v>0.117270035648694</v>
      </c>
      <c r="C211" s="6">
        <v>1.7481485119507499E-2</v>
      </c>
      <c r="D211" s="8">
        <v>708.801084462522</v>
      </c>
      <c r="E211" s="8">
        <v>102.38993661619401</v>
      </c>
      <c r="F211" s="6">
        <v>1.4863089567593299</v>
      </c>
      <c r="G211" s="6">
        <v>0.23425217120616601</v>
      </c>
      <c r="H211" s="8">
        <v>884.07991082104195</v>
      </c>
      <c r="I211" s="8">
        <v>110.538585085214</v>
      </c>
      <c r="J211" s="6">
        <v>4.8078673037916901E-2</v>
      </c>
      <c r="K211" s="6">
        <v>3.68287093614672E-3</v>
      </c>
      <c r="L211" s="8">
        <v>948.19588262074797</v>
      </c>
      <c r="M211" s="8">
        <v>71.496878327998203</v>
      </c>
      <c r="N211" s="8">
        <v>1440.9628079044901</v>
      </c>
      <c r="O211" s="8">
        <v>63.189054458615303</v>
      </c>
      <c r="P211" s="16">
        <v>10.6739781279837</v>
      </c>
      <c r="Q211" s="17">
        <v>3.5807980141820099</v>
      </c>
      <c r="R211" s="17">
        <v>9.1229612740166097E-2</v>
      </c>
      <c r="S211" s="18">
        <v>2.9028795711326201E-3</v>
      </c>
      <c r="T211" s="6">
        <v>9.0639350117097592</v>
      </c>
      <c r="U211" s="6">
        <v>2.6594590680536601</v>
      </c>
      <c r="V211" s="8">
        <v>1115.38696750238</v>
      </c>
      <c r="W211" s="8">
        <v>81.607260454223905</v>
      </c>
      <c r="X211" s="8">
        <v>161.34192499634801</v>
      </c>
      <c r="Y211" s="8">
        <v>23.7670602202037</v>
      </c>
      <c r="Z211" s="8">
        <v>73.927111748951702</v>
      </c>
      <c r="AA211" s="8">
        <v>12.491259084010601</v>
      </c>
      <c r="AB211" s="6"/>
      <c r="AC211" s="6">
        <v>-0.73510219991817505</v>
      </c>
      <c r="AD211" s="6">
        <v>0.725279938773708</v>
      </c>
      <c r="AF211" s="33">
        <v>1450.5686415945199</v>
      </c>
      <c r="AG211" s="33">
        <v>146.59485891318101</v>
      </c>
      <c r="AH211" s="33">
        <v>58.371377395646398</v>
      </c>
      <c r="AI211" s="33" t="s">
        <v>732</v>
      </c>
      <c r="AJ211" s="33">
        <v>203.818658313919</v>
      </c>
      <c r="AK211" s="33">
        <v>522.39424867778405</v>
      </c>
      <c r="AL211" s="33">
        <v>26.538148915218699</v>
      </c>
      <c r="AM211" s="33">
        <v>8.2339027773646905</v>
      </c>
      <c r="AN211" s="33">
        <v>2.21741030354048</v>
      </c>
      <c r="AO211" s="33">
        <v>2521.12124121447</v>
      </c>
      <c r="AP211" s="33">
        <v>195.318280006263</v>
      </c>
      <c r="AQ211" s="33">
        <v>0.48783927157909102</v>
      </c>
      <c r="AR211" s="33">
        <v>465726.70405899</v>
      </c>
      <c r="AS211" s="33">
        <v>16392.056373386298</v>
      </c>
      <c r="AT211" s="33">
        <v>1.42993788143407</v>
      </c>
      <c r="AU211" s="33">
        <v>8.4115335976280203</v>
      </c>
      <c r="AV211" s="33">
        <v>0.83754259383751795</v>
      </c>
      <c r="AW211" s="33">
        <v>0.54204466295098896</v>
      </c>
      <c r="AX211" s="33" t="s">
        <v>732</v>
      </c>
      <c r="AY211" s="33">
        <v>0.18644023715598099</v>
      </c>
      <c r="AZ211" s="33">
        <v>0.445806642678027</v>
      </c>
      <c r="BA211" s="33">
        <v>15.098671497479801</v>
      </c>
      <c r="BB211" s="33">
        <v>2.4964316758848799</v>
      </c>
      <c r="BC211" s="33">
        <v>0.46086012516871699</v>
      </c>
      <c r="BD211" s="33" t="s">
        <v>732</v>
      </c>
      <c r="BE211" s="33">
        <v>6.6414529945115805E-2</v>
      </c>
      <c r="BF211" s="33">
        <v>0.39283273420290499</v>
      </c>
      <c r="BG211" s="33">
        <v>2.7984932041000001</v>
      </c>
      <c r="BH211" s="33">
        <v>0.40773959805498999</v>
      </c>
      <c r="BI211" s="33">
        <v>2.2754970069354199</v>
      </c>
      <c r="BJ211" s="33">
        <v>5.7071364569325898</v>
      </c>
      <c r="BK211" s="33">
        <v>0.73833897412402005</v>
      </c>
      <c r="BL211" s="33">
        <v>2.68682634626962</v>
      </c>
      <c r="BM211" s="33">
        <v>1.32474333330448</v>
      </c>
      <c r="BN211" s="33">
        <v>0.18148725144678499</v>
      </c>
      <c r="BO211" s="33">
        <v>0.72778608935559097</v>
      </c>
      <c r="BP211" s="33">
        <v>28.869640445067301</v>
      </c>
      <c r="BQ211" s="33">
        <v>2.4664687206995399</v>
      </c>
      <c r="BR211" s="33">
        <v>2.6237829960532801</v>
      </c>
      <c r="BS211" s="33">
        <v>12.1836284219444</v>
      </c>
      <c r="BT211" s="33">
        <v>0.91307562264804998</v>
      </c>
      <c r="BU211" s="33">
        <v>0.38926422018807</v>
      </c>
      <c r="BV211" s="33">
        <v>166.96951840926499</v>
      </c>
      <c r="BW211" s="33">
        <v>11.327680605477701</v>
      </c>
      <c r="BX211" s="33">
        <v>1.6280055396325901</v>
      </c>
      <c r="BY211" s="33">
        <v>68.656237193439694</v>
      </c>
      <c r="BZ211" s="33">
        <v>5.2753292990896199</v>
      </c>
      <c r="CA211" s="33">
        <v>0.40965356224240901</v>
      </c>
      <c r="CB211" s="33">
        <v>379.40991785378401</v>
      </c>
      <c r="CC211" s="33">
        <v>33.530611526941001</v>
      </c>
      <c r="CD211" s="33">
        <v>1.23190482707795</v>
      </c>
      <c r="CE211" s="33">
        <v>97.695820679115201</v>
      </c>
      <c r="CF211" s="33">
        <v>10.747812809719999</v>
      </c>
      <c r="CG211" s="33">
        <v>0.39697119347161702</v>
      </c>
      <c r="CH211" s="33">
        <v>968.55519826835496</v>
      </c>
      <c r="CI211" s="33">
        <v>115.49282789520301</v>
      </c>
      <c r="CJ211" s="33">
        <v>1.84690220047579</v>
      </c>
      <c r="CK211" s="33">
        <v>191.233480278282</v>
      </c>
      <c r="CL211" s="33">
        <v>24.876726005634598</v>
      </c>
      <c r="CM211" s="33">
        <v>0.420273792184652</v>
      </c>
      <c r="CN211" s="33">
        <v>12626.061672083501</v>
      </c>
      <c r="CO211" s="33">
        <v>429.89919097015201</v>
      </c>
      <c r="CP211" s="33">
        <v>1.4909852191826201</v>
      </c>
      <c r="CQ211" s="33">
        <v>3.2260122607835502</v>
      </c>
      <c r="CR211" s="33">
        <v>0.32687202391029802</v>
      </c>
      <c r="CS211" s="33">
        <v>0.446160616687163</v>
      </c>
      <c r="CT211" s="33" t="s">
        <v>732</v>
      </c>
      <c r="CU211" s="33">
        <v>3.04845278195313</v>
      </c>
      <c r="CV211" s="33">
        <v>6.5135146404555497</v>
      </c>
      <c r="CW211" s="33">
        <v>516.78674678914297</v>
      </c>
      <c r="CX211" s="33">
        <v>66.165601776832901</v>
      </c>
      <c r="CY211" s="33">
        <v>0.20363188058105899</v>
      </c>
      <c r="CZ211" s="33">
        <v>51.917515547899399</v>
      </c>
      <c r="DA211" s="33">
        <v>7.0291678567867297</v>
      </c>
      <c r="DB211" s="33">
        <v>0.133946134122162</v>
      </c>
      <c r="DC211" s="33">
        <v>14.8989598914865</v>
      </c>
      <c r="DD211" s="33">
        <v>2.5852129322502</v>
      </c>
      <c r="DE211" s="33">
        <v>0.30356265583491898</v>
      </c>
      <c r="DF211" s="33">
        <v>148.05342368436899</v>
      </c>
      <c r="DG211" s="33">
        <v>22.656187921504301</v>
      </c>
      <c r="DH211" s="33">
        <v>0.91197956186487406</v>
      </c>
      <c r="DI211" s="33">
        <v>1091.08066340292</v>
      </c>
      <c r="DJ211" s="33">
        <v>60.632388711621601</v>
      </c>
      <c r="DK211" s="33">
        <v>0.177833374631064</v>
      </c>
      <c r="DL211" s="33">
        <v>228.51358867658999</v>
      </c>
      <c r="DM211" s="33">
        <v>29.3442241249661</v>
      </c>
      <c r="DN211" s="33">
        <v>0.12005935588696701</v>
      </c>
    </row>
    <row r="212" spans="1:118" x14ac:dyDescent="0.25">
      <c r="A212" s="4" t="s">
        <v>211</v>
      </c>
      <c r="B212" s="6">
        <v>1.6792672425097702E-2</v>
      </c>
      <c r="C212" s="6">
        <v>7.98339006676615E-4</v>
      </c>
      <c r="D212" s="8">
        <v>107.338741775128</v>
      </c>
      <c r="E212" s="8">
        <v>5.0619099372795304</v>
      </c>
      <c r="F212" s="6">
        <v>9.8497088903371902E-2</v>
      </c>
      <c r="G212" s="6">
        <v>1.77515430166033E-2</v>
      </c>
      <c r="H212" s="8">
        <v>94.406933213273604</v>
      </c>
      <c r="I212" s="8">
        <v>16.2464806573009</v>
      </c>
      <c r="J212" s="6">
        <v>4.9049992720276402E-3</v>
      </c>
      <c r="K212" s="6">
        <v>1.11581695581081E-3</v>
      </c>
      <c r="L212" s="8">
        <v>98.805328762185894</v>
      </c>
      <c r="M212" s="8">
        <v>22.4134307241432</v>
      </c>
      <c r="N212" s="8">
        <v>-612.76351050647099</v>
      </c>
      <c r="O212" s="8">
        <v>530.26119919232701</v>
      </c>
      <c r="P212" s="16">
        <v>60.610944005190703</v>
      </c>
      <c r="Q212" s="17">
        <v>3.0103055346252701</v>
      </c>
      <c r="R212" s="17">
        <v>4.23047414250282E-2</v>
      </c>
      <c r="S212" s="18">
        <v>7.07921614071781E-3</v>
      </c>
      <c r="T212" s="6">
        <v>2.01645119218428</v>
      </c>
      <c r="U212" s="6">
        <v>0.228998658753791</v>
      </c>
      <c r="V212" s="8">
        <v>151.307425941519</v>
      </c>
      <c r="W212" s="8">
        <v>15.250032564600801</v>
      </c>
      <c r="X212" s="8">
        <v>89.212446427439005</v>
      </c>
      <c r="Y212" s="8">
        <v>18.010237207007101</v>
      </c>
      <c r="Z212" s="8">
        <v>3.9917328905554199</v>
      </c>
      <c r="AA212" s="8">
        <v>0.97253018741743902</v>
      </c>
      <c r="AB212" s="6"/>
      <c r="AC212" s="6">
        <v>-0.136585428500722</v>
      </c>
      <c r="AD212" s="6">
        <v>0.40844956620971601</v>
      </c>
      <c r="AF212" s="33">
        <v>398.88956030699899</v>
      </c>
      <c r="AG212" s="33">
        <v>32.741077289179401</v>
      </c>
      <c r="AH212" s="33">
        <v>32.879714593747998</v>
      </c>
      <c r="AI212" s="33" t="s">
        <v>732</v>
      </c>
      <c r="AJ212" s="33">
        <v>184.84712883368201</v>
      </c>
      <c r="AK212" s="33">
        <v>749.576872293409</v>
      </c>
      <c r="AL212" s="33">
        <v>10.7153161537956</v>
      </c>
      <c r="AM212" s="33">
        <v>2.0307900483990098</v>
      </c>
      <c r="AN212" s="33">
        <v>4.2497385386515303</v>
      </c>
      <c r="AO212" s="33">
        <v>1228.0493930830401</v>
      </c>
      <c r="AP212" s="33">
        <v>103.290012392915</v>
      </c>
      <c r="AQ212" s="33">
        <v>0.54939330667048203</v>
      </c>
      <c r="AR212" s="33">
        <v>495728.99687919603</v>
      </c>
      <c r="AS212" s="33">
        <v>18488.798399860501</v>
      </c>
      <c r="AT212" s="33">
        <v>1.6102941099730601</v>
      </c>
      <c r="AU212" s="33">
        <v>1.29925873710828</v>
      </c>
      <c r="AV212" s="33">
        <v>0.12203132278126499</v>
      </c>
      <c r="AW212" s="33">
        <v>0.61046945808726905</v>
      </c>
      <c r="AX212" s="33" t="s">
        <v>732</v>
      </c>
      <c r="AY212" s="33">
        <v>7.6361480385379599E-3</v>
      </c>
      <c r="AZ212" s="33">
        <v>0.50206794158455803</v>
      </c>
      <c r="BA212" s="33">
        <v>9.8908957925308805</v>
      </c>
      <c r="BB212" s="33">
        <v>0.93724699681974599</v>
      </c>
      <c r="BC212" s="33">
        <v>0.51905657350855094</v>
      </c>
      <c r="BD212" s="33" t="s">
        <v>732</v>
      </c>
      <c r="BE212" s="33">
        <v>2.5956707142489599E-2</v>
      </c>
      <c r="BF212" s="33">
        <v>0.44240309849875198</v>
      </c>
      <c r="BG212" s="33" t="s">
        <v>732</v>
      </c>
      <c r="BH212" s="33">
        <v>0.227996713487682</v>
      </c>
      <c r="BI212" s="33">
        <v>2.5627287578889999</v>
      </c>
      <c r="BJ212" s="33">
        <v>3.1647254438494699</v>
      </c>
      <c r="BK212" s="33">
        <v>0.45760002668648397</v>
      </c>
      <c r="BL212" s="33">
        <v>3.0255558771725202</v>
      </c>
      <c r="BM212" s="33">
        <v>0.86489465568030399</v>
      </c>
      <c r="BN212" s="33">
        <v>0.16271089171175601</v>
      </c>
      <c r="BO212" s="33">
        <v>0.81960922157435301</v>
      </c>
      <c r="BP212" s="33">
        <v>19.930703989911802</v>
      </c>
      <c r="BQ212" s="33">
        <v>1.7111900936097699</v>
      </c>
      <c r="BR212" s="33">
        <v>2.9545290816982201</v>
      </c>
      <c r="BS212" s="33">
        <v>6.9162382306272399</v>
      </c>
      <c r="BT212" s="33">
        <v>0.50396178610581999</v>
      </c>
      <c r="BU212" s="33">
        <v>0.43839163608537102</v>
      </c>
      <c r="BV212" s="33">
        <v>94.388318844157197</v>
      </c>
      <c r="BW212" s="33">
        <v>5.4787374190935996</v>
      </c>
      <c r="BX212" s="33">
        <v>1.8334540424777801</v>
      </c>
      <c r="BY212" s="33">
        <v>37.884747548579597</v>
      </c>
      <c r="BZ212" s="33">
        <v>2.3718554623468702</v>
      </c>
      <c r="CA212" s="33">
        <v>0.461371960865191</v>
      </c>
      <c r="CB212" s="33">
        <v>187.89915441505599</v>
      </c>
      <c r="CC212" s="33">
        <v>11.204631099991399</v>
      </c>
      <c r="CD212" s="33">
        <v>1.38730013725257</v>
      </c>
      <c r="CE212" s="33">
        <v>42.381332991287302</v>
      </c>
      <c r="CF212" s="33">
        <v>2.76685646866627</v>
      </c>
      <c r="CG212" s="33">
        <v>0.44707442995754398</v>
      </c>
      <c r="CH212" s="33">
        <v>406.55938160438302</v>
      </c>
      <c r="CI212" s="33">
        <v>24.0488029827298</v>
      </c>
      <c r="CJ212" s="33">
        <v>2.0800157075143799</v>
      </c>
      <c r="CK212" s="33">
        <v>87.328087353413096</v>
      </c>
      <c r="CL212" s="33">
        <v>5.2845310512688197</v>
      </c>
      <c r="CM212" s="33">
        <v>0.47329107086887001</v>
      </c>
      <c r="CN212" s="33">
        <v>10245.4040805691</v>
      </c>
      <c r="CO212" s="33">
        <v>430.241937117774</v>
      </c>
      <c r="CP212" s="33">
        <v>1.6790916634023201</v>
      </c>
      <c r="CQ212" s="33">
        <v>0.53940920710648899</v>
      </c>
      <c r="CR212" s="33">
        <v>7.7834546643866007E-2</v>
      </c>
      <c r="CS212" s="33">
        <v>0.502675159981822</v>
      </c>
      <c r="CT212" s="33" t="s">
        <v>732</v>
      </c>
      <c r="CU212" s="33">
        <v>2.0046810663852899</v>
      </c>
      <c r="CV212" s="33">
        <v>8.1522411887612307</v>
      </c>
      <c r="CW212" s="33">
        <v>11.1469903073365</v>
      </c>
      <c r="CX212" s="33">
        <v>1.2933844229372</v>
      </c>
      <c r="CY212" s="33">
        <v>0.208016620443087</v>
      </c>
      <c r="CZ212" s="33">
        <v>0.464016483143805</v>
      </c>
      <c r="DA212" s="33">
        <v>0.104641150100233</v>
      </c>
      <c r="DB212" s="33">
        <v>0.17541727603488</v>
      </c>
      <c r="DC212" s="33">
        <v>0.95012232074091596</v>
      </c>
      <c r="DD212" s="33">
        <v>0.22437199231656799</v>
      </c>
      <c r="DE212" s="33">
        <v>0.308655178829364</v>
      </c>
      <c r="DF212" s="33">
        <v>88.525487825395501</v>
      </c>
      <c r="DG212" s="33">
        <v>19.650350537920801</v>
      </c>
      <c r="DH212" s="33">
        <v>1.0271498792093801</v>
      </c>
      <c r="DI212" s="33">
        <v>158.38318728441101</v>
      </c>
      <c r="DJ212" s="33">
        <v>19.570101163069602</v>
      </c>
      <c r="DK212" s="33">
        <v>0.200285653299173</v>
      </c>
      <c r="DL212" s="33">
        <v>4.7567757892976603</v>
      </c>
      <c r="DM212" s="33">
        <v>0.56381179314906404</v>
      </c>
      <c r="DN212" s="33">
        <v>0.150431678610985</v>
      </c>
    </row>
    <row r="213" spans="1:118" x14ac:dyDescent="0.25">
      <c r="A213" s="4" t="s">
        <v>212</v>
      </c>
      <c r="B213" s="6">
        <v>0.132962104468937</v>
      </c>
      <c r="C213" s="6">
        <v>9.2525966427862306E-3</v>
      </c>
      <c r="D213" s="8">
        <v>803.44964312567902</v>
      </c>
      <c r="E213" s="8">
        <v>52.710105063217597</v>
      </c>
      <c r="F213" s="6">
        <v>1.9564823016602799</v>
      </c>
      <c r="G213" s="6">
        <v>0.15114874018496499</v>
      </c>
      <c r="H213" s="8">
        <v>1092.7266618838501</v>
      </c>
      <c r="I213" s="8">
        <v>51.864151894347401</v>
      </c>
      <c r="J213" s="6">
        <v>6.4045569519955395E-2</v>
      </c>
      <c r="K213" s="6">
        <v>6.1802847217240602E-3</v>
      </c>
      <c r="L213" s="8">
        <v>1252.7027331607101</v>
      </c>
      <c r="M213" s="8">
        <v>117.000893892116</v>
      </c>
      <c r="N213" s="8">
        <v>1744.8134704065701</v>
      </c>
      <c r="O213" s="8">
        <v>38.099687785027598</v>
      </c>
      <c r="P213" s="16">
        <v>7.7550417321506</v>
      </c>
      <c r="Q213" s="17">
        <v>0.56672089033445106</v>
      </c>
      <c r="R213" s="17">
        <v>0.106979535033611</v>
      </c>
      <c r="S213" s="18">
        <v>2.2570692041342598E-3</v>
      </c>
      <c r="T213" s="6">
        <v>3.0303275158913201</v>
      </c>
      <c r="U213" s="6">
        <v>8.16700054085749E-2</v>
      </c>
      <c r="V213" s="8">
        <v>565.08532626604199</v>
      </c>
      <c r="W213" s="8">
        <v>94.962267232466999</v>
      </c>
      <c r="X213" s="8">
        <v>187.42777844336399</v>
      </c>
      <c r="Y213" s="8">
        <v>33.099966797263001</v>
      </c>
      <c r="Z213" s="8">
        <v>101.476111245737</v>
      </c>
      <c r="AA213" s="8">
        <v>10.443231632283901</v>
      </c>
      <c r="AB213" s="6"/>
      <c r="AC213" s="6">
        <v>-0.125139202215694</v>
      </c>
      <c r="AD213" s="6">
        <v>0.95679346166770396</v>
      </c>
      <c r="AF213" s="33">
        <v>562.07246042069403</v>
      </c>
      <c r="AG213" s="33">
        <v>70.146967011726602</v>
      </c>
      <c r="AH213" s="33">
        <v>120.724755806069</v>
      </c>
      <c r="AI213" s="33" t="s">
        <v>732</v>
      </c>
      <c r="AJ213" s="33">
        <v>157.55672286318699</v>
      </c>
      <c r="AK213" s="33">
        <v>575.51628799218099</v>
      </c>
      <c r="AL213" s="33">
        <v>13.4487064633641</v>
      </c>
      <c r="AM213" s="33">
        <v>4.3883061909728998</v>
      </c>
      <c r="AN213" s="33">
        <v>2.2419570901224599</v>
      </c>
      <c r="AO213" s="33">
        <v>1260.4310727077</v>
      </c>
      <c r="AP213" s="33">
        <v>173.75644509501299</v>
      </c>
      <c r="AQ213" s="33">
        <v>0.49330847340281803</v>
      </c>
      <c r="AR213" s="33">
        <v>499318.22406768799</v>
      </c>
      <c r="AS213" s="33">
        <v>17842.119062107799</v>
      </c>
      <c r="AT213" s="33">
        <v>8.4323600714245495E-2</v>
      </c>
      <c r="AU213" s="33">
        <v>5.0603380732147096</v>
      </c>
      <c r="AV213" s="33">
        <v>0.39345835691867698</v>
      </c>
      <c r="AW213" s="33">
        <v>0.54817630583991395</v>
      </c>
      <c r="AX213" s="33" t="s">
        <v>732</v>
      </c>
      <c r="AY213" s="33">
        <v>0.10680770284756</v>
      </c>
      <c r="AZ213" s="33">
        <v>0.45082352211708998</v>
      </c>
      <c r="BA213" s="33">
        <v>8.3347022244205498</v>
      </c>
      <c r="BB213" s="33">
        <v>0.70623086076326103</v>
      </c>
      <c r="BC213" s="33">
        <v>0.46610830716992901</v>
      </c>
      <c r="BD213" s="33" t="s">
        <v>732</v>
      </c>
      <c r="BE213" s="33">
        <v>9.8105158876390694E-2</v>
      </c>
      <c r="BF213" s="33">
        <v>0.39724373284373699</v>
      </c>
      <c r="BG213" s="33">
        <v>3.4008788529881002</v>
      </c>
      <c r="BH213" s="33">
        <v>0.62963607815114997</v>
      </c>
      <c r="BI213" s="33">
        <v>2.3012118198632199</v>
      </c>
      <c r="BJ213" s="33">
        <v>4.4079225009855403</v>
      </c>
      <c r="BK213" s="33">
        <v>0.54846018577035704</v>
      </c>
      <c r="BL213" s="33">
        <v>2.7164464301365299</v>
      </c>
      <c r="BM213" s="33" t="s">
        <v>732</v>
      </c>
      <c r="BN213" s="33">
        <v>0.113037056630581</v>
      </c>
      <c r="BO213" s="33">
        <v>0.73593373332492296</v>
      </c>
      <c r="BP213" s="33">
        <v>23.282386875926001</v>
      </c>
      <c r="BQ213" s="33">
        <v>3.0684355809681598</v>
      </c>
      <c r="BR213" s="33">
        <v>2.65264640885187</v>
      </c>
      <c r="BS213" s="33">
        <v>7.7044474101803404</v>
      </c>
      <c r="BT213" s="33">
        <v>0.95389488142724599</v>
      </c>
      <c r="BU213" s="33">
        <v>0.39364800870792399</v>
      </c>
      <c r="BV213" s="33">
        <v>100.75735285741899</v>
      </c>
      <c r="BW213" s="33">
        <v>12.965124158742499</v>
      </c>
      <c r="BX213" s="33">
        <v>1.6463129424818801</v>
      </c>
      <c r="BY213" s="33">
        <v>39.317044283467901</v>
      </c>
      <c r="BZ213" s="33">
        <v>4.8670007092277698</v>
      </c>
      <c r="CA213" s="33">
        <v>0.41429798378868299</v>
      </c>
      <c r="CB213" s="33">
        <v>189.66362288404599</v>
      </c>
      <c r="CC213" s="33">
        <v>22.5884063436649</v>
      </c>
      <c r="CD213" s="33">
        <v>1.2456413028604401</v>
      </c>
      <c r="CE213" s="33">
        <v>40.425474848334296</v>
      </c>
      <c r="CF213" s="33">
        <v>5.1054238082716497</v>
      </c>
      <c r="CG213" s="33">
        <v>0.40144729589534101</v>
      </c>
      <c r="CH213" s="33">
        <v>361.84118172760498</v>
      </c>
      <c r="CI213" s="33">
        <v>44.3349540984604</v>
      </c>
      <c r="CJ213" s="33">
        <v>1.8677429252468301</v>
      </c>
      <c r="CK213" s="33">
        <v>68.446826914388794</v>
      </c>
      <c r="CL213" s="33">
        <v>7.3496549621521901</v>
      </c>
      <c r="CM213" s="33">
        <v>0.42496530042393399</v>
      </c>
      <c r="CN213" s="33">
        <v>13393.529233245899</v>
      </c>
      <c r="CO213" s="33">
        <v>572.50936362478103</v>
      </c>
      <c r="CP213" s="33">
        <v>1.50766330983817</v>
      </c>
      <c r="CQ213" s="33">
        <v>3.19055425704062</v>
      </c>
      <c r="CR213" s="33">
        <v>0.354696089701863</v>
      </c>
      <c r="CS213" s="33">
        <v>0.451535000335407</v>
      </c>
      <c r="CT213" s="33" t="s">
        <v>732</v>
      </c>
      <c r="CU213" s="33">
        <v>2.0737861426556901</v>
      </c>
      <c r="CV213" s="33">
        <v>3.5715685404627502</v>
      </c>
      <c r="CW213" s="33">
        <v>281.00995189308202</v>
      </c>
      <c r="CX213" s="33">
        <v>20.729551530518801</v>
      </c>
      <c r="CY213" s="33">
        <v>0.206467247566192</v>
      </c>
      <c r="CZ213" s="33">
        <v>32.461466460320501</v>
      </c>
      <c r="DA213" s="33">
        <v>2.2634616934284302</v>
      </c>
      <c r="DB213" s="33">
        <v>0.16523411189708101</v>
      </c>
      <c r="DC213" s="33">
        <v>20.146506293392999</v>
      </c>
      <c r="DD213" s="33">
        <v>1.7199521641669699</v>
      </c>
      <c r="DE213" s="33">
        <v>0.39753634880694799</v>
      </c>
      <c r="DF213" s="33">
        <v>167.69438369104401</v>
      </c>
      <c r="DG213" s="33">
        <v>26.4083586979127</v>
      </c>
      <c r="DH213" s="33">
        <v>0.92237804228186204</v>
      </c>
      <c r="DI213" s="33">
        <v>542.69154520249106</v>
      </c>
      <c r="DJ213" s="33">
        <v>81.068994404367302</v>
      </c>
      <c r="DK213" s="33">
        <v>0.17985125147647199</v>
      </c>
      <c r="DL213" s="33">
        <v>128.27567542908801</v>
      </c>
      <c r="DM213" s="33">
        <v>9.3232384237521995</v>
      </c>
      <c r="DN213" s="33">
        <v>8.0239975530693203E-2</v>
      </c>
    </row>
    <row r="214" spans="1:118" x14ac:dyDescent="0.25">
      <c r="A214" s="4" t="s">
        <v>213</v>
      </c>
      <c r="B214" s="6">
        <v>2.01253093475573E-2</v>
      </c>
      <c r="C214" s="6">
        <v>1.5154966239088101E-3</v>
      </c>
      <c r="D214" s="8">
        <v>128.39458495720601</v>
      </c>
      <c r="E214" s="8">
        <v>9.5724406636858692</v>
      </c>
      <c r="F214" s="6">
        <v>0.13788073020534</v>
      </c>
      <c r="G214" s="6">
        <v>1.48976791206519E-2</v>
      </c>
      <c r="H214" s="8">
        <v>130.49787568747399</v>
      </c>
      <c r="I214" s="8">
        <v>13.3550416793446</v>
      </c>
      <c r="J214" s="6">
        <v>7.0566501074092397E-3</v>
      </c>
      <c r="K214" s="6">
        <v>9.8920741952181201E-4</v>
      </c>
      <c r="L214" s="8">
        <v>142.056746456524</v>
      </c>
      <c r="M214" s="8">
        <v>19.8404382580961</v>
      </c>
      <c r="N214" s="8">
        <v>135.08234953133399</v>
      </c>
      <c r="O214" s="8">
        <v>167.694931717484</v>
      </c>
      <c r="P214" s="16">
        <v>51.879969192820397</v>
      </c>
      <c r="Q214" s="17">
        <v>3.96998636509836</v>
      </c>
      <c r="R214" s="17">
        <v>4.92151298399175E-2</v>
      </c>
      <c r="S214" s="18">
        <v>3.6104525848007101E-3</v>
      </c>
      <c r="T214" s="6">
        <v>2.0776801916088301</v>
      </c>
      <c r="U214" s="6">
        <v>7.17320285807065E-2</v>
      </c>
      <c r="V214" s="8">
        <v>503.46120774432399</v>
      </c>
      <c r="W214" s="8">
        <v>92.021521459601004</v>
      </c>
      <c r="X214" s="8">
        <v>231.81253483118701</v>
      </c>
      <c r="Y214" s="8">
        <v>36.550809377113197</v>
      </c>
      <c r="Z214" s="8">
        <v>16.186633806307999</v>
      </c>
      <c r="AA214" s="8">
        <v>3.8772846805066998</v>
      </c>
      <c r="AB214" s="6"/>
      <c r="AC214" s="6">
        <v>-0.275501685811747</v>
      </c>
      <c r="AD214" s="6">
        <v>-5.3591775452772702E-2</v>
      </c>
      <c r="AF214" s="33">
        <v>287.55398666791501</v>
      </c>
      <c r="AG214" s="33">
        <v>30.432991545919801</v>
      </c>
      <c r="AH214" s="33">
        <v>97.030358831130798</v>
      </c>
      <c r="AI214" s="33" t="s">
        <v>732</v>
      </c>
      <c r="AJ214" s="33">
        <v>177.347336870182</v>
      </c>
      <c r="AK214" s="33">
        <v>621.12971721215501</v>
      </c>
      <c r="AL214" s="33">
        <v>2.9568539407147898</v>
      </c>
      <c r="AM214" s="33">
        <v>1.4318165595704899</v>
      </c>
      <c r="AN214" s="33">
        <v>1.9717683638141399</v>
      </c>
      <c r="AO214" s="33">
        <v>894.84296416900395</v>
      </c>
      <c r="AP214" s="33">
        <v>136.76576205456999</v>
      </c>
      <c r="AQ214" s="33">
        <v>3.2575260896882202E-2</v>
      </c>
      <c r="AR214" s="33">
        <v>469478.75779382902</v>
      </c>
      <c r="AS214" s="33">
        <v>13031.4247758974</v>
      </c>
      <c r="AT214" s="33">
        <v>9.5471023624789403E-2</v>
      </c>
      <c r="AU214" s="33">
        <v>3.33993838467208</v>
      </c>
      <c r="AV214" s="33">
        <v>0.775188637357897</v>
      </c>
      <c r="AW214" s="33">
        <v>0.56662701343728705</v>
      </c>
      <c r="AX214" s="33" t="s">
        <v>732</v>
      </c>
      <c r="AY214" s="33">
        <v>1.6853555911692301E-2</v>
      </c>
      <c r="AZ214" s="33">
        <v>0.46598215774833801</v>
      </c>
      <c r="BA214" s="33">
        <v>7.3205968198709703</v>
      </c>
      <c r="BB214" s="33">
        <v>0.45790100376846699</v>
      </c>
      <c r="BC214" s="33">
        <v>0.48181724776783902</v>
      </c>
      <c r="BD214" s="33" t="s">
        <v>732</v>
      </c>
      <c r="BE214" s="33">
        <v>2.1791828549707001E-2</v>
      </c>
      <c r="BF214" s="33">
        <v>0.41059506388855699</v>
      </c>
      <c r="BG214" s="33" t="s">
        <v>732</v>
      </c>
      <c r="BH214" s="33">
        <v>0.29005520679610902</v>
      </c>
      <c r="BI214" s="33">
        <v>2.3786516762639498</v>
      </c>
      <c r="BJ214" s="33" t="s">
        <v>732</v>
      </c>
      <c r="BK214" s="33">
        <v>0.52301480528098498</v>
      </c>
      <c r="BL214" s="33">
        <v>2.8074191025010302</v>
      </c>
      <c r="BM214" s="33" t="s">
        <v>732</v>
      </c>
      <c r="BN214" s="33">
        <v>7.8988035483556998E-2</v>
      </c>
      <c r="BO214" s="33">
        <v>0.76065405331519398</v>
      </c>
      <c r="BP214" s="33">
        <v>14.9471668151517</v>
      </c>
      <c r="BQ214" s="33">
        <v>2.6614034134131699</v>
      </c>
      <c r="BR214" s="33">
        <v>2.74144708384943</v>
      </c>
      <c r="BS214" s="33">
        <v>5.2355959189575199</v>
      </c>
      <c r="BT214" s="33">
        <v>0.88143078382874895</v>
      </c>
      <c r="BU214" s="33">
        <v>0.40688604101176601</v>
      </c>
      <c r="BV214" s="33">
        <v>69.585340786721304</v>
      </c>
      <c r="BW214" s="33">
        <v>10.8584586576177</v>
      </c>
      <c r="BX214" s="33">
        <v>1.7016612667220801</v>
      </c>
      <c r="BY214" s="33">
        <v>27.470061544016001</v>
      </c>
      <c r="BZ214" s="33">
        <v>4.1539019948175699</v>
      </c>
      <c r="CA214" s="33">
        <v>0.42824867518744197</v>
      </c>
      <c r="CB214" s="33">
        <v>141.485829972414</v>
      </c>
      <c r="CC214" s="33">
        <v>20.701064294786999</v>
      </c>
      <c r="CD214" s="33">
        <v>1.2874507118727101</v>
      </c>
      <c r="CE214" s="33">
        <v>31.971018089629599</v>
      </c>
      <c r="CF214" s="33">
        <v>4.1395201555215504</v>
      </c>
      <c r="CG214" s="33">
        <v>0.41495085369126</v>
      </c>
      <c r="CH214" s="33">
        <v>301.35180292021897</v>
      </c>
      <c r="CI214" s="33">
        <v>37.1029145398902</v>
      </c>
      <c r="CJ214" s="33">
        <v>1.9305777826530499</v>
      </c>
      <c r="CK214" s="33">
        <v>64.997085900753504</v>
      </c>
      <c r="CL214" s="33">
        <v>7.1617201267783601</v>
      </c>
      <c r="CM214" s="33">
        <v>0.43923213211050799</v>
      </c>
      <c r="CN214" s="33">
        <v>10489.6608017539</v>
      </c>
      <c r="CO214" s="33">
        <v>319.92929233836998</v>
      </c>
      <c r="CP214" s="33">
        <v>1.5582983306029501</v>
      </c>
      <c r="CQ214" s="33">
        <v>1.1826028920402301</v>
      </c>
      <c r="CR214" s="33">
        <v>0.30153916037911899</v>
      </c>
      <c r="CS214" s="33">
        <v>0.46690184742052798</v>
      </c>
      <c r="CT214" s="33">
        <v>5.6125602908311496</v>
      </c>
      <c r="CU214" s="33">
        <v>2.57542454605781</v>
      </c>
      <c r="CV214" s="33">
        <v>4.9523830030164797</v>
      </c>
      <c r="CW214" s="33">
        <v>41.108556910888197</v>
      </c>
      <c r="CX214" s="33">
        <v>8.1119383211713902</v>
      </c>
      <c r="CY214" s="33">
        <v>0.409236392563054</v>
      </c>
      <c r="CZ214" s="33">
        <v>2.2396043364809199</v>
      </c>
      <c r="DA214" s="33">
        <v>0.49155721004233799</v>
      </c>
      <c r="DB214" s="33">
        <v>0.121547083655376</v>
      </c>
      <c r="DC214" s="33">
        <v>2.86821596754121</v>
      </c>
      <c r="DD214" s="33">
        <v>0.67967805592193398</v>
      </c>
      <c r="DE214" s="33">
        <v>0.27610602436057002</v>
      </c>
      <c r="DF214" s="33">
        <v>201.31111333690299</v>
      </c>
      <c r="DG214" s="33">
        <v>27.284845804062201</v>
      </c>
      <c r="DH214" s="33">
        <v>0.95347200296710899</v>
      </c>
      <c r="DI214" s="33">
        <v>466.306501946259</v>
      </c>
      <c r="DJ214" s="33">
        <v>75.057901317584196</v>
      </c>
      <c r="DK214" s="33">
        <v>0.18590839798834499</v>
      </c>
      <c r="DL214" s="33">
        <v>17.7147617341525</v>
      </c>
      <c r="DM214" s="33">
        <v>3.5075678243652</v>
      </c>
      <c r="DN214" s="33">
        <v>0.16181958889265999</v>
      </c>
    </row>
    <row r="215" spans="1:118" x14ac:dyDescent="0.25">
      <c r="A215" s="4" t="s">
        <v>214</v>
      </c>
      <c r="B215" s="6">
        <v>8.7108982610135909E-3</v>
      </c>
      <c r="C215" s="6">
        <v>2.1212808679187001E-4</v>
      </c>
      <c r="D215" s="8">
        <v>55.909823763802201</v>
      </c>
      <c r="E215" s="8">
        <v>1.35584642591844</v>
      </c>
      <c r="F215" s="6">
        <v>5.7381511157252402E-2</v>
      </c>
      <c r="G215" s="6">
        <v>3.6964498427174098E-3</v>
      </c>
      <c r="H215" s="8">
        <v>56.607520918597302</v>
      </c>
      <c r="I215" s="8">
        <v>3.5399969015087298</v>
      </c>
      <c r="J215" s="6">
        <v>2.5468492774428199E-3</v>
      </c>
      <c r="K215" s="6">
        <v>2.5930875897398103E-4</v>
      </c>
      <c r="L215" s="8">
        <v>51.4069891574877</v>
      </c>
      <c r="M215" s="8">
        <v>5.2261750650677499</v>
      </c>
      <c r="N215" s="8">
        <v>45.678886118313002</v>
      </c>
      <c r="O215" s="8">
        <v>164.740793892288</v>
      </c>
      <c r="P215" s="16">
        <v>115.33170868890601</v>
      </c>
      <c r="Q215" s="17">
        <v>2.9262975971928702</v>
      </c>
      <c r="R215" s="17">
        <v>4.82207783955464E-2</v>
      </c>
      <c r="S215" s="18">
        <v>3.4960992595329601E-3</v>
      </c>
      <c r="T215" s="6">
        <v>2.5235108348603101</v>
      </c>
      <c r="U215" s="6">
        <v>8.6220692804183E-2</v>
      </c>
      <c r="V215" s="8">
        <v>1134.3488206263</v>
      </c>
      <c r="W215" s="8">
        <v>20.907085929950899</v>
      </c>
      <c r="X215" s="8">
        <v>452.34169618929002</v>
      </c>
      <c r="Y215" s="8">
        <v>21.157014517773501</v>
      </c>
      <c r="Z215" s="8">
        <v>10.5649040996902</v>
      </c>
      <c r="AA215" s="8">
        <v>1.10796613550234</v>
      </c>
      <c r="AB215" s="6"/>
      <c r="AC215" s="6">
        <v>0.460162230610701</v>
      </c>
      <c r="AD215" s="6">
        <v>-9.8751045107609306E-2</v>
      </c>
      <c r="AF215" s="33">
        <v>371.84516882428602</v>
      </c>
      <c r="AG215" s="33">
        <v>30.514022798025302</v>
      </c>
      <c r="AH215" s="33">
        <v>80.440019463907802</v>
      </c>
      <c r="AI215" s="33" t="s">
        <v>732</v>
      </c>
      <c r="AJ215" s="33">
        <v>178.92531815659501</v>
      </c>
      <c r="AK215" s="33">
        <v>547.28736060742006</v>
      </c>
      <c r="AL215" s="33">
        <v>2.3678133665376899</v>
      </c>
      <c r="AM215" s="33">
        <v>1.0259248536248999</v>
      </c>
      <c r="AN215" s="33">
        <v>1.1291745394058801</v>
      </c>
      <c r="AO215" s="33">
        <v>3160.71961754526</v>
      </c>
      <c r="AP215" s="33">
        <v>94.049578173743299</v>
      </c>
      <c r="AQ215" s="33">
        <v>0.47312069570008802</v>
      </c>
      <c r="AR215" s="33">
        <v>473921.07409485203</v>
      </c>
      <c r="AS215" s="33">
        <v>15963.3345663977</v>
      </c>
      <c r="AT215" s="33">
        <v>1.3865547062682499</v>
      </c>
      <c r="AU215" s="33">
        <v>27.3241349749131</v>
      </c>
      <c r="AV215" s="33">
        <v>1.5431852424239501</v>
      </c>
      <c r="AW215" s="33">
        <v>0.52580001446801405</v>
      </c>
      <c r="AX215" s="33" t="s">
        <v>732</v>
      </c>
      <c r="AY215" s="33">
        <v>0.24748946515532</v>
      </c>
      <c r="AZ215" s="33">
        <v>0.43239400267239803</v>
      </c>
      <c r="BA215" s="33">
        <v>35.233462478239503</v>
      </c>
      <c r="BB215" s="33">
        <v>1.35608488786168</v>
      </c>
      <c r="BC215" s="33">
        <v>0.44711825354456203</v>
      </c>
      <c r="BD215" s="33" t="s">
        <v>732</v>
      </c>
      <c r="BE215" s="33">
        <v>9.9399630672257294E-2</v>
      </c>
      <c r="BF215" s="33">
        <v>0.38099442320298899</v>
      </c>
      <c r="BG215" s="33">
        <v>3.8039603682758498</v>
      </c>
      <c r="BH215" s="33">
        <v>0.67304904372934005</v>
      </c>
      <c r="BI215" s="33">
        <v>2.2072507199396898</v>
      </c>
      <c r="BJ215" s="33">
        <v>10.2267686529245</v>
      </c>
      <c r="BK215" s="33">
        <v>0.50339755607634995</v>
      </c>
      <c r="BL215" s="33">
        <v>2.6047493986470198</v>
      </c>
      <c r="BM215" s="33" t="s">
        <v>732</v>
      </c>
      <c r="BN215" s="33">
        <v>5.0834686546331997E-2</v>
      </c>
      <c r="BO215" s="33">
        <v>0.70580488029494204</v>
      </c>
      <c r="BP215" s="33">
        <v>70.315824912811095</v>
      </c>
      <c r="BQ215" s="33">
        <v>3.75602096113191</v>
      </c>
      <c r="BR215" s="33">
        <v>2.5435106441655702</v>
      </c>
      <c r="BS215" s="33">
        <v>24.480696906971701</v>
      </c>
      <c r="BT215" s="33">
        <v>0.79078151320054801</v>
      </c>
      <c r="BU215" s="33">
        <v>0.37755913800962898</v>
      </c>
      <c r="BV215" s="33">
        <v>299.35046285165203</v>
      </c>
      <c r="BW215" s="33">
        <v>11.759286758341</v>
      </c>
      <c r="BX215" s="33">
        <v>1.5789983520556099</v>
      </c>
      <c r="BY215" s="33">
        <v>107.08004299485199</v>
      </c>
      <c r="BZ215" s="33">
        <v>4.1763653241217096</v>
      </c>
      <c r="CA215" s="33">
        <v>0.39739733906737701</v>
      </c>
      <c r="CB215" s="33">
        <v>454.61985037475</v>
      </c>
      <c r="CC215" s="33">
        <v>15.363183393762901</v>
      </c>
      <c r="CD215" s="33">
        <v>1.19458828113629</v>
      </c>
      <c r="CE215" s="33">
        <v>86.996841517709399</v>
      </c>
      <c r="CF215" s="33">
        <v>3.5755489038455699</v>
      </c>
      <c r="CG215" s="33">
        <v>0.38504539209612099</v>
      </c>
      <c r="CH215" s="33">
        <v>682.68144328554604</v>
      </c>
      <c r="CI215" s="33">
        <v>22.2442955120645</v>
      </c>
      <c r="CJ215" s="33">
        <v>0.104479428638185</v>
      </c>
      <c r="CK215" s="33">
        <v>121.71176797350699</v>
      </c>
      <c r="CL215" s="33">
        <v>4.3860726271466497</v>
      </c>
      <c r="CM215" s="33">
        <v>0.40755335980484397</v>
      </c>
      <c r="CN215" s="33">
        <v>10408.4665999481</v>
      </c>
      <c r="CO215" s="33">
        <v>282.77414871641503</v>
      </c>
      <c r="CP215" s="33">
        <v>8.4328114572592497E-2</v>
      </c>
      <c r="CQ215" s="33">
        <v>5.5970722294093198</v>
      </c>
      <c r="CR215" s="33">
        <v>0.22882850241573199</v>
      </c>
      <c r="CS215" s="33">
        <v>0.433386855547503</v>
      </c>
      <c r="CT215" s="33" t="s">
        <v>732</v>
      </c>
      <c r="CU215" s="33">
        <v>2.0870522714258599</v>
      </c>
      <c r="CV215" s="33">
        <v>4.3322023675646202</v>
      </c>
      <c r="CW215" s="33">
        <v>40.326754904296202</v>
      </c>
      <c r="CX215" s="33">
        <v>2.3579388840519702</v>
      </c>
      <c r="CY215" s="33">
        <v>0.165211716898615</v>
      </c>
      <c r="CZ215" s="33">
        <v>2.0533536759578799</v>
      </c>
      <c r="DA215" s="33">
        <v>0.160940843929472</v>
      </c>
      <c r="DB215" s="33">
        <v>0.223215299595243</v>
      </c>
      <c r="DC215" s="33">
        <v>2.2163921432016598</v>
      </c>
      <c r="DD215" s="33">
        <v>0.298335239844222</v>
      </c>
      <c r="DE215" s="33">
        <v>0.36285557895550702</v>
      </c>
      <c r="DF215" s="33">
        <v>410.08093483579302</v>
      </c>
      <c r="DG215" s="33">
        <v>30.373887797847502</v>
      </c>
      <c r="DH215" s="33">
        <v>5.1603302765612202E-2</v>
      </c>
      <c r="DI215" s="33">
        <v>1093.9962086456201</v>
      </c>
      <c r="DJ215" s="33">
        <v>45.996728048512701</v>
      </c>
      <c r="DK215" s="33">
        <v>0.17251626642107201</v>
      </c>
      <c r="DL215" s="33">
        <v>17.2239356200398</v>
      </c>
      <c r="DM215" s="33">
        <v>1.0030679473711399</v>
      </c>
      <c r="DN215" s="33">
        <v>0.111736877951641</v>
      </c>
    </row>
    <row r="216" spans="1:118" x14ac:dyDescent="0.25">
      <c r="A216" s="4" t="s">
        <v>215</v>
      </c>
      <c r="B216" s="6">
        <v>1.7616782646082501E-2</v>
      </c>
      <c r="C216" s="6">
        <v>6.2239965034715605E-4</v>
      </c>
      <c r="D216" s="8">
        <v>112.567309611982</v>
      </c>
      <c r="E216" s="8">
        <v>3.94423308085987</v>
      </c>
      <c r="F216" s="6">
        <v>0.124006587013766</v>
      </c>
      <c r="G216" s="6">
        <v>1.8001277209159599E-2</v>
      </c>
      <c r="H216" s="8">
        <v>117.718332704735</v>
      </c>
      <c r="I216" s="8">
        <v>16.300312422110999</v>
      </c>
      <c r="J216" s="6">
        <v>4.9041638056230002E-3</v>
      </c>
      <c r="K216" s="6">
        <v>1.05121095269192E-3</v>
      </c>
      <c r="L216" s="8">
        <v>98.798981463545303</v>
      </c>
      <c r="M216" s="8">
        <v>21.139569074588099</v>
      </c>
      <c r="N216" s="8">
        <v>-4.3822153503341101E-2</v>
      </c>
      <c r="O216" s="8">
        <v>414.59428305494703</v>
      </c>
      <c r="P216" s="16">
        <v>57.335956305917897</v>
      </c>
      <c r="Q216" s="17">
        <v>2.1844353937266101</v>
      </c>
      <c r="R216" s="17">
        <v>5.1082146354012203E-2</v>
      </c>
      <c r="S216" s="18">
        <v>7.4429884038260501E-3</v>
      </c>
      <c r="T216" s="6">
        <v>2.04604389703516</v>
      </c>
      <c r="U216" s="6">
        <v>0.138815171792005</v>
      </c>
      <c r="V216" s="8">
        <v>147.96831776945299</v>
      </c>
      <c r="W216" s="8">
        <v>6.39479816629437</v>
      </c>
      <c r="X216" s="8">
        <v>75.136574746087604</v>
      </c>
      <c r="Y216" s="8">
        <v>6.8474164164564701</v>
      </c>
      <c r="Z216" s="8">
        <v>3.7727701407963199</v>
      </c>
      <c r="AA216" s="8">
        <v>0.90683363731253197</v>
      </c>
      <c r="AB216" s="6"/>
      <c r="AC216" s="6">
        <v>0.26441417587534299</v>
      </c>
      <c r="AD216" s="6">
        <v>0.36957767386458501</v>
      </c>
      <c r="AF216" s="33">
        <v>240.71495621697301</v>
      </c>
      <c r="AG216" s="33">
        <v>28.9905985911893</v>
      </c>
      <c r="AH216" s="33">
        <v>105.64143880335401</v>
      </c>
      <c r="AI216" s="33" t="s">
        <v>732</v>
      </c>
      <c r="AJ216" s="33">
        <v>185.12463559478999</v>
      </c>
      <c r="AK216" s="33">
        <v>471.10574280518802</v>
      </c>
      <c r="AL216" s="33">
        <v>6.3684045768244797</v>
      </c>
      <c r="AM216" s="33">
        <v>1.19323702210849</v>
      </c>
      <c r="AN216" s="33">
        <v>3.3643669861871599</v>
      </c>
      <c r="AO216" s="33">
        <v>525.22042213750399</v>
      </c>
      <c r="AP216" s="33">
        <v>22.905942559029899</v>
      </c>
      <c r="AQ216" s="33">
        <v>0.48354395000385503</v>
      </c>
      <c r="AR216" s="33">
        <v>488525.385727096</v>
      </c>
      <c r="AS216" s="33">
        <v>22642.614558064401</v>
      </c>
      <c r="AT216" s="33">
        <v>5.2073672293619504</v>
      </c>
      <c r="AU216" s="33">
        <v>0.84374489969095201</v>
      </c>
      <c r="AV216" s="33">
        <v>0.102810193644837</v>
      </c>
      <c r="AW216" s="33">
        <v>0.53741147725386595</v>
      </c>
      <c r="AX216" s="33" t="s">
        <v>732</v>
      </c>
      <c r="AY216" s="33">
        <v>5.7650789147871999E-3</v>
      </c>
      <c r="AZ216" s="33">
        <v>0.44192955772632297</v>
      </c>
      <c r="BA216" s="33">
        <v>8.9859362101441693</v>
      </c>
      <c r="BB216" s="33">
        <v>0.41770680710593899</v>
      </c>
      <c r="BC216" s="33">
        <v>0.45700978412641802</v>
      </c>
      <c r="BD216" s="33" t="s">
        <v>732</v>
      </c>
      <c r="BE216" s="33">
        <v>1.26914092512005E-2</v>
      </c>
      <c r="BF216" s="33">
        <v>0.38939155061790998</v>
      </c>
      <c r="BG216" s="33" t="s">
        <v>732</v>
      </c>
      <c r="BH216" s="33">
        <v>0.128768865744424</v>
      </c>
      <c r="BI216" s="33">
        <v>2.2559813628561001</v>
      </c>
      <c r="BJ216" s="33" t="s">
        <v>732</v>
      </c>
      <c r="BK216" s="33">
        <v>0.165294498340535</v>
      </c>
      <c r="BL216" s="33">
        <v>2.6618722910939399</v>
      </c>
      <c r="BM216" s="33" t="s">
        <v>732</v>
      </c>
      <c r="BN216" s="33">
        <v>7.7353308636801704E-2</v>
      </c>
      <c r="BO216" s="33">
        <v>0.72134850261541505</v>
      </c>
      <c r="BP216" s="33">
        <v>7.14937870280475</v>
      </c>
      <c r="BQ216" s="33">
        <v>0.56469880648311699</v>
      </c>
      <c r="BR216" s="33">
        <v>2.5992609075218001</v>
      </c>
      <c r="BS216" s="33">
        <v>2.5492602861199298</v>
      </c>
      <c r="BT216" s="33">
        <v>0.17424123814602499</v>
      </c>
      <c r="BU216" s="33">
        <v>0.385887043347659</v>
      </c>
      <c r="BV216" s="33">
        <v>35.8436893024395</v>
      </c>
      <c r="BW216" s="33">
        <v>1.5989888343146299</v>
      </c>
      <c r="BX216" s="33">
        <v>1.6138131610347799</v>
      </c>
      <c r="BY216" s="33">
        <v>15.816829230312001</v>
      </c>
      <c r="BZ216" s="33">
        <v>0.79941846285616702</v>
      </c>
      <c r="CA216" s="33">
        <v>0.40617848125502398</v>
      </c>
      <c r="CB216" s="33">
        <v>89.711501632417196</v>
      </c>
      <c r="CC216" s="33">
        <v>4.12733222970627</v>
      </c>
      <c r="CD216" s="33">
        <v>1.22086849248806</v>
      </c>
      <c r="CE216" s="33">
        <v>22.866221811069899</v>
      </c>
      <c r="CF216" s="33">
        <v>0.95359489289981403</v>
      </c>
      <c r="CG216" s="33">
        <v>0.39354121027225297</v>
      </c>
      <c r="CH216" s="33">
        <v>242.199885046742</v>
      </c>
      <c r="CI216" s="33">
        <v>8.4345125002715093</v>
      </c>
      <c r="CJ216" s="33">
        <v>1.83098431597295</v>
      </c>
      <c r="CK216" s="33">
        <v>58.225174288774902</v>
      </c>
      <c r="CL216" s="33">
        <v>2.3150840085809099</v>
      </c>
      <c r="CM216" s="33">
        <v>0.41652191017922202</v>
      </c>
      <c r="CN216" s="33">
        <v>10674.5383642332</v>
      </c>
      <c r="CO216" s="33">
        <v>332.22053894209301</v>
      </c>
      <c r="CP216" s="33">
        <v>1.4777620480920099</v>
      </c>
      <c r="CQ216" s="33" t="s">
        <v>732</v>
      </c>
      <c r="CR216" s="33">
        <v>3.6320659562729098E-2</v>
      </c>
      <c r="CS216" s="33">
        <v>0.44307047684269302</v>
      </c>
      <c r="CT216" s="33" t="s">
        <v>732</v>
      </c>
      <c r="CU216" s="33">
        <v>2.1567363564674502</v>
      </c>
      <c r="CV216" s="33">
        <v>12.9077919559265</v>
      </c>
      <c r="CW216" s="33">
        <v>11.038685533198</v>
      </c>
      <c r="CX216" s="33">
        <v>1.0521234791635801</v>
      </c>
      <c r="CY216" s="33">
        <v>0.17720753237644499</v>
      </c>
      <c r="CZ216" s="33">
        <v>0.57968751692203602</v>
      </c>
      <c r="DA216" s="33">
        <v>9.8134361923301605E-2</v>
      </c>
      <c r="DB216" s="33">
        <v>9.73456329460647E-2</v>
      </c>
      <c r="DC216" s="33">
        <v>0.73499187162566804</v>
      </c>
      <c r="DD216" s="33">
        <v>0.19807563081098201</v>
      </c>
      <c r="DE216" s="33">
        <v>0.195729451289546</v>
      </c>
      <c r="DF216" s="33">
        <v>70.052177434203799</v>
      </c>
      <c r="DG216" s="33">
        <v>7.8109976046994296</v>
      </c>
      <c r="DH216" s="33">
        <v>0.90439348561375799</v>
      </c>
      <c r="DI216" s="33">
        <v>146.71068753989701</v>
      </c>
      <c r="DJ216" s="33">
        <v>9.7809407728935795</v>
      </c>
      <c r="DK216" s="33">
        <v>0.176329154293831</v>
      </c>
      <c r="DL216" s="33">
        <v>4.7595241452260497</v>
      </c>
      <c r="DM216" s="33">
        <v>0.46261321574106801</v>
      </c>
      <c r="DN216" s="33">
        <v>7.4634507175469406E-2</v>
      </c>
    </row>
    <row r="217" spans="1:118" x14ac:dyDescent="0.25">
      <c r="A217" s="4" t="s">
        <v>216</v>
      </c>
      <c r="B217" s="6">
        <v>1.6826115386974601E-2</v>
      </c>
      <c r="C217" s="6">
        <v>4.4640647078310699E-4</v>
      </c>
      <c r="D217" s="8">
        <v>107.561009516891</v>
      </c>
      <c r="E217" s="8">
        <v>2.8303707716755802</v>
      </c>
      <c r="F217" s="6">
        <v>0.121689874063834</v>
      </c>
      <c r="G217" s="6">
        <v>1.03323006778222E-2</v>
      </c>
      <c r="H217" s="8">
        <v>116.281511087402</v>
      </c>
      <c r="I217" s="8">
        <v>9.3171127079825098</v>
      </c>
      <c r="J217" s="6">
        <v>5.7316760307973497E-3</v>
      </c>
      <c r="K217" s="6">
        <v>8.5924696998790698E-4</v>
      </c>
      <c r="L217" s="8">
        <v>115.463855594823</v>
      </c>
      <c r="M217" s="8">
        <v>17.273244093352599</v>
      </c>
      <c r="N217" s="8">
        <v>228.36313493149001</v>
      </c>
      <c r="O217" s="8">
        <v>197.63932681765601</v>
      </c>
      <c r="P217" s="16">
        <v>59.753474936086903</v>
      </c>
      <c r="Q217" s="17">
        <v>1.6260914159053299</v>
      </c>
      <c r="R217" s="17">
        <v>5.1455961242522899E-2</v>
      </c>
      <c r="S217" s="18">
        <v>3.8896251221062599E-3</v>
      </c>
      <c r="T217" s="6">
        <v>2.83360865723651</v>
      </c>
      <c r="U217" s="6">
        <v>0.11142395531054999</v>
      </c>
      <c r="V217" s="8">
        <v>382.72295942411102</v>
      </c>
      <c r="W217" s="8">
        <v>15.946230325547001</v>
      </c>
      <c r="X217" s="8">
        <v>135.20604002444</v>
      </c>
      <c r="Y217" s="8">
        <v>5.5248790374835997</v>
      </c>
      <c r="Z217" s="8">
        <v>7.3128303738132798</v>
      </c>
      <c r="AA217" s="8">
        <v>1.16098287502883</v>
      </c>
      <c r="AB217" s="6"/>
      <c r="AC217" s="6">
        <v>0.139561917505899</v>
      </c>
      <c r="AD217" s="6">
        <v>0.15727633689475101</v>
      </c>
      <c r="AF217" s="33">
        <v>157.06633765007399</v>
      </c>
      <c r="AG217" s="33">
        <v>32.688263971410102</v>
      </c>
      <c r="AH217" s="33">
        <v>83.625978401149695</v>
      </c>
      <c r="AI217" s="33" t="s">
        <v>732</v>
      </c>
      <c r="AJ217" s="33">
        <v>147.17091868165701</v>
      </c>
      <c r="AK217" s="33">
        <v>553.67753526383399</v>
      </c>
      <c r="AL217" s="33">
        <v>1.7775355307461</v>
      </c>
      <c r="AM217" s="33">
        <v>0.61751195698439498</v>
      </c>
      <c r="AN217" s="33">
        <v>0.90984399762423296</v>
      </c>
      <c r="AO217" s="33">
        <v>304.87274199558601</v>
      </c>
      <c r="AP217" s="33">
        <v>10.3731172894566</v>
      </c>
      <c r="AQ217" s="33">
        <v>0.48228103728958999</v>
      </c>
      <c r="AR217" s="33">
        <v>486474.69870560901</v>
      </c>
      <c r="AS217" s="33">
        <v>17339.595618083498</v>
      </c>
      <c r="AT217" s="33">
        <v>1.41327925592165</v>
      </c>
      <c r="AU217" s="33">
        <v>0.84304413104577602</v>
      </c>
      <c r="AV217" s="33">
        <v>8.45437052116145E-2</v>
      </c>
      <c r="AW217" s="33">
        <v>0.53603546354199705</v>
      </c>
      <c r="AX217" s="33" t="s">
        <v>732</v>
      </c>
      <c r="AY217" s="33">
        <v>1.32691403353523E-2</v>
      </c>
      <c r="AZ217" s="33">
        <v>0.44078486019968999</v>
      </c>
      <c r="BA217" s="33">
        <v>5.7722144598606402</v>
      </c>
      <c r="BB217" s="33">
        <v>0.26042220837244701</v>
      </c>
      <c r="BC217" s="33">
        <v>0.45585723619305402</v>
      </c>
      <c r="BD217" s="33" t="s">
        <v>732</v>
      </c>
      <c r="BE217" s="33">
        <v>1.3178039836064101E-2</v>
      </c>
      <c r="BF217" s="33">
        <v>0.38837803109851798</v>
      </c>
      <c r="BG217" s="33" t="s">
        <v>732</v>
      </c>
      <c r="BH217" s="33">
        <v>0.107313181213585</v>
      </c>
      <c r="BI217" s="33">
        <v>2.2501920612789799</v>
      </c>
      <c r="BJ217" s="33" t="s">
        <v>732</v>
      </c>
      <c r="BK217" s="33">
        <v>0.123214543591615</v>
      </c>
      <c r="BL217" s="33">
        <v>2.6546560971394202</v>
      </c>
      <c r="BM217" s="33" t="s">
        <v>732</v>
      </c>
      <c r="BN217" s="33">
        <v>5.11785521326183E-2</v>
      </c>
      <c r="BO217" s="33">
        <v>0.71945864266124204</v>
      </c>
      <c r="BP217" s="33">
        <v>4.3108637203332698</v>
      </c>
      <c r="BQ217" s="33">
        <v>0.47319912876943199</v>
      </c>
      <c r="BR217" s="33">
        <v>2.5921851219461498</v>
      </c>
      <c r="BS217" s="33">
        <v>1.49637131172215</v>
      </c>
      <c r="BT217" s="33">
        <v>8.6912022759079E-2</v>
      </c>
      <c r="BU217" s="33">
        <v>0.38488912548120702</v>
      </c>
      <c r="BV217" s="33">
        <v>21.015052040670501</v>
      </c>
      <c r="BW217" s="33">
        <v>1.21915243738755</v>
      </c>
      <c r="BX217" s="33">
        <v>1.60962629947879</v>
      </c>
      <c r="BY217" s="33">
        <v>9.2387173904659008</v>
      </c>
      <c r="BZ217" s="33">
        <v>0.403989736096528</v>
      </c>
      <c r="CA217" s="33">
        <v>0.40514372354898298</v>
      </c>
      <c r="CB217" s="33">
        <v>50.794999168581597</v>
      </c>
      <c r="CC217" s="33">
        <v>1.7774019495889499</v>
      </c>
      <c r="CD217" s="33">
        <v>1.21764232698234</v>
      </c>
      <c r="CE217" s="33">
        <v>12.714654045331599</v>
      </c>
      <c r="CF217" s="33">
        <v>0.57389537178907502</v>
      </c>
      <c r="CG217" s="33">
        <v>0.39252628040197002</v>
      </c>
      <c r="CH217" s="33">
        <v>132.82905099144699</v>
      </c>
      <c r="CI217" s="33">
        <v>5.6322121078840697</v>
      </c>
      <c r="CJ217" s="33">
        <v>1.82627019501613</v>
      </c>
      <c r="CK217" s="33">
        <v>33.981417283586602</v>
      </c>
      <c r="CL217" s="33">
        <v>1.17964821974751</v>
      </c>
      <c r="CM217" s="33">
        <v>0.41542386473430598</v>
      </c>
      <c r="CN217" s="33">
        <v>11704.3054236197</v>
      </c>
      <c r="CO217" s="33">
        <v>464.01353524648198</v>
      </c>
      <c r="CP217" s="33">
        <v>1.4738835858948101</v>
      </c>
      <c r="CQ217" s="33" t="s">
        <v>732</v>
      </c>
      <c r="CR217" s="33">
        <v>5.5188925160928798E-2</v>
      </c>
      <c r="CS217" s="33">
        <v>0.44203091569427899</v>
      </c>
      <c r="CT217" s="33" t="s">
        <v>732</v>
      </c>
      <c r="CU217" s="33">
        <v>2.8750743139628598</v>
      </c>
      <c r="CV217" s="33">
        <v>3.4907316619542401</v>
      </c>
      <c r="CW217" s="33">
        <v>26.686365061773799</v>
      </c>
      <c r="CX217" s="33">
        <v>1.1971922299643001</v>
      </c>
      <c r="CY217" s="33">
        <v>0.188497236199377</v>
      </c>
      <c r="CZ217" s="33">
        <v>1.54053004724312</v>
      </c>
      <c r="DA217" s="33">
        <v>0.12628768369599599</v>
      </c>
      <c r="DB217" s="33">
        <v>9.2489720194538896E-2</v>
      </c>
      <c r="DC217" s="33">
        <v>1.5060864701863801</v>
      </c>
      <c r="DD217" s="33">
        <v>0.26578681277963401</v>
      </c>
      <c r="DE217" s="33">
        <v>0.18021946415655399</v>
      </c>
      <c r="DF217" s="33">
        <v>122.05503474398699</v>
      </c>
      <c r="DG217" s="33">
        <v>5.5400025073910504</v>
      </c>
      <c r="DH217" s="33">
        <v>0.90211924418403899</v>
      </c>
      <c r="DI217" s="33">
        <v>374.80351228145003</v>
      </c>
      <c r="DJ217" s="33">
        <v>12.755853396324</v>
      </c>
      <c r="DK217" s="33">
        <v>0.175880806191274</v>
      </c>
      <c r="DL217" s="33">
        <v>11.4726033075393</v>
      </c>
      <c r="DM217" s="33">
        <v>0.51397592052224905</v>
      </c>
      <c r="DN217" s="33">
        <v>6.7958620680154902E-2</v>
      </c>
    </row>
    <row r="218" spans="1:118" x14ac:dyDescent="0.25">
      <c r="A218" s="4" t="s">
        <v>217</v>
      </c>
      <c r="B218" s="6">
        <v>1.6768614588608202E-2</v>
      </c>
      <c r="C218" s="6">
        <v>5.7381402224096001E-4</v>
      </c>
      <c r="D218" s="8">
        <v>107.193421599502</v>
      </c>
      <c r="E218" s="8">
        <v>3.6373511355697801</v>
      </c>
      <c r="F218" s="6">
        <v>0.13050125093423001</v>
      </c>
      <c r="G218" s="6">
        <v>1.47635040041181E-2</v>
      </c>
      <c r="H218" s="8">
        <v>123.902845051181</v>
      </c>
      <c r="I218" s="8">
        <v>13.196564319058</v>
      </c>
      <c r="J218" s="6">
        <v>4.9671788071951103E-3</v>
      </c>
      <c r="K218" s="6">
        <v>4.9255207622502396E-4</v>
      </c>
      <c r="L218" s="8">
        <v>100.131026423726</v>
      </c>
      <c r="M218" s="8">
        <v>9.9124454871292098</v>
      </c>
      <c r="N218" s="8">
        <v>331.00103798683398</v>
      </c>
      <c r="O218" s="8">
        <v>259.47603088412802</v>
      </c>
      <c r="P218" s="16">
        <v>60.157892098549198</v>
      </c>
      <c r="Q218" s="17">
        <v>2.04931818306143</v>
      </c>
      <c r="R218" s="17">
        <v>5.6733086725466397E-2</v>
      </c>
      <c r="S218" s="18">
        <v>6.3491903206577601E-3</v>
      </c>
      <c r="T218" s="6">
        <v>2.4622470882105598</v>
      </c>
      <c r="U218" s="6">
        <v>7.8989426390472406E-2</v>
      </c>
      <c r="V218" s="8">
        <v>352.67281101658199</v>
      </c>
      <c r="W218" s="8">
        <v>52.672452400150199</v>
      </c>
      <c r="X218" s="8">
        <v>145.34494092926599</v>
      </c>
      <c r="Y218" s="8">
        <v>22.659673403359999</v>
      </c>
      <c r="Z218" s="8">
        <v>6.9519907930411398</v>
      </c>
      <c r="AA218" s="8">
        <v>1.23862394660968</v>
      </c>
      <c r="AB218" s="6"/>
      <c r="AC218" s="6">
        <v>8.3363150666357702E-2</v>
      </c>
      <c r="AD218" s="6">
        <v>0.25447258723774002</v>
      </c>
      <c r="AF218" s="33">
        <v>316.52514919571098</v>
      </c>
      <c r="AG218" s="33">
        <v>44.2964838267592</v>
      </c>
      <c r="AH218" s="33">
        <v>72.353409579193894</v>
      </c>
      <c r="AI218" s="33" t="s">
        <v>732</v>
      </c>
      <c r="AJ218" s="33">
        <v>176.18785157117901</v>
      </c>
      <c r="AK218" s="33">
        <v>818.35748180554901</v>
      </c>
      <c r="AL218" s="33">
        <v>4.4064894223826201</v>
      </c>
      <c r="AM218" s="33">
        <v>1.0485161891964001</v>
      </c>
      <c r="AN218" s="33">
        <v>1.24438234683183</v>
      </c>
      <c r="AO218" s="33">
        <v>610.106276949272</v>
      </c>
      <c r="AP218" s="33">
        <v>61.205114828382001</v>
      </c>
      <c r="AQ218" s="33">
        <v>2.8675328618489999E-2</v>
      </c>
      <c r="AR218" s="33">
        <v>496723.10277047002</v>
      </c>
      <c r="AS218" s="33">
        <v>16938.016236306801</v>
      </c>
      <c r="AT218" s="33">
        <v>1.4407585793942601</v>
      </c>
      <c r="AU218" s="33">
        <v>0.77497515618964896</v>
      </c>
      <c r="AV218" s="33">
        <v>0.104128511062815</v>
      </c>
      <c r="AW218" s="33">
        <v>0.54650957714927395</v>
      </c>
      <c r="AX218" s="33" t="s">
        <v>732</v>
      </c>
      <c r="AY218" s="33">
        <v>0</v>
      </c>
      <c r="AZ218" s="33">
        <v>0.44938435238494001</v>
      </c>
      <c r="BA218" s="33">
        <v>6.3030946146633502</v>
      </c>
      <c r="BB218" s="33">
        <v>0.63497804865757901</v>
      </c>
      <c r="BC218" s="33">
        <v>0.46478263231488098</v>
      </c>
      <c r="BD218" s="33" t="s">
        <v>732</v>
      </c>
      <c r="BE218" s="33">
        <v>1.15755129325852E-2</v>
      </c>
      <c r="BF218" s="33">
        <v>0.39595008534083298</v>
      </c>
      <c r="BG218" s="33" t="s">
        <v>732</v>
      </c>
      <c r="BH218" s="33">
        <v>0.14046431121014899</v>
      </c>
      <c r="BI218" s="33">
        <v>2.29414748769043</v>
      </c>
      <c r="BJ218" s="33" t="s">
        <v>732</v>
      </c>
      <c r="BK218" s="33">
        <v>0.25438694661146499</v>
      </c>
      <c r="BL218" s="33">
        <v>2.7061166967289898</v>
      </c>
      <c r="BM218" s="33" t="s">
        <v>732</v>
      </c>
      <c r="BN218" s="33">
        <v>7.4363314418105106E-2</v>
      </c>
      <c r="BO218" s="33">
        <v>0.73347308315166204</v>
      </c>
      <c r="BP218" s="33">
        <v>8.0440421847884398</v>
      </c>
      <c r="BQ218" s="33">
        <v>0.90174733663192697</v>
      </c>
      <c r="BR218" s="33">
        <v>2.6424050004716402</v>
      </c>
      <c r="BS218" s="33">
        <v>2.9972307949244201</v>
      </c>
      <c r="BT218" s="33">
        <v>0.33798211907230802</v>
      </c>
      <c r="BU218" s="33">
        <v>0.39239976957765099</v>
      </c>
      <c r="BV218" s="33">
        <v>42.121047575764301</v>
      </c>
      <c r="BW218" s="33">
        <v>4.3345676981513401</v>
      </c>
      <c r="BX218" s="33">
        <v>1.64102244669401</v>
      </c>
      <c r="BY218" s="33">
        <v>18.2869976418555</v>
      </c>
      <c r="BZ218" s="33">
        <v>2.0083255204815802</v>
      </c>
      <c r="CA218" s="33">
        <v>0.41306556525261501</v>
      </c>
      <c r="CB218" s="33">
        <v>102.76133571333099</v>
      </c>
      <c r="CC218" s="33">
        <v>10.987270529922201</v>
      </c>
      <c r="CD218" s="33">
        <v>1.2413327893874999</v>
      </c>
      <c r="CE218" s="33">
        <v>26.074843042980898</v>
      </c>
      <c r="CF218" s="33">
        <v>2.74998460534289</v>
      </c>
      <c r="CG218" s="33">
        <v>0.40018879286623599</v>
      </c>
      <c r="CH218" s="33">
        <v>271.87402756727602</v>
      </c>
      <c r="CI218" s="33">
        <v>27.915095202726899</v>
      </c>
      <c r="CJ218" s="33">
        <v>1.8619289367749501</v>
      </c>
      <c r="CK218" s="33">
        <v>65.322338547217399</v>
      </c>
      <c r="CL218" s="33">
        <v>7.1748474781789904</v>
      </c>
      <c r="CM218" s="33">
        <v>0.42350902955359598</v>
      </c>
      <c r="CN218" s="33">
        <v>10595.551809623699</v>
      </c>
      <c r="CO218" s="33">
        <v>374.31389055798201</v>
      </c>
      <c r="CP218" s="33">
        <v>1.5025865661147499</v>
      </c>
      <c r="CQ218" s="33" t="s">
        <v>732</v>
      </c>
      <c r="CR218" s="33">
        <v>6.3131659691244804E-2</v>
      </c>
      <c r="CS218" s="33">
        <v>0.45074535439702901</v>
      </c>
      <c r="CT218" s="33" t="s">
        <v>732</v>
      </c>
      <c r="CU218" s="33">
        <v>2.5514248277018798</v>
      </c>
      <c r="CV218" s="33">
        <v>3.55850890489224</v>
      </c>
      <c r="CW218" s="33">
        <v>23.737974330929902</v>
      </c>
      <c r="CX218" s="33">
        <v>2.72097963869916</v>
      </c>
      <c r="CY218" s="33">
        <v>0.412326325194664</v>
      </c>
      <c r="CZ218" s="33">
        <v>1.38709052119806</v>
      </c>
      <c r="DA218" s="33">
        <v>0.18177930217757199</v>
      </c>
      <c r="DB218" s="33">
        <v>0.14553448711554201</v>
      </c>
      <c r="DC218" s="33">
        <v>1.4095665555593999</v>
      </c>
      <c r="DD218" s="33">
        <v>0.23513855023998101</v>
      </c>
      <c r="DE218" s="33">
        <v>0.37857669057471999</v>
      </c>
      <c r="DF218" s="33">
        <v>133.10405341650099</v>
      </c>
      <c r="DG218" s="33">
        <v>19.325102788634499</v>
      </c>
      <c r="DH218" s="33">
        <v>0.91978888119504398</v>
      </c>
      <c r="DI218" s="33">
        <v>345.172213868141</v>
      </c>
      <c r="DJ218" s="33">
        <v>47.363025547460701</v>
      </c>
      <c r="DK218" s="33">
        <v>0.179320708258947</v>
      </c>
      <c r="DL218" s="33">
        <v>10.2563470068075</v>
      </c>
      <c r="DM218" s="33">
        <v>1.16218704779334</v>
      </c>
      <c r="DN218" s="33">
        <v>0.209697639924776</v>
      </c>
    </row>
    <row r="219" spans="1:118" x14ac:dyDescent="0.25">
      <c r="A219" s="4" t="s">
        <v>218</v>
      </c>
      <c r="B219" s="6">
        <v>1.6776752638670098E-2</v>
      </c>
      <c r="C219" s="6">
        <v>6.9679199237376399E-4</v>
      </c>
      <c r="D219" s="8">
        <v>107.24137143087501</v>
      </c>
      <c r="E219" s="8">
        <v>4.4185951453946997</v>
      </c>
      <c r="F219" s="6">
        <v>0.134904150281901</v>
      </c>
      <c r="G219" s="6">
        <v>1.6967756396731599E-2</v>
      </c>
      <c r="H219" s="8">
        <v>127.645232162317</v>
      </c>
      <c r="I219" s="8">
        <v>15.1614414743173</v>
      </c>
      <c r="J219" s="6">
        <v>5.5654849314366404E-3</v>
      </c>
      <c r="K219" s="6">
        <v>1.5211233297712499E-3</v>
      </c>
      <c r="L219" s="8">
        <v>112.00608406728</v>
      </c>
      <c r="M219" s="8">
        <v>30.527906319524</v>
      </c>
      <c r="N219" s="8">
        <v>361.57185842160902</v>
      </c>
      <c r="O219" s="8">
        <v>332.667750340162</v>
      </c>
      <c r="P219" s="16">
        <v>60.4219911939987</v>
      </c>
      <c r="Q219" s="17">
        <v>2.64783627949737</v>
      </c>
      <c r="R219" s="17">
        <v>5.9700808306935797E-2</v>
      </c>
      <c r="S219" s="18">
        <v>7.9216308063386996E-3</v>
      </c>
      <c r="T219" s="6">
        <v>2.8790262644639002</v>
      </c>
      <c r="U219" s="6">
        <v>0.14344299645979899</v>
      </c>
      <c r="V219" s="8">
        <v>173.355264501124</v>
      </c>
      <c r="W219" s="8">
        <v>16.016671827290999</v>
      </c>
      <c r="X219" s="8">
        <v>59.910658905690099</v>
      </c>
      <c r="Y219" s="8">
        <v>4.6357235206879501</v>
      </c>
      <c r="Z219" s="8">
        <v>2.94281762467969</v>
      </c>
      <c r="AA219" s="8">
        <v>0.81211329830121703</v>
      </c>
      <c r="AB219" s="6"/>
      <c r="AC219" s="6">
        <v>0.20266445336806299</v>
      </c>
      <c r="AD219" s="6">
        <v>0.104177470339926</v>
      </c>
      <c r="AF219" s="33">
        <v>208.34599542711501</v>
      </c>
      <c r="AG219" s="33">
        <v>34.972474152990003</v>
      </c>
      <c r="AH219" s="33">
        <v>67.471899748626498</v>
      </c>
      <c r="AI219" s="33" t="s">
        <v>732</v>
      </c>
      <c r="AJ219" s="33">
        <v>187.17002567380999</v>
      </c>
      <c r="AK219" s="33">
        <v>878.76084406007499</v>
      </c>
      <c r="AL219" s="33">
        <v>17135.674080139299</v>
      </c>
      <c r="AM219" s="33">
        <v>12803.589779677999</v>
      </c>
      <c r="AN219" s="33">
        <v>2.8533359563037402</v>
      </c>
      <c r="AO219" s="33">
        <v>354.98111434703497</v>
      </c>
      <c r="AP219" s="33">
        <v>26.876218972820201</v>
      </c>
      <c r="AQ219" s="33">
        <v>0.52825168314681104</v>
      </c>
      <c r="AR219" s="33">
        <v>502431.47046466602</v>
      </c>
      <c r="AS219" s="33">
        <v>15537.488401840799</v>
      </c>
      <c r="AT219" s="33">
        <v>1.5478606534805399</v>
      </c>
      <c r="AU219" s="33">
        <v>29.944980210636501</v>
      </c>
      <c r="AV219" s="33">
        <v>19.750381428451998</v>
      </c>
      <c r="AW219" s="33">
        <v>0.58718965780881904</v>
      </c>
      <c r="AX219" s="33" t="s">
        <v>732</v>
      </c>
      <c r="AY219" s="33">
        <v>0.13460823658896501</v>
      </c>
      <c r="AZ219" s="33">
        <v>0.48282074416072801</v>
      </c>
      <c r="BA219" s="33">
        <v>4.6210708362882498</v>
      </c>
      <c r="BB219" s="33">
        <v>0.46574853689972701</v>
      </c>
      <c r="BC219" s="33">
        <v>0.49939808076389097</v>
      </c>
      <c r="BD219" s="33" t="s">
        <v>732</v>
      </c>
      <c r="BE219" s="33">
        <v>2.4472622606886499E-2</v>
      </c>
      <c r="BF219" s="33">
        <v>0.42540546465524498</v>
      </c>
      <c r="BG219" s="33" t="s">
        <v>732</v>
      </c>
      <c r="BH219" s="33">
        <v>0.158564863909777</v>
      </c>
      <c r="BI219" s="33">
        <v>2.4649011755115602</v>
      </c>
      <c r="BJ219" s="33" t="s">
        <v>732</v>
      </c>
      <c r="BK219" s="33">
        <v>0.14838927824131401</v>
      </c>
      <c r="BL219" s="33">
        <v>2.9071164155166902</v>
      </c>
      <c r="BM219" s="33" t="s">
        <v>732</v>
      </c>
      <c r="BN219" s="33">
        <v>4.4174328621904201E-2</v>
      </c>
      <c r="BO219" s="33">
        <v>0.78802420285888997</v>
      </c>
      <c r="BP219" s="33">
        <v>4.5508781407332997</v>
      </c>
      <c r="BQ219" s="33">
        <v>0.65360499685454099</v>
      </c>
      <c r="BR219" s="33">
        <v>2.8386414944179301</v>
      </c>
      <c r="BS219" s="33">
        <v>1.7053453872344599</v>
      </c>
      <c r="BT219" s="33">
        <v>0.155431057156139</v>
      </c>
      <c r="BU219" s="33">
        <v>0.42159795715111498</v>
      </c>
      <c r="BV219" s="33">
        <v>24.975075458789199</v>
      </c>
      <c r="BW219" s="33">
        <v>2.1649644161522401</v>
      </c>
      <c r="BX219" s="33">
        <v>1.76311535692281</v>
      </c>
      <c r="BY219" s="33">
        <v>10.783405302226701</v>
      </c>
      <c r="BZ219" s="33">
        <v>0.75051037760785999</v>
      </c>
      <c r="CA219" s="33">
        <v>0.443818184263223</v>
      </c>
      <c r="CB219" s="33">
        <v>61.035920882072801</v>
      </c>
      <c r="CC219" s="33">
        <v>4.6310520049070796</v>
      </c>
      <c r="CD219" s="33">
        <v>1.3336258332584201</v>
      </c>
      <c r="CE219" s="33">
        <v>15.269298379077499</v>
      </c>
      <c r="CF219" s="33">
        <v>1.1689203731995901</v>
      </c>
      <c r="CG219" s="33">
        <v>0.42996952804000399</v>
      </c>
      <c r="CH219" s="33">
        <v>163.93492623467</v>
      </c>
      <c r="CI219" s="33">
        <v>10.8916406583308</v>
      </c>
      <c r="CJ219" s="33">
        <v>2.0004960401562202</v>
      </c>
      <c r="CK219" s="33">
        <v>38.589445189140498</v>
      </c>
      <c r="CL219" s="33">
        <v>2.2734718261592599</v>
      </c>
      <c r="CM219" s="33">
        <v>0.45499970788683702</v>
      </c>
      <c r="CN219" s="33">
        <v>11890.930780167</v>
      </c>
      <c r="CO219" s="33">
        <v>487.76031922577698</v>
      </c>
      <c r="CP219" s="33">
        <v>1.614332171439</v>
      </c>
      <c r="CQ219" s="33">
        <v>2.1822980171029802</v>
      </c>
      <c r="CR219" s="33">
        <v>1.2070668866108001</v>
      </c>
      <c r="CS219" s="33">
        <v>0.484356188153371</v>
      </c>
      <c r="CT219" s="33" t="s">
        <v>732</v>
      </c>
      <c r="CU219" s="33">
        <v>3.5294213289980401</v>
      </c>
      <c r="CV219" s="33">
        <v>8.3756396236379302</v>
      </c>
      <c r="CW219" s="33">
        <v>13.1148159978043</v>
      </c>
      <c r="CX219" s="33">
        <v>0.74371830603526301</v>
      </c>
      <c r="CY219" s="33">
        <v>0.78922924190553501</v>
      </c>
      <c r="CZ219" s="33">
        <v>0.78944243438454698</v>
      </c>
      <c r="DA219" s="33">
        <v>0.124488998885917</v>
      </c>
      <c r="DB219" s="33">
        <v>8.6306331683439999E-2</v>
      </c>
      <c r="DC219" s="33">
        <v>0.70979974050938199</v>
      </c>
      <c r="DD219" s="33">
        <v>0.21108110252072099</v>
      </c>
      <c r="DE219" s="33">
        <v>0.39570243873879202</v>
      </c>
      <c r="DF219" s="33">
        <v>62.6158375948554</v>
      </c>
      <c r="DG219" s="33">
        <v>4.7877651210345604</v>
      </c>
      <c r="DH219" s="33">
        <v>0.98829869591127095</v>
      </c>
      <c r="DI219" s="33">
        <v>192.083367978425</v>
      </c>
      <c r="DJ219" s="33">
        <v>10.0652780380276</v>
      </c>
      <c r="DK219" s="33">
        <v>0.192672003280002</v>
      </c>
      <c r="DL219" s="33">
        <v>5.70701828931068</v>
      </c>
      <c r="DM219" s="33">
        <v>0.32898799885280999</v>
      </c>
      <c r="DN219" s="33">
        <v>9.5237603146999694E-2</v>
      </c>
    </row>
    <row r="220" spans="1:118" x14ac:dyDescent="0.25">
      <c r="A220" s="4" t="s">
        <v>219</v>
      </c>
      <c r="B220" s="6">
        <v>8.9135539354828902E-3</v>
      </c>
      <c r="C220" s="6">
        <v>2.12195363725799E-4</v>
      </c>
      <c r="D220" s="8">
        <v>57.204814500955003</v>
      </c>
      <c r="E220" s="8">
        <v>1.35570170464323</v>
      </c>
      <c r="F220" s="6">
        <v>5.9516311965852803E-2</v>
      </c>
      <c r="G220" s="6">
        <v>5.7139813319273501E-3</v>
      </c>
      <c r="H220" s="8">
        <v>58.591682021113002</v>
      </c>
      <c r="I220" s="8">
        <v>5.4538859328435496</v>
      </c>
      <c r="J220" s="6">
        <v>2.2566118051785102E-3</v>
      </c>
      <c r="K220" s="6">
        <v>3.1247780709023299E-4</v>
      </c>
      <c r="L220" s="8">
        <v>45.552407480268897</v>
      </c>
      <c r="M220" s="8">
        <v>6.3018308446777302</v>
      </c>
      <c r="N220" s="8">
        <v>6.9946772734109803</v>
      </c>
      <c r="O220" s="8">
        <v>247.87038779596699</v>
      </c>
      <c r="P220" s="16">
        <v>112.66065668851699</v>
      </c>
      <c r="Q220" s="17">
        <v>2.6488319002630698</v>
      </c>
      <c r="R220" s="17">
        <v>4.7364690590806099E-2</v>
      </c>
      <c r="S220" s="18">
        <v>4.12872791355648E-3</v>
      </c>
      <c r="T220" s="6">
        <v>3.0118693204057401</v>
      </c>
      <c r="U220" s="6">
        <v>0.11939112672442299</v>
      </c>
      <c r="V220" s="8">
        <v>861.34558057807806</v>
      </c>
      <c r="W220" s="8">
        <v>32.420313236101499</v>
      </c>
      <c r="X220" s="8">
        <v>286.00975221834199</v>
      </c>
      <c r="Y220" s="8">
        <v>10.313802743688299</v>
      </c>
      <c r="Z220" s="8">
        <v>6.00259344412048</v>
      </c>
      <c r="AA220" s="8">
        <v>0.80584243753093798</v>
      </c>
      <c r="AB220" s="6"/>
      <c r="AC220" s="6">
        <v>0.29654207054981802</v>
      </c>
      <c r="AD220" s="6">
        <v>-7.3727945524281205E-2</v>
      </c>
      <c r="AF220" s="33">
        <v>890.69244797162798</v>
      </c>
      <c r="AG220" s="33">
        <v>128.03246317498699</v>
      </c>
      <c r="AH220" s="33">
        <v>108.074902465137</v>
      </c>
      <c r="AI220" s="33">
        <v>1524.5311778739799</v>
      </c>
      <c r="AJ220" s="33">
        <v>409.41551620936298</v>
      </c>
      <c r="AK220" s="33">
        <v>660.39404687970398</v>
      </c>
      <c r="AL220" s="33" t="s">
        <v>732</v>
      </c>
      <c r="AM220" s="33">
        <v>1.13751105204812</v>
      </c>
      <c r="AN220" s="33">
        <v>3.1286327354006298</v>
      </c>
      <c r="AO220" s="33">
        <v>2799.81541412244</v>
      </c>
      <c r="AP220" s="33">
        <v>140.88721219880699</v>
      </c>
      <c r="AQ220" s="33">
        <v>8.6720178457718206E-2</v>
      </c>
      <c r="AR220" s="33">
        <v>487298.27337321598</v>
      </c>
      <c r="AS220" s="33">
        <v>18383.418582418901</v>
      </c>
      <c r="AT220" s="33">
        <v>8.4697522885658696E-2</v>
      </c>
      <c r="AU220" s="33">
        <v>19.405752475988599</v>
      </c>
      <c r="AV220" s="33">
        <v>1.0524310005673501</v>
      </c>
      <c r="AW220" s="33">
        <v>0.55097650332631098</v>
      </c>
      <c r="AX220" s="33">
        <v>43.172596285748298</v>
      </c>
      <c r="AY220" s="33">
        <v>9.6219906657279797</v>
      </c>
      <c r="AZ220" s="33">
        <v>0.45303031213259198</v>
      </c>
      <c r="BA220" s="33">
        <v>149.48345653796801</v>
      </c>
      <c r="BB220" s="33">
        <v>29.362009672902001</v>
      </c>
      <c r="BC220" s="33">
        <v>0.46861782758938503</v>
      </c>
      <c r="BD220" s="33">
        <v>22.518281039893999</v>
      </c>
      <c r="BE220" s="33">
        <v>5.0238049254656998</v>
      </c>
      <c r="BF220" s="33">
        <v>0.39915241368391702</v>
      </c>
      <c r="BG220" s="33">
        <v>122.23951190903701</v>
      </c>
      <c r="BH220" s="33">
        <v>26.9633814920637</v>
      </c>
      <c r="BI220" s="33">
        <v>2.3128720878550699</v>
      </c>
      <c r="BJ220" s="33">
        <v>38.548981741575098</v>
      </c>
      <c r="BK220" s="33">
        <v>6.7156316847895701</v>
      </c>
      <c r="BL220" s="33">
        <v>2.7273972091949301</v>
      </c>
      <c r="BM220" s="33">
        <v>0.77836180419451495</v>
      </c>
      <c r="BN220" s="33">
        <v>0.13641484777993201</v>
      </c>
      <c r="BO220" s="33">
        <v>0.73937984209152197</v>
      </c>
      <c r="BP220" s="33">
        <v>84.048113530330596</v>
      </c>
      <c r="BQ220" s="33">
        <v>7.1006016635373603</v>
      </c>
      <c r="BR220" s="33">
        <v>2.6631248605345799</v>
      </c>
      <c r="BS220" s="33">
        <v>22.537798435441701</v>
      </c>
      <c r="BT220" s="33">
        <v>1.3743652182488699</v>
      </c>
      <c r="BU220" s="33">
        <v>0.39558673042936299</v>
      </c>
      <c r="BV220" s="33">
        <v>259.15897672101102</v>
      </c>
      <c r="BW220" s="33">
        <v>13.7874593689259</v>
      </c>
      <c r="BX220" s="33">
        <v>1.6543226019438799</v>
      </c>
      <c r="BY220" s="33">
        <v>93.396754884265206</v>
      </c>
      <c r="BZ220" s="33">
        <v>5.0916607813877697</v>
      </c>
      <c r="CA220" s="33">
        <v>0.41645257709239503</v>
      </c>
      <c r="CB220" s="33">
        <v>413.057575742437</v>
      </c>
      <c r="CC220" s="33">
        <v>21.468755152685301</v>
      </c>
      <c r="CD220" s="33">
        <v>1.25127255681757</v>
      </c>
      <c r="CE220" s="33">
        <v>82.089967682691906</v>
      </c>
      <c r="CF220" s="33">
        <v>4.2888415347439102</v>
      </c>
      <c r="CG220" s="33">
        <v>0.40344474424933002</v>
      </c>
      <c r="CH220" s="33">
        <v>677.437290602639</v>
      </c>
      <c r="CI220" s="33">
        <v>37.447627066868201</v>
      </c>
      <c r="CJ220" s="33">
        <v>1.8770939919371299</v>
      </c>
      <c r="CK220" s="33">
        <v>125.768969834072</v>
      </c>
      <c r="CL220" s="33">
        <v>6.9068836370661897</v>
      </c>
      <c r="CM220" s="33">
        <v>0.42690560387013698</v>
      </c>
      <c r="CN220" s="33">
        <v>11618.4123221884</v>
      </c>
      <c r="CO220" s="33">
        <v>361.16808078001498</v>
      </c>
      <c r="CP220" s="33">
        <v>1.5146729436472599</v>
      </c>
      <c r="CQ220" s="33">
        <v>8.5419079841382395</v>
      </c>
      <c r="CR220" s="33">
        <v>1.37198399672341</v>
      </c>
      <c r="CS220" s="33">
        <v>0.45452002767865202</v>
      </c>
      <c r="CT220" s="33" t="s">
        <v>732</v>
      </c>
      <c r="CU220" s="33">
        <v>1.93581826950404</v>
      </c>
      <c r="CV220" s="33">
        <v>6.6135916515056197</v>
      </c>
      <c r="CW220" s="33">
        <v>32.865764332258202</v>
      </c>
      <c r="CX220" s="33">
        <v>1.7032293783838901</v>
      </c>
      <c r="CY220" s="33">
        <v>0.123778420115591</v>
      </c>
      <c r="CZ220" s="33">
        <v>1.76912189629163</v>
      </c>
      <c r="DA220" s="33">
        <v>0.20368151851174601</v>
      </c>
      <c r="DB220" s="33">
        <v>0.19367379031373599</v>
      </c>
      <c r="DC220" s="33">
        <v>1.2398621585068901</v>
      </c>
      <c r="DD220" s="33">
        <v>0.19241339946515601</v>
      </c>
      <c r="DE220" s="33">
        <v>0.18582642873821101</v>
      </c>
      <c r="DF220" s="33">
        <v>271.97772273105898</v>
      </c>
      <c r="DG220" s="33">
        <v>14.857407385050699</v>
      </c>
      <c r="DH220" s="33">
        <v>0.92739215764188498</v>
      </c>
      <c r="DI220" s="33">
        <v>869.74584744241201</v>
      </c>
      <c r="DJ220" s="33">
        <v>35.618481729729801</v>
      </c>
      <c r="DK220" s="33">
        <v>0.1807928517955</v>
      </c>
      <c r="DL220" s="33">
        <v>14.0133288310333</v>
      </c>
      <c r="DM220" s="33">
        <v>0.72126433333838702</v>
      </c>
      <c r="DN220" s="33">
        <v>0.10392409375690401</v>
      </c>
    </row>
    <row r="221" spans="1:118" x14ac:dyDescent="0.25">
      <c r="A221" s="4" t="s">
        <v>220</v>
      </c>
      <c r="B221" s="6">
        <v>1.7253422154579E-2</v>
      </c>
      <c r="C221" s="6">
        <v>4.41559184073211E-4</v>
      </c>
      <c r="D221" s="8">
        <v>110.269561010655</v>
      </c>
      <c r="E221" s="8">
        <v>2.7976095734639199</v>
      </c>
      <c r="F221" s="6">
        <v>0.110906303495638</v>
      </c>
      <c r="G221" s="6">
        <v>7.1165657317466399E-3</v>
      </c>
      <c r="H221" s="8">
        <v>106.638295680848</v>
      </c>
      <c r="I221" s="8">
        <v>6.4906021560810201</v>
      </c>
      <c r="J221" s="6">
        <v>5.2681541691393802E-3</v>
      </c>
      <c r="K221" s="6">
        <v>3.55698981391418E-4</v>
      </c>
      <c r="L221" s="8">
        <v>106.192147694935</v>
      </c>
      <c r="M221" s="8">
        <v>7.1516289530888102</v>
      </c>
      <c r="N221" s="8">
        <v>-12.444067292214701</v>
      </c>
      <c r="O221" s="8">
        <v>162.508593708641</v>
      </c>
      <c r="P221" s="16">
        <v>58.240447682277299</v>
      </c>
      <c r="Q221" s="17">
        <v>1.4683437699704001</v>
      </c>
      <c r="R221" s="17">
        <v>4.6932808494063102E-2</v>
      </c>
      <c r="S221" s="18">
        <v>3.01986965757079E-3</v>
      </c>
      <c r="T221" s="6">
        <v>1.63089481216222</v>
      </c>
      <c r="U221" s="6">
        <v>0.102195432865441</v>
      </c>
      <c r="V221" s="8">
        <v>809.03139517082195</v>
      </c>
      <c r="W221" s="8">
        <v>105.10250107666199</v>
      </c>
      <c r="X221" s="8">
        <v>539.89082328806296</v>
      </c>
      <c r="Y221" s="8">
        <v>103.17664019063901</v>
      </c>
      <c r="Z221" s="8">
        <v>26.0235081354129</v>
      </c>
      <c r="AA221" s="8">
        <v>4.99963660530711</v>
      </c>
      <c r="AB221" s="6"/>
      <c r="AC221" s="6">
        <v>0.254498887923576</v>
      </c>
      <c r="AD221" s="6">
        <v>0.16988197103771399</v>
      </c>
      <c r="AF221" s="33">
        <v>399.90295838970201</v>
      </c>
      <c r="AG221" s="33">
        <v>35.896199805674101</v>
      </c>
      <c r="AH221" s="33">
        <v>67.610852120877993</v>
      </c>
      <c r="AI221" s="33" t="s">
        <v>732</v>
      </c>
      <c r="AJ221" s="33">
        <v>143.659231066449</v>
      </c>
      <c r="AK221" s="33">
        <v>621.53505605673695</v>
      </c>
      <c r="AL221" s="33">
        <v>4.33899834136969</v>
      </c>
      <c r="AM221" s="33">
        <v>1.24437338894714</v>
      </c>
      <c r="AN221" s="33">
        <v>1.9118498917451801</v>
      </c>
      <c r="AO221" s="33">
        <v>1267.5327295756299</v>
      </c>
      <c r="AP221" s="33">
        <v>119.470930674645</v>
      </c>
      <c r="AQ221" s="33">
        <v>0.49483162035890499</v>
      </c>
      <c r="AR221" s="33">
        <v>501450.31084951101</v>
      </c>
      <c r="AS221" s="33">
        <v>17881.842211287902</v>
      </c>
      <c r="AT221" s="33">
        <v>1.4494691893454099</v>
      </c>
      <c r="AU221" s="33">
        <v>2.1760745205820302</v>
      </c>
      <c r="AV221" s="33">
        <v>0.27795786126381</v>
      </c>
      <c r="AW221" s="33">
        <v>0.55025279794753101</v>
      </c>
      <c r="AX221" s="33" t="s">
        <v>732</v>
      </c>
      <c r="AY221" s="33">
        <v>0</v>
      </c>
      <c r="AZ221" s="33">
        <v>0.45234804948415802</v>
      </c>
      <c r="BA221" s="33">
        <v>15.4697790184517</v>
      </c>
      <c r="BB221" s="33">
        <v>1.730584016343</v>
      </c>
      <c r="BC221" s="33">
        <v>0.46811904780126701</v>
      </c>
      <c r="BD221" s="33" t="s">
        <v>732</v>
      </c>
      <c r="BE221" s="33">
        <v>2.6110380518287402E-2</v>
      </c>
      <c r="BF221" s="33">
        <v>0.39851878632069898</v>
      </c>
      <c r="BG221" s="33" t="s">
        <v>732</v>
      </c>
      <c r="BH221" s="33">
        <v>0.26179586199160698</v>
      </c>
      <c r="BI221" s="33">
        <v>2.3097480943259101</v>
      </c>
      <c r="BJ221" s="33" t="s">
        <v>732</v>
      </c>
      <c r="BK221" s="33">
        <v>0.40451756642823</v>
      </c>
      <c r="BL221" s="33">
        <v>2.7210449526988199</v>
      </c>
      <c r="BM221" s="33">
        <v>0.86781160475441199</v>
      </c>
      <c r="BN221" s="33">
        <v>0.123317111495516</v>
      </c>
      <c r="BO221" s="33">
        <v>0.73812459514659901</v>
      </c>
      <c r="BP221" s="33">
        <v>16.157976861922901</v>
      </c>
      <c r="BQ221" s="33">
        <v>1.6198314414589099</v>
      </c>
      <c r="BR221" s="33">
        <v>2.6567282894726501</v>
      </c>
      <c r="BS221" s="33">
        <v>6.3333882717790004</v>
      </c>
      <c r="BT221" s="33">
        <v>0.60088468254264205</v>
      </c>
      <c r="BU221" s="33">
        <v>0.395001689818617</v>
      </c>
      <c r="BV221" s="33">
        <v>87.341000695208905</v>
      </c>
      <c r="BW221" s="33">
        <v>7.7357016273096004</v>
      </c>
      <c r="BX221" s="33">
        <v>1.6517866766373199</v>
      </c>
      <c r="BY221" s="33">
        <v>38.099986539763201</v>
      </c>
      <c r="BZ221" s="33">
        <v>3.2484312583013799</v>
      </c>
      <c r="CA221" s="33">
        <v>0.41594031801395098</v>
      </c>
      <c r="CB221" s="33">
        <v>199.26137406385101</v>
      </c>
      <c r="CC221" s="33">
        <v>14.892366427285699</v>
      </c>
      <c r="CD221" s="33">
        <v>1.2489655114595299</v>
      </c>
      <c r="CE221" s="33">
        <v>47.613390117833603</v>
      </c>
      <c r="CF221" s="33">
        <v>3.71385693544017</v>
      </c>
      <c r="CG221" s="33">
        <v>0.40286651580824501</v>
      </c>
      <c r="CH221" s="33">
        <v>476.48359513898203</v>
      </c>
      <c r="CI221" s="33">
        <v>34.009461164096003</v>
      </c>
      <c r="CJ221" s="33">
        <v>1.8744562229683299</v>
      </c>
      <c r="CK221" s="33">
        <v>107.66542989485301</v>
      </c>
      <c r="CL221" s="33">
        <v>6.6079617386958498</v>
      </c>
      <c r="CM221" s="33">
        <v>0.42613583509302999</v>
      </c>
      <c r="CN221" s="33">
        <v>10605.337255967201</v>
      </c>
      <c r="CO221" s="33">
        <v>363.888004810859</v>
      </c>
      <c r="CP221" s="33">
        <v>1.5120559649287</v>
      </c>
      <c r="CQ221" s="33">
        <v>1.02025588870574</v>
      </c>
      <c r="CR221" s="33">
        <v>0.12625860631665101</v>
      </c>
      <c r="CS221" s="33">
        <v>0.45350738842701699</v>
      </c>
      <c r="CT221" s="33" t="s">
        <v>732</v>
      </c>
      <c r="CU221" s="33">
        <v>1.7018361898010499</v>
      </c>
      <c r="CV221" s="33">
        <v>6.5997424366918001</v>
      </c>
      <c r="CW221" s="33">
        <v>56.948001651875202</v>
      </c>
      <c r="CX221" s="33">
        <v>4.76370854388807</v>
      </c>
      <c r="CY221" s="33">
        <v>0.12828257741577401</v>
      </c>
      <c r="CZ221" s="33">
        <v>2.89332596322514</v>
      </c>
      <c r="DA221" s="33">
        <v>0.29732140274753299</v>
      </c>
      <c r="DB221" s="33">
        <v>0.15805090898553401</v>
      </c>
      <c r="DC221" s="33">
        <v>5.0039909297797101</v>
      </c>
      <c r="DD221" s="33">
        <v>0.87412842132679103</v>
      </c>
      <c r="DE221" s="33">
        <v>0.27064338152943002</v>
      </c>
      <c r="DF221" s="33">
        <v>492.76499480064899</v>
      </c>
      <c r="DG221" s="33">
        <v>84.616528203168997</v>
      </c>
      <c r="DH221" s="33">
        <v>0.92644872685783897</v>
      </c>
      <c r="DI221" s="33">
        <v>796.35196241224901</v>
      </c>
      <c r="DJ221" s="33">
        <v>87.583397996023393</v>
      </c>
      <c r="DK221" s="33">
        <v>1.0531415432237E-2</v>
      </c>
      <c r="DL221" s="33">
        <v>24.754345920637999</v>
      </c>
      <c r="DM221" s="33">
        <v>2.12648628091479</v>
      </c>
      <c r="DN221" s="33">
        <v>8.5445922394427401E-2</v>
      </c>
    </row>
    <row r="222" spans="1:118" x14ac:dyDescent="0.25">
      <c r="A222" s="4" t="s">
        <v>221</v>
      </c>
      <c r="B222" s="6">
        <v>5.67807501541241E-2</v>
      </c>
      <c r="C222" s="6">
        <v>1.4698625896189101E-3</v>
      </c>
      <c r="D222" s="8">
        <v>355.97106349271399</v>
      </c>
      <c r="E222" s="8">
        <v>8.9672163016974906</v>
      </c>
      <c r="F222" s="6">
        <v>0.416655450447113</v>
      </c>
      <c r="G222" s="6">
        <v>1.4214892581884299E-2</v>
      </c>
      <c r="H222" s="8">
        <v>353.27786506925997</v>
      </c>
      <c r="I222" s="8">
        <v>10.098248704250199</v>
      </c>
      <c r="J222" s="6">
        <v>1.7403800723901099E-2</v>
      </c>
      <c r="K222" s="6">
        <v>7.3245468035346899E-4</v>
      </c>
      <c r="L222" s="8">
        <v>348.704375010913</v>
      </c>
      <c r="M222" s="8">
        <v>14.5441730041185</v>
      </c>
      <c r="N222" s="8">
        <v>350.85012835647802</v>
      </c>
      <c r="O222" s="8">
        <v>70.270961796262299</v>
      </c>
      <c r="P222" s="16">
        <v>17.701348211367701</v>
      </c>
      <c r="Q222" s="17">
        <v>0.46420334478726699</v>
      </c>
      <c r="R222" s="17">
        <v>5.3810857964151797E-2</v>
      </c>
      <c r="S222" s="18">
        <v>1.6429490158931599E-3</v>
      </c>
      <c r="T222" s="6">
        <v>1.44725623796442</v>
      </c>
      <c r="U222" s="6">
        <v>8.4568059191926406E-2</v>
      </c>
      <c r="V222" s="8">
        <v>1451.67011065734</v>
      </c>
      <c r="W222" s="8">
        <v>373.91740134871901</v>
      </c>
      <c r="X222" s="8">
        <v>933.72499113470599</v>
      </c>
      <c r="Y222" s="8">
        <v>178.63085227889201</v>
      </c>
      <c r="Z222" s="8">
        <v>144.63356897034299</v>
      </c>
      <c r="AA222" s="8">
        <v>23.0188062695123</v>
      </c>
      <c r="AB222" s="6"/>
      <c r="AC222" s="6">
        <v>0.180733519373378</v>
      </c>
      <c r="AD222" s="6">
        <v>0.40444498560647302</v>
      </c>
      <c r="AF222" s="33">
        <v>247.13786758404601</v>
      </c>
      <c r="AG222" s="33">
        <v>25.885200936945299</v>
      </c>
      <c r="AH222" s="33">
        <v>69.534502354097199</v>
      </c>
      <c r="AI222" s="33" t="s">
        <v>732</v>
      </c>
      <c r="AJ222" s="33">
        <v>165.47681954838899</v>
      </c>
      <c r="AK222" s="33">
        <v>530.49131052680298</v>
      </c>
      <c r="AL222" s="33">
        <v>8.4876667029254307</v>
      </c>
      <c r="AM222" s="33">
        <v>1.9858095774064499</v>
      </c>
      <c r="AN222" s="33">
        <v>1.0297460499159301</v>
      </c>
      <c r="AO222" s="33">
        <v>1963.8433286926099</v>
      </c>
      <c r="AP222" s="33">
        <v>153.19702668615099</v>
      </c>
      <c r="AQ222" s="33">
        <v>3.18578304829907E-2</v>
      </c>
      <c r="AR222" s="33">
        <v>482874.48993356299</v>
      </c>
      <c r="AS222" s="33">
        <v>18574.624955121199</v>
      </c>
      <c r="AT222" s="33">
        <v>9.3314463490390506E-2</v>
      </c>
      <c r="AU222" s="33">
        <v>2.98078734250225</v>
      </c>
      <c r="AV222" s="33">
        <v>0.33523129160467302</v>
      </c>
      <c r="AW222" s="33">
        <v>0.55453197986411895</v>
      </c>
      <c r="AX222" s="33">
        <v>0.70520057290753202</v>
      </c>
      <c r="AY222" s="33">
        <v>0.83732797059868602</v>
      </c>
      <c r="AZ222" s="33">
        <v>0.45585212201904102</v>
      </c>
      <c r="BA222" s="33">
        <v>23.6761929101935</v>
      </c>
      <c r="BB222" s="33">
        <v>2.9375037562408401</v>
      </c>
      <c r="BC222" s="33">
        <v>0.47177788278257599</v>
      </c>
      <c r="BD222" s="33">
        <v>0.44567454759729003</v>
      </c>
      <c r="BE222" s="33">
        <v>0.15259968119468301</v>
      </c>
      <c r="BF222" s="33">
        <v>0.40160075933859501</v>
      </c>
      <c r="BG222" s="33">
        <v>5.9608981587013004</v>
      </c>
      <c r="BH222" s="33">
        <v>0.74405515160161095</v>
      </c>
      <c r="BI222" s="33">
        <v>2.3276968951159298</v>
      </c>
      <c r="BJ222" s="33">
        <v>8.6727432666436499</v>
      </c>
      <c r="BK222" s="33">
        <v>0.70258446706122002</v>
      </c>
      <c r="BL222" s="33">
        <v>2.7417595961461698</v>
      </c>
      <c r="BM222" s="33">
        <v>0.86020025227963604</v>
      </c>
      <c r="BN222" s="33">
        <v>9.4952809192605306E-2</v>
      </c>
      <c r="BO222" s="33">
        <v>0.74382010265239196</v>
      </c>
      <c r="BP222" s="33">
        <v>44.268061138109701</v>
      </c>
      <c r="BQ222" s="33">
        <v>3.10767591657227</v>
      </c>
      <c r="BR222" s="33">
        <v>2.67692191324599</v>
      </c>
      <c r="BS222" s="33">
        <v>13.356318896856299</v>
      </c>
      <c r="BT222" s="33">
        <v>0.94866120204043403</v>
      </c>
      <c r="BU222" s="33">
        <v>0.39806322030535402</v>
      </c>
      <c r="BV222" s="33">
        <v>155.48136453669099</v>
      </c>
      <c r="BW222" s="33">
        <v>11.3328288182432</v>
      </c>
      <c r="BX222" s="33">
        <v>1.6645750825738399</v>
      </c>
      <c r="BY222" s="33">
        <v>57.723653284297903</v>
      </c>
      <c r="BZ222" s="33">
        <v>4.7646201425821797</v>
      </c>
      <c r="CA222" s="33">
        <v>0.41918045636395701</v>
      </c>
      <c r="CB222" s="33">
        <v>276.67091032940698</v>
      </c>
      <c r="CC222" s="33">
        <v>22.603333864655401</v>
      </c>
      <c r="CD222" s="33">
        <v>1.25857400742037</v>
      </c>
      <c r="CE222" s="33">
        <v>58.221081837660897</v>
      </c>
      <c r="CF222" s="33">
        <v>5.1523073572972198</v>
      </c>
      <c r="CG222" s="33">
        <v>0.40599190589955197</v>
      </c>
      <c r="CH222" s="33">
        <v>518.17672367740795</v>
      </c>
      <c r="CI222" s="33">
        <v>51.168060591235403</v>
      </c>
      <c r="CJ222" s="33">
        <v>1.88900630008385</v>
      </c>
      <c r="CK222" s="33">
        <v>102.24004048564601</v>
      </c>
      <c r="CL222" s="33">
        <v>10.2886478164269</v>
      </c>
      <c r="CM222" s="33">
        <v>0.42941689655207399</v>
      </c>
      <c r="CN222" s="33">
        <v>11319.658952117201</v>
      </c>
      <c r="CO222" s="33">
        <v>650.853925892294</v>
      </c>
      <c r="CP222" s="33">
        <v>1.52371610928385</v>
      </c>
      <c r="CQ222" s="33">
        <v>1.4256087193774201</v>
      </c>
      <c r="CR222" s="33">
        <v>0.19829388103791101</v>
      </c>
      <c r="CS222" s="33">
        <v>0.45686280544701602</v>
      </c>
      <c r="CT222" s="33" t="s">
        <v>732</v>
      </c>
      <c r="CU222" s="33">
        <v>2.2029090889032101</v>
      </c>
      <c r="CV222" s="33">
        <v>14.7826902843965</v>
      </c>
      <c r="CW222" s="33">
        <v>291.28090738045103</v>
      </c>
      <c r="CX222" s="33">
        <v>52.760056286631503</v>
      </c>
      <c r="CY222" s="33">
        <v>0.17535369942272599</v>
      </c>
      <c r="CZ222" s="33">
        <v>17.016659530414</v>
      </c>
      <c r="DA222" s="33">
        <v>3.1612278855596299</v>
      </c>
      <c r="DB222" s="33">
        <v>5.3412599745924598E-2</v>
      </c>
      <c r="DC222" s="33">
        <v>26.260911839698199</v>
      </c>
      <c r="DD222" s="33">
        <v>3.60576850856271</v>
      </c>
      <c r="DE222" s="33">
        <v>0.111313060906853</v>
      </c>
      <c r="DF222" s="33">
        <v>790.76744153056097</v>
      </c>
      <c r="DG222" s="33">
        <v>131.771577836527</v>
      </c>
      <c r="DH222" s="33">
        <v>0.93369675835168697</v>
      </c>
      <c r="DI222" s="33">
        <v>1304.17632904023</v>
      </c>
      <c r="DJ222" s="33">
        <v>304.44424378646698</v>
      </c>
      <c r="DK222" s="33">
        <v>0.18198372716431899</v>
      </c>
      <c r="DL222" s="33">
        <v>127.68582057614</v>
      </c>
      <c r="DM222" s="33">
        <v>22.886574138055</v>
      </c>
      <c r="DN222" s="33">
        <v>0.10751940174461599</v>
      </c>
    </row>
    <row r="223" spans="1:118" x14ac:dyDescent="0.25">
      <c r="A223" s="4" t="s">
        <v>222</v>
      </c>
      <c r="B223" s="6">
        <v>1.7838260506537501E-2</v>
      </c>
      <c r="C223" s="6">
        <v>4.8971612823666701E-4</v>
      </c>
      <c r="D223" s="8">
        <v>113.973628877995</v>
      </c>
      <c r="E223" s="8">
        <v>3.1003666332324098</v>
      </c>
      <c r="F223" s="6">
        <v>0.16672719140269401</v>
      </c>
      <c r="G223" s="6">
        <v>1.6870925861011101E-2</v>
      </c>
      <c r="H223" s="8">
        <v>155.798012967674</v>
      </c>
      <c r="I223" s="8">
        <v>14.4268949575339</v>
      </c>
      <c r="J223" s="6">
        <v>5.8594026031881796E-3</v>
      </c>
      <c r="K223" s="6">
        <v>7.5908556033655596E-4</v>
      </c>
      <c r="L223" s="8">
        <v>118.042885776079</v>
      </c>
      <c r="M223" s="8">
        <v>15.2425937358145</v>
      </c>
      <c r="N223" s="8">
        <v>821.95400710592605</v>
      </c>
      <c r="O223" s="8">
        <v>235.050992561263</v>
      </c>
      <c r="P223" s="16">
        <v>56.366234633494003</v>
      </c>
      <c r="Q223" s="17">
        <v>1.4987331988503101</v>
      </c>
      <c r="R223" s="17">
        <v>7.0754699872716501E-2</v>
      </c>
      <c r="S223" s="18">
        <v>7.9861618653847399E-3</v>
      </c>
      <c r="T223" s="6">
        <v>1.70041532599853</v>
      </c>
      <c r="U223" s="6">
        <v>5.0045801906673799E-2</v>
      </c>
      <c r="V223" s="8">
        <v>350.02899089368901</v>
      </c>
      <c r="W223" s="8">
        <v>44.314006694404597</v>
      </c>
      <c r="X223" s="8">
        <v>210.33811692671</v>
      </c>
      <c r="Y223" s="8">
        <v>31.465136149197502</v>
      </c>
      <c r="Z223" s="8">
        <v>11.7130733700457</v>
      </c>
      <c r="AA223" s="8">
        <v>2.4296988193728</v>
      </c>
      <c r="AB223" s="6"/>
      <c r="AC223" s="6">
        <v>-1.48797262756782E-2</v>
      </c>
      <c r="AD223" s="6">
        <v>-3.7736847497282502E-3</v>
      </c>
      <c r="AF223" s="33">
        <v>216.50184770183799</v>
      </c>
      <c r="AG223" s="33">
        <v>27.891122329056401</v>
      </c>
      <c r="AH223" s="33">
        <v>87.325999400825495</v>
      </c>
      <c r="AI223" s="33" t="s">
        <v>732</v>
      </c>
      <c r="AJ223" s="33">
        <v>175.83796838421699</v>
      </c>
      <c r="AK223" s="33">
        <v>536.04905940771505</v>
      </c>
      <c r="AL223" s="33">
        <v>36.449891914206098</v>
      </c>
      <c r="AM223" s="33">
        <v>3.46111309315094</v>
      </c>
      <c r="AN223" s="33">
        <v>3.34735930351829</v>
      </c>
      <c r="AO223" s="33">
        <v>761.61059718914601</v>
      </c>
      <c r="AP223" s="33">
        <v>102.421484422532</v>
      </c>
      <c r="AQ223" s="33">
        <v>0.47802869477279603</v>
      </c>
      <c r="AR223" s="33">
        <v>479791.32121449697</v>
      </c>
      <c r="AS223" s="33">
        <v>15865.6274531336</v>
      </c>
      <c r="AT223" s="33">
        <v>1.4001286485597899</v>
      </c>
      <c r="AU223" s="33">
        <v>0.76444888810661704</v>
      </c>
      <c r="AV223" s="33">
        <v>0.113622791193584</v>
      </c>
      <c r="AW223" s="33">
        <v>0.53162315056804399</v>
      </c>
      <c r="AX223" s="33" t="s">
        <v>732</v>
      </c>
      <c r="AY223" s="33">
        <v>2.9786539040787201E-2</v>
      </c>
      <c r="AZ223" s="33">
        <v>0.43700678435478302</v>
      </c>
      <c r="BA223" s="33">
        <v>7.9816417244280702</v>
      </c>
      <c r="BB223" s="33">
        <v>0.85512083458764898</v>
      </c>
      <c r="BC223" s="33">
        <v>0.45230543549448798</v>
      </c>
      <c r="BD223" s="33" t="s">
        <v>732</v>
      </c>
      <c r="BE223" s="33">
        <v>3.2243068539759702E-2</v>
      </c>
      <c r="BF223" s="33">
        <v>0.38499331354080901</v>
      </c>
      <c r="BG223" s="33" t="s">
        <v>732</v>
      </c>
      <c r="BH223" s="33">
        <v>0.36201776283991299</v>
      </c>
      <c r="BI223" s="33">
        <v>2.2315220649800098</v>
      </c>
      <c r="BJ223" s="33">
        <v>3.0615065421240599</v>
      </c>
      <c r="BK223" s="33">
        <v>0.64116588332276703</v>
      </c>
      <c r="BL223" s="33">
        <v>2.6280613799464598</v>
      </c>
      <c r="BM223" s="33">
        <v>0.81523781362788905</v>
      </c>
      <c r="BN223" s="33">
        <v>0.122641162369657</v>
      </c>
      <c r="BO223" s="33">
        <v>0.71304850871560499</v>
      </c>
      <c r="BP223" s="33">
        <v>14.1980955926332</v>
      </c>
      <c r="BQ223" s="33">
        <v>2.0554689583966899</v>
      </c>
      <c r="BR223" s="33">
        <v>2.56588211147153</v>
      </c>
      <c r="BS223" s="33">
        <v>4.7604881726994197</v>
      </c>
      <c r="BT223" s="33">
        <v>0.69823120671892203</v>
      </c>
      <c r="BU223" s="33">
        <v>0.38160854577652997</v>
      </c>
      <c r="BV223" s="33">
        <v>58.373981958097602</v>
      </c>
      <c r="BW223" s="33">
        <v>7.93127052936262</v>
      </c>
      <c r="BX223" s="33">
        <v>1.59575332493615</v>
      </c>
      <c r="BY223" s="33">
        <v>23.8337440585553</v>
      </c>
      <c r="BZ223" s="33">
        <v>2.9677854863951398</v>
      </c>
      <c r="CA223" s="33">
        <v>0.40186852066733297</v>
      </c>
      <c r="CB223" s="33">
        <v>120.52185927261</v>
      </c>
      <c r="CC223" s="33">
        <v>13.5644979340184</v>
      </c>
      <c r="CD223" s="33">
        <v>1.2064796279569401</v>
      </c>
      <c r="CE223" s="33">
        <v>28.078954498621499</v>
      </c>
      <c r="CF223" s="33">
        <v>3.2130745473156801</v>
      </c>
      <c r="CG223" s="33">
        <v>0.38921226879548598</v>
      </c>
      <c r="CH223" s="33">
        <v>277.11401445566798</v>
      </c>
      <c r="CI223" s="33">
        <v>30.209992352978201</v>
      </c>
      <c r="CJ223" s="33">
        <v>1.8109416440347901</v>
      </c>
      <c r="CK223" s="33">
        <v>60.781709009110997</v>
      </c>
      <c r="CL223" s="33">
        <v>6.2156177785811302</v>
      </c>
      <c r="CM223" s="33">
        <v>0.41164526605336499</v>
      </c>
      <c r="CN223" s="33">
        <v>10808.711377330799</v>
      </c>
      <c r="CO223" s="33">
        <v>240.59977486939999</v>
      </c>
      <c r="CP223" s="33">
        <v>1.46067360195218</v>
      </c>
      <c r="CQ223" s="33" t="s">
        <v>732</v>
      </c>
      <c r="CR223" s="33">
        <v>6.2715981221889899E-2</v>
      </c>
      <c r="CS223" s="33">
        <v>0.43779924969501999</v>
      </c>
      <c r="CT223" s="33" t="s">
        <v>732</v>
      </c>
      <c r="CU223" s="33">
        <v>2.4448844239347598</v>
      </c>
      <c r="CV223" s="33">
        <v>7.08512802914262</v>
      </c>
      <c r="CW223" s="33">
        <v>24.558038860153399</v>
      </c>
      <c r="CX223" s="33">
        <v>2.1705602475552999</v>
      </c>
      <c r="CY223" s="33">
        <v>0.19846975413319501</v>
      </c>
      <c r="CZ223" s="33">
        <v>1.98369895060445</v>
      </c>
      <c r="DA223" s="33">
        <v>0.34155635870189599</v>
      </c>
      <c r="DB223" s="33">
        <v>5.1190651501738599E-2</v>
      </c>
      <c r="DC223" s="33">
        <v>2.2016914511714898</v>
      </c>
      <c r="DD223" s="33">
        <v>0.417089719676209</v>
      </c>
      <c r="DE223" s="33">
        <v>0.36949100991466799</v>
      </c>
      <c r="DF223" s="33">
        <v>185.900787370046</v>
      </c>
      <c r="DG223" s="33">
        <v>24.108830245938702</v>
      </c>
      <c r="DH223" s="33">
        <v>0.89516538850617899</v>
      </c>
      <c r="DI223" s="33">
        <v>332.32653319287499</v>
      </c>
      <c r="DJ223" s="33">
        <v>34.8456406366465</v>
      </c>
      <c r="DK223" s="33">
        <v>0.174468753546064</v>
      </c>
      <c r="DL223" s="33">
        <v>10.9837455090725</v>
      </c>
      <c r="DM223" s="33">
        <v>1.03715838943502</v>
      </c>
      <c r="DN223" s="33">
        <v>9.7046728256917805E-2</v>
      </c>
    </row>
    <row r="224" spans="1:118" x14ac:dyDescent="0.25">
      <c r="A224" s="4" t="s">
        <v>223</v>
      </c>
      <c r="B224" s="6">
        <v>1.69270313782851E-2</v>
      </c>
      <c r="C224" s="6">
        <v>4.4574564242811699E-4</v>
      </c>
      <c r="D224" s="8">
        <v>108.20077636814599</v>
      </c>
      <c r="E224" s="8">
        <v>2.8246940696334302</v>
      </c>
      <c r="F224" s="6">
        <v>0.121251234826051</v>
      </c>
      <c r="G224" s="6">
        <v>1.09185077299312E-2</v>
      </c>
      <c r="H224" s="8">
        <v>115.850664235541</v>
      </c>
      <c r="I224" s="8">
        <v>9.76524368579671</v>
      </c>
      <c r="J224" s="6">
        <v>5.5718896612016299E-3</v>
      </c>
      <c r="K224" s="6">
        <v>8.7614510466332005E-4</v>
      </c>
      <c r="L224" s="8">
        <v>112.25017973523499</v>
      </c>
      <c r="M224" s="8">
        <v>17.609158499624201</v>
      </c>
      <c r="N224" s="8">
        <v>201.01198727323199</v>
      </c>
      <c r="O224" s="8">
        <v>215.95343056915601</v>
      </c>
      <c r="P224" s="16">
        <v>59.377805966294801</v>
      </c>
      <c r="Q224" s="17">
        <v>1.53247237738662</v>
      </c>
      <c r="R224" s="17">
        <v>5.2441861444622498E-2</v>
      </c>
      <c r="S224" s="18">
        <v>4.8358287617064699E-3</v>
      </c>
      <c r="T224" s="6">
        <v>2.56095114731936</v>
      </c>
      <c r="U224" s="6">
        <v>9.6698980791262101E-2</v>
      </c>
      <c r="V224" s="8">
        <v>268.48521358633502</v>
      </c>
      <c r="W224" s="8">
        <v>18.956688705278001</v>
      </c>
      <c r="X224" s="8">
        <v>107.186529229741</v>
      </c>
      <c r="Y224" s="8">
        <v>11.5451078808959</v>
      </c>
      <c r="Z224" s="8">
        <v>5.58992437140392</v>
      </c>
      <c r="AA224" s="8">
        <v>1.0852918252820001</v>
      </c>
      <c r="AB224" s="6"/>
      <c r="AC224" s="6">
        <v>0.29455322787525801</v>
      </c>
      <c r="AD224" s="6">
        <v>-5.0662290098175501E-2</v>
      </c>
      <c r="AF224" s="33">
        <v>198.541305066837</v>
      </c>
      <c r="AG224" s="33">
        <v>30.693158754958802</v>
      </c>
      <c r="AH224" s="33">
        <v>63.799748394133303</v>
      </c>
      <c r="AI224" s="33" t="s">
        <v>732</v>
      </c>
      <c r="AJ224" s="33">
        <v>155.83082058435801</v>
      </c>
      <c r="AK224" s="33">
        <v>455.01726054292197</v>
      </c>
      <c r="AL224" s="33">
        <v>1.69165004838936</v>
      </c>
      <c r="AM224" s="33">
        <v>1.0669420643134899</v>
      </c>
      <c r="AN224" s="33">
        <v>0.91862504668433198</v>
      </c>
      <c r="AO224" s="33">
        <v>427.93941788932301</v>
      </c>
      <c r="AP224" s="33">
        <v>41.576606927656997</v>
      </c>
      <c r="AQ224" s="33">
        <v>0.48737240202037302</v>
      </c>
      <c r="AR224" s="33">
        <v>493657.36858874402</v>
      </c>
      <c r="AS224" s="33">
        <v>15627.699711760901</v>
      </c>
      <c r="AT224" s="33">
        <v>1.42743421831551</v>
      </c>
      <c r="AU224" s="33">
        <v>0.64421617807202103</v>
      </c>
      <c r="AV224" s="33">
        <v>0.12640865815607999</v>
      </c>
      <c r="AW224" s="33">
        <v>0.54204261224309602</v>
      </c>
      <c r="AX224" s="33" t="s">
        <v>732</v>
      </c>
      <c r="AY224" s="33">
        <v>0</v>
      </c>
      <c r="AZ224" s="33">
        <v>0.44555838761035799</v>
      </c>
      <c r="BA224" s="33">
        <v>5.5575282601859204</v>
      </c>
      <c r="BB224" s="33">
        <v>0.443081984392031</v>
      </c>
      <c r="BC224" s="33">
        <v>0.46118832933216097</v>
      </c>
      <c r="BD224" s="33" t="s">
        <v>732</v>
      </c>
      <c r="BE224" s="33">
        <v>1.50936796287581E-2</v>
      </c>
      <c r="BF224" s="33">
        <v>0.392522078603802</v>
      </c>
      <c r="BG224" s="33" t="s">
        <v>732</v>
      </c>
      <c r="BH224" s="33">
        <v>0.10458273971127199</v>
      </c>
      <c r="BI224" s="33">
        <v>2.2752451549536898</v>
      </c>
      <c r="BJ224" s="33" t="s">
        <v>732</v>
      </c>
      <c r="BK224" s="33">
        <v>0.19102115704584399</v>
      </c>
      <c r="BL224" s="33">
        <v>2.6791278174281601</v>
      </c>
      <c r="BM224" s="33" t="s">
        <v>732</v>
      </c>
      <c r="BN224" s="33">
        <v>5.8183793107569097E-2</v>
      </c>
      <c r="BO224" s="33">
        <v>0.72698002189046396</v>
      </c>
      <c r="BP224" s="33">
        <v>6.0067180286984403</v>
      </c>
      <c r="BQ224" s="33">
        <v>0.93671583815971904</v>
      </c>
      <c r="BR224" s="33">
        <v>2.6157091508877</v>
      </c>
      <c r="BS224" s="33">
        <v>2.2619322922683001</v>
      </c>
      <c r="BT224" s="33">
        <v>0.29886197693319699</v>
      </c>
      <c r="BU224" s="33">
        <v>0.38907773487507202</v>
      </c>
      <c r="BV224" s="33">
        <v>29.915281219590501</v>
      </c>
      <c r="BW224" s="33">
        <v>2.91253343100272</v>
      </c>
      <c r="BX224" s="33">
        <v>1.62697309517098</v>
      </c>
      <c r="BY224" s="33">
        <v>12.9756854148537</v>
      </c>
      <c r="BZ224" s="33">
        <v>1.31121215437382</v>
      </c>
      <c r="CA224" s="33">
        <v>0.40975023563508101</v>
      </c>
      <c r="CB224" s="33">
        <v>73.953236272783798</v>
      </c>
      <c r="CC224" s="33">
        <v>7.6936801160297303</v>
      </c>
      <c r="CD224" s="33">
        <v>1.23002363490033</v>
      </c>
      <c r="CE224" s="33">
        <v>18.084104644803499</v>
      </c>
      <c r="CF224" s="33">
        <v>1.7924352819232701</v>
      </c>
      <c r="CG224" s="33">
        <v>0.39683312591237901</v>
      </c>
      <c r="CH224" s="33">
        <v>191.30974578767601</v>
      </c>
      <c r="CI224" s="33">
        <v>18.833195912973402</v>
      </c>
      <c r="CJ224" s="33">
        <v>1.8464083553300701</v>
      </c>
      <c r="CK224" s="33">
        <v>46.398291395646503</v>
      </c>
      <c r="CL224" s="33">
        <v>4.5077445626141399</v>
      </c>
      <c r="CM224" s="33">
        <v>0.41968104292303998</v>
      </c>
      <c r="CN224" s="33">
        <v>11440.145082471399</v>
      </c>
      <c r="CO224" s="33">
        <v>496.51820153134997</v>
      </c>
      <c r="CP224" s="33">
        <v>1.4892051737198799</v>
      </c>
      <c r="CQ224" s="33" t="s">
        <v>732</v>
      </c>
      <c r="CR224" s="33">
        <v>5.8774474908906901E-2</v>
      </c>
      <c r="CS224" s="33">
        <v>0.44616197615244102</v>
      </c>
      <c r="CT224" s="33" t="s">
        <v>732</v>
      </c>
      <c r="CU224" s="33">
        <v>2.5602468983922502</v>
      </c>
      <c r="CV224" s="33">
        <v>9.4572690198276508</v>
      </c>
      <c r="CW224" s="33">
        <v>19.087061886301001</v>
      </c>
      <c r="CX224" s="33">
        <v>1.8560895747212101</v>
      </c>
      <c r="CY224" s="33">
        <v>0.138506703612642</v>
      </c>
      <c r="CZ224" s="33">
        <v>1.01422200845947</v>
      </c>
      <c r="DA224" s="33">
        <v>0.114391035741387</v>
      </c>
      <c r="DB224" s="33">
        <v>7.7776647626141698E-2</v>
      </c>
      <c r="DC224" s="33">
        <v>1.1113599030130199</v>
      </c>
      <c r="DD224" s="33">
        <v>0.23264612798399401</v>
      </c>
      <c r="DE224" s="33">
        <v>0.33203609107478099</v>
      </c>
      <c r="DF224" s="33">
        <v>99.842563352418793</v>
      </c>
      <c r="DG224" s="33">
        <v>12.8834941972453</v>
      </c>
      <c r="DH224" s="33">
        <v>0.91275240901553301</v>
      </c>
      <c r="DI224" s="33">
        <v>266.71889463728201</v>
      </c>
      <c r="DJ224" s="33">
        <v>23.8073163237305</v>
      </c>
      <c r="DK224" s="33">
        <v>1.31232484515815E-2</v>
      </c>
      <c r="DL224" s="33">
        <v>8.2575223476578294</v>
      </c>
      <c r="DM224" s="33">
        <v>0.81209123570177999</v>
      </c>
      <c r="DN224" s="33">
        <v>7.0931541887734706E-2</v>
      </c>
    </row>
    <row r="225" spans="1:118" x14ac:dyDescent="0.25">
      <c r="A225" s="4" t="s">
        <v>224</v>
      </c>
      <c r="B225" s="6">
        <v>9.0076442162372507E-3</v>
      </c>
      <c r="C225" s="6">
        <v>2.76027668780038E-4</v>
      </c>
      <c r="D225" s="8">
        <v>57.8052347841517</v>
      </c>
      <c r="E225" s="8">
        <v>1.76351286122852</v>
      </c>
      <c r="F225" s="6">
        <v>6.2519830665383802E-2</v>
      </c>
      <c r="G225" s="6">
        <v>4.88982099386716E-3</v>
      </c>
      <c r="H225" s="8">
        <v>61.4956604338551</v>
      </c>
      <c r="I225" s="8">
        <v>4.66685847285755</v>
      </c>
      <c r="J225" s="6">
        <v>3.39934286320816E-3</v>
      </c>
      <c r="K225" s="6">
        <v>4.0360783811467201E-4</v>
      </c>
      <c r="L225" s="8">
        <v>68.579527853466999</v>
      </c>
      <c r="M225" s="8">
        <v>8.1296843782696104</v>
      </c>
      <c r="N225" s="8">
        <v>159.67643179579699</v>
      </c>
      <c r="O225" s="8">
        <v>159.20345446720299</v>
      </c>
      <c r="P225" s="16">
        <v>111.812032960113</v>
      </c>
      <c r="Q225" s="17">
        <v>3.4809754798405801</v>
      </c>
      <c r="R225" s="17">
        <v>5.0468087595057297E-2</v>
      </c>
      <c r="S225" s="18">
        <v>3.3029674383836102E-3</v>
      </c>
      <c r="T225" s="6">
        <v>4.8801051983617496</v>
      </c>
      <c r="U225" s="6">
        <v>0.38396638753254098</v>
      </c>
      <c r="V225" s="8">
        <v>1787.58133241113</v>
      </c>
      <c r="W225" s="8">
        <v>177.78641124585701</v>
      </c>
      <c r="X225" s="8">
        <v>356.72512447402499</v>
      </c>
      <c r="Y225" s="8">
        <v>21.455449568868701</v>
      </c>
      <c r="Z225" s="8">
        <v>11.140894867590101</v>
      </c>
      <c r="AA225" s="8">
        <v>1.4145455310795301</v>
      </c>
      <c r="AB225" s="6"/>
      <c r="AC225" s="6">
        <v>-2.7074724094080099E-2</v>
      </c>
      <c r="AD225" s="6">
        <v>0.168631446817292</v>
      </c>
      <c r="AF225" s="33">
        <v>1023.59211446475</v>
      </c>
      <c r="AG225" s="33">
        <v>515.52350789833201</v>
      </c>
      <c r="AH225" s="33">
        <v>143.321570153832</v>
      </c>
      <c r="AI225" s="33">
        <v>1907.4168680438499</v>
      </c>
      <c r="AJ225" s="33">
        <v>1355.6529674263199</v>
      </c>
      <c r="AK225" s="33">
        <v>648.03615473084301</v>
      </c>
      <c r="AL225" s="33">
        <v>2.2038890812403902</v>
      </c>
      <c r="AM225" s="33">
        <v>1.11639997593181</v>
      </c>
      <c r="AN225" s="33">
        <v>1.7881695621657301</v>
      </c>
      <c r="AO225" s="33">
        <v>1450.90261306347</v>
      </c>
      <c r="AP225" s="33">
        <v>126.37362699668699</v>
      </c>
      <c r="AQ225" s="33">
        <v>0.47438707408639702</v>
      </c>
      <c r="AR225" s="33">
        <v>496760.12703510898</v>
      </c>
      <c r="AS225" s="33">
        <v>19973.130552688301</v>
      </c>
      <c r="AT225" s="33">
        <v>1.38934211005818</v>
      </c>
      <c r="AU225" s="33">
        <v>3.1039693545447502</v>
      </c>
      <c r="AV225" s="33">
        <v>0.20004451893717201</v>
      </c>
      <c r="AW225" s="33">
        <v>0.52762812839689799</v>
      </c>
      <c r="AX225" s="33">
        <v>3.4075357683382399</v>
      </c>
      <c r="AY225" s="33">
        <v>1.99463658775254</v>
      </c>
      <c r="AZ225" s="33">
        <v>0.433696605550978</v>
      </c>
      <c r="BA225" s="33">
        <v>15.9666021084854</v>
      </c>
      <c r="BB225" s="33">
        <v>6.0855559613266799</v>
      </c>
      <c r="BC225" s="33">
        <v>0.44894153961635602</v>
      </c>
      <c r="BD225" s="33">
        <v>1.7473080748596299</v>
      </c>
      <c r="BE225" s="33">
        <v>1.0341488522744999</v>
      </c>
      <c r="BF225" s="33">
        <v>0.38206736549422798</v>
      </c>
      <c r="BG225" s="33">
        <v>11.647802829065199</v>
      </c>
      <c r="BH225" s="33">
        <v>5.24606790785323</v>
      </c>
      <c r="BI225" s="33">
        <v>2.2147268699976399</v>
      </c>
      <c r="BJ225" s="33">
        <v>13.5039610596529</v>
      </c>
      <c r="BK225" s="33">
        <v>4.1081766694483104</v>
      </c>
      <c r="BL225" s="33">
        <v>2.6074493721676402</v>
      </c>
      <c r="BM225" s="33">
        <v>1.8827842005955699</v>
      </c>
      <c r="BN225" s="33">
        <v>0.73581554124369497</v>
      </c>
      <c r="BO225" s="33">
        <v>0.70760488336689198</v>
      </c>
      <c r="BP225" s="33">
        <v>54.496331478908502</v>
      </c>
      <c r="BQ225" s="33">
        <v>9.2536530488775703</v>
      </c>
      <c r="BR225" s="33">
        <v>2.54569686193053</v>
      </c>
      <c r="BS225" s="33">
        <v>14.315103481206201</v>
      </c>
      <c r="BT225" s="33">
        <v>1.26231197795894</v>
      </c>
      <c r="BU225" s="33">
        <v>0.37872120499649498</v>
      </c>
      <c r="BV225" s="33">
        <v>141.797698953902</v>
      </c>
      <c r="BW225" s="33">
        <v>8.2113620910135197</v>
      </c>
      <c r="BX225" s="33">
        <v>1.58365267211572</v>
      </c>
      <c r="BY225" s="33">
        <v>45.580510268629702</v>
      </c>
      <c r="BZ225" s="33">
        <v>3.66303565860182</v>
      </c>
      <c r="CA225" s="33">
        <v>0.39885900969464999</v>
      </c>
      <c r="CB225" s="33">
        <v>196.946009866043</v>
      </c>
      <c r="CC225" s="33">
        <v>18.947837485932698</v>
      </c>
      <c r="CD225" s="33">
        <v>1.19721419585335</v>
      </c>
      <c r="CE225" s="33">
        <v>40.030887069924901</v>
      </c>
      <c r="CF225" s="33">
        <v>4.0910843246142701</v>
      </c>
      <c r="CG225" s="33">
        <v>0.38627292956009801</v>
      </c>
      <c r="CH225" s="33">
        <v>346.45975202514302</v>
      </c>
      <c r="CI225" s="33">
        <v>38.913946941076901</v>
      </c>
      <c r="CJ225" s="33">
        <v>1.7972811452930899</v>
      </c>
      <c r="CK225" s="33">
        <v>66.809908721280806</v>
      </c>
      <c r="CL225" s="33">
        <v>7.7239629285383504</v>
      </c>
      <c r="CM225" s="33">
        <v>0.40848914416071702</v>
      </c>
      <c r="CN225" s="33">
        <v>12325.511586537799</v>
      </c>
      <c r="CO225" s="33">
        <v>533.86462235822898</v>
      </c>
      <c r="CP225" s="33">
        <v>1.4495087309697201</v>
      </c>
      <c r="CQ225" s="33">
        <v>1.46386714256591</v>
      </c>
      <c r="CR225" s="33">
        <v>0.13801996096952199</v>
      </c>
      <c r="CS225" s="33">
        <v>0.43406262480861202</v>
      </c>
      <c r="CT225" s="33" t="s">
        <v>732</v>
      </c>
      <c r="CU225" s="33">
        <v>2.5430268889855498</v>
      </c>
      <c r="CV225" s="33">
        <v>4.3391119038599104</v>
      </c>
      <c r="CW225" s="33">
        <v>62.811850323407</v>
      </c>
      <c r="CX225" s="33">
        <v>3.6348184243472499</v>
      </c>
      <c r="CY225" s="33">
        <v>7.6303948849691397E-2</v>
      </c>
      <c r="CZ225" s="33">
        <v>3.4519889888653701</v>
      </c>
      <c r="DA225" s="33">
        <v>0.27431006847787498</v>
      </c>
      <c r="DB225" s="33">
        <v>0.13642325600574601</v>
      </c>
      <c r="DC225" s="33">
        <v>2.1038138288261998</v>
      </c>
      <c r="DD225" s="33">
        <v>0.30718439500524602</v>
      </c>
      <c r="DE225" s="33">
        <v>0.25894043291877</v>
      </c>
      <c r="DF225" s="33">
        <v>318.97691522745401</v>
      </c>
      <c r="DG225" s="33">
        <v>19.928365954038199</v>
      </c>
      <c r="DH225" s="33">
        <v>0.88852096164512695</v>
      </c>
      <c r="DI225" s="33">
        <v>1692.8503985445</v>
      </c>
      <c r="DJ225" s="33">
        <v>144.27745158392199</v>
      </c>
      <c r="DK225" s="33">
        <v>0.173163902310007</v>
      </c>
      <c r="DL225" s="33">
        <v>26.826297339442402</v>
      </c>
      <c r="DM225" s="33">
        <v>1.51704093074153</v>
      </c>
      <c r="DN225" s="33">
        <v>7.87725169360705E-2</v>
      </c>
    </row>
    <row r="226" spans="1:118" x14ac:dyDescent="0.25">
      <c r="A226" s="4" t="s">
        <v>225</v>
      </c>
      <c r="B226" s="6">
        <v>1.6669627071794601E-2</v>
      </c>
      <c r="C226" s="6">
        <v>6.6039930676494297E-4</v>
      </c>
      <c r="D226" s="8">
        <v>106.56330160384999</v>
      </c>
      <c r="E226" s="8">
        <v>4.1861646655084002</v>
      </c>
      <c r="F226" s="6">
        <v>0.11538746655243499</v>
      </c>
      <c r="G226" s="6">
        <v>1.4106980920081299E-2</v>
      </c>
      <c r="H226" s="8">
        <v>110.277451831275</v>
      </c>
      <c r="I226" s="8">
        <v>12.766657226882799</v>
      </c>
      <c r="J226" s="6">
        <v>5.2887000439393404E-3</v>
      </c>
      <c r="K226" s="6">
        <v>1.0638880183374501E-3</v>
      </c>
      <c r="L226" s="8">
        <v>106.529971725968</v>
      </c>
      <c r="M226" s="8">
        <v>21.384215992716602</v>
      </c>
      <c r="N226" s="8">
        <v>100.635700824049</v>
      </c>
      <c r="O226" s="8">
        <v>304.71129370789498</v>
      </c>
      <c r="P226" s="16">
        <v>60.693888779485398</v>
      </c>
      <c r="Q226" s="17">
        <v>2.3971455873879002</v>
      </c>
      <c r="R226" s="17">
        <v>5.11823061289675E-2</v>
      </c>
      <c r="S226" s="18">
        <v>6.6572222206487501E-3</v>
      </c>
      <c r="T226" s="6">
        <v>2.3729887312523998</v>
      </c>
      <c r="U226" s="6">
        <v>8.3214999036644602E-2</v>
      </c>
      <c r="V226" s="8">
        <v>206.708440191482</v>
      </c>
      <c r="W226" s="8">
        <v>14.184742960076401</v>
      </c>
      <c r="X226" s="8">
        <v>88.663670356171593</v>
      </c>
      <c r="Y226" s="8">
        <v>8.8768132233165904</v>
      </c>
      <c r="Z226" s="8">
        <v>4.4740928088774199</v>
      </c>
      <c r="AA226" s="8">
        <v>0.985445255445069</v>
      </c>
      <c r="AB226" s="6"/>
      <c r="AC226" s="6">
        <v>0.42699453222762301</v>
      </c>
      <c r="AD226" s="6">
        <v>-9.2246084846278595E-2</v>
      </c>
      <c r="AF226" s="33">
        <v>105.94938680672399</v>
      </c>
      <c r="AG226" s="33">
        <v>27.361872613928799</v>
      </c>
      <c r="AH226" s="33">
        <v>91.328210285328396</v>
      </c>
      <c r="AI226" s="33" t="s">
        <v>732</v>
      </c>
      <c r="AJ226" s="33">
        <v>128.67345200502999</v>
      </c>
      <c r="AK226" s="33">
        <v>511.863393403663</v>
      </c>
      <c r="AL226" s="33">
        <v>1.7613908731058601</v>
      </c>
      <c r="AM226" s="33">
        <v>0.96226681825494698</v>
      </c>
      <c r="AN226" s="33">
        <v>1.6870598735909501</v>
      </c>
      <c r="AO226" s="33">
        <v>338.47251642854599</v>
      </c>
      <c r="AP226" s="33">
        <v>31.904095809498099</v>
      </c>
      <c r="AQ226" s="33">
        <v>0.48548598518020297</v>
      </c>
      <c r="AR226" s="33">
        <v>495383.22542614798</v>
      </c>
      <c r="AS226" s="33">
        <v>17707.425385172901</v>
      </c>
      <c r="AT226" s="33">
        <v>1.42178594864057</v>
      </c>
      <c r="AU226" s="33" t="s">
        <v>732</v>
      </c>
      <c r="AV226" s="33">
        <v>6.8147549007627303E-2</v>
      </c>
      <c r="AW226" s="33">
        <v>0.54000080286725005</v>
      </c>
      <c r="AX226" s="33" t="s">
        <v>732</v>
      </c>
      <c r="AY226" s="33">
        <v>0</v>
      </c>
      <c r="AZ226" s="33">
        <v>0.443853211215328</v>
      </c>
      <c r="BA226" s="33">
        <v>4.4898037055458602</v>
      </c>
      <c r="BB226" s="33">
        <v>0.46192720154410499</v>
      </c>
      <c r="BC226" s="33">
        <v>0.45948701689663302</v>
      </c>
      <c r="BD226" s="33" t="s">
        <v>732</v>
      </c>
      <c r="BE226" s="33">
        <v>1.21402465204763E-2</v>
      </c>
      <c r="BF226" s="33">
        <v>0.391009885202107</v>
      </c>
      <c r="BG226" s="33" t="s">
        <v>732</v>
      </c>
      <c r="BH226" s="33">
        <v>0.12072393523500501</v>
      </c>
      <c r="BI226" s="33">
        <v>2.2666481168967798</v>
      </c>
      <c r="BJ226" s="33" t="s">
        <v>732</v>
      </c>
      <c r="BK226" s="33">
        <v>0.182104092053989</v>
      </c>
      <c r="BL226" s="33">
        <v>2.6681476617626201</v>
      </c>
      <c r="BM226" s="33" t="s">
        <v>732</v>
      </c>
      <c r="BN226" s="33">
        <v>5.7618147687998902E-2</v>
      </c>
      <c r="BO226" s="33">
        <v>0.72415427769108098</v>
      </c>
      <c r="BP226" s="33">
        <v>5.1541143479981297</v>
      </c>
      <c r="BQ226" s="33">
        <v>0.74992595702114495</v>
      </c>
      <c r="BR226" s="33">
        <v>2.6049261238845798</v>
      </c>
      <c r="BS226" s="33">
        <v>1.9235235457675299</v>
      </c>
      <c r="BT226" s="33">
        <v>0.25504215356013599</v>
      </c>
      <c r="BU226" s="33">
        <v>0.38759200606692101</v>
      </c>
      <c r="BV226" s="33">
        <v>24.790156449585702</v>
      </c>
      <c r="BW226" s="33">
        <v>3.0104586232816199</v>
      </c>
      <c r="BX226" s="33">
        <v>1.6207328958549601</v>
      </c>
      <c r="BY226" s="33">
        <v>10.360389496781</v>
      </c>
      <c r="BZ226" s="33">
        <v>1.06915593290949</v>
      </c>
      <c r="CA226" s="33">
        <v>0.40821744579300301</v>
      </c>
      <c r="CB226" s="33">
        <v>56.083612911103202</v>
      </c>
      <c r="CC226" s="33">
        <v>5.2053393146747702</v>
      </c>
      <c r="CD226" s="33">
        <v>1.22518645204467</v>
      </c>
      <c r="CE226" s="33">
        <v>13.7404620838472</v>
      </c>
      <c r="CF226" s="33">
        <v>1.31798033706649</v>
      </c>
      <c r="CG226" s="33">
        <v>0.39532344981685202</v>
      </c>
      <c r="CH226" s="33">
        <v>144.018130222004</v>
      </c>
      <c r="CI226" s="33">
        <v>12.586162885942</v>
      </c>
      <c r="CJ226" s="33">
        <v>1.8394001997423199</v>
      </c>
      <c r="CK226" s="33">
        <v>33.672870768464797</v>
      </c>
      <c r="CL226" s="33">
        <v>2.7159991154927998</v>
      </c>
      <c r="CM226" s="33">
        <v>0.41803593395330002</v>
      </c>
      <c r="CN226" s="33">
        <v>11440.800607323699</v>
      </c>
      <c r="CO226" s="33">
        <v>334.09795654334903</v>
      </c>
      <c r="CP226" s="33">
        <v>1.4834027070001901</v>
      </c>
      <c r="CQ226" s="33" t="s">
        <v>732</v>
      </c>
      <c r="CR226" s="33">
        <v>4.9777242683155698E-2</v>
      </c>
      <c r="CS226" s="33">
        <v>0.44397934943956102</v>
      </c>
      <c r="CT226" s="33" t="s">
        <v>732</v>
      </c>
      <c r="CU226" s="33">
        <v>2.7030677144850701</v>
      </c>
      <c r="CV226" s="33">
        <v>5.4382574055837498</v>
      </c>
      <c r="CW226" s="33">
        <v>13.964290104810001</v>
      </c>
      <c r="CX226" s="33">
        <v>0.60033543973134795</v>
      </c>
      <c r="CY226" s="33">
        <v>5.3527919849538502E-2</v>
      </c>
      <c r="CZ226" s="33">
        <v>0.77601014152404302</v>
      </c>
      <c r="DA226" s="33">
        <v>9.1053555871930203E-2</v>
      </c>
      <c r="DB226" s="33">
        <v>0.103853773099817</v>
      </c>
      <c r="DC226" s="33">
        <v>0.87542283499767304</v>
      </c>
      <c r="DD226" s="33">
        <v>0.19664312331096701</v>
      </c>
      <c r="DE226" s="33">
        <v>0.18194728350280101</v>
      </c>
      <c r="DF226" s="33">
        <v>79.130068481017602</v>
      </c>
      <c r="DG226" s="33">
        <v>6.7175756278795404</v>
      </c>
      <c r="DH226" s="33">
        <v>0.90939872542356603</v>
      </c>
      <c r="DI226" s="33">
        <v>198.70529818145499</v>
      </c>
      <c r="DJ226" s="33">
        <v>10.4706364977887</v>
      </c>
      <c r="DK226" s="33">
        <v>0.17722772603557599</v>
      </c>
      <c r="DL226" s="33">
        <v>6.0510941129534404</v>
      </c>
      <c r="DM226" s="33">
        <v>0.24098382739659399</v>
      </c>
      <c r="DN226" s="33">
        <v>3.0838776271951501E-2</v>
      </c>
    </row>
    <row r="227" spans="1:118" x14ac:dyDescent="0.25">
      <c r="A227" s="4" t="s">
        <v>226</v>
      </c>
      <c r="B227" s="6">
        <v>1.74764204796343E-2</v>
      </c>
      <c r="C227" s="6">
        <v>5.5240784452968196E-4</v>
      </c>
      <c r="D227" s="8">
        <v>111.679997175804</v>
      </c>
      <c r="E227" s="8">
        <v>3.5008364833768701</v>
      </c>
      <c r="F227" s="6">
        <v>0.120044059045276</v>
      </c>
      <c r="G227" s="6">
        <v>1.0454742854892399E-2</v>
      </c>
      <c r="H227" s="8">
        <v>114.780607566355</v>
      </c>
      <c r="I227" s="8">
        <v>9.4699451946539597</v>
      </c>
      <c r="J227" s="6">
        <v>5.7966901738126398E-3</v>
      </c>
      <c r="K227" s="6">
        <v>5.5841297044878003E-4</v>
      </c>
      <c r="L227" s="8">
        <v>116.802412047606</v>
      </c>
      <c r="M227" s="8">
        <v>11.222119452630301</v>
      </c>
      <c r="N227" s="8">
        <v>164.81211509398</v>
      </c>
      <c r="O227" s="8">
        <v>187.97685624009699</v>
      </c>
      <c r="P227" s="16">
        <v>57.668933763679497</v>
      </c>
      <c r="Q227" s="17">
        <v>1.9030797497904199</v>
      </c>
      <c r="R227" s="17">
        <v>5.0139092878767597E-2</v>
      </c>
      <c r="S227" s="18">
        <v>4.2742490087755002E-3</v>
      </c>
      <c r="T227" s="6">
        <v>1.3916563368310599</v>
      </c>
      <c r="U227" s="6">
        <v>6.5772929536604394E-2</v>
      </c>
      <c r="V227" s="8">
        <v>479.18717601541903</v>
      </c>
      <c r="W227" s="8">
        <v>45.4385021490708</v>
      </c>
      <c r="X227" s="8">
        <v>341.96648538877503</v>
      </c>
      <c r="Y227" s="8">
        <v>27.108010734806602</v>
      </c>
      <c r="Z227" s="8">
        <v>18.299100399934499</v>
      </c>
      <c r="AA227" s="8">
        <v>1.8069410279881499</v>
      </c>
      <c r="AB227" s="6"/>
      <c r="AC227" s="6">
        <v>0.44637089038537597</v>
      </c>
      <c r="AD227" s="6">
        <v>0.43226110471172402</v>
      </c>
      <c r="AF227" s="33">
        <v>329.78102428401598</v>
      </c>
      <c r="AG227" s="33">
        <v>34.204505050175598</v>
      </c>
      <c r="AH227" s="33">
        <v>90.659761320238701</v>
      </c>
      <c r="AI227" s="33" t="s">
        <v>732</v>
      </c>
      <c r="AJ227" s="33">
        <v>148.61115940053301</v>
      </c>
      <c r="AK227" s="33">
        <v>538.57214331782598</v>
      </c>
      <c r="AL227" s="33">
        <v>4.0322610765843798</v>
      </c>
      <c r="AM227" s="33">
        <v>1.35534526626424</v>
      </c>
      <c r="AN227" s="33">
        <v>2.1999026866743501</v>
      </c>
      <c r="AO227" s="33">
        <v>1503.2064206170501</v>
      </c>
      <c r="AP227" s="33">
        <v>111.00465545773601</v>
      </c>
      <c r="AQ227" s="33">
        <v>0.484737557569422</v>
      </c>
      <c r="AR227" s="33">
        <v>493976.83573324402</v>
      </c>
      <c r="AS227" s="33">
        <v>17766.3317703711</v>
      </c>
      <c r="AT227" s="33">
        <v>0.104720491474511</v>
      </c>
      <c r="AU227" s="33">
        <v>1.25106482860149</v>
      </c>
      <c r="AV227" s="33">
        <v>0.112059100139032</v>
      </c>
      <c r="AW227" s="33">
        <v>0.53919643446356502</v>
      </c>
      <c r="AX227" s="33" t="s">
        <v>732</v>
      </c>
      <c r="AY227" s="33">
        <v>1.00669793377218E-2</v>
      </c>
      <c r="AZ227" s="33">
        <v>0.443178659422786</v>
      </c>
      <c r="BA227" s="33">
        <v>12.6230926281624</v>
      </c>
      <c r="BB227" s="33">
        <v>0.68407382130247096</v>
      </c>
      <c r="BC227" s="33">
        <v>0.45882054212495399</v>
      </c>
      <c r="BD227" s="33" t="s">
        <v>732</v>
      </c>
      <c r="BE227" s="33">
        <v>3.2778913325092501E-2</v>
      </c>
      <c r="BF227" s="33">
        <v>0.39041064961270799</v>
      </c>
      <c r="BG227" s="33">
        <v>2.4493890214260898</v>
      </c>
      <c r="BH227" s="33">
        <v>0.30619086312569299</v>
      </c>
      <c r="BI227" s="33">
        <v>2.2632585597242101</v>
      </c>
      <c r="BJ227" s="33">
        <v>4.7930795454464903</v>
      </c>
      <c r="BK227" s="33">
        <v>0.58553125368149594</v>
      </c>
      <c r="BL227" s="33">
        <v>2.6637260824185001</v>
      </c>
      <c r="BM227" s="33">
        <v>1.23289445332301</v>
      </c>
      <c r="BN227" s="33">
        <v>0.149764996602441</v>
      </c>
      <c r="BO227" s="33">
        <v>0.72303196771122802</v>
      </c>
      <c r="BP227" s="33">
        <v>27.490771232576201</v>
      </c>
      <c r="BQ227" s="33">
        <v>2.3941216268524501</v>
      </c>
      <c r="BR227" s="33">
        <v>2.60057765511857</v>
      </c>
      <c r="BS227" s="33">
        <v>9.11012253904949</v>
      </c>
      <c r="BT227" s="33">
        <v>0.69016984089079603</v>
      </c>
      <c r="BU227" s="33">
        <v>0.38700460399312903</v>
      </c>
      <c r="BV227" s="33">
        <v>117.584950657533</v>
      </c>
      <c r="BW227" s="33">
        <v>8.3566168343495395</v>
      </c>
      <c r="BX227" s="33">
        <v>1.6182629258589001</v>
      </c>
      <c r="BY227" s="33">
        <v>45.486333550689103</v>
      </c>
      <c r="BZ227" s="33">
        <v>2.89553037194653</v>
      </c>
      <c r="CA227" s="33">
        <v>0.40761472194569098</v>
      </c>
      <c r="CB227" s="33">
        <v>224.70760041488401</v>
      </c>
      <c r="CC227" s="33">
        <v>13.267966477057501</v>
      </c>
      <c r="CD227" s="33">
        <v>1.2232595824050401</v>
      </c>
      <c r="CE227" s="33">
        <v>49.556385633680797</v>
      </c>
      <c r="CF227" s="33">
        <v>2.9385318946518</v>
      </c>
      <c r="CG227" s="33">
        <v>0.39472716350249498</v>
      </c>
      <c r="CH227" s="33">
        <v>470.91598630214099</v>
      </c>
      <c r="CI227" s="33">
        <v>25.610458108677602</v>
      </c>
      <c r="CJ227" s="33">
        <v>1.8366338142357601</v>
      </c>
      <c r="CK227" s="33">
        <v>103.367540526602</v>
      </c>
      <c r="CL227" s="33">
        <v>5.2382321844795499</v>
      </c>
      <c r="CM227" s="33">
        <v>0.41738114399041498</v>
      </c>
      <c r="CN227" s="33">
        <v>10845.444446248201</v>
      </c>
      <c r="CO227" s="33">
        <v>364.04201751352201</v>
      </c>
      <c r="CP227" s="33">
        <v>1.48109670963953</v>
      </c>
      <c r="CQ227" s="33">
        <v>0.45547386736959899</v>
      </c>
      <c r="CR227" s="33">
        <v>6.5121922307751906E-2</v>
      </c>
      <c r="CS227" s="33">
        <v>0.443036120825751</v>
      </c>
      <c r="CT227" s="33" t="s">
        <v>732</v>
      </c>
      <c r="CU227" s="33">
        <v>2.0308936162014599</v>
      </c>
      <c r="CV227" s="33">
        <v>11.4105467093641</v>
      </c>
      <c r="CW227" s="33">
        <v>33.346296340087399</v>
      </c>
      <c r="CX227" s="33">
        <v>1.4103061376556301</v>
      </c>
      <c r="CY227" s="33">
        <v>0.21359677488093101</v>
      </c>
      <c r="CZ227" s="33">
        <v>1.8341858023313899</v>
      </c>
      <c r="DA227" s="33">
        <v>0.16601075749163799</v>
      </c>
      <c r="DB227" s="33">
        <v>0.19542197472053</v>
      </c>
      <c r="DC227" s="33">
        <v>3.4677508130363002</v>
      </c>
      <c r="DD227" s="33">
        <v>0.36639973471985099</v>
      </c>
      <c r="DE227" s="33">
        <v>0.19685318385129</v>
      </c>
      <c r="DF227" s="33">
        <v>307.44913690211598</v>
      </c>
      <c r="DG227" s="33">
        <v>18.694585915941399</v>
      </c>
      <c r="DH227" s="33">
        <v>0.90808638331773806</v>
      </c>
      <c r="DI227" s="33">
        <v>460.72637785049699</v>
      </c>
      <c r="DJ227" s="33">
        <v>32.811507258017798</v>
      </c>
      <c r="DK227" s="33">
        <v>0.17696692876793499</v>
      </c>
      <c r="DL227" s="33">
        <v>14.631359167310899</v>
      </c>
      <c r="DM227" s="33">
        <v>0.60456911706291205</v>
      </c>
      <c r="DN227" s="33">
        <v>0.119621666399223</v>
      </c>
    </row>
    <row r="228" spans="1:118" x14ac:dyDescent="0.25">
      <c r="A228" s="4" t="s">
        <v>227</v>
      </c>
      <c r="B228" s="6">
        <v>1.82969990405949E-2</v>
      </c>
      <c r="C228" s="6">
        <v>7.65531066613538E-4</v>
      </c>
      <c r="D228" s="8">
        <v>116.870296496721</v>
      </c>
      <c r="E228" s="8">
        <v>4.8446186073020003</v>
      </c>
      <c r="F228" s="6">
        <v>0.12487425719878199</v>
      </c>
      <c r="G228" s="6">
        <v>1.7154594432711501E-2</v>
      </c>
      <c r="H228" s="8">
        <v>118.620199815717</v>
      </c>
      <c r="I228" s="8">
        <v>15.166093776244599</v>
      </c>
      <c r="J228" s="6">
        <v>5.9762747442962897E-3</v>
      </c>
      <c r="K228" s="6">
        <v>2.2603241563435902E-3</v>
      </c>
      <c r="L228" s="8">
        <v>120.053019345324</v>
      </c>
      <c r="M228" s="8">
        <v>45.293389633812197</v>
      </c>
      <c r="N228" s="8">
        <v>-19.180529339602302</v>
      </c>
      <c r="O228" s="8">
        <v>302.51876083834702</v>
      </c>
      <c r="P228" s="16">
        <v>55.371609530092002</v>
      </c>
      <c r="Q228" s="17">
        <v>2.3167209495950098</v>
      </c>
      <c r="R228" s="17">
        <v>4.98443541324766E-2</v>
      </c>
      <c r="S228" s="18">
        <v>6.6284633456425799E-3</v>
      </c>
      <c r="T228" s="6">
        <v>5.7708733278770996</v>
      </c>
      <c r="U228" s="6">
        <v>0.46148055990676301</v>
      </c>
      <c r="V228" s="8">
        <v>215.792246861113</v>
      </c>
      <c r="W228" s="8">
        <v>17.839426219215401</v>
      </c>
      <c r="X228" s="8">
        <v>38.116631010246003</v>
      </c>
      <c r="Y228" s="8">
        <v>2.8485386698047201</v>
      </c>
      <c r="Z228" s="8">
        <v>2.1776243652781</v>
      </c>
      <c r="AA228" s="8">
        <v>0.80014784896941404</v>
      </c>
      <c r="AB228" s="6"/>
      <c r="AC228" s="6">
        <v>5.4955508625241602E-2</v>
      </c>
      <c r="AD228" s="6">
        <v>0.20790531807073201</v>
      </c>
      <c r="AF228" s="33">
        <v>117.40104068893299</v>
      </c>
      <c r="AG228" s="33">
        <v>20.781761146314398</v>
      </c>
      <c r="AH228" s="33">
        <v>84.368717531251804</v>
      </c>
      <c r="AI228" s="33" t="s">
        <v>732</v>
      </c>
      <c r="AJ228" s="33">
        <v>179.434392076694</v>
      </c>
      <c r="AK228" s="33">
        <v>419.92872084589601</v>
      </c>
      <c r="AL228" s="33" t="s">
        <v>732</v>
      </c>
      <c r="AM228" s="33">
        <v>1.1375730138282001</v>
      </c>
      <c r="AN228" s="33">
        <v>2.83892604673153</v>
      </c>
      <c r="AO228" s="33">
        <v>240.25085745884499</v>
      </c>
      <c r="AP228" s="33">
        <v>24.716389981546801</v>
      </c>
      <c r="AQ228" s="33">
        <v>0.486258513861621</v>
      </c>
      <c r="AR228" s="33">
        <v>492338.78743791598</v>
      </c>
      <c r="AS228" s="33">
        <v>20192.5154612117</v>
      </c>
      <c r="AT228" s="33">
        <v>1.42392473856172</v>
      </c>
      <c r="AU228" s="33" t="s">
        <v>732</v>
      </c>
      <c r="AV228" s="33">
        <v>7.5776399092136404E-2</v>
      </c>
      <c r="AW228" s="33">
        <v>0.54091647786213504</v>
      </c>
      <c r="AX228" s="33" t="s">
        <v>732</v>
      </c>
      <c r="AY228" s="33">
        <v>6.01279778673618E-3</v>
      </c>
      <c r="AZ228" s="33">
        <v>0.44457894951784299</v>
      </c>
      <c r="BA228" s="33">
        <v>1.8263771352738001</v>
      </c>
      <c r="BB228" s="33">
        <v>0.105686375187276</v>
      </c>
      <c r="BC228" s="33">
        <v>0.460302222487318</v>
      </c>
      <c r="BD228" s="33" t="s">
        <v>732</v>
      </c>
      <c r="BE228" s="33">
        <v>6.9090459404377302E-3</v>
      </c>
      <c r="BF228" s="33">
        <v>0.39163919837912298</v>
      </c>
      <c r="BG228" s="33" t="s">
        <v>732</v>
      </c>
      <c r="BH228" s="33">
        <v>6.1470247453901998E-2</v>
      </c>
      <c r="BI228" s="33">
        <v>2.2704651008348198</v>
      </c>
      <c r="BJ228" s="33" t="s">
        <v>732</v>
      </c>
      <c r="BK228" s="33">
        <v>0.182787639666593</v>
      </c>
      <c r="BL228" s="33">
        <v>2.6717724014801401</v>
      </c>
      <c r="BM228" s="33" t="s">
        <v>732</v>
      </c>
      <c r="BN228" s="33">
        <v>4.7524057043347098E-2</v>
      </c>
      <c r="BO228" s="33">
        <v>0.72529464480043104</v>
      </c>
      <c r="BP228" s="33">
        <v>3.35484414316642</v>
      </c>
      <c r="BQ228" s="33">
        <v>0.77055955321863701</v>
      </c>
      <c r="BR228" s="33">
        <v>2.6084012721063501</v>
      </c>
      <c r="BS228" s="33">
        <v>1.25913766014436</v>
      </c>
      <c r="BT228" s="33">
        <v>0.19985146607749901</v>
      </c>
      <c r="BU228" s="33">
        <v>0.38822905620014297</v>
      </c>
      <c r="BV228" s="33">
        <v>17.943104692267301</v>
      </c>
      <c r="BW228" s="33">
        <v>2.1959381365317601</v>
      </c>
      <c r="BX228" s="33">
        <v>1.6233692058773099</v>
      </c>
      <c r="BY228" s="33">
        <v>7.6987489228434196</v>
      </c>
      <c r="BZ228" s="33">
        <v>0.85806873763658098</v>
      </c>
      <c r="CA228" s="33">
        <v>0.40892038401092101</v>
      </c>
      <c r="CB228" s="33">
        <v>40.384989977512497</v>
      </c>
      <c r="CC228" s="33">
        <v>4.1141273006486596</v>
      </c>
      <c r="CD228" s="33">
        <v>1.2270595296947799</v>
      </c>
      <c r="CE228" s="33">
        <v>9.7483509070059799</v>
      </c>
      <c r="CF228" s="33">
        <v>0.85465678057848105</v>
      </c>
      <c r="CG228" s="33">
        <v>0.39597889348098497</v>
      </c>
      <c r="CH228" s="33">
        <v>98.137688094256006</v>
      </c>
      <c r="CI228" s="33">
        <v>7.2061857250284103</v>
      </c>
      <c r="CJ228" s="33">
        <v>1.8424661203997701</v>
      </c>
      <c r="CK228" s="33">
        <v>21.729622639225202</v>
      </c>
      <c r="CL228" s="33">
        <v>1.39946578911213</v>
      </c>
      <c r="CM228" s="33">
        <v>0.41868037322142698</v>
      </c>
      <c r="CN228" s="33">
        <v>11736.795481098799</v>
      </c>
      <c r="CO228" s="33">
        <v>462.68408153545602</v>
      </c>
      <c r="CP228" s="33">
        <v>1.48572468166171</v>
      </c>
      <c r="CQ228" s="33" t="s">
        <v>732</v>
      </c>
      <c r="CR228" s="33">
        <v>7.3418600010649093E-2</v>
      </c>
      <c r="CS228" s="33">
        <v>0.44414747958190998</v>
      </c>
      <c r="CT228" s="33" t="s">
        <v>732</v>
      </c>
      <c r="CU228" s="33">
        <v>2.0044151290341099</v>
      </c>
      <c r="CV228" s="33">
        <v>10.066775473077699</v>
      </c>
      <c r="CW228" s="33">
        <v>15.952879317977001</v>
      </c>
      <c r="CX228" s="33">
        <v>0.77055745908763995</v>
      </c>
      <c r="CY228" s="33">
        <v>8.6704943518562602E-2</v>
      </c>
      <c r="CZ228" s="33">
        <v>0.84379400203857002</v>
      </c>
      <c r="DA228" s="33">
        <v>0.11143111286850101</v>
      </c>
      <c r="DB228" s="33">
        <v>0.103901472792676</v>
      </c>
      <c r="DC228" s="33" t="s">
        <v>732</v>
      </c>
      <c r="DD228" s="33">
        <v>0.15509442302559101</v>
      </c>
      <c r="DE228" s="33">
        <v>0.54379894137781104</v>
      </c>
      <c r="DF228" s="33">
        <v>34.685254033970701</v>
      </c>
      <c r="DG228" s="33">
        <v>2.9396900915689899</v>
      </c>
      <c r="DH228" s="33">
        <v>0.10626418809136801</v>
      </c>
      <c r="DI228" s="33">
        <v>208.57408307967501</v>
      </c>
      <c r="DJ228" s="33">
        <v>13.3611756326763</v>
      </c>
      <c r="DK228" s="33">
        <v>0.17753466421278699</v>
      </c>
      <c r="DL228" s="33">
        <v>6.7766916198267602</v>
      </c>
      <c r="DM228" s="33">
        <v>0.322644697165685</v>
      </c>
      <c r="DN228" s="33">
        <v>0.124239706932605</v>
      </c>
    </row>
    <row r="229" spans="1:118" x14ac:dyDescent="0.25">
      <c r="A229" s="4" t="s">
        <v>228</v>
      </c>
      <c r="B229" s="6">
        <v>1.0242754177943099E-2</v>
      </c>
      <c r="C229" s="6">
        <v>2.7195922066014299E-4</v>
      </c>
      <c r="D229" s="8">
        <v>65.691418493287202</v>
      </c>
      <c r="E229" s="8">
        <v>1.73486830579368</v>
      </c>
      <c r="F229" s="6">
        <v>6.7685153274083407E-2</v>
      </c>
      <c r="G229" s="6">
        <v>4.9494465039855197E-3</v>
      </c>
      <c r="H229" s="8">
        <v>66.418840034909394</v>
      </c>
      <c r="I229" s="8">
        <v>4.6946266223503601</v>
      </c>
      <c r="J229" s="6">
        <v>3.3325400514430201E-3</v>
      </c>
      <c r="K229" s="6">
        <v>5.0935419025760302E-4</v>
      </c>
      <c r="L229" s="8">
        <v>67.226582951224799</v>
      </c>
      <c r="M229" s="8">
        <v>10.252016281136299</v>
      </c>
      <c r="N229" s="8">
        <v>41.128653700704</v>
      </c>
      <c r="O229" s="8">
        <v>171.633970302715</v>
      </c>
      <c r="P229" s="16">
        <v>98.127336552232904</v>
      </c>
      <c r="Q229" s="17">
        <v>2.5204273193369602</v>
      </c>
      <c r="R229" s="17">
        <v>4.81881661837067E-2</v>
      </c>
      <c r="S229" s="18">
        <v>3.4840784018590801E-3</v>
      </c>
      <c r="T229" s="6">
        <v>3.4282834586083402</v>
      </c>
      <c r="U229" s="6">
        <v>0.32747101489143199</v>
      </c>
      <c r="V229" s="8">
        <v>1246.3108558361</v>
      </c>
      <c r="W229" s="8">
        <v>43.5390063194966</v>
      </c>
      <c r="X229" s="8">
        <v>385.59936976615302</v>
      </c>
      <c r="Y229" s="8">
        <v>38.0757199267983</v>
      </c>
      <c r="Z229" s="8">
        <v>11.373195037841599</v>
      </c>
      <c r="AA229" s="8">
        <v>1.59802987262189</v>
      </c>
      <c r="AB229" s="6"/>
      <c r="AC229" s="6">
        <v>-0.36855368882683898</v>
      </c>
      <c r="AD229" s="6">
        <v>-0.40774810325236499</v>
      </c>
      <c r="AF229" s="33">
        <v>316.23354649588902</v>
      </c>
      <c r="AG229" s="33">
        <v>101.23814599188999</v>
      </c>
      <c r="AH229" s="33">
        <v>74.370541450323699</v>
      </c>
      <c r="AI229" s="33" t="s">
        <v>732</v>
      </c>
      <c r="AJ229" s="33">
        <v>160.51586205732099</v>
      </c>
      <c r="AK229" s="33">
        <v>348.03307980177999</v>
      </c>
      <c r="AL229" s="33">
        <v>3.67955170814442</v>
      </c>
      <c r="AM229" s="33">
        <v>1.1466513258247</v>
      </c>
      <c r="AN229" s="33">
        <v>1.6630791451367499</v>
      </c>
      <c r="AO229" s="33">
        <v>1355.22107010942</v>
      </c>
      <c r="AP229" s="33">
        <v>115.58767575719099</v>
      </c>
      <c r="AQ229" s="33">
        <v>0.478689382566995</v>
      </c>
      <c r="AR229" s="33">
        <v>492818.361448184</v>
      </c>
      <c r="AS229" s="33">
        <v>17719.765541607601</v>
      </c>
      <c r="AT229" s="33">
        <v>1.40169892316323</v>
      </c>
      <c r="AU229" s="33">
        <v>5.1124988142382701</v>
      </c>
      <c r="AV229" s="33">
        <v>0.45521372068303301</v>
      </c>
      <c r="AW229" s="33">
        <v>0.53252433403780897</v>
      </c>
      <c r="AX229" s="33" t="s">
        <v>732</v>
      </c>
      <c r="AY229" s="33">
        <v>7.2139342519542196E-2</v>
      </c>
      <c r="AZ229" s="33">
        <v>0.43766819394493101</v>
      </c>
      <c r="BA229" s="33">
        <v>34.947823465877697</v>
      </c>
      <c r="BB229" s="33">
        <v>4.5632773286762403</v>
      </c>
      <c r="BC229" s="33">
        <v>0.45317855666266399</v>
      </c>
      <c r="BD229" s="33" t="s">
        <v>732</v>
      </c>
      <c r="BE229" s="33">
        <v>6.0707568065307603E-2</v>
      </c>
      <c r="BF229" s="33">
        <v>0.38554642581674098</v>
      </c>
      <c r="BG229" s="33" t="s">
        <v>732</v>
      </c>
      <c r="BH229" s="33">
        <v>0.39522535586733998</v>
      </c>
      <c r="BI229" s="33">
        <v>2.2352264835386602</v>
      </c>
      <c r="BJ229" s="33">
        <v>4.0311251834167496</v>
      </c>
      <c r="BK229" s="33">
        <v>0.59742271776297395</v>
      </c>
      <c r="BL229" s="33">
        <v>2.6298744593569601</v>
      </c>
      <c r="BM229" s="33">
        <v>1.5321638464838301</v>
      </c>
      <c r="BN229" s="33">
        <v>0.18449851016291799</v>
      </c>
      <c r="BO229" s="33">
        <v>0.713998777091851</v>
      </c>
      <c r="BP229" s="33">
        <v>28.487593720529802</v>
      </c>
      <c r="BQ229" s="33">
        <v>3.3592974805417199</v>
      </c>
      <c r="BR229" s="33">
        <v>2.5674654683319602</v>
      </c>
      <c r="BS229" s="33">
        <v>9.2459693557702298</v>
      </c>
      <c r="BT229" s="33">
        <v>0.89878510937852896</v>
      </c>
      <c r="BU229" s="33">
        <v>0.38219585948191298</v>
      </c>
      <c r="BV229" s="33">
        <v>111.10524631549301</v>
      </c>
      <c r="BW229" s="33">
        <v>10.2885288684177</v>
      </c>
      <c r="BX229" s="33">
        <v>1.59812798480737</v>
      </c>
      <c r="BY229" s="33">
        <v>39.698996976878199</v>
      </c>
      <c r="BZ229" s="33">
        <v>3.4219729468666902</v>
      </c>
      <c r="CA229" s="33">
        <v>0.40258140422948302</v>
      </c>
      <c r="CB229" s="33">
        <v>177.96206612197801</v>
      </c>
      <c r="CC229" s="33">
        <v>14.514102979884999</v>
      </c>
      <c r="CD229" s="33">
        <v>1.2079213491717999</v>
      </c>
      <c r="CE229" s="33">
        <v>37.679217490984499</v>
      </c>
      <c r="CF229" s="33">
        <v>2.7456315752777698</v>
      </c>
      <c r="CG229" s="33">
        <v>0.38982806426368399</v>
      </c>
      <c r="CH229" s="33">
        <v>335.930482925072</v>
      </c>
      <c r="CI229" s="33">
        <v>20.280638549835899</v>
      </c>
      <c r="CJ229" s="33">
        <v>1.8138546674985001</v>
      </c>
      <c r="CK229" s="33">
        <v>65.582009114284602</v>
      </c>
      <c r="CL229" s="33">
        <v>3.0047192483105598</v>
      </c>
      <c r="CM229" s="33">
        <v>0.41215293848714402</v>
      </c>
      <c r="CN229" s="33">
        <v>11174.3260037907</v>
      </c>
      <c r="CO229" s="33">
        <v>462.926600166995</v>
      </c>
      <c r="CP229" s="33">
        <v>1.4625788308599199</v>
      </c>
      <c r="CQ229" s="33">
        <v>1.5198100250594999</v>
      </c>
      <c r="CR229" s="33">
        <v>0.143102274634022</v>
      </c>
      <c r="CS229" s="33">
        <v>0.436941891918398</v>
      </c>
      <c r="CT229" s="33" t="s">
        <v>732</v>
      </c>
      <c r="CU229" s="33">
        <v>2.3739866326116301</v>
      </c>
      <c r="CV229" s="33">
        <v>10.7219805598912</v>
      </c>
      <c r="CW229" s="33">
        <v>51.8917177701193</v>
      </c>
      <c r="CX229" s="33">
        <v>3.6151748364655001</v>
      </c>
      <c r="CY229" s="33">
        <v>0.154558573306771</v>
      </c>
      <c r="CZ229" s="33">
        <v>2.6117404912671498</v>
      </c>
      <c r="DA229" s="33">
        <v>0.233056586591457</v>
      </c>
      <c r="DB229" s="33">
        <v>9.78659677473947E-2</v>
      </c>
      <c r="DC229" s="33">
        <v>2.0626046720734399</v>
      </c>
      <c r="DD229" s="33">
        <v>0.32934401218852699</v>
      </c>
      <c r="DE229" s="33">
        <v>0.24533720772571099</v>
      </c>
      <c r="DF229" s="33">
        <v>349.64514430476299</v>
      </c>
      <c r="DG229" s="33">
        <v>42.850708984942798</v>
      </c>
      <c r="DH229" s="33">
        <v>0.89693319501193203</v>
      </c>
      <c r="DI229" s="33">
        <v>1201.38117310082</v>
      </c>
      <c r="DJ229" s="33">
        <v>65.200541857346394</v>
      </c>
      <c r="DK229" s="33">
        <v>4.07743073223851E-2</v>
      </c>
      <c r="DL229" s="33">
        <v>22.1311813806328</v>
      </c>
      <c r="DM229" s="33">
        <v>1.55728285379433</v>
      </c>
      <c r="DN229" s="33">
        <v>7.0542960589936102E-2</v>
      </c>
    </row>
    <row r="230" spans="1:118" x14ac:dyDescent="0.25">
      <c r="A230" s="4" t="s">
        <v>229</v>
      </c>
      <c r="B230" s="6">
        <v>1.6466109557650301E-2</v>
      </c>
      <c r="C230" s="6">
        <v>3.7483365410553599E-4</v>
      </c>
      <c r="D230" s="8">
        <v>105.279634212537</v>
      </c>
      <c r="E230" s="8">
        <v>2.3771975623863399</v>
      </c>
      <c r="F230" s="6">
        <v>0.11944736514559599</v>
      </c>
      <c r="G230" s="6">
        <v>9.3385747344558005E-3</v>
      </c>
      <c r="H230" s="8">
        <v>114.30274813165801</v>
      </c>
      <c r="I230" s="8">
        <v>8.5467009387724602</v>
      </c>
      <c r="J230" s="6">
        <v>6.11212289304285E-3</v>
      </c>
      <c r="K230" s="6">
        <v>6.6057837418804295E-4</v>
      </c>
      <c r="L230" s="8">
        <v>123.130945550889</v>
      </c>
      <c r="M230" s="8">
        <v>13.267950216711</v>
      </c>
      <c r="N230" s="8">
        <v>314.84132124244201</v>
      </c>
      <c r="O230" s="8">
        <v>159.91052667576801</v>
      </c>
      <c r="P230" s="16">
        <v>60.969114297683603</v>
      </c>
      <c r="Q230" s="17">
        <v>1.39975644372536</v>
      </c>
      <c r="R230" s="17">
        <v>5.2976731028533203E-2</v>
      </c>
      <c r="S230" s="18">
        <v>4.3630012997321298E-3</v>
      </c>
      <c r="T230" s="6">
        <v>2.60089929912917</v>
      </c>
      <c r="U230" s="6">
        <v>9.6869581891630002E-2</v>
      </c>
      <c r="V230" s="8">
        <v>547.689117188095</v>
      </c>
      <c r="W230" s="8">
        <v>27.874632963124501</v>
      </c>
      <c r="X230" s="8">
        <v>212.92379087399701</v>
      </c>
      <c r="Y230" s="8">
        <v>15.5505448778288</v>
      </c>
      <c r="Z230" s="8">
        <v>11.649509811403</v>
      </c>
      <c r="AA230" s="8">
        <v>1.21904126747196</v>
      </c>
      <c r="AB230" s="6"/>
      <c r="AC230" s="6">
        <v>0.20187086979584901</v>
      </c>
      <c r="AD230" s="6">
        <v>7.9623246447056803E-2</v>
      </c>
      <c r="AF230" s="33">
        <v>395.71599862022202</v>
      </c>
      <c r="AG230" s="33">
        <v>108.228133428321</v>
      </c>
      <c r="AH230" s="33">
        <v>50.661884022873203</v>
      </c>
      <c r="AI230" s="33" t="s">
        <v>732</v>
      </c>
      <c r="AJ230" s="33">
        <v>157.89225727033599</v>
      </c>
      <c r="AK230" s="33">
        <v>688.68863523045002</v>
      </c>
      <c r="AL230" s="33">
        <v>165.95068754850499</v>
      </c>
      <c r="AM230" s="33">
        <v>197.710980090942</v>
      </c>
      <c r="AN230" s="33">
        <v>0.90715364202156301</v>
      </c>
      <c r="AO230" s="33">
        <v>728.95062838810497</v>
      </c>
      <c r="AP230" s="33">
        <v>54.365581564146403</v>
      </c>
      <c r="AQ230" s="33">
        <v>5.7549793044543003E-2</v>
      </c>
      <c r="AR230" s="33">
        <v>488241.975720366</v>
      </c>
      <c r="AS230" s="33">
        <v>19385.339148017702</v>
      </c>
      <c r="AT230" s="33">
        <v>8.2224488467236498E-2</v>
      </c>
      <c r="AU230" s="33">
        <v>1.4747572014174799</v>
      </c>
      <c r="AV230" s="33">
        <v>0.50022245927891995</v>
      </c>
      <c r="AW230" s="33">
        <v>0.53567470323068</v>
      </c>
      <c r="AX230" s="33" t="s">
        <v>732</v>
      </c>
      <c r="AY230" s="33">
        <v>9.19515003029516E-2</v>
      </c>
      <c r="AZ230" s="33">
        <v>0.440244055784763</v>
      </c>
      <c r="BA230" s="33">
        <v>8.0484986770268705</v>
      </c>
      <c r="BB230" s="33">
        <v>0.68132668705174204</v>
      </c>
      <c r="BC230" s="33">
        <v>0.45587741884646399</v>
      </c>
      <c r="BD230" s="33" t="s">
        <v>732</v>
      </c>
      <c r="BE230" s="33">
        <v>4.6718406593267703E-2</v>
      </c>
      <c r="BF230" s="33">
        <v>0.38781055742841403</v>
      </c>
      <c r="BG230" s="33" t="s">
        <v>732</v>
      </c>
      <c r="BH230" s="33">
        <v>0.27765585460533099</v>
      </c>
      <c r="BI230" s="33">
        <v>2.2484367196868198</v>
      </c>
      <c r="BJ230" s="33" t="s">
        <v>732</v>
      </c>
      <c r="BK230" s="33">
        <v>0.23938940911602299</v>
      </c>
      <c r="BL230" s="33">
        <v>2.64498149962058</v>
      </c>
      <c r="BM230" s="33" t="s">
        <v>732</v>
      </c>
      <c r="BN230" s="33">
        <v>7.8178939703121605E-2</v>
      </c>
      <c r="BO230" s="33">
        <v>0.71817928992930602</v>
      </c>
      <c r="BP230" s="33">
        <v>9.9535496576746194</v>
      </c>
      <c r="BQ230" s="33">
        <v>1.05862686313472</v>
      </c>
      <c r="BR230" s="33">
        <v>2.5821820269313398</v>
      </c>
      <c r="BS230" s="33">
        <v>3.6866841277857501</v>
      </c>
      <c r="BT230" s="33">
        <v>0.35404011408095398</v>
      </c>
      <c r="BU230" s="33">
        <v>0.38444688233687202</v>
      </c>
      <c r="BV230" s="33">
        <v>51.377946451346503</v>
      </c>
      <c r="BW230" s="33">
        <v>4.6458479415995297</v>
      </c>
      <c r="BX230" s="33">
        <v>1.6075268311247299</v>
      </c>
      <c r="BY230" s="33">
        <v>22.319906527284299</v>
      </c>
      <c r="BZ230" s="33">
        <v>1.8230676141814699</v>
      </c>
      <c r="CA230" s="33">
        <v>0.40496836541430598</v>
      </c>
      <c r="CB230" s="33">
        <v>122.10468167730301</v>
      </c>
      <c r="CC230" s="33">
        <v>9.0356184929572798</v>
      </c>
      <c r="CD230" s="33">
        <v>1.21496589411955</v>
      </c>
      <c r="CE230" s="33">
        <v>30.333341436743599</v>
      </c>
      <c r="CF230" s="33">
        <v>2.42091440688489</v>
      </c>
      <c r="CG230" s="33">
        <v>0.392126859735485</v>
      </c>
      <c r="CH230" s="33">
        <v>319.67696437388298</v>
      </c>
      <c r="CI230" s="33">
        <v>24.201581117437598</v>
      </c>
      <c r="CJ230" s="33">
        <v>1.8245589140790299</v>
      </c>
      <c r="CK230" s="33">
        <v>75.204580523373096</v>
      </c>
      <c r="CL230" s="33">
        <v>4.8976338989498398</v>
      </c>
      <c r="CM230" s="33">
        <v>0.414559245742041</v>
      </c>
      <c r="CN230" s="33">
        <v>10788.523064670901</v>
      </c>
      <c r="CO230" s="33">
        <v>480.56384369095099</v>
      </c>
      <c r="CP230" s="33">
        <v>1.4711353762344599</v>
      </c>
      <c r="CQ230" s="33">
        <v>0.60001265142587501</v>
      </c>
      <c r="CR230" s="33">
        <v>7.00489086605105E-2</v>
      </c>
      <c r="CS230" s="33">
        <v>0.43919383471531898</v>
      </c>
      <c r="CT230" s="33" t="s">
        <v>732</v>
      </c>
      <c r="CU230" s="33">
        <v>2.1031087179201902</v>
      </c>
      <c r="CV230" s="33">
        <v>6.41781500293735</v>
      </c>
      <c r="CW230" s="33">
        <v>36.896738799072502</v>
      </c>
      <c r="CX230" s="33">
        <v>2.7487718740200702</v>
      </c>
      <c r="CY230" s="33">
        <v>0.13610098387316999</v>
      </c>
      <c r="CZ230" s="33">
        <v>2.1074771883221799</v>
      </c>
      <c r="DA230" s="33">
        <v>0.186433357451149</v>
      </c>
      <c r="DB230" s="33">
        <v>0.161549173731869</v>
      </c>
      <c r="DC230" s="33">
        <v>2.17399260988585</v>
      </c>
      <c r="DD230" s="33">
        <v>0.29135211614429402</v>
      </c>
      <c r="DE230" s="33">
        <v>0.17963807561741499</v>
      </c>
      <c r="DF230" s="33">
        <v>192.241565971532</v>
      </c>
      <c r="DG230" s="33">
        <v>18.450537178671301</v>
      </c>
      <c r="DH230" s="33">
        <v>0.90228149088440002</v>
      </c>
      <c r="DI230" s="33">
        <v>530.642737739376</v>
      </c>
      <c r="DJ230" s="33">
        <v>35.466843225726599</v>
      </c>
      <c r="DK230" s="33">
        <v>0.17582062066297199</v>
      </c>
      <c r="DL230" s="33">
        <v>15.9240556331267</v>
      </c>
      <c r="DM230" s="33">
        <v>1.16378620532296</v>
      </c>
      <c r="DN230" s="33">
        <v>0.10132442317967399</v>
      </c>
    </row>
    <row r="231" spans="1:118" x14ac:dyDescent="0.25">
      <c r="A231" s="4" t="s">
        <v>230</v>
      </c>
      <c r="B231" s="6">
        <v>1.5384224007703401E-2</v>
      </c>
      <c r="C231" s="6">
        <v>1.09168097866544E-3</v>
      </c>
      <c r="D231" s="8">
        <v>98.389802163599995</v>
      </c>
      <c r="E231" s="8">
        <v>6.9772319694854099</v>
      </c>
      <c r="F231" s="6">
        <v>0.11160170352584201</v>
      </c>
      <c r="G231" s="6">
        <v>6.05186482036673E-3</v>
      </c>
      <c r="H231" s="8">
        <v>107.317127863561</v>
      </c>
      <c r="I231" s="8">
        <v>5.5105122476195296</v>
      </c>
      <c r="J231" s="6">
        <v>5.2119949945335902E-3</v>
      </c>
      <c r="K231" s="6">
        <v>5.6658386650352101E-4</v>
      </c>
      <c r="L231" s="8">
        <v>105.048392667179</v>
      </c>
      <c r="M231" s="8">
        <v>11.394656396613501</v>
      </c>
      <c r="N231" s="8">
        <v>219.168276868524</v>
      </c>
      <c r="O231" s="8">
        <v>122.09358025895099</v>
      </c>
      <c r="P231" s="16">
        <v>59.922627030583399</v>
      </c>
      <c r="Q231" s="17">
        <v>6.2610832107919796</v>
      </c>
      <c r="R231" s="17">
        <v>5.1305087262901103E-2</v>
      </c>
      <c r="S231" s="18">
        <v>2.7441160756510401E-3</v>
      </c>
      <c r="T231" s="6">
        <v>1.8417741462485899</v>
      </c>
      <c r="U231" s="6">
        <v>0.110013376810473</v>
      </c>
      <c r="V231" s="8">
        <v>1136.4507608375</v>
      </c>
      <c r="W231" s="8">
        <v>37.393441883068697</v>
      </c>
      <c r="X231" s="8">
        <v>626.26900368817996</v>
      </c>
      <c r="Y231" s="8">
        <v>34.184344171603797</v>
      </c>
      <c r="Z231" s="8">
        <v>30.583108844492699</v>
      </c>
      <c r="AA231" s="8">
        <v>2.17303893541097</v>
      </c>
      <c r="AB231" s="6"/>
      <c r="AC231" s="6">
        <v>4.0312594955228397E-2</v>
      </c>
      <c r="AD231" s="6">
        <v>-0.17102654123705699</v>
      </c>
      <c r="AF231" s="33">
        <v>272.73650688088998</v>
      </c>
      <c r="AG231" s="33">
        <v>21.0243359746595</v>
      </c>
      <c r="AH231" s="33">
        <v>66.7382024411218</v>
      </c>
      <c r="AI231" s="33" t="s">
        <v>732</v>
      </c>
      <c r="AJ231" s="33">
        <v>176.04515436327199</v>
      </c>
      <c r="AK231" s="33">
        <v>581.602939415366</v>
      </c>
      <c r="AL231" s="33">
        <v>5.4092402693296702</v>
      </c>
      <c r="AM231" s="33">
        <v>1.5631985544648499</v>
      </c>
      <c r="AN231" s="33">
        <v>1.3040520879303199</v>
      </c>
      <c r="AO231" s="33">
        <v>1530.97436678904</v>
      </c>
      <c r="AP231" s="33">
        <v>91.135975209677994</v>
      </c>
      <c r="AQ231" s="33">
        <v>0.44682028291195097</v>
      </c>
      <c r="AR231" s="33">
        <v>487332.60656251601</v>
      </c>
      <c r="AS231" s="33">
        <v>13118.1144997718</v>
      </c>
      <c r="AT231" s="33">
        <v>7.6299619883913802E-2</v>
      </c>
      <c r="AU231" s="33">
        <v>2.6180630007065</v>
      </c>
      <c r="AV231" s="33">
        <v>0.24300290538295499</v>
      </c>
      <c r="AW231" s="33">
        <v>0.49712309235027202</v>
      </c>
      <c r="AX231" s="33" t="s">
        <v>732</v>
      </c>
      <c r="AY231" s="33">
        <v>1.90353996368831E-2</v>
      </c>
      <c r="AZ231" s="33">
        <v>0.40854803290172798</v>
      </c>
      <c r="BA231" s="33">
        <v>16.7212427889087</v>
      </c>
      <c r="BB231" s="33">
        <v>1.17640037249952</v>
      </c>
      <c r="BC231" s="33">
        <v>0.423085308443095</v>
      </c>
      <c r="BD231" s="33" t="s">
        <v>732</v>
      </c>
      <c r="BE231" s="33">
        <v>2.3754305260548701E-2</v>
      </c>
      <c r="BF231" s="33">
        <v>0.35988494463852699</v>
      </c>
      <c r="BG231" s="33">
        <v>2.2708531324684298</v>
      </c>
      <c r="BH231" s="33">
        <v>0.40612952337055203</v>
      </c>
      <c r="BI231" s="33">
        <v>2.0866082582021099</v>
      </c>
      <c r="BJ231" s="33">
        <v>4.1096644476001396</v>
      </c>
      <c r="BK231" s="33">
        <v>0.57152754389434002</v>
      </c>
      <c r="BL231" s="33">
        <v>2.4542060661843998</v>
      </c>
      <c r="BM231" s="33">
        <v>1.01087389565008</v>
      </c>
      <c r="BN231" s="33">
        <v>0.12875787247290599</v>
      </c>
      <c r="BO231" s="33">
        <v>0.66645278254201301</v>
      </c>
      <c r="BP231" s="33">
        <v>21.7429440557001</v>
      </c>
      <c r="BQ231" s="33">
        <v>1.8963951595108</v>
      </c>
      <c r="BR231" s="33">
        <v>2.3959063326957502</v>
      </c>
      <c r="BS231" s="33">
        <v>7.6920937747215596</v>
      </c>
      <c r="BT231" s="33">
        <v>0.67454558593275404</v>
      </c>
      <c r="BU231" s="33">
        <v>0.35676958191581198</v>
      </c>
      <c r="BV231" s="33">
        <v>102.67962213613301</v>
      </c>
      <c r="BW231" s="33">
        <v>7.3639786222888697</v>
      </c>
      <c r="BX231" s="33">
        <v>1.4917842305556801</v>
      </c>
      <c r="BY231" s="33">
        <v>44.275224982902401</v>
      </c>
      <c r="BZ231" s="33">
        <v>2.7120227827027898</v>
      </c>
      <c r="CA231" s="33">
        <v>0.37582841538071998</v>
      </c>
      <c r="CB231" s="33">
        <v>235.567919385495</v>
      </c>
      <c r="CC231" s="33">
        <v>13.285220163267301</v>
      </c>
      <c r="CD231" s="33">
        <v>1.1274326515271</v>
      </c>
      <c r="CE231" s="33">
        <v>55.424250822268696</v>
      </c>
      <c r="CF231" s="33">
        <v>2.9663569329514501</v>
      </c>
      <c r="CG231" s="33">
        <v>0.36389927857568699</v>
      </c>
      <c r="CH231" s="33">
        <v>556.87227113187203</v>
      </c>
      <c r="CI231" s="33">
        <v>23.4058639025777</v>
      </c>
      <c r="CJ231" s="33">
        <v>1.69322397796785</v>
      </c>
      <c r="CK231" s="33">
        <v>123.597033683107</v>
      </c>
      <c r="CL231" s="33">
        <v>4.93116748761196</v>
      </c>
      <c r="CM231" s="33">
        <v>0.38469443528699099</v>
      </c>
      <c r="CN231" s="33">
        <v>10785.553421791699</v>
      </c>
      <c r="CO231" s="33">
        <v>250.69215064657701</v>
      </c>
      <c r="CP231" s="33">
        <v>1.36517112013033</v>
      </c>
      <c r="CQ231" s="33">
        <v>1.0409898414663601</v>
      </c>
      <c r="CR231" s="33">
        <v>0.143232966616477</v>
      </c>
      <c r="CS231" s="33">
        <v>0.40726285703082099</v>
      </c>
      <c r="CT231" s="33" t="s">
        <v>732</v>
      </c>
      <c r="CU231" s="33">
        <v>2.12954214944167</v>
      </c>
      <c r="CV231" s="33">
        <v>13.8537091110764</v>
      </c>
      <c r="CW231" s="33">
        <v>67.009931537267903</v>
      </c>
      <c r="CX231" s="33">
        <v>3.4020730790675202</v>
      </c>
      <c r="CY231" s="33">
        <v>0.120052732143451</v>
      </c>
      <c r="CZ231" s="33">
        <v>3.712167040587</v>
      </c>
      <c r="DA231" s="33">
        <v>0.25820705886641299</v>
      </c>
      <c r="DB231" s="33">
        <v>0.130942539297565</v>
      </c>
      <c r="DC231" s="33">
        <v>5.3536955968259496</v>
      </c>
      <c r="DD231" s="33">
        <v>0.442309883925605</v>
      </c>
      <c r="DE231" s="33">
        <v>0.114201355473706</v>
      </c>
      <c r="DF231" s="33">
        <v>520.47639358955996</v>
      </c>
      <c r="DG231" s="33">
        <v>37.631709954265297</v>
      </c>
      <c r="DH231" s="33">
        <v>0.83738492465980996</v>
      </c>
      <c r="DI231" s="33">
        <v>1014.09779543688</v>
      </c>
      <c r="DJ231" s="33">
        <v>41.597819073669498</v>
      </c>
      <c r="DK231" s="33">
        <v>1.9032542541940999E-2</v>
      </c>
      <c r="DL231" s="33">
        <v>29.103283435592001</v>
      </c>
      <c r="DM231" s="33">
        <v>1.4677327409968499</v>
      </c>
      <c r="DN231" s="33">
        <v>0.10787246649318501</v>
      </c>
    </row>
    <row r="232" spans="1:118" x14ac:dyDescent="0.25">
      <c r="A232" s="4" t="s">
        <v>231</v>
      </c>
      <c r="B232" s="6">
        <v>7.35216835228205E-2</v>
      </c>
      <c r="C232" s="6">
        <v>1.4307582451140899E-3</v>
      </c>
      <c r="D232" s="8">
        <v>457.29503927140303</v>
      </c>
      <c r="E232" s="8">
        <v>8.5823356846347494</v>
      </c>
      <c r="F232" s="6">
        <v>0.55526174755745705</v>
      </c>
      <c r="G232" s="6">
        <v>3.6613361090497898E-2</v>
      </c>
      <c r="H232" s="8">
        <v>446.35308257177502</v>
      </c>
      <c r="I232" s="8">
        <v>23.695002527380499</v>
      </c>
      <c r="J232" s="6">
        <v>2.0334058344362499E-2</v>
      </c>
      <c r="K232" s="6">
        <v>2.1066858843704198E-3</v>
      </c>
      <c r="L232" s="8">
        <v>406.55123154187402</v>
      </c>
      <c r="M232" s="8">
        <v>41.715287906006502</v>
      </c>
      <c r="N232" s="8">
        <v>369.21334665422398</v>
      </c>
      <c r="O232" s="8">
        <v>145.75983501443699</v>
      </c>
      <c r="P232" s="16">
        <v>13.639137103396401</v>
      </c>
      <c r="Q232" s="17">
        <v>0.25939213894848201</v>
      </c>
      <c r="R232" s="17">
        <v>5.5139596913172002E-2</v>
      </c>
      <c r="S232" s="18">
        <v>3.4651830694417802E-3</v>
      </c>
      <c r="T232" s="6">
        <v>1.53403412163991</v>
      </c>
      <c r="U232" s="6">
        <v>5.9107628541863702E-2</v>
      </c>
      <c r="V232" s="8">
        <v>255.041899527222</v>
      </c>
      <c r="W232" s="8">
        <v>35.0770497265881</v>
      </c>
      <c r="X232" s="8">
        <v>163.064847902991</v>
      </c>
      <c r="Y232" s="8">
        <v>17.617245385409898</v>
      </c>
      <c r="Z232" s="8">
        <v>31.1537184744736</v>
      </c>
      <c r="AA232" s="8">
        <v>4.80534711361459</v>
      </c>
      <c r="AB232" s="6"/>
      <c r="AC232" s="6">
        <v>-0.119119053439564</v>
      </c>
      <c r="AD232" s="6">
        <v>-7.9619376337250001E-3</v>
      </c>
      <c r="AF232" s="33">
        <v>236.51185765776</v>
      </c>
      <c r="AG232" s="33">
        <v>28.619680547205402</v>
      </c>
      <c r="AH232" s="33">
        <v>43.213859792226202</v>
      </c>
      <c r="AI232" s="33" t="s">
        <v>732</v>
      </c>
      <c r="AJ232" s="33">
        <v>153.25490234479301</v>
      </c>
      <c r="AK232" s="33">
        <v>136.81115996914301</v>
      </c>
      <c r="AL232" s="33">
        <v>6.8015343161945498</v>
      </c>
      <c r="AM232" s="33">
        <v>1.4642174889830299</v>
      </c>
      <c r="AN232" s="33">
        <v>1.1325260535236501</v>
      </c>
      <c r="AO232" s="33">
        <v>955.00842751814798</v>
      </c>
      <c r="AP232" s="33">
        <v>55.365002409999597</v>
      </c>
      <c r="AQ232" s="33">
        <v>0.47529518722298902</v>
      </c>
      <c r="AR232" s="33">
        <v>479105.70864878898</v>
      </c>
      <c r="AS232" s="33">
        <v>15014.752607660201</v>
      </c>
      <c r="AT232" s="33">
        <v>1.3915783537575599</v>
      </c>
      <c r="AU232" s="33">
        <v>3.3107485243547501</v>
      </c>
      <c r="AV232" s="33">
        <v>0.51330450742578204</v>
      </c>
      <c r="AW232" s="33">
        <v>0.52883135867529996</v>
      </c>
      <c r="AX232" s="33" t="s">
        <v>732</v>
      </c>
      <c r="AY232" s="33">
        <v>7.5465902600351598E-3</v>
      </c>
      <c r="AZ232" s="33">
        <v>0.43459347214374799</v>
      </c>
      <c r="BA232" s="33">
        <v>19.629854636847401</v>
      </c>
      <c r="BB232" s="33">
        <v>1.5356585898164801</v>
      </c>
      <c r="BC232" s="33">
        <v>0.45008888400582697</v>
      </c>
      <c r="BD232" s="33" t="s">
        <v>732</v>
      </c>
      <c r="BE232" s="33">
        <v>3.4804568999378699E-2</v>
      </c>
      <c r="BF232" s="33">
        <v>0.38282313674601598</v>
      </c>
      <c r="BG232" s="33" t="s">
        <v>732</v>
      </c>
      <c r="BH232" s="33">
        <v>0.36327358202278298</v>
      </c>
      <c r="BI232" s="33">
        <v>2.2196864717578402</v>
      </c>
      <c r="BJ232" s="33">
        <v>3.6723735963588702</v>
      </c>
      <c r="BK232" s="33">
        <v>0.52016032710111104</v>
      </c>
      <c r="BL232" s="33">
        <v>2.6102946598591399</v>
      </c>
      <c r="BM232" s="33">
        <v>0.72972464635453405</v>
      </c>
      <c r="BN232" s="33">
        <v>8.4142605945588603E-2</v>
      </c>
      <c r="BO232" s="33">
        <v>0.70891854204895499</v>
      </c>
      <c r="BP232" s="33">
        <v>18.9803278432233</v>
      </c>
      <c r="BQ232" s="33">
        <v>1.2336623461607701</v>
      </c>
      <c r="BR232" s="33">
        <v>2.5482551797499098</v>
      </c>
      <c r="BS232" s="33">
        <v>5.8540443006026299</v>
      </c>
      <c r="BT232" s="33">
        <v>0.36157765198248698</v>
      </c>
      <c r="BU232" s="33">
        <v>0.37951570193871997</v>
      </c>
      <c r="BV232" s="33">
        <v>74.9708116319444</v>
      </c>
      <c r="BW232" s="33">
        <v>3.6333408402205398</v>
      </c>
      <c r="BX232" s="33">
        <v>1.5868805749236501</v>
      </c>
      <c r="BY232" s="33">
        <v>29.5651087939668</v>
      </c>
      <c r="BZ232" s="33">
        <v>1.5194727347053101</v>
      </c>
      <c r="CA232" s="33">
        <v>0.39980534364703901</v>
      </c>
      <c r="CB232" s="33">
        <v>148.79397319495499</v>
      </c>
      <c r="CC232" s="33">
        <v>8.4717763803102102</v>
      </c>
      <c r="CD232" s="33">
        <v>1.1992440277124701</v>
      </c>
      <c r="CE232" s="33">
        <v>33.487460301896903</v>
      </c>
      <c r="CF232" s="33">
        <v>1.8934554855085299</v>
      </c>
      <c r="CG232" s="33">
        <v>0.38710274745687001</v>
      </c>
      <c r="CH232" s="33">
        <v>319.46369048898202</v>
      </c>
      <c r="CI232" s="33">
        <v>18.902054886372898</v>
      </c>
      <c r="CJ232" s="33">
        <v>1.8011977109003401</v>
      </c>
      <c r="CK232" s="33">
        <v>66.231883033379304</v>
      </c>
      <c r="CL232" s="33">
        <v>3.5505397809306101</v>
      </c>
      <c r="CM232" s="33">
        <v>0.40920001357387797</v>
      </c>
      <c r="CN232" s="33">
        <v>11269.0643409649</v>
      </c>
      <c r="CO232" s="33">
        <v>550.80980117694003</v>
      </c>
      <c r="CP232" s="33">
        <v>1.4521516942545101</v>
      </c>
      <c r="CQ232" s="33">
        <v>1.5907867501117401</v>
      </c>
      <c r="CR232" s="33">
        <v>0.27024580117402702</v>
      </c>
      <c r="CS232" s="33">
        <v>0.43288246889186399</v>
      </c>
      <c r="CT232" s="33" t="s">
        <v>732</v>
      </c>
      <c r="CU232" s="33">
        <v>1.5585211492408799</v>
      </c>
      <c r="CV232" s="33">
        <v>10.190566555920199</v>
      </c>
      <c r="CW232" s="33">
        <v>71.427817449534601</v>
      </c>
      <c r="CX232" s="33">
        <v>6.0867879408080503</v>
      </c>
      <c r="CY232" s="33">
        <v>9.9139196121135295E-2</v>
      </c>
      <c r="CZ232" s="33">
        <v>4.32030345869995</v>
      </c>
      <c r="DA232" s="33">
        <v>0.49523113992504297</v>
      </c>
      <c r="DB232" s="33">
        <v>7.5479824806222104E-2</v>
      </c>
      <c r="DC232" s="33">
        <v>5.5101120996224298</v>
      </c>
      <c r="DD232" s="33">
        <v>0.74059693795225201</v>
      </c>
      <c r="DE232" s="33">
        <v>0.28770374648064101</v>
      </c>
      <c r="DF232" s="33">
        <v>140.161878871504</v>
      </c>
      <c r="DG232" s="33">
        <v>11.448121613265</v>
      </c>
      <c r="DH232" s="33">
        <v>0.89083794812846695</v>
      </c>
      <c r="DI232" s="33">
        <v>236.333955174198</v>
      </c>
      <c r="DJ232" s="33">
        <v>25.8603643736542</v>
      </c>
      <c r="DK232" s="33">
        <v>0.17358077315763201</v>
      </c>
      <c r="DL232" s="33">
        <v>31.131329481524201</v>
      </c>
      <c r="DM232" s="33">
        <v>2.6733238429776098</v>
      </c>
      <c r="DN232" s="33">
        <v>9.6551263977167498E-2</v>
      </c>
    </row>
    <row r="233" spans="1:118" x14ac:dyDescent="0.25">
      <c r="A233" s="4" t="s">
        <v>232</v>
      </c>
      <c r="B233" s="6">
        <v>1.46574965924537E-2</v>
      </c>
      <c r="C233" s="6">
        <v>3.3911500390384499E-4</v>
      </c>
      <c r="D233" s="8">
        <v>93.799807015421294</v>
      </c>
      <c r="E233" s="8">
        <v>2.15382714803407</v>
      </c>
      <c r="F233" s="6">
        <v>9.8337120658182398E-2</v>
      </c>
      <c r="G233" s="6">
        <v>7.4593265724122396E-3</v>
      </c>
      <c r="H233" s="8">
        <v>95.065883705530297</v>
      </c>
      <c r="I233" s="8">
        <v>6.8579901489272297</v>
      </c>
      <c r="J233" s="6">
        <v>4.6394266226818699E-3</v>
      </c>
      <c r="K233" s="6">
        <v>4.6315997007497498E-4</v>
      </c>
      <c r="L233" s="8">
        <v>93.540185568335403</v>
      </c>
      <c r="M233" s="8">
        <v>9.3177994867682905</v>
      </c>
      <c r="N233" s="8">
        <v>73.550104126245699</v>
      </c>
      <c r="O233" s="8">
        <v>178.388873504185</v>
      </c>
      <c r="P233" s="16">
        <v>68.489384488954499</v>
      </c>
      <c r="Q233" s="17">
        <v>1.5305698220606101</v>
      </c>
      <c r="R233" s="17">
        <v>4.9012715825551403E-2</v>
      </c>
      <c r="S233" s="18">
        <v>3.8625989439197901E-3</v>
      </c>
      <c r="T233" s="6">
        <v>3.2458739512094099</v>
      </c>
      <c r="U233" s="6">
        <v>6.9742361278816403E-2</v>
      </c>
      <c r="V233" s="8">
        <v>1100.5546215012901</v>
      </c>
      <c r="W233" s="8">
        <v>25.631360738445199</v>
      </c>
      <c r="X233" s="8">
        <v>336.08398940571698</v>
      </c>
      <c r="Y233" s="8">
        <v>14.4055898019985</v>
      </c>
      <c r="Z233" s="8">
        <v>14.526847273618101</v>
      </c>
      <c r="AA233" s="8">
        <v>1.5327481736406501</v>
      </c>
      <c r="AB233" s="6"/>
      <c r="AC233" s="6">
        <v>0.25358201558099902</v>
      </c>
      <c r="AD233" s="6">
        <v>8.1083030618482294E-2</v>
      </c>
      <c r="AF233" s="33">
        <v>1151.83478561167</v>
      </c>
      <c r="AG233" s="33">
        <v>457.63599792843399</v>
      </c>
      <c r="AH233" s="33">
        <v>109.420450622518</v>
      </c>
      <c r="AI233" s="33">
        <v>2063.4608085589598</v>
      </c>
      <c r="AJ233" s="33">
        <v>983.98983292019102</v>
      </c>
      <c r="AK233" s="33">
        <v>277.55270351784498</v>
      </c>
      <c r="AL233" s="33">
        <v>3.4370514237111101</v>
      </c>
      <c r="AM233" s="33">
        <v>1.2031222203168901</v>
      </c>
      <c r="AN233" s="33">
        <v>2.7871880781139899</v>
      </c>
      <c r="AO233" s="33">
        <v>634.33840341248197</v>
      </c>
      <c r="AP233" s="33">
        <v>28.4417805410326</v>
      </c>
      <c r="AQ233" s="33">
        <v>0.53002619883664603</v>
      </c>
      <c r="AR233" s="33">
        <v>482495.34567402001</v>
      </c>
      <c r="AS233" s="33">
        <v>16904.797554351</v>
      </c>
      <c r="AT233" s="33">
        <v>1.5513870325925501</v>
      </c>
      <c r="AU233" s="33">
        <v>2.5921681760638302</v>
      </c>
      <c r="AV233" s="33">
        <v>0.18286013546614599</v>
      </c>
      <c r="AW233" s="33">
        <v>0.58992537793623301</v>
      </c>
      <c r="AX233" s="33">
        <v>5.9637437829654001</v>
      </c>
      <c r="AY233" s="33">
        <v>3.1124612848793101</v>
      </c>
      <c r="AZ233" s="33">
        <v>0.48470597006618199</v>
      </c>
      <c r="BA233" s="33">
        <v>32.608225237662502</v>
      </c>
      <c r="BB233" s="33">
        <v>7.2706835790846904</v>
      </c>
      <c r="BC233" s="33">
        <v>0.50221294601510102</v>
      </c>
      <c r="BD233" s="33">
        <v>1.86871647741645</v>
      </c>
      <c r="BE233" s="33">
        <v>0.96459111939407904</v>
      </c>
      <c r="BF233" s="33">
        <v>0.42693084699341799</v>
      </c>
      <c r="BG233" s="33">
        <v>8.6276553627893406</v>
      </c>
      <c r="BH233" s="33">
        <v>4.2793697616197397</v>
      </c>
      <c r="BI233" s="33">
        <v>2.4760256420853399</v>
      </c>
      <c r="BJ233" s="33" t="s">
        <v>732</v>
      </c>
      <c r="BK233" s="33">
        <v>0.88095966709587004</v>
      </c>
      <c r="BL233" s="33">
        <v>2.9085977331158599</v>
      </c>
      <c r="BM233" s="33" t="s">
        <v>732</v>
      </c>
      <c r="BN233" s="33">
        <v>0.123254173082864</v>
      </c>
      <c r="BO233" s="33">
        <v>0.790509730255191</v>
      </c>
      <c r="BP233" s="33">
        <v>10.5409207585439</v>
      </c>
      <c r="BQ233" s="33">
        <v>1.0566126858588401</v>
      </c>
      <c r="BR233" s="33">
        <v>2.8392382085975099</v>
      </c>
      <c r="BS233" s="33">
        <v>3.4062836756228698</v>
      </c>
      <c r="BT233" s="33">
        <v>0.22097325888473299</v>
      </c>
      <c r="BU233" s="33">
        <v>0.42328885197271099</v>
      </c>
      <c r="BV233" s="33">
        <v>44.283314279054402</v>
      </c>
      <c r="BW233" s="33">
        <v>2.5177481176668799</v>
      </c>
      <c r="BX233" s="33">
        <v>1.7698138038000799</v>
      </c>
      <c r="BY233" s="33">
        <v>18.520761776073201</v>
      </c>
      <c r="BZ233" s="33">
        <v>0.92936055970309495</v>
      </c>
      <c r="CA233" s="33">
        <v>0.44603117514095603</v>
      </c>
      <c r="CB233" s="33">
        <v>101.720647941322</v>
      </c>
      <c r="CC233" s="33">
        <v>4.8330669101829402</v>
      </c>
      <c r="CD233" s="33">
        <v>1.3370704196541801</v>
      </c>
      <c r="CE233" s="33">
        <v>25.004588358460001</v>
      </c>
      <c r="CF233" s="33">
        <v>0.85653896545010499</v>
      </c>
      <c r="CG233" s="33">
        <v>0.43177096780094998</v>
      </c>
      <c r="CH233" s="33">
        <v>265.67174209910701</v>
      </c>
      <c r="CI233" s="33">
        <v>10.277184613107099</v>
      </c>
      <c r="CJ233" s="33">
        <v>2.0090969064937201</v>
      </c>
      <c r="CK233" s="33">
        <v>62.363854853465703</v>
      </c>
      <c r="CL233" s="33">
        <v>2.82828096100629</v>
      </c>
      <c r="CM233" s="33">
        <v>0.45624718622218502</v>
      </c>
      <c r="CN233" s="33">
        <v>10898.829277160699</v>
      </c>
      <c r="CO233" s="33">
        <v>422.31183107877899</v>
      </c>
      <c r="CP233" s="33">
        <v>1.6192341891064399</v>
      </c>
      <c r="CQ233" s="33">
        <v>0.995055527561029</v>
      </c>
      <c r="CR233" s="33">
        <v>9.8796301811234499E-2</v>
      </c>
      <c r="CS233" s="33">
        <v>0.48007737224000102</v>
      </c>
      <c r="CT233" s="33" t="s">
        <v>732</v>
      </c>
      <c r="CU233" s="33">
        <v>1.69756848477658</v>
      </c>
      <c r="CV233" s="33">
        <v>4.19454123095597</v>
      </c>
      <c r="CW233" s="33">
        <v>65.621859172705996</v>
      </c>
      <c r="CX233" s="33">
        <v>4.12845955866596</v>
      </c>
      <c r="CY233" s="33">
        <v>0.149574984803578</v>
      </c>
      <c r="CZ233" s="33">
        <v>3.3924439186109998</v>
      </c>
      <c r="DA233" s="33">
        <v>0.31560697691657902</v>
      </c>
      <c r="DB233" s="33">
        <v>0.116875495529463</v>
      </c>
      <c r="DC233" s="33">
        <v>2.5850598651425098</v>
      </c>
      <c r="DD233" s="33">
        <v>0.28707056438950901</v>
      </c>
      <c r="DE233" s="33">
        <v>0.14204418140802899</v>
      </c>
      <c r="DF233" s="33">
        <v>299.47782520160399</v>
      </c>
      <c r="DG233" s="33">
        <v>15.7298462191265</v>
      </c>
      <c r="DH233" s="33">
        <v>0.99405192861885505</v>
      </c>
      <c r="DI233" s="33">
        <v>1058.3385179038601</v>
      </c>
      <c r="DJ233" s="33">
        <v>46.477093787425801</v>
      </c>
      <c r="DK233" s="33">
        <v>0.19365651141005799</v>
      </c>
      <c r="DL233" s="33">
        <v>27.869144766999501</v>
      </c>
      <c r="DM233" s="33">
        <v>1.73233174798197</v>
      </c>
      <c r="DN233" s="33">
        <v>0.14421119226018</v>
      </c>
    </row>
    <row r="234" spans="1:118" x14ac:dyDescent="0.25">
      <c r="A234" s="4" t="s">
        <v>233</v>
      </c>
      <c r="B234" s="6">
        <v>1.6738107584268101E-2</v>
      </c>
      <c r="C234" s="6">
        <v>5.7851560163328999E-4</v>
      </c>
      <c r="D234" s="8">
        <v>106.99987526622699</v>
      </c>
      <c r="E234" s="8">
        <v>3.6668655539930799</v>
      </c>
      <c r="F234" s="6">
        <v>0.124501231315629</v>
      </c>
      <c r="G234" s="6">
        <v>8.6245584436872805E-3</v>
      </c>
      <c r="H234" s="8">
        <v>118.921564081662</v>
      </c>
      <c r="I234" s="8">
        <v>7.7640149645827199</v>
      </c>
      <c r="J234" s="6">
        <v>5.4745909570569603E-3</v>
      </c>
      <c r="K234" s="6">
        <v>6.2765852187084603E-4</v>
      </c>
      <c r="L234" s="8">
        <v>110.322377687521</v>
      </c>
      <c r="M234" s="8">
        <v>12.610370189902101</v>
      </c>
      <c r="N234" s="8">
        <v>326.61717377509501</v>
      </c>
      <c r="O234" s="8">
        <v>172.58516086138499</v>
      </c>
      <c r="P234" s="16">
        <v>60.272394468747798</v>
      </c>
      <c r="Q234" s="17">
        <v>2.0538986840654898</v>
      </c>
      <c r="R234" s="17">
        <v>5.4482842893689799E-2</v>
      </c>
      <c r="S234" s="18">
        <v>3.8040220460591801E-3</v>
      </c>
      <c r="T234" s="6">
        <v>1.7411891882930599</v>
      </c>
      <c r="U234" s="6">
        <v>6.0426292636651301E-2</v>
      </c>
      <c r="V234" s="8">
        <v>485.21951397072797</v>
      </c>
      <c r="W234" s="8">
        <v>12.470756229615001</v>
      </c>
      <c r="X234" s="8">
        <v>281.20857679039301</v>
      </c>
      <c r="Y234" s="8">
        <v>7.0792394656705397</v>
      </c>
      <c r="Z234" s="8">
        <v>14.2796553345772</v>
      </c>
      <c r="AA234" s="8">
        <v>1.7114912659672801</v>
      </c>
      <c r="AB234" s="6"/>
      <c r="AC234" s="6">
        <v>0.27320571654033499</v>
      </c>
      <c r="AD234" s="6">
        <v>0.14036672862829999</v>
      </c>
      <c r="AF234" s="33">
        <v>253.35132042537199</v>
      </c>
      <c r="AG234" s="33">
        <v>21.357809818469601</v>
      </c>
      <c r="AH234" s="33">
        <v>76.447877427608006</v>
      </c>
      <c r="AI234" s="33" t="s">
        <v>732</v>
      </c>
      <c r="AJ234" s="33">
        <v>138.62434940765999</v>
      </c>
      <c r="AK234" s="33">
        <v>834.04790332817504</v>
      </c>
      <c r="AL234" s="33">
        <v>3.1744961314198101</v>
      </c>
      <c r="AM234" s="33">
        <v>1.1828055818656</v>
      </c>
      <c r="AN234" s="33">
        <v>3.1436661479450301</v>
      </c>
      <c r="AO234" s="33">
        <v>880.99974336978505</v>
      </c>
      <c r="AP234" s="33">
        <v>36.229023459695803</v>
      </c>
      <c r="AQ234" s="33">
        <v>0.52281382109428898</v>
      </c>
      <c r="AR234" s="33">
        <v>475670.62870890799</v>
      </c>
      <c r="AS234" s="33">
        <v>12672.2017529565</v>
      </c>
      <c r="AT234" s="33">
        <v>1.53020822962106</v>
      </c>
      <c r="AU234" s="33">
        <v>1.4483650853150001</v>
      </c>
      <c r="AV234" s="33">
        <v>0.139965297054954</v>
      </c>
      <c r="AW234" s="33">
        <v>0.58192908784591801</v>
      </c>
      <c r="AX234" s="33" t="s">
        <v>732</v>
      </c>
      <c r="AY234" s="33">
        <v>7.4203438078120302E-3</v>
      </c>
      <c r="AZ234" s="33">
        <v>0.47812103737200801</v>
      </c>
      <c r="BA234" s="33">
        <v>10.592423198589399</v>
      </c>
      <c r="BB234" s="33">
        <v>0.41738701956290902</v>
      </c>
      <c r="BC234" s="33">
        <v>0.49542553457993499</v>
      </c>
      <c r="BD234" s="33" t="s">
        <v>732</v>
      </c>
      <c r="BE234" s="33">
        <v>2.5609247523631699E-2</v>
      </c>
      <c r="BF234" s="33">
        <v>0.42112527894729002</v>
      </c>
      <c r="BG234" s="33" t="s">
        <v>732</v>
      </c>
      <c r="BH234" s="33">
        <v>0.25762666739780499</v>
      </c>
      <c r="BI234" s="33">
        <v>2.4424490554025402</v>
      </c>
      <c r="BJ234" s="33" t="s">
        <v>732</v>
      </c>
      <c r="BK234" s="33">
        <v>0.27747479771267702</v>
      </c>
      <c r="BL234" s="33">
        <v>2.8686560245972901</v>
      </c>
      <c r="BM234" s="33" t="s">
        <v>732</v>
      </c>
      <c r="BN234" s="33">
        <v>8.4778240702218996E-2</v>
      </c>
      <c r="BO234" s="33">
        <v>0.77974620953745499</v>
      </c>
      <c r="BP234" s="33">
        <v>12.6674344381866</v>
      </c>
      <c r="BQ234" s="33">
        <v>0.71782615924049598</v>
      </c>
      <c r="BR234" s="33">
        <v>2.8002125428078402</v>
      </c>
      <c r="BS234" s="33">
        <v>4.7021414385715499</v>
      </c>
      <c r="BT234" s="33">
        <v>0.22565369145953401</v>
      </c>
      <c r="BU234" s="33">
        <v>0.41754012167505</v>
      </c>
      <c r="BV234" s="33">
        <v>65.818989242594697</v>
      </c>
      <c r="BW234" s="33">
        <v>3.2673296393167299</v>
      </c>
      <c r="BX234" s="33">
        <v>1.7457625624836499</v>
      </c>
      <c r="BY234" s="33">
        <v>27.426529696145</v>
      </c>
      <c r="BZ234" s="33">
        <v>1.36910939608368</v>
      </c>
      <c r="CA234" s="33">
        <v>0.43999126888457701</v>
      </c>
      <c r="CB234" s="33">
        <v>148.692039553298</v>
      </c>
      <c r="CC234" s="33">
        <v>7.1577526890048002</v>
      </c>
      <c r="CD234" s="33">
        <v>1.3188339225947401</v>
      </c>
      <c r="CE234" s="33">
        <v>34.604966654994698</v>
      </c>
      <c r="CF234" s="33">
        <v>1.47113494261022</v>
      </c>
      <c r="CG234" s="33">
        <v>0.425910183089448</v>
      </c>
      <c r="CH234" s="33">
        <v>350.73468497364303</v>
      </c>
      <c r="CI234" s="33">
        <v>14.0182418246622</v>
      </c>
      <c r="CJ234" s="33">
        <v>0.12661477641108401</v>
      </c>
      <c r="CK234" s="33">
        <v>80.277758946437501</v>
      </c>
      <c r="CL234" s="33">
        <v>2.9483385799945498</v>
      </c>
      <c r="CM234" s="33">
        <v>0.45002731051058198</v>
      </c>
      <c r="CN234" s="33">
        <v>10265.943772749</v>
      </c>
      <c r="CO234" s="33">
        <v>305.02093919818202</v>
      </c>
      <c r="CP234" s="33">
        <v>0.20408005694836601</v>
      </c>
      <c r="CQ234" s="33">
        <v>0.693248434911655</v>
      </c>
      <c r="CR234" s="33">
        <v>5.5976524730119603E-2</v>
      </c>
      <c r="CS234" s="33">
        <v>0.47309921151263401</v>
      </c>
      <c r="CT234" s="33" t="s">
        <v>732</v>
      </c>
      <c r="CU234" s="33">
        <v>2.5353172331971501</v>
      </c>
      <c r="CV234" s="33">
        <v>12.411493671112501</v>
      </c>
      <c r="CW234" s="33">
        <v>32.488606162804103</v>
      </c>
      <c r="CX234" s="33">
        <v>1.6143978063175</v>
      </c>
      <c r="CY234" s="33">
        <v>0.120297818497496</v>
      </c>
      <c r="CZ234" s="33">
        <v>1.9108001329559501</v>
      </c>
      <c r="DA234" s="33">
        <v>0.14000062343792599</v>
      </c>
      <c r="DB234" s="33">
        <v>0.101014522218085</v>
      </c>
      <c r="DC234" s="33">
        <v>2.5541839552461698</v>
      </c>
      <c r="DD234" s="33">
        <v>0.32171565503859501</v>
      </c>
      <c r="DE234" s="33">
        <v>0.22841837178039401</v>
      </c>
      <c r="DF234" s="33">
        <v>244.58023247690599</v>
      </c>
      <c r="DG234" s="33">
        <v>10.419186958214301</v>
      </c>
      <c r="DH234" s="33">
        <v>0.98062478018935195</v>
      </c>
      <c r="DI234" s="33">
        <v>462.36962590065798</v>
      </c>
      <c r="DJ234" s="33">
        <v>11.8140134834669</v>
      </c>
      <c r="DK234" s="33">
        <v>0.191035094966895</v>
      </c>
      <c r="DL234" s="33">
        <v>14.127791359273299</v>
      </c>
      <c r="DM234" s="33">
        <v>0.68504799524104298</v>
      </c>
      <c r="DN234" s="33">
        <v>0.10368247886988501</v>
      </c>
    </row>
    <row r="235" spans="1:118" x14ac:dyDescent="0.25">
      <c r="A235" s="4" t="s">
        <v>234</v>
      </c>
      <c r="B235" s="6">
        <v>1.8969845184019299E-2</v>
      </c>
      <c r="C235" s="6">
        <v>7.9480961477545597E-4</v>
      </c>
      <c r="D235" s="8">
        <v>121.12784437288001</v>
      </c>
      <c r="E235" s="8">
        <v>5.0263447308252003</v>
      </c>
      <c r="F235" s="6">
        <v>0.15283965913919201</v>
      </c>
      <c r="G235" s="6">
        <v>2.4172134135672901E-2</v>
      </c>
      <c r="H235" s="8">
        <v>142.86085484321401</v>
      </c>
      <c r="I235" s="8">
        <v>20.6712046488887</v>
      </c>
      <c r="J235" s="6">
        <v>7.3045667735462299E-3</v>
      </c>
      <c r="K235" s="6">
        <v>1.2640338194393501E-3</v>
      </c>
      <c r="L235" s="8">
        <v>146.98982486485599</v>
      </c>
      <c r="M235" s="8">
        <v>25.345577227180101</v>
      </c>
      <c r="N235" s="8">
        <v>319.60011180523998</v>
      </c>
      <c r="O235" s="8">
        <v>325.93590886491597</v>
      </c>
      <c r="P235" s="16">
        <v>53.375643505584897</v>
      </c>
      <c r="Q235" s="17">
        <v>2.18866622669269</v>
      </c>
      <c r="R235" s="17">
        <v>5.82114310558485E-2</v>
      </c>
      <c r="S235" s="18">
        <v>8.1267646881398505E-3</v>
      </c>
      <c r="T235" s="6">
        <v>2.0484166783556899</v>
      </c>
      <c r="U235" s="6">
        <v>6.5304485040288907E-2</v>
      </c>
      <c r="V235" s="8">
        <v>270.27686608895698</v>
      </c>
      <c r="W235" s="8">
        <v>21.463206058463602</v>
      </c>
      <c r="X235" s="8">
        <v>132.431146288169</v>
      </c>
      <c r="Y235" s="8">
        <v>11.253444825668399</v>
      </c>
      <c r="Z235" s="8">
        <v>9.3903262595265602</v>
      </c>
      <c r="AA235" s="8">
        <v>1.82896078869879</v>
      </c>
      <c r="AB235" s="6"/>
      <c r="AC235" s="6">
        <v>-0.17484423959701501</v>
      </c>
      <c r="AD235" s="6">
        <v>0.43680293264148701</v>
      </c>
      <c r="AF235" s="33">
        <v>226.52900903806801</v>
      </c>
      <c r="AG235" s="33">
        <v>25.443594167593002</v>
      </c>
      <c r="AH235" s="33">
        <v>60.803524970146</v>
      </c>
      <c r="AI235" s="33" t="s">
        <v>732</v>
      </c>
      <c r="AJ235" s="33">
        <v>183.92399656962101</v>
      </c>
      <c r="AK235" s="33">
        <v>588.26089148325798</v>
      </c>
      <c r="AL235" s="33">
        <v>14.0304333211865</v>
      </c>
      <c r="AM235" s="33">
        <v>9.4772378538206397</v>
      </c>
      <c r="AN235" s="33">
        <v>2.72465990369128</v>
      </c>
      <c r="AO235" s="33">
        <v>513.44149280293595</v>
      </c>
      <c r="AP235" s="33">
        <v>29.993048837013301</v>
      </c>
      <c r="AQ235" s="33">
        <v>0.48788025445683297</v>
      </c>
      <c r="AR235" s="33">
        <v>490643.76297579298</v>
      </c>
      <c r="AS235" s="33">
        <v>22875.483008581399</v>
      </c>
      <c r="AT235" s="33">
        <v>1.4279002015537099</v>
      </c>
      <c r="AU235" s="33">
        <v>0.95161081591765395</v>
      </c>
      <c r="AV235" s="33">
        <v>0.124592439929695</v>
      </c>
      <c r="AW235" s="33">
        <v>0.54307389609438494</v>
      </c>
      <c r="AX235" s="33" t="s">
        <v>732</v>
      </c>
      <c r="AY235" s="33">
        <v>4.6526806776219301E-2</v>
      </c>
      <c r="AZ235" s="33">
        <v>0.44618354624416001</v>
      </c>
      <c r="BA235" s="33">
        <v>7.7663894998251797</v>
      </c>
      <c r="BB235" s="33">
        <v>0.41009922430117202</v>
      </c>
      <c r="BC235" s="33">
        <v>0.46236431496733299</v>
      </c>
      <c r="BD235" s="33" t="s">
        <v>732</v>
      </c>
      <c r="BE235" s="33">
        <v>5.8595740400383699E-2</v>
      </c>
      <c r="BF235" s="33">
        <v>0.39298995080304899</v>
      </c>
      <c r="BG235" s="33" t="s">
        <v>732</v>
      </c>
      <c r="BH235" s="33">
        <v>0.30872405381849</v>
      </c>
      <c r="BI235" s="33">
        <v>2.2793542690281399</v>
      </c>
      <c r="BJ235" s="33" t="s">
        <v>732</v>
      </c>
      <c r="BK235" s="33">
        <v>0.292618446352784</v>
      </c>
      <c r="BL235" s="33">
        <v>2.6766461267362001</v>
      </c>
      <c r="BM235" s="33" t="s">
        <v>732</v>
      </c>
      <c r="BN235" s="33">
        <v>4.8974974055623198E-2</v>
      </c>
      <c r="BO235" s="33">
        <v>0.72763884419768798</v>
      </c>
      <c r="BP235" s="33">
        <v>6.8219974978248503</v>
      </c>
      <c r="BQ235" s="33">
        <v>0.61348580382029905</v>
      </c>
      <c r="BR235" s="33">
        <v>2.6127506470032702</v>
      </c>
      <c r="BS235" s="33">
        <v>2.6360446021092399</v>
      </c>
      <c r="BT235" s="33">
        <v>0.19949052808023299</v>
      </c>
      <c r="BU235" s="33">
        <v>0.38965097037313001</v>
      </c>
      <c r="BV235" s="33">
        <v>35.6711033687656</v>
      </c>
      <c r="BW235" s="33">
        <v>2.2356152307017298</v>
      </c>
      <c r="BX235" s="33">
        <v>1.6291423544293</v>
      </c>
      <c r="BY235" s="33">
        <v>15.309424815245</v>
      </c>
      <c r="BZ235" s="33">
        <v>0.916643431128771</v>
      </c>
      <c r="CA235" s="33">
        <v>0.410618612762647</v>
      </c>
      <c r="CB235" s="33">
        <v>85.600042300995597</v>
      </c>
      <c r="CC235" s="33">
        <v>5.69540864874436</v>
      </c>
      <c r="CD235" s="33">
        <v>1.23067320745631</v>
      </c>
      <c r="CE235" s="33">
        <v>20.606686564897501</v>
      </c>
      <c r="CF235" s="33">
        <v>1.35474708226061</v>
      </c>
      <c r="CG235" s="33">
        <v>2.3180619107292001E-2</v>
      </c>
      <c r="CH235" s="33">
        <v>210.12026845736401</v>
      </c>
      <c r="CI235" s="33">
        <v>11.539188552398601</v>
      </c>
      <c r="CJ235" s="33">
        <v>1.8494816246327901</v>
      </c>
      <c r="CK235" s="33">
        <v>50.1072028828249</v>
      </c>
      <c r="CL235" s="33">
        <v>2.8386683797569798</v>
      </c>
      <c r="CM235" s="33">
        <v>0.419946801621493</v>
      </c>
      <c r="CN235" s="33">
        <v>10588.064893921901</v>
      </c>
      <c r="CO235" s="33">
        <v>372.95345868182898</v>
      </c>
      <c r="CP235" s="33">
        <v>1.49043885945833</v>
      </c>
      <c r="CQ235" s="33">
        <v>0.51495888568985204</v>
      </c>
      <c r="CR235" s="33">
        <v>6.1740721046979301E-2</v>
      </c>
      <c r="CS235" s="33">
        <v>0.44107677546166602</v>
      </c>
      <c r="CT235" s="33" t="s">
        <v>732</v>
      </c>
      <c r="CU235" s="33">
        <v>2.2082632557651198</v>
      </c>
      <c r="CV235" s="33">
        <v>10.454158623812299</v>
      </c>
      <c r="CW235" s="33">
        <v>20.2815259575978</v>
      </c>
      <c r="CX235" s="33">
        <v>1.45168602361245</v>
      </c>
      <c r="CY235" s="33">
        <v>0.150639331077981</v>
      </c>
      <c r="CZ235" s="33">
        <v>1.3067415143044101</v>
      </c>
      <c r="DA235" s="33">
        <v>0.155101428496942</v>
      </c>
      <c r="DB235" s="33">
        <v>0.17618618175789399</v>
      </c>
      <c r="DC235" s="33">
        <v>1.6963660632286499</v>
      </c>
      <c r="DD235" s="33">
        <v>0.346019091210441</v>
      </c>
      <c r="DE235" s="33">
        <v>0.35021547241020801</v>
      </c>
      <c r="DF235" s="33">
        <v>115.371763424159</v>
      </c>
      <c r="DG235" s="33">
        <v>8.9357644436850805</v>
      </c>
      <c r="DH235" s="33">
        <v>0.91519156964429005</v>
      </c>
      <c r="DI235" s="33">
        <v>256.29938689503302</v>
      </c>
      <c r="DJ235" s="33">
        <v>17.084493444625998</v>
      </c>
      <c r="DK235" s="33">
        <v>0.178282980917395</v>
      </c>
      <c r="DL235" s="33">
        <v>8.8606105562442306</v>
      </c>
      <c r="DM235" s="33">
        <v>0.63044459165181399</v>
      </c>
      <c r="DN235" s="33">
        <v>7.4260542333217994E-2</v>
      </c>
    </row>
    <row r="236" spans="1:118" x14ac:dyDescent="0.25">
      <c r="A236" s="4" t="s">
        <v>235</v>
      </c>
      <c r="B236" s="6">
        <v>1.6772736581289398E-2</v>
      </c>
      <c r="C236" s="6">
        <v>4.6936281196772398E-4</v>
      </c>
      <c r="D236" s="8">
        <v>107.22211051732</v>
      </c>
      <c r="E236" s="8">
        <v>2.9743062271231402</v>
      </c>
      <c r="F236" s="6">
        <v>0.114489285255873</v>
      </c>
      <c r="G236" s="6">
        <v>9.3403167847675404E-3</v>
      </c>
      <c r="H236" s="8">
        <v>109.79967703010399</v>
      </c>
      <c r="I236" s="8">
        <v>8.4291804664440999</v>
      </c>
      <c r="J236" s="6">
        <v>5.9802167829398397E-3</v>
      </c>
      <c r="K236" s="6">
        <v>4.4119661633832899E-4</v>
      </c>
      <c r="L236" s="8">
        <v>120.498952143997</v>
      </c>
      <c r="M236" s="8">
        <v>8.8654910786579499</v>
      </c>
      <c r="N236" s="8">
        <v>117.111346477513</v>
      </c>
      <c r="O236" s="8">
        <v>188.89171391547799</v>
      </c>
      <c r="P236" s="16">
        <v>59.959905470594101</v>
      </c>
      <c r="Q236" s="17">
        <v>1.6379304390689999</v>
      </c>
      <c r="R236" s="17">
        <v>4.8805465030419701E-2</v>
      </c>
      <c r="S236" s="18">
        <v>3.6240259060786499E-3</v>
      </c>
      <c r="T236" s="6">
        <v>1.74510241805174</v>
      </c>
      <c r="U236" s="6">
        <v>5.1253434068172503E-2</v>
      </c>
      <c r="V236" s="8">
        <v>662.725113188043</v>
      </c>
      <c r="W236" s="8">
        <v>32.528544677524899</v>
      </c>
      <c r="X236" s="8">
        <v>380.20225602006002</v>
      </c>
      <c r="Y236" s="8">
        <v>27.4449338562974</v>
      </c>
      <c r="Z236" s="8">
        <v>21.397137650256902</v>
      </c>
      <c r="AA236" s="8">
        <v>2.6466462658490899</v>
      </c>
      <c r="AB236" s="6"/>
      <c r="AC236" s="6">
        <v>-0.16855873300180799</v>
      </c>
      <c r="AD236" s="6">
        <v>-0.14609373328914699</v>
      </c>
      <c r="AF236" s="33">
        <v>765.30459204373994</v>
      </c>
      <c r="AG236" s="33">
        <v>267.63056731430402</v>
      </c>
      <c r="AH236" s="33">
        <v>102.61890367465899</v>
      </c>
      <c r="AI236" s="33">
        <v>738.735431643026</v>
      </c>
      <c r="AJ236" s="33">
        <v>624.06081437849195</v>
      </c>
      <c r="AK236" s="33">
        <v>452.13634763627499</v>
      </c>
      <c r="AL236" s="33" t="s">
        <v>732</v>
      </c>
      <c r="AM236" s="33">
        <v>1.0917462889195</v>
      </c>
      <c r="AN236" s="33">
        <v>1.81324581338668</v>
      </c>
      <c r="AO236" s="33">
        <v>1094.21741483101</v>
      </c>
      <c r="AP236" s="33">
        <v>85.211980738528197</v>
      </c>
      <c r="AQ236" s="33">
        <v>0.47000929338626402</v>
      </c>
      <c r="AR236" s="33">
        <v>477165.74609004601</v>
      </c>
      <c r="AS236" s="33">
        <v>17207.0367336157</v>
      </c>
      <c r="AT236" s="33">
        <v>1.3755356511900201</v>
      </c>
      <c r="AU236" s="33">
        <v>1.18045288329314</v>
      </c>
      <c r="AV236" s="33">
        <v>0.131531686086102</v>
      </c>
      <c r="AW236" s="33">
        <v>0.52320903174131905</v>
      </c>
      <c r="AX236" s="33">
        <v>2.18306852633481</v>
      </c>
      <c r="AY236" s="33">
        <v>1.61673077491467</v>
      </c>
      <c r="AZ236" s="33">
        <v>0.42984952056733899</v>
      </c>
      <c r="BA236" s="33">
        <v>16.286974267603199</v>
      </c>
      <c r="BB236" s="33">
        <v>4.1652407946156096</v>
      </c>
      <c r="BC236" s="33">
        <v>0.44546951513229399</v>
      </c>
      <c r="BD236" s="33">
        <v>0.68337349212329801</v>
      </c>
      <c r="BE236" s="33">
        <v>0.46472958151850902</v>
      </c>
      <c r="BF236" s="33">
        <v>0.37859831224085999</v>
      </c>
      <c r="BG236" s="33">
        <v>3.7389471995227601</v>
      </c>
      <c r="BH236" s="33">
        <v>1.72524151188352</v>
      </c>
      <c r="BI236" s="33">
        <v>2.19596564934165</v>
      </c>
      <c r="BJ236" s="33">
        <v>3.3293237617042202</v>
      </c>
      <c r="BK236" s="33">
        <v>0.539284485304237</v>
      </c>
      <c r="BL236" s="33">
        <v>2.5782754122426601</v>
      </c>
      <c r="BM236" s="33">
        <v>0.86981957460241799</v>
      </c>
      <c r="BN236" s="33">
        <v>0.13396265972403701</v>
      </c>
      <c r="BO236" s="33">
        <v>0.70097968889199502</v>
      </c>
      <c r="BP236" s="33">
        <v>18.0450558097527</v>
      </c>
      <c r="BQ236" s="33">
        <v>1.7725789374205301</v>
      </c>
      <c r="BR236" s="33">
        <v>2.51669559672799</v>
      </c>
      <c r="BS236" s="33">
        <v>6.1723458474114903</v>
      </c>
      <c r="BT236" s="33">
        <v>0.57254939502542701</v>
      </c>
      <c r="BU236" s="33">
        <v>0.37538813624040401</v>
      </c>
      <c r="BV236" s="33">
        <v>81.457491238605002</v>
      </c>
      <c r="BW236" s="33">
        <v>6.5298136111318303</v>
      </c>
      <c r="BX236" s="33">
        <v>1.5694954363854201</v>
      </c>
      <c r="BY236" s="33">
        <v>33.511399662303297</v>
      </c>
      <c r="BZ236" s="33">
        <v>2.5189232944748601</v>
      </c>
      <c r="CA236" s="33">
        <v>0.39560407153184901</v>
      </c>
      <c r="CB236" s="33">
        <v>173.15080408991599</v>
      </c>
      <c r="CC236" s="33">
        <v>11.205549176907001</v>
      </c>
      <c r="CD236" s="33">
        <v>1.1855562230162899</v>
      </c>
      <c r="CE236" s="33">
        <v>39.162119524541097</v>
      </c>
      <c r="CF236" s="33">
        <v>2.3145878589995301</v>
      </c>
      <c r="CG236" s="33">
        <v>0.38291877299628702</v>
      </c>
      <c r="CH236" s="33">
        <v>402.14015549606199</v>
      </c>
      <c r="CI236" s="33">
        <v>18.536528919164301</v>
      </c>
      <c r="CJ236" s="33">
        <v>1.78180401246313</v>
      </c>
      <c r="CK236" s="33">
        <v>94.302357645914896</v>
      </c>
      <c r="CL236" s="33">
        <v>3.8019793319970998</v>
      </c>
      <c r="CM236" s="33">
        <v>0.40455400861816798</v>
      </c>
      <c r="CN236" s="33">
        <v>10739.305719547199</v>
      </c>
      <c r="CO236" s="33">
        <v>375.50600786892301</v>
      </c>
      <c r="CP236" s="33">
        <v>2.0934759621618801</v>
      </c>
      <c r="CQ236" s="33">
        <v>0.53646449835413201</v>
      </c>
      <c r="CR236" s="33">
        <v>5.4152056231824897E-2</v>
      </c>
      <c r="CS236" s="33">
        <v>0.42451225677988202</v>
      </c>
      <c r="CT236" s="33" t="s">
        <v>732</v>
      </c>
      <c r="CU236" s="33">
        <v>1.54723011218812</v>
      </c>
      <c r="CV236" s="33">
        <v>5.2591481632783301</v>
      </c>
      <c r="CW236" s="33">
        <v>43.5830065852088</v>
      </c>
      <c r="CX236" s="33">
        <v>4.0857303955671398</v>
      </c>
      <c r="CY236" s="33">
        <v>8.2372426438529503E-2</v>
      </c>
      <c r="CZ236" s="33">
        <v>2.29078137578112</v>
      </c>
      <c r="DA236" s="33">
        <v>0.21933373947305901</v>
      </c>
      <c r="DB236" s="33">
        <v>0.16630548163682299</v>
      </c>
      <c r="DC236" s="33">
        <v>3.4668563921703202</v>
      </c>
      <c r="DD236" s="33">
        <v>0.48818343425593103</v>
      </c>
      <c r="DE236" s="33">
        <v>0.18683418219602099</v>
      </c>
      <c r="DF236" s="33">
        <v>325.37000622936603</v>
      </c>
      <c r="DG236" s="33">
        <v>28.128701636116499</v>
      </c>
      <c r="DH236" s="33">
        <v>0.88175712622772995</v>
      </c>
      <c r="DI236" s="33">
        <v>616.67043477437005</v>
      </c>
      <c r="DJ236" s="33">
        <v>40.187413411710303</v>
      </c>
      <c r="DK236" s="33">
        <v>0.12021032866054</v>
      </c>
      <c r="DL236" s="33">
        <v>18.8052832638312</v>
      </c>
      <c r="DM236" s="33">
        <v>1.756078963143</v>
      </c>
      <c r="DN236" s="33">
        <v>8.1674976742309197E-2</v>
      </c>
    </row>
    <row r="237" spans="1:118" x14ac:dyDescent="0.25">
      <c r="A237" s="4" t="s">
        <v>236</v>
      </c>
      <c r="B237" s="6">
        <v>1.10075803748402E-2</v>
      </c>
      <c r="C237" s="6">
        <v>4.1999704616843699E-4</v>
      </c>
      <c r="D237" s="8">
        <v>70.567547595842001</v>
      </c>
      <c r="E237" s="8">
        <v>2.67775636087985</v>
      </c>
      <c r="F237" s="6">
        <v>6.8725168892570798E-2</v>
      </c>
      <c r="G237" s="6">
        <v>9.7102658439590008E-3</v>
      </c>
      <c r="H237" s="8">
        <v>67.176111114195194</v>
      </c>
      <c r="I237" s="8">
        <v>9.1937801948342894</v>
      </c>
      <c r="J237" s="6">
        <v>4.4299602398221501E-3</v>
      </c>
      <c r="K237" s="6">
        <v>9.9871903614533793E-4</v>
      </c>
      <c r="L237" s="8">
        <v>89.266715413612602</v>
      </c>
      <c r="M237" s="8">
        <v>20.0917265981853</v>
      </c>
      <c r="N237" s="8">
        <v>-125.501791015547</v>
      </c>
      <c r="O237" s="8">
        <v>329.64478879329403</v>
      </c>
      <c r="P237" s="16">
        <v>91.842624466843404</v>
      </c>
      <c r="Q237" s="17">
        <v>3.4991135334295</v>
      </c>
      <c r="R237" s="17">
        <v>4.5575371771451198E-2</v>
      </c>
      <c r="S237" s="18">
        <v>6.2381473168976196E-3</v>
      </c>
      <c r="T237" s="6">
        <v>3.32951394647651</v>
      </c>
      <c r="U237" s="6">
        <v>8.1942034848676903E-2</v>
      </c>
      <c r="V237" s="8">
        <v>324.21694742948398</v>
      </c>
      <c r="W237" s="8">
        <v>11.9795164992114</v>
      </c>
      <c r="X237" s="8">
        <v>97.594511768677904</v>
      </c>
      <c r="Y237" s="8">
        <v>5.11531270263949</v>
      </c>
      <c r="Z237" s="8">
        <v>4.0000348249413697</v>
      </c>
      <c r="AA237" s="8">
        <v>0.90596602000416204</v>
      </c>
      <c r="AB237" s="6"/>
      <c r="AC237" s="6">
        <v>9.2637805489040201E-2</v>
      </c>
      <c r="AD237" s="6">
        <v>0.25248120481756398</v>
      </c>
      <c r="AF237" s="33">
        <v>205.67141865355299</v>
      </c>
      <c r="AG237" s="33">
        <v>27.9896182614122</v>
      </c>
      <c r="AH237" s="33">
        <v>46.581011261312597</v>
      </c>
      <c r="AI237" s="33" t="s">
        <v>732</v>
      </c>
      <c r="AJ237" s="33">
        <v>196.61646762113099</v>
      </c>
      <c r="AK237" s="33">
        <v>769.46882352957505</v>
      </c>
      <c r="AL237" s="33">
        <v>4.6848808798429804</v>
      </c>
      <c r="AM237" s="33">
        <v>1.3327308108810201</v>
      </c>
      <c r="AN237" s="33">
        <v>2.2052789639266499</v>
      </c>
      <c r="AO237" s="33">
        <v>684.93314457768702</v>
      </c>
      <c r="AP237" s="33">
        <v>19.066905947655201</v>
      </c>
      <c r="AQ237" s="33">
        <v>0.48646972513183301</v>
      </c>
      <c r="AR237" s="33">
        <v>494110.14946371398</v>
      </c>
      <c r="AS237" s="33">
        <v>17313.6645019686</v>
      </c>
      <c r="AT237" s="33">
        <v>1.42364651426817</v>
      </c>
      <c r="AU237" s="33">
        <v>1.1339179089254801</v>
      </c>
      <c r="AV237" s="33">
        <v>0.110102101832219</v>
      </c>
      <c r="AW237" s="33">
        <v>0.54156117663076997</v>
      </c>
      <c r="AX237" s="33" t="s">
        <v>732</v>
      </c>
      <c r="AY237" s="33">
        <v>1.23917157650895E-2</v>
      </c>
      <c r="AZ237" s="33">
        <v>0.44491334719941</v>
      </c>
      <c r="BA237" s="33">
        <v>9.9653783219072096</v>
      </c>
      <c r="BB237" s="33">
        <v>0.425902385381834</v>
      </c>
      <c r="BC237" s="33">
        <v>0.46111316502949001</v>
      </c>
      <c r="BD237" s="33" t="s">
        <v>732</v>
      </c>
      <c r="BE237" s="33">
        <v>2.22384285403497E-2</v>
      </c>
      <c r="BF237" s="33">
        <v>0.39186099688979897</v>
      </c>
      <c r="BG237" s="33" t="s">
        <v>732</v>
      </c>
      <c r="BH237" s="33">
        <v>0.24835305319005599</v>
      </c>
      <c r="BI237" s="33">
        <v>2.2729781503203901</v>
      </c>
      <c r="BJ237" s="33" t="s">
        <v>732</v>
      </c>
      <c r="BK237" s="33">
        <v>0.34534305012736399</v>
      </c>
      <c r="BL237" s="33">
        <v>2.6682351936583601</v>
      </c>
      <c r="BM237" s="33">
        <v>1.08530250060063</v>
      </c>
      <c r="BN237" s="33">
        <v>0.111446116054036</v>
      </c>
      <c r="BO237" s="33">
        <v>0.725523010756287</v>
      </c>
      <c r="BP237" s="33">
        <v>13.982703271953699</v>
      </c>
      <c r="BQ237" s="33">
        <v>0.96747646402127896</v>
      </c>
      <c r="BR237" s="33">
        <v>2.6044732701198599</v>
      </c>
      <c r="BS237" s="33">
        <v>4.1661516098790603</v>
      </c>
      <c r="BT237" s="33">
        <v>0.21236374179694301</v>
      </c>
      <c r="BU237" s="33">
        <v>0.388545068585259</v>
      </c>
      <c r="BV237" s="33">
        <v>53.322322244329001</v>
      </c>
      <c r="BW237" s="33">
        <v>1.86329631585033</v>
      </c>
      <c r="BX237" s="33">
        <v>1.6244905406055301</v>
      </c>
      <c r="BY237" s="33">
        <v>20.948497966978199</v>
      </c>
      <c r="BZ237" s="33">
        <v>0.79026834405465896</v>
      </c>
      <c r="CA237" s="33">
        <v>0.40948577085976601</v>
      </c>
      <c r="CB237" s="33">
        <v>104.162981011686</v>
      </c>
      <c r="CC237" s="33">
        <v>2.9077947925310101</v>
      </c>
      <c r="CD237" s="33">
        <v>1.2270375178970501</v>
      </c>
      <c r="CE237" s="33">
        <v>24.0850337509046</v>
      </c>
      <c r="CF237" s="33">
        <v>0.75465595358102799</v>
      </c>
      <c r="CG237" s="33">
        <v>0.39634252634806499</v>
      </c>
      <c r="CH237" s="33">
        <v>242.63397253137001</v>
      </c>
      <c r="CI237" s="33">
        <v>7.2495168723541896</v>
      </c>
      <c r="CJ237" s="33">
        <v>1.84427585798143</v>
      </c>
      <c r="CK237" s="33">
        <v>54.227262703471403</v>
      </c>
      <c r="CL237" s="33">
        <v>1.20980774714271</v>
      </c>
      <c r="CM237" s="33">
        <v>0.41871160304968602</v>
      </c>
      <c r="CN237" s="33">
        <v>9592.5815226102404</v>
      </c>
      <c r="CO237" s="33">
        <v>318.76257892433898</v>
      </c>
      <c r="CP237" s="33">
        <v>1.90675254655517</v>
      </c>
      <c r="CQ237" s="33" t="s">
        <v>732</v>
      </c>
      <c r="CR237" s="33">
        <v>5.3728708954079697E-2</v>
      </c>
      <c r="CS237" s="33">
        <v>0.43895567346887499</v>
      </c>
      <c r="CT237" s="33" t="s">
        <v>732</v>
      </c>
      <c r="CU237" s="33">
        <v>2.3787603716132</v>
      </c>
      <c r="CV237" s="33">
        <v>4.4441451086252801</v>
      </c>
      <c r="CW237" s="33">
        <v>14.2266966458358</v>
      </c>
      <c r="CX237" s="33">
        <v>0.61441287027399705</v>
      </c>
      <c r="CY237" s="33">
        <v>0.153206589353196</v>
      </c>
      <c r="CZ237" s="33">
        <v>0.65614164566070798</v>
      </c>
      <c r="DA237" s="33">
        <v>9.9423235569543397E-2</v>
      </c>
      <c r="DB237" s="33">
        <v>9.2144348856055505E-2</v>
      </c>
      <c r="DC237" s="33">
        <v>0.70963622795957304</v>
      </c>
      <c r="DD237" s="33">
        <v>0.159524915305086</v>
      </c>
      <c r="DE237" s="33">
        <v>0.122097551884355</v>
      </c>
      <c r="DF237" s="33">
        <v>84.9369860491434</v>
      </c>
      <c r="DG237" s="33">
        <v>3.0845783428983098</v>
      </c>
      <c r="DH237" s="33">
        <v>0.91272883586963205</v>
      </c>
      <c r="DI237" s="33">
        <v>308.28727874887699</v>
      </c>
      <c r="DJ237" s="33">
        <v>6.5254948389319498</v>
      </c>
      <c r="DK237" s="33">
        <v>0.17779291257757701</v>
      </c>
      <c r="DL237" s="33">
        <v>6.0312994722886204</v>
      </c>
      <c r="DM237" s="33">
        <v>0.265090373734921</v>
      </c>
      <c r="DN237" s="33">
        <v>8.2152508773748106E-2</v>
      </c>
    </row>
    <row r="238" spans="1:118" x14ac:dyDescent="0.25">
      <c r="A238" s="4" t="s">
        <v>237</v>
      </c>
      <c r="B238" s="6">
        <v>6.6988790515683405E-2</v>
      </c>
      <c r="C238" s="6">
        <v>3.2842745484037402E-3</v>
      </c>
      <c r="D238" s="8">
        <v>417.76032427386298</v>
      </c>
      <c r="E238" s="8">
        <v>19.803349938173898</v>
      </c>
      <c r="F238" s="6">
        <v>0.448387507901369</v>
      </c>
      <c r="G238" s="6">
        <v>9.4449386015555303E-2</v>
      </c>
      <c r="H238" s="8">
        <v>360.32055203399801</v>
      </c>
      <c r="I238" s="8">
        <v>65.408647894127895</v>
      </c>
      <c r="J238" s="6">
        <v>2.7849294442281101E-2</v>
      </c>
      <c r="K238" s="6">
        <v>9.0602735426430804E-3</v>
      </c>
      <c r="L238" s="8">
        <v>549.30395977255705</v>
      </c>
      <c r="M238" s="8">
        <v>178.486147695076</v>
      </c>
      <c r="N238" s="8">
        <v>33.556798016135097</v>
      </c>
      <c r="O238" s="8">
        <v>453.076522039157</v>
      </c>
      <c r="P238" s="16">
        <v>15.192278595928199</v>
      </c>
      <c r="Q238" s="17">
        <v>0.73243818599489996</v>
      </c>
      <c r="R238" s="17">
        <v>5.0125689386501998E-2</v>
      </c>
      <c r="S238" s="18">
        <v>1.0733052698268899E-2</v>
      </c>
      <c r="T238" s="6">
        <v>3.9939546273598698</v>
      </c>
      <c r="U238" s="6">
        <v>0.257672682083389</v>
      </c>
      <c r="V238" s="8">
        <v>23.394819646890401</v>
      </c>
      <c r="W238" s="8">
        <v>1.24278367512481</v>
      </c>
      <c r="X238" s="8">
        <v>5.8667570916491396</v>
      </c>
      <c r="Y238" s="8">
        <v>0.43983497983928599</v>
      </c>
      <c r="Z238" s="8">
        <v>1.5455867069993401</v>
      </c>
      <c r="AA238" s="8">
        <v>0.50716069295827204</v>
      </c>
      <c r="AB238" s="6"/>
      <c r="AC238" s="6">
        <v>0.276484417212702</v>
      </c>
      <c r="AD238" s="6">
        <v>0.12237112399623799</v>
      </c>
      <c r="AF238" s="33">
        <v>139.94150412552301</v>
      </c>
      <c r="AG238" s="33">
        <v>24.1026377959179</v>
      </c>
      <c r="AH238" s="33">
        <v>58.7826914862923</v>
      </c>
      <c r="AI238" s="33" t="s">
        <v>732</v>
      </c>
      <c r="AJ238" s="33">
        <v>160.085511156819</v>
      </c>
      <c r="AK238" s="33">
        <v>254.56929606621301</v>
      </c>
      <c r="AL238" s="33">
        <v>3.8380783645735401</v>
      </c>
      <c r="AM238" s="33">
        <v>1.44987578435652</v>
      </c>
      <c r="AN238" s="33">
        <v>1.2541062958859399</v>
      </c>
      <c r="AO238" s="33">
        <v>127.77045524021101</v>
      </c>
      <c r="AP238" s="33">
        <v>3.62727284014866</v>
      </c>
      <c r="AQ238" s="33">
        <v>0.49663379570059901</v>
      </c>
      <c r="AR238" s="33">
        <v>498240.79540595302</v>
      </c>
      <c r="AS238" s="33">
        <v>14912.643619469</v>
      </c>
      <c r="AT238" s="33">
        <v>44.926928350827801</v>
      </c>
      <c r="AU238" s="33" t="s">
        <v>732</v>
      </c>
      <c r="AV238" s="33">
        <v>3.4621855511520201E-2</v>
      </c>
      <c r="AW238" s="33">
        <v>0.55290550295528196</v>
      </c>
      <c r="AX238" s="33" t="s">
        <v>732</v>
      </c>
      <c r="AY238" s="33">
        <v>0</v>
      </c>
      <c r="AZ238" s="33">
        <v>0.454219222670325</v>
      </c>
      <c r="BA238" s="33">
        <v>4.2758861045637602</v>
      </c>
      <c r="BB238" s="33">
        <v>0.27217594930033601</v>
      </c>
      <c r="BC238" s="33">
        <v>0.47079101765089598</v>
      </c>
      <c r="BD238" s="33" t="s">
        <v>732</v>
      </c>
      <c r="BE238" s="33">
        <v>3.69202803454023E-3</v>
      </c>
      <c r="BF238" s="33">
        <v>0.40005203797987698</v>
      </c>
      <c r="BG238" s="33" t="s">
        <v>732</v>
      </c>
      <c r="BH238" s="33">
        <v>5.7897648713485302E-2</v>
      </c>
      <c r="BI238" s="33">
        <v>2.32057749296342</v>
      </c>
      <c r="BJ238" s="33" t="s">
        <v>732</v>
      </c>
      <c r="BK238" s="33">
        <v>0.157421846759425</v>
      </c>
      <c r="BL238" s="33">
        <v>2.7236406393461001</v>
      </c>
      <c r="BM238" s="33" t="s">
        <v>732</v>
      </c>
      <c r="BN238" s="33">
        <v>5.1545147928638402E-2</v>
      </c>
      <c r="BO238" s="33">
        <v>0.74067557768832504</v>
      </c>
      <c r="BP238" s="33">
        <v>2.7616141212581602</v>
      </c>
      <c r="BQ238" s="33">
        <v>0.36351066659668402</v>
      </c>
      <c r="BR238" s="33">
        <v>2.65852045274577</v>
      </c>
      <c r="BS238" s="33">
        <v>0.79345601914022701</v>
      </c>
      <c r="BT238" s="33">
        <v>5.57154359716477E-2</v>
      </c>
      <c r="BU238" s="33">
        <v>0.39667364620336698</v>
      </c>
      <c r="BV238" s="33">
        <v>9.7534880379876494</v>
      </c>
      <c r="BW238" s="33">
        <v>0.67073446236068002</v>
      </c>
      <c r="BX238" s="33">
        <v>1.65846153042156</v>
      </c>
      <c r="BY238" s="33">
        <v>3.77577120095191</v>
      </c>
      <c r="BZ238" s="33">
        <v>0.205594280964605</v>
      </c>
      <c r="CA238" s="33">
        <v>0.41806901487527798</v>
      </c>
      <c r="CB238" s="33">
        <v>20.650316282657698</v>
      </c>
      <c r="CC238" s="33">
        <v>0.89094312201977299</v>
      </c>
      <c r="CD238" s="33">
        <v>1.25263516399134</v>
      </c>
      <c r="CE238" s="33">
        <v>4.7134929890414297</v>
      </c>
      <c r="CF238" s="33">
        <v>0.23462435759321201</v>
      </c>
      <c r="CG238" s="33">
        <v>0.404637174447528</v>
      </c>
      <c r="CH238" s="33">
        <v>51.749074995435798</v>
      </c>
      <c r="CI238" s="33">
        <v>2.1770555589937799</v>
      </c>
      <c r="CJ238" s="33">
        <v>1.8828812162925599</v>
      </c>
      <c r="CK238" s="33">
        <v>11.887483616089</v>
      </c>
      <c r="CL238" s="33">
        <v>0.52519822718477205</v>
      </c>
      <c r="CM238" s="33">
        <v>0.42744924537448098</v>
      </c>
      <c r="CN238" s="33">
        <v>9675.6712454870994</v>
      </c>
      <c r="CO238" s="33">
        <v>318.93143100545001</v>
      </c>
      <c r="CP238" s="33">
        <v>1.5171205087345301</v>
      </c>
      <c r="CQ238" s="33" t="s">
        <v>732</v>
      </c>
      <c r="CR238" s="33">
        <v>1.3878564893505099E-2</v>
      </c>
      <c r="CS238" s="33">
        <v>0.44768973593421701</v>
      </c>
      <c r="CT238" s="33" t="s">
        <v>732</v>
      </c>
      <c r="CU238" s="33">
        <v>2.1389937843517499</v>
      </c>
      <c r="CV238" s="33">
        <v>9.2140320813150804</v>
      </c>
      <c r="CW238" s="33">
        <v>6.22345118968527</v>
      </c>
      <c r="CX238" s="33">
        <v>0.28679534817438901</v>
      </c>
      <c r="CY238" s="33">
        <v>0.22491237735636399</v>
      </c>
      <c r="CZ238" s="33">
        <v>0.31400281311955403</v>
      </c>
      <c r="DA238" s="33">
        <v>6.7989422314977593E-2</v>
      </c>
      <c r="DB238" s="33">
        <v>0.14069442822765901</v>
      </c>
      <c r="DC238" s="33">
        <v>0.31243932706453198</v>
      </c>
      <c r="DD238" s="33">
        <v>8.7609902609877194E-2</v>
      </c>
      <c r="DE238" s="33">
        <v>0.181398587642532</v>
      </c>
      <c r="DF238" s="33">
        <v>5.2100545850437596</v>
      </c>
      <c r="DG238" s="33">
        <v>0.32998787198719498</v>
      </c>
      <c r="DH238" s="33">
        <v>0.93189221083475104</v>
      </c>
      <c r="DI238" s="33">
        <v>22.6916308868824</v>
      </c>
      <c r="DJ238" s="33">
        <v>0.961148954916343</v>
      </c>
      <c r="DK238" s="33">
        <v>0.18152054667141701</v>
      </c>
      <c r="DL238" s="33">
        <v>2.6677717171982902</v>
      </c>
      <c r="DM238" s="33">
        <v>0.108376206027433</v>
      </c>
      <c r="DN238" s="33">
        <v>8.4754679062701399E-2</v>
      </c>
    </row>
    <row r="239" spans="1:118" x14ac:dyDescent="0.25">
      <c r="A239" s="4" t="s">
        <v>238</v>
      </c>
      <c r="B239" s="6">
        <v>1.62895728942694E-2</v>
      </c>
      <c r="C239" s="6">
        <v>5.3087356080205297E-4</v>
      </c>
      <c r="D239" s="8">
        <v>104.15663693192499</v>
      </c>
      <c r="E239" s="8">
        <v>3.36661943880662</v>
      </c>
      <c r="F239" s="6">
        <v>0.118174533672236</v>
      </c>
      <c r="G239" s="6">
        <v>1.0676294526245101E-2</v>
      </c>
      <c r="H239" s="8">
        <v>113.069213310633</v>
      </c>
      <c r="I239" s="8">
        <v>9.6823825145719198</v>
      </c>
      <c r="J239" s="6">
        <v>5.8213082374815204E-3</v>
      </c>
      <c r="K239" s="6">
        <v>9.8940105674088109E-4</v>
      </c>
      <c r="L239" s="8">
        <v>117.24719374852501</v>
      </c>
      <c r="M239" s="8">
        <v>19.867575343965299</v>
      </c>
      <c r="N239" s="8">
        <v>214.34762959283199</v>
      </c>
      <c r="O239" s="8">
        <v>249.81398727767601</v>
      </c>
      <c r="P239" s="16">
        <v>61.8724243597362</v>
      </c>
      <c r="Q239" s="17">
        <v>1.9867692431669199</v>
      </c>
      <c r="R239" s="17">
        <v>5.3519220133014002E-2</v>
      </c>
      <c r="S239" s="18">
        <v>5.5443106678338197E-3</v>
      </c>
      <c r="T239" s="6">
        <v>2.0635563301748201</v>
      </c>
      <c r="U239" s="6">
        <v>0.11111612476294699</v>
      </c>
      <c r="V239" s="8">
        <v>316.58490363966303</v>
      </c>
      <c r="W239" s="8">
        <v>19.384855293865101</v>
      </c>
      <c r="X239" s="8">
        <v>158.202604160921</v>
      </c>
      <c r="Y239" s="8">
        <v>16.147351437321099</v>
      </c>
      <c r="Z239" s="8">
        <v>8.5751345152581209</v>
      </c>
      <c r="AA239" s="8">
        <v>1.46163059330389</v>
      </c>
      <c r="AB239" s="6"/>
      <c r="AC239" s="6">
        <v>0.52293817782942498</v>
      </c>
      <c r="AD239" s="6">
        <v>-0.20423285605777999</v>
      </c>
      <c r="AF239" s="33">
        <v>263.19910982937699</v>
      </c>
      <c r="AG239" s="33">
        <v>40.382562657395702</v>
      </c>
      <c r="AH239" s="33">
        <v>105.779474599735</v>
      </c>
      <c r="AI239" s="33" t="s">
        <v>732</v>
      </c>
      <c r="AJ239" s="33">
        <v>175.34313015119599</v>
      </c>
      <c r="AK239" s="33">
        <v>255.34218277488</v>
      </c>
      <c r="AL239" s="33">
        <v>4.6244846543128997</v>
      </c>
      <c r="AM239" s="33">
        <v>1.1026669335760899</v>
      </c>
      <c r="AN239" s="33">
        <v>2.5250746327144902</v>
      </c>
      <c r="AO239" s="33">
        <v>584.452383760423</v>
      </c>
      <c r="AP239" s="33">
        <v>63.941044471620501</v>
      </c>
      <c r="AQ239" s="33">
        <v>2.7325223215429899E-2</v>
      </c>
      <c r="AR239" s="33">
        <v>490384.86031828501</v>
      </c>
      <c r="AS239" s="33">
        <v>17348.9566359282</v>
      </c>
      <c r="AT239" s="33">
        <v>1.3710256673435199</v>
      </c>
      <c r="AU239" s="33">
        <v>0.70151535473704396</v>
      </c>
      <c r="AV239" s="33">
        <v>9.8835686919647697E-2</v>
      </c>
      <c r="AW239" s="33">
        <v>0.52164491957617298</v>
      </c>
      <c r="AX239" s="33" t="s">
        <v>732</v>
      </c>
      <c r="AY239" s="33">
        <v>0</v>
      </c>
      <c r="AZ239" s="33">
        <v>0.428525089280616</v>
      </c>
      <c r="BA239" s="33">
        <v>6.11169627637089</v>
      </c>
      <c r="BB239" s="33">
        <v>0.52143065939423205</v>
      </c>
      <c r="BC239" s="33">
        <v>0.44419075041255701</v>
      </c>
      <c r="BD239" s="33" t="s">
        <v>732</v>
      </c>
      <c r="BE239" s="33">
        <v>2.82827567738731E-2</v>
      </c>
      <c r="BF239" s="33">
        <v>0.37741712330354898</v>
      </c>
      <c r="BG239" s="33" t="s">
        <v>732</v>
      </c>
      <c r="BH239" s="33">
        <v>0.18318555483368701</v>
      </c>
      <c r="BI239" s="33">
        <v>2.1893619636210802</v>
      </c>
      <c r="BJ239" s="33" t="s">
        <v>732</v>
      </c>
      <c r="BK239" s="33">
        <v>0.27297676389752701</v>
      </c>
      <c r="BL239" s="33">
        <v>2.5691886270655302</v>
      </c>
      <c r="BM239" s="33" t="s">
        <v>732</v>
      </c>
      <c r="BN239" s="33">
        <v>7.45233516075679E-2</v>
      </c>
      <c r="BO239" s="33">
        <v>0.69875594770988103</v>
      </c>
      <c r="BP239" s="33">
        <v>8.2939303501021193</v>
      </c>
      <c r="BQ239" s="33">
        <v>1.0037289109431999</v>
      </c>
      <c r="BR239" s="33">
        <v>2.5077288992003202</v>
      </c>
      <c r="BS239" s="33">
        <v>3.0450631601594398</v>
      </c>
      <c r="BT239" s="33">
        <v>0.35983052097927498</v>
      </c>
      <c r="BU239" s="33">
        <v>0.37423634756873803</v>
      </c>
      <c r="BV239" s="33">
        <v>43.191528298819101</v>
      </c>
      <c r="BW239" s="33">
        <v>5.2881482812869196</v>
      </c>
      <c r="BX239" s="33">
        <v>1.56463948241952</v>
      </c>
      <c r="BY239" s="33">
        <v>18.411390660960599</v>
      </c>
      <c r="BZ239" s="33">
        <v>2.07982671349207</v>
      </c>
      <c r="CA239" s="33">
        <v>0.39443716845733501</v>
      </c>
      <c r="CB239" s="33">
        <v>99.204707697055795</v>
      </c>
      <c r="CC239" s="33">
        <v>11.1761656285697</v>
      </c>
      <c r="CD239" s="33">
        <v>1.18171298527077</v>
      </c>
      <c r="CE239" s="33">
        <v>23.313261203952599</v>
      </c>
      <c r="CF239" s="33">
        <v>2.5922182039560702</v>
      </c>
      <c r="CG239" s="33">
        <v>0.38175220897941198</v>
      </c>
      <c r="CH239" s="33">
        <v>243.246773118162</v>
      </c>
      <c r="CI239" s="33">
        <v>24.531822228355001</v>
      </c>
      <c r="CJ239" s="33">
        <v>1.7763994887635599</v>
      </c>
      <c r="CK239" s="33">
        <v>56.8851851179584</v>
      </c>
      <c r="CL239" s="33">
        <v>6.2017957117999103</v>
      </c>
      <c r="CM239" s="33">
        <v>0.40325036306551099</v>
      </c>
      <c r="CN239" s="33">
        <v>10564.222863204101</v>
      </c>
      <c r="CO239" s="33">
        <v>345.293512779303</v>
      </c>
      <c r="CP239" s="33">
        <v>1.4312499893159201</v>
      </c>
      <c r="CQ239" s="33" t="s">
        <v>732</v>
      </c>
      <c r="CR239" s="33">
        <v>5.5536676125110797E-2</v>
      </c>
      <c r="CS239" s="33">
        <v>0.42193890569909398</v>
      </c>
      <c r="CT239" s="33" t="s">
        <v>732</v>
      </c>
      <c r="CU239" s="33">
        <v>2.27543089791024</v>
      </c>
      <c r="CV239" s="33">
        <v>4.5392505796061302</v>
      </c>
      <c r="CW239" s="33">
        <v>20.330236260668499</v>
      </c>
      <c r="CX239" s="33">
        <v>2.3944522744779002</v>
      </c>
      <c r="CY239" s="33">
        <v>0.13353599191766199</v>
      </c>
      <c r="CZ239" s="33">
        <v>1.1420319289228</v>
      </c>
      <c r="DA239" s="33">
        <v>0.16488806263023201</v>
      </c>
      <c r="DB239" s="33">
        <v>0.10531233223860099</v>
      </c>
      <c r="DC239" s="33">
        <v>1.4965767214554999</v>
      </c>
      <c r="DD239" s="33">
        <v>0.27619059049830302</v>
      </c>
      <c r="DE239" s="33">
        <v>0.26531732955913001</v>
      </c>
      <c r="DF239" s="33">
        <v>136.48340563584199</v>
      </c>
      <c r="DG239" s="33">
        <v>17.433262116149599</v>
      </c>
      <c r="DH239" s="33">
        <v>0.87924577727207198</v>
      </c>
      <c r="DI239" s="33">
        <v>295.16921878035799</v>
      </c>
      <c r="DJ239" s="33">
        <v>25.5113387881688</v>
      </c>
      <c r="DK239" s="33">
        <v>0.17126074326916099</v>
      </c>
      <c r="DL239" s="33">
        <v>8.7690387278452295</v>
      </c>
      <c r="DM239" s="33">
        <v>1.0328367582305</v>
      </c>
      <c r="DN239" s="33">
        <v>7.8908797185156407E-2</v>
      </c>
    </row>
    <row r="240" spans="1:118" x14ac:dyDescent="0.25">
      <c r="A240" s="4" t="s">
        <v>239</v>
      </c>
      <c r="B240" s="6">
        <v>1.7114479399270702E-2</v>
      </c>
      <c r="C240" s="6">
        <v>7.8651607224761698E-4</v>
      </c>
      <c r="D240" s="8">
        <v>109.37915029265</v>
      </c>
      <c r="E240" s="8">
        <v>4.9781301583195301</v>
      </c>
      <c r="F240" s="6">
        <v>0.117634862947618</v>
      </c>
      <c r="G240" s="6">
        <v>7.15599066138186E-3</v>
      </c>
      <c r="H240" s="8">
        <v>112.771038870059</v>
      </c>
      <c r="I240" s="8">
        <v>6.4516883937437397</v>
      </c>
      <c r="J240" s="6">
        <v>5.8391441590385298E-3</v>
      </c>
      <c r="K240" s="6">
        <v>2.9012998876096397E-4</v>
      </c>
      <c r="L240" s="8">
        <v>117.672578122601</v>
      </c>
      <c r="M240" s="8">
        <v>5.82972577670101</v>
      </c>
      <c r="N240" s="8">
        <v>187.357932399796</v>
      </c>
      <c r="O240" s="8">
        <v>95.355705461536203</v>
      </c>
      <c r="P240" s="16">
        <v>59.252570244143499</v>
      </c>
      <c r="Q240" s="17">
        <v>2.4139550795364499</v>
      </c>
      <c r="R240" s="17">
        <v>5.0302228073726599E-2</v>
      </c>
      <c r="S240" s="18">
        <v>2.0369963794096601E-3</v>
      </c>
      <c r="T240" s="6">
        <v>1.6755873176181999</v>
      </c>
      <c r="U240" s="6">
        <v>0.138481710107596</v>
      </c>
      <c r="V240" s="8">
        <v>2482.3054888962101</v>
      </c>
      <c r="W240" s="8">
        <v>312.65220290736403</v>
      </c>
      <c r="X240" s="8">
        <v>1467.1849792108901</v>
      </c>
      <c r="Y240" s="8">
        <v>167.25348772391601</v>
      </c>
      <c r="Z240" s="8">
        <v>77.377181323570895</v>
      </c>
      <c r="AA240" s="8">
        <v>8.3924254096704001</v>
      </c>
      <c r="AB240" s="6"/>
      <c r="AC240" s="6">
        <v>4.1724623827605702E-2</v>
      </c>
      <c r="AD240" s="6">
        <v>0.30706614615665001</v>
      </c>
      <c r="AF240" s="33">
        <v>547.72541906649894</v>
      </c>
      <c r="AG240" s="33">
        <v>50.993264155643303</v>
      </c>
      <c r="AH240" s="33">
        <v>59.979715273050701</v>
      </c>
      <c r="AI240" s="33" t="s">
        <v>732</v>
      </c>
      <c r="AJ240" s="33">
        <v>170.08143396356701</v>
      </c>
      <c r="AK240" s="33">
        <v>424.58776460690399</v>
      </c>
      <c r="AL240" s="33">
        <v>5.5722663262249403</v>
      </c>
      <c r="AM240" s="33">
        <v>1.7431631828966401</v>
      </c>
      <c r="AN240" s="33">
        <v>1.0257104854186301</v>
      </c>
      <c r="AO240" s="33">
        <v>2152.1444216145001</v>
      </c>
      <c r="AP240" s="33">
        <v>200.72689560167299</v>
      </c>
      <c r="AQ240" s="33">
        <v>0.49754939388852598</v>
      </c>
      <c r="AR240" s="33">
        <v>484431.857915067</v>
      </c>
      <c r="AS240" s="33">
        <v>17717.5912856004</v>
      </c>
      <c r="AT240" s="33">
        <v>9.3012703095382496E-2</v>
      </c>
      <c r="AU240" s="33">
        <v>2.9893702050596498</v>
      </c>
      <c r="AV240" s="33">
        <v>0.31119726097179001</v>
      </c>
      <c r="AW240" s="33">
        <v>0.55398342969369996</v>
      </c>
      <c r="AX240" s="33" t="s">
        <v>732</v>
      </c>
      <c r="AY240" s="33">
        <v>7.5702437819512705E-2</v>
      </c>
      <c r="AZ240" s="33">
        <v>0.45507681535870897</v>
      </c>
      <c r="BA240" s="33">
        <v>29.3961136337178</v>
      </c>
      <c r="BB240" s="33">
        <v>2.9871351979270599</v>
      </c>
      <c r="BC240" s="33">
        <v>0.47174639716287697</v>
      </c>
      <c r="BD240" s="33" t="s">
        <v>732</v>
      </c>
      <c r="BE240" s="33">
        <v>7.5105184996949501E-2</v>
      </c>
      <c r="BF240" s="33">
        <v>0.40079696141399701</v>
      </c>
      <c r="BG240" s="33">
        <v>3.3862375163270002</v>
      </c>
      <c r="BH240" s="33">
        <v>0.70514502323781503</v>
      </c>
      <c r="BI240" s="33">
        <v>2.3250740143701401</v>
      </c>
      <c r="BJ240" s="33">
        <v>5.01687361584416</v>
      </c>
      <c r="BK240" s="33">
        <v>0.89781072334606105</v>
      </c>
      <c r="BL240" s="33">
        <v>2.72797079185619</v>
      </c>
      <c r="BM240" s="33">
        <v>1.4677715831156599</v>
      </c>
      <c r="BN240" s="33">
        <v>0.23151294007988199</v>
      </c>
      <c r="BO240" s="33">
        <v>0.74202871469317899</v>
      </c>
      <c r="BP240" s="33">
        <v>31.8815914233281</v>
      </c>
      <c r="BQ240" s="33">
        <v>3.8667697229656799</v>
      </c>
      <c r="BR240" s="33">
        <v>2.6626782718029398</v>
      </c>
      <c r="BS240" s="33">
        <v>10.905351847233399</v>
      </c>
      <c r="BT240" s="33">
        <v>1.14377325496264</v>
      </c>
      <c r="BU240" s="33">
        <v>0.39742601943411299</v>
      </c>
      <c r="BV240" s="33">
        <v>149.296201385774</v>
      </c>
      <c r="BW240" s="33">
        <v>15.1979466095147</v>
      </c>
      <c r="BX240" s="33">
        <v>1.6615785552261999</v>
      </c>
      <c r="BY240" s="33">
        <v>62.492606025402097</v>
      </c>
      <c r="BZ240" s="33">
        <v>6.0518719533647296</v>
      </c>
      <c r="CA240" s="33">
        <v>0.41889522703210902</v>
      </c>
      <c r="CB240" s="33">
        <v>332.917462362582</v>
      </c>
      <c r="CC240" s="33">
        <v>30.7777534492696</v>
      </c>
      <c r="CD240" s="33">
        <v>1.2548653016257401</v>
      </c>
      <c r="CE240" s="33">
        <v>75.336579424311395</v>
      </c>
      <c r="CF240" s="33">
        <v>6.2750960096028097</v>
      </c>
      <c r="CG240" s="33">
        <v>0.405410557381362</v>
      </c>
      <c r="CH240" s="33">
        <v>787.83132968747702</v>
      </c>
      <c r="CI240" s="33">
        <v>70.397631608094301</v>
      </c>
      <c r="CJ240" s="33">
        <v>1.8864968034676499</v>
      </c>
      <c r="CK240" s="33">
        <v>184.830103956871</v>
      </c>
      <c r="CL240" s="33">
        <v>16.059206128016601</v>
      </c>
      <c r="CM240" s="33">
        <v>0.42821578825554601</v>
      </c>
      <c r="CN240" s="33">
        <v>10840.7102143098</v>
      </c>
      <c r="CO240" s="33">
        <v>479.59528926297799</v>
      </c>
      <c r="CP240" s="33">
        <v>1.5198775970949101</v>
      </c>
      <c r="CQ240" s="33">
        <v>1.3478020926693599</v>
      </c>
      <c r="CR240" s="33">
        <v>0.15647092430297499</v>
      </c>
      <c r="CS240" s="33">
        <v>0.447626054548666</v>
      </c>
      <c r="CT240" s="33" t="s">
        <v>732</v>
      </c>
      <c r="CU240" s="33">
        <v>1.5177228292737699</v>
      </c>
      <c r="CV240" s="33">
        <v>3.9355584231186098</v>
      </c>
      <c r="CW240" s="33">
        <v>150.093238804273</v>
      </c>
      <c r="CX240" s="33">
        <v>14.7587182042331</v>
      </c>
      <c r="CY240" s="33">
        <v>0.27028178632978</v>
      </c>
      <c r="CZ240" s="33">
        <v>8.1431906367277591</v>
      </c>
      <c r="DA240" s="33">
        <v>0.84945433934029002</v>
      </c>
      <c r="DB240" s="33">
        <v>0.15703295572686601</v>
      </c>
      <c r="DC240" s="33">
        <v>12.4588063869819</v>
      </c>
      <c r="DD240" s="33">
        <v>1.37631370672384</v>
      </c>
      <c r="DE240" s="33">
        <v>0.240598388424792</v>
      </c>
      <c r="DF240" s="33">
        <v>1207.41235009093</v>
      </c>
      <c r="DG240" s="33">
        <v>135.30295557118001</v>
      </c>
      <c r="DH240" s="33">
        <v>0.93379736161451099</v>
      </c>
      <c r="DI240" s="33">
        <v>2208.4304955819998</v>
      </c>
      <c r="DJ240" s="33">
        <v>260.97526318816699</v>
      </c>
      <c r="DK240" s="33">
        <v>0.18188110677076499</v>
      </c>
      <c r="DL240" s="33">
        <v>64.988547624178693</v>
      </c>
      <c r="DM240" s="33">
        <v>6.3537947738330596</v>
      </c>
      <c r="DN240" s="33">
        <v>0.13719801147694599</v>
      </c>
    </row>
    <row r="241" spans="1:118" x14ac:dyDescent="0.25">
      <c r="A241" s="4" t="s">
        <v>240</v>
      </c>
      <c r="B241" s="6">
        <v>1.6546658043270601E-2</v>
      </c>
      <c r="C241" s="6">
        <v>4.1453229804478298E-4</v>
      </c>
      <c r="D241" s="8">
        <v>105.789718820122</v>
      </c>
      <c r="E241" s="8">
        <v>2.6287540310316801</v>
      </c>
      <c r="F241" s="6">
        <v>0.11654678503266901</v>
      </c>
      <c r="G241" s="6">
        <v>8.5755025542998391E-3</v>
      </c>
      <c r="H241" s="8">
        <v>111.712474789277</v>
      </c>
      <c r="I241" s="8">
        <v>7.7910888105232603</v>
      </c>
      <c r="J241" s="6">
        <v>5.4918473408394602E-3</v>
      </c>
      <c r="K241" s="6">
        <v>4.33123571032365E-4</v>
      </c>
      <c r="L241" s="8">
        <v>110.684714437319</v>
      </c>
      <c r="M241" s="8">
        <v>8.7071852673613996</v>
      </c>
      <c r="N241" s="8">
        <v>236.73295884943801</v>
      </c>
      <c r="O241" s="8">
        <v>185.95270414361701</v>
      </c>
      <c r="P241" s="16">
        <v>60.723966112071203</v>
      </c>
      <c r="Q241" s="17">
        <v>1.54514077390585</v>
      </c>
      <c r="R241" s="17">
        <v>5.13277275601869E-2</v>
      </c>
      <c r="S241" s="18">
        <v>3.5333778548604501E-3</v>
      </c>
      <c r="T241" s="6">
        <v>1.5867398775040999</v>
      </c>
      <c r="U241" s="6">
        <v>0.105482369509038</v>
      </c>
      <c r="V241" s="8">
        <v>463.62941560215398</v>
      </c>
      <c r="W241" s="8">
        <v>38.0788126048663</v>
      </c>
      <c r="X241" s="8">
        <v>311.49361460811502</v>
      </c>
      <c r="Y241" s="8">
        <v>48.278964817966099</v>
      </c>
      <c r="Z241" s="8">
        <v>16.517933806110499</v>
      </c>
      <c r="AA241" s="8">
        <v>3.2423630313086802</v>
      </c>
      <c r="AB241" s="6"/>
      <c r="AC241" s="6">
        <v>-7.6279691029186497E-2</v>
      </c>
      <c r="AD241" s="6">
        <v>0.32953165606019003</v>
      </c>
      <c r="AF241" s="33">
        <v>4027.2084553238701</v>
      </c>
      <c r="AG241" s="33">
        <v>1440.57641091399</v>
      </c>
      <c r="AH241" s="33">
        <v>88.951979983331597</v>
      </c>
      <c r="AI241" s="33">
        <v>9276.9350106282509</v>
      </c>
      <c r="AJ241" s="33">
        <v>3590.5688620570299</v>
      </c>
      <c r="AK241" s="33">
        <v>501.92854874599999</v>
      </c>
      <c r="AL241" s="33">
        <v>6.9947851495093198</v>
      </c>
      <c r="AM241" s="33">
        <v>1.41717541247469</v>
      </c>
      <c r="AN241" s="33">
        <v>2.9457969651755498</v>
      </c>
      <c r="AO241" s="33">
        <v>1068.2425625968599</v>
      </c>
      <c r="AP241" s="33">
        <v>126.75907952961001</v>
      </c>
      <c r="AQ241" s="33">
        <v>0.52181378238587395</v>
      </c>
      <c r="AR241" s="33">
        <v>482465.55641404999</v>
      </c>
      <c r="AS241" s="33">
        <v>19379.941444148299</v>
      </c>
      <c r="AT241" s="33">
        <v>1.5268119242606599</v>
      </c>
      <c r="AU241" s="33">
        <v>1.5592359176474899</v>
      </c>
      <c r="AV241" s="33">
        <v>0.206032137452868</v>
      </c>
      <c r="AW241" s="33">
        <v>0.58103074324540904</v>
      </c>
      <c r="AX241" s="33">
        <v>24.218684937841701</v>
      </c>
      <c r="AY241" s="33">
        <v>10.1619280934536</v>
      </c>
      <c r="AZ241" s="33">
        <v>0.47728051003762001</v>
      </c>
      <c r="BA241" s="33">
        <v>69.984368095247206</v>
      </c>
      <c r="BB241" s="33">
        <v>24.306946846614299</v>
      </c>
      <c r="BC241" s="33">
        <v>0.494798339980629</v>
      </c>
      <c r="BD241" s="33">
        <v>6.5175387808877101</v>
      </c>
      <c r="BE241" s="33">
        <v>2.73010685531617</v>
      </c>
      <c r="BF241" s="33">
        <v>0.42034682348026398</v>
      </c>
      <c r="BG241" s="33">
        <v>23.253622309124498</v>
      </c>
      <c r="BH241" s="33">
        <v>9.82285140889541</v>
      </c>
      <c r="BI241" s="33">
        <v>2.4385773675678299</v>
      </c>
      <c r="BJ241" s="33">
        <v>6.3235764915382902</v>
      </c>
      <c r="BK241" s="33">
        <v>1.771175868147</v>
      </c>
      <c r="BL241" s="33">
        <v>2.8606439902388798</v>
      </c>
      <c r="BM241" s="33">
        <v>1.43119794788202</v>
      </c>
      <c r="BN241" s="33">
        <v>0.23811471570913501</v>
      </c>
      <c r="BO241" s="33">
        <v>0.77820932297509304</v>
      </c>
      <c r="BP241" s="33">
        <v>18.883921282168199</v>
      </c>
      <c r="BQ241" s="33">
        <v>2.3372529169865701</v>
      </c>
      <c r="BR241" s="33">
        <v>2.7921398466342899</v>
      </c>
      <c r="BS241" s="33">
        <v>6.1589957547005003</v>
      </c>
      <c r="BT241" s="33">
        <v>0.69932869666393604</v>
      </c>
      <c r="BU241" s="33">
        <v>0.41681866970759601</v>
      </c>
      <c r="BV241" s="33">
        <v>78.927953232077897</v>
      </c>
      <c r="BW241" s="33">
        <v>10.0592683150246</v>
      </c>
      <c r="BX241" s="33">
        <v>1.74264130630962</v>
      </c>
      <c r="BY241" s="33">
        <v>32.571320970757398</v>
      </c>
      <c r="BZ241" s="33">
        <v>3.8326630414882099</v>
      </c>
      <c r="CA241" s="33">
        <v>0.43935294463385999</v>
      </c>
      <c r="CB241" s="33">
        <v>173.44651675232399</v>
      </c>
      <c r="CC241" s="33">
        <v>19.269958549501201</v>
      </c>
      <c r="CD241" s="33">
        <v>1.3160207285212899</v>
      </c>
      <c r="CE241" s="33">
        <v>39.814232744916701</v>
      </c>
      <c r="CF241" s="33">
        <v>4.1411921651407404</v>
      </c>
      <c r="CG241" s="33">
        <v>0.42519591870987899</v>
      </c>
      <c r="CH241" s="33">
        <v>404.84290822435702</v>
      </c>
      <c r="CI241" s="33">
        <v>35.130946134003501</v>
      </c>
      <c r="CJ241" s="33">
        <v>1.9785728586965201</v>
      </c>
      <c r="CK241" s="33">
        <v>91.551997897651106</v>
      </c>
      <c r="CL241" s="33">
        <v>7.7628246475393397</v>
      </c>
      <c r="CM241" s="33">
        <v>0.449087639946467</v>
      </c>
      <c r="CN241" s="33">
        <v>9402.9840092368504</v>
      </c>
      <c r="CO241" s="33">
        <v>457.19676525785297</v>
      </c>
      <c r="CP241" s="33">
        <v>1.5939777416904499</v>
      </c>
      <c r="CQ241" s="33">
        <v>0.613404094214131</v>
      </c>
      <c r="CR241" s="33">
        <v>7.37167579147643E-2</v>
      </c>
      <c r="CS241" s="33">
        <v>0.46898360192738697</v>
      </c>
      <c r="CT241" s="33" t="s">
        <v>732</v>
      </c>
      <c r="CU241" s="33">
        <v>3.1603678686640402</v>
      </c>
      <c r="CV241" s="33">
        <v>12.0327298723086</v>
      </c>
      <c r="CW241" s="33">
        <v>30.958078668821202</v>
      </c>
      <c r="CX241" s="33">
        <v>3.6790818434671801</v>
      </c>
      <c r="CY241" s="33">
        <v>0.123768789032575</v>
      </c>
      <c r="CZ241" s="33">
        <v>1.80134909674234</v>
      </c>
      <c r="DA241" s="33">
        <v>0.19881342499731999</v>
      </c>
      <c r="DB241" s="33">
        <v>0.13433315143858199</v>
      </c>
      <c r="DC241" s="33">
        <v>2.8488280859783002</v>
      </c>
      <c r="DD241" s="33">
        <v>0.58634076681846303</v>
      </c>
      <c r="DE241" s="33">
        <v>0.21075478196660999</v>
      </c>
      <c r="DF241" s="33">
        <v>273.62970508222202</v>
      </c>
      <c r="DG241" s="33">
        <v>45.553175952393602</v>
      </c>
      <c r="DH241" s="33">
        <v>0.979434860556883</v>
      </c>
      <c r="DI241" s="33">
        <v>441.67415696426298</v>
      </c>
      <c r="DJ241" s="33">
        <v>42.0033252457849</v>
      </c>
      <c r="DK241" s="33">
        <v>0.190764651742618</v>
      </c>
      <c r="DL241" s="33">
        <v>13.535499159123299</v>
      </c>
      <c r="DM241" s="33">
        <v>1.61108747129728</v>
      </c>
      <c r="DN241" s="33">
        <v>0.13577680619148599</v>
      </c>
    </row>
    <row r="242" spans="1:118" x14ac:dyDescent="0.25">
      <c r="A242" s="4" t="s">
        <v>241</v>
      </c>
      <c r="B242" s="6">
        <v>1.6473728768928799E-2</v>
      </c>
      <c r="C242" s="6">
        <v>4.2695785931229298E-4</v>
      </c>
      <c r="D242" s="8">
        <v>105.326984797929</v>
      </c>
      <c r="E242" s="8">
        <v>2.7063828933341498</v>
      </c>
      <c r="F242" s="6">
        <v>0.109604945822544</v>
      </c>
      <c r="G242" s="6">
        <v>6.0834831480857899E-3</v>
      </c>
      <c r="H242" s="8">
        <v>105.48969114033299</v>
      </c>
      <c r="I242" s="8">
        <v>5.5599408061706699</v>
      </c>
      <c r="J242" s="6">
        <v>5.5923056083475803E-3</v>
      </c>
      <c r="K242" s="6">
        <v>5.59179224362418E-4</v>
      </c>
      <c r="L242" s="8">
        <v>112.69468401987599</v>
      </c>
      <c r="M242" s="8">
        <v>11.231898779629599</v>
      </c>
      <c r="N242" s="8">
        <v>88.642641305153703</v>
      </c>
      <c r="O242" s="8">
        <v>118.85947861886601</v>
      </c>
      <c r="P242" s="16">
        <v>60.993544830269101</v>
      </c>
      <c r="Q242" s="17">
        <v>1.5024726889422799</v>
      </c>
      <c r="R242" s="17">
        <v>4.8415819980404597E-2</v>
      </c>
      <c r="S242" s="18">
        <v>2.22486292042084E-3</v>
      </c>
      <c r="T242" s="6">
        <v>2.61800776237475</v>
      </c>
      <c r="U242" s="6">
        <v>0.21442409412465999</v>
      </c>
      <c r="V242" s="8">
        <v>1007.57239878936</v>
      </c>
      <c r="W242" s="8">
        <v>45.2919206617794</v>
      </c>
      <c r="X242" s="8">
        <v>400.15847855556501</v>
      </c>
      <c r="Y242" s="8">
        <v>32.358274925458801</v>
      </c>
      <c r="Z242" s="8">
        <v>21.203230011968699</v>
      </c>
      <c r="AA242" s="8">
        <v>2.91320877238575</v>
      </c>
      <c r="AB242" s="6"/>
      <c r="AC242" s="6">
        <v>4.3826907655616903E-3</v>
      </c>
      <c r="AD242" s="6">
        <v>9.0406147660237801E-2</v>
      </c>
      <c r="AF242" s="33">
        <v>224.71209455946001</v>
      </c>
      <c r="AG242" s="33">
        <v>28.520198442671301</v>
      </c>
      <c r="AH242" s="33">
        <v>96.826135928474997</v>
      </c>
      <c r="AI242" s="33" t="s">
        <v>732</v>
      </c>
      <c r="AJ242" s="33">
        <v>167.084974904951</v>
      </c>
      <c r="AK242" s="33">
        <v>671.15174233304901</v>
      </c>
      <c r="AL242" s="33">
        <v>2.6082086588018201</v>
      </c>
      <c r="AM242" s="33">
        <v>1.08200340834376</v>
      </c>
      <c r="AN242" s="33">
        <v>2.3229404054402298</v>
      </c>
      <c r="AO242" s="33">
        <v>819.83976306371801</v>
      </c>
      <c r="AP242" s="33">
        <v>54.561128023458998</v>
      </c>
      <c r="AQ242" s="33">
        <v>0.50399753882107301</v>
      </c>
      <c r="AR242" s="33">
        <v>482042.87265345902</v>
      </c>
      <c r="AS242" s="33">
        <v>18507.9121696818</v>
      </c>
      <c r="AT242" s="33">
        <v>9.4209836052521798E-2</v>
      </c>
      <c r="AU242" s="33">
        <v>2.69323191750401</v>
      </c>
      <c r="AV242" s="33">
        <v>0.25137596868767598</v>
      </c>
      <c r="AW242" s="33">
        <v>0.56122239692544695</v>
      </c>
      <c r="AX242" s="33" t="s">
        <v>732</v>
      </c>
      <c r="AY242" s="33">
        <v>1.3895824003719E-2</v>
      </c>
      <c r="AZ242" s="33">
        <v>0.46099500886274902</v>
      </c>
      <c r="BA242" s="33">
        <v>14.1488389688383</v>
      </c>
      <c r="BB242" s="33">
        <v>0.98796874697451198</v>
      </c>
      <c r="BC242" s="33">
        <v>0.47794886658974201</v>
      </c>
      <c r="BD242" s="33" t="s">
        <v>732</v>
      </c>
      <c r="BE242" s="33">
        <v>2.2886430062626899E-2</v>
      </c>
      <c r="BF242" s="33">
        <v>0.405998704904598</v>
      </c>
      <c r="BG242" s="33" t="s">
        <v>732</v>
      </c>
      <c r="BH242" s="33">
        <v>0.17174393564978199</v>
      </c>
      <c r="BI242" s="33">
        <v>2.3554280222332</v>
      </c>
      <c r="BJ242" s="33" t="s">
        <v>732</v>
      </c>
      <c r="BK242" s="33">
        <v>0.17116443199151099</v>
      </c>
      <c r="BL242" s="33">
        <v>2.7626208832159</v>
      </c>
      <c r="BM242" s="33" t="s">
        <v>732</v>
      </c>
      <c r="BN242" s="33">
        <v>7.1513981860316406E-2</v>
      </c>
      <c r="BO242" s="33">
        <v>0.751632707054945</v>
      </c>
      <c r="BP242" s="33">
        <v>9.7828377779445592</v>
      </c>
      <c r="BQ242" s="33">
        <v>1.01541768278235</v>
      </c>
      <c r="BR242" s="33">
        <v>2.6964291349084299</v>
      </c>
      <c r="BS242" s="33">
        <v>3.5272240178471201</v>
      </c>
      <c r="BT242" s="33">
        <v>0.290266758153084</v>
      </c>
      <c r="BU242" s="33">
        <v>0.40259795479763799</v>
      </c>
      <c r="BV242" s="33">
        <v>52.553903992830499</v>
      </c>
      <c r="BW242" s="33">
        <v>3.8251824302924802</v>
      </c>
      <c r="BX242" s="33">
        <v>1.6831726337191899</v>
      </c>
      <c r="BY242" s="33">
        <v>24.5500751678283</v>
      </c>
      <c r="BZ242" s="33">
        <v>1.8570186833268201</v>
      </c>
      <c r="CA242" s="33">
        <v>0.42438030503554902</v>
      </c>
      <c r="CB242" s="33">
        <v>139.49763652433899</v>
      </c>
      <c r="CC242" s="33">
        <v>8.3589240756218004</v>
      </c>
      <c r="CD242" s="33">
        <v>1.27104774567526</v>
      </c>
      <c r="CE242" s="33">
        <v>34.687610208458302</v>
      </c>
      <c r="CF242" s="33">
        <v>1.87915642372898</v>
      </c>
      <c r="CG242" s="33">
        <v>0.41069239219204201</v>
      </c>
      <c r="CH242" s="33">
        <v>382.262867516825</v>
      </c>
      <c r="CI242" s="33">
        <v>16.415046247185199</v>
      </c>
      <c r="CJ242" s="33">
        <v>1.91109184829453</v>
      </c>
      <c r="CK242" s="33">
        <v>92.992962581246303</v>
      </c>
      <c r="CL242" s="33">
        <v>4.0187119056908003</v>
      </c>
      <c r="CM242" s="33">
        <v>0.43374356705495398</v>
      </c>
      <c r="CN242" s="33">
        <v>12504.3321692728</v>
      </c>
      <c r="CO242" s="33">
        <v>613.15138296788803</v>
      </c>
      <c r="CP242" s="33">
        <v>1.5395344558163</v>
      </c>
      <c r="CQ242" s="33">
        <v>1.3856975258283299</v>
      </c>
      <c r="CR242" s="33">
        <v>8.75524018826081E-2</v>
      </c>
      <c r="CS242" s="33">
        <v>0.45251170376006</v>
      </c>
      <c r="CT242" s="33" t="s">
        <v>732</v>
      </c>
      <c r="CU242" s="33">
        <v>2.0362222559140499</v>
      </c>
      <c r="CV242" s="33">
        <v>7.9719863195705196</v>
      </c>
      <c r="CW242" s="33">
        <v>62.4102536751898</v>
      </c>
      <c r="CX242" s="33">
        <v>2.5725830796288398</v>
      </c>
      <c r="CY242" s="33">
        <v>9.3647128016194001E-2</v>
      </c>
      <c r="CZ242" s="33">
        <v>3.1763926167080401</v>
      </c>
      <c r="DA242" s="33">
        <v>0.20436992617298</v>
      </c>
      <c r="DB242" s="33">
        <v>6.8312521262151704E-2</v>
      </c>
      <c r="DC242" s="33">
        <v>3.5307208657898199</v>
      </c>
      <c r="DD242" s="33">
        <v>0.51540219356250205</v>
      </c>
      <c r="DE242" s="33">
        <v>0.39909532549110799</v>
      </c>
      <c r="DF242" s="33">
        <v>337.605506325291</v>
      </c>
      <c r="DG242" s="33">
        <v>31.167283951094198</v>
      </c>
      <c r="DH242" s="33">
        <v>0.94608909363460403</v>
      </c>
      <c r="DI242" s="33">
        <v>918.44007717700697</v>
      </c>
      <c r="DJ242" s="33">
        <v>38.335547611870098</v>
      </c>
      <c r="DK242" s="33">
        <v>0.18426454173135201</v>
      </c>
      <c r="DL242" s="33">
        <v>26.641939340285202</v>
      </c>
      <c r="DM242" s="33">
        <v>1.1270564376866301</v>
      </c>
      <c r="DN242" s="33">
        <v>7.7478030439696199E-2</v>
      </c>
    </row>
    <row r="243" spans="1:118" x14ac:dyDescent="0.25">
      <c r="A243" s="4" t="s">
        <v>242</v>
      </c>
      <c r="B243" s="6">
        <v>3.0393588202874199E-2</v>
      </c>
      <c r="C243" s="6">
        <v>8.03645816347665E-4</v>
      </c>
      <c r="D243" s="8">
        <v>192.99644194748399</v>
      </c>
      <c r="E243" s="8">
        <v>5.02701188204456</v>
      </c>
      <c r="F243" s="6">
        <v>0.215609856934105</v>
      </c>
      <c r="G243" s="6">
        <v>1.5726498618422301E-2</v>
      </c>
      <c r="H243" s="8">
        <v>197.61601029642699</v>
      </c>
      <c r="I243" s="8">
        <v>13.076518143789</v>
      </c>
      <c r="J243" s="6">
        <v>1.1369248989920399E-2</v>
      </c>
      <c r="K243" s="6">
        <v>1.1580618481452499E-3</v>
      </c>
      <c r="L243" s="8">
        <v>228.40203334301</v>
      </c>
      <c r="M243" s="8">
        <v>23.135021355977401</v>
      </c>
      <c r="N243" s="8">
        <v>211.17462282421999</v>
      </c>
      <c r="O243" s="8">
        <v>165.588846238825</v>
      </c>
      <c r="P243" s="16">
        <v>33.074705949118901</v>
      </c>
      <c r="Q243" s="17">
        <v>0.87654725542312995</v>
      </c>
      <c r="R243" s="17">
        <v>5.1765034660042702E-2</v>
      </c>
      <c r="S243" s="18">
        <v>3.7473360300192401E-3</v>
      </c>
      <c r="T243" s="6">
        <v>1.3948978456069401</v>
      </c>
      <c r="U243" s="6">
        <v>5.0089218482786198E-2</v>
      </c>
      <c r="V243" s="8">
        <v>264.90709585150501</v>
      </c>
      <c r="W243" s="8">
        <v>52.606653740603598</v>
      </c>
      <c r="X243" s="8">
        <v>184.264299523115</v>
      </c>
      <c r="Y243" s="8">
        <v>39.399907531252801</v>
      </c>
      <c r="Z243" s="8">
        <v>20.3551263531598</v>
      </c>
      <c r="AA243" s="8">
        <v>4.43310317740454</v>
      </c>
      <c r="AB243" s="6"/>
      <c r="AC243" s="6">
        <v>8.0475228281427794E-2</v>
      </c>
      <c r="AD243" s="6">
        <v>0.21561320492575201</v>
      </c>
      <c r="AF243" s="33" t="s">
        <v>732</v>
      </c>
      <c r="AG243" s="33">
        <v>25.633272235481801</v>
      </c>
      <c r="AH243" s="33">
        <v>174.44042395960901</v>
      </c>
      <c r="AI243" s="33" t="s">
        <v>732</v>
      </c>
      <c r="AJ243" s="33">
        <v>153.26978743997799</v>
      </c>
      <c r="AK243" s="33">
        <v>794.94502133825904</v>
      </c>
      <c r="AL243" s="33">
        <v>4.2555789999962803</v>
      </c>
      <c r="AM243" s="33">
        <v>1.3060631402091301</v>
      </c>
      <c r="AN243" s="33">
        <v>2.68283160005653</v>
      </c>
      <c r="AO243" s="33">
        <v>684.08679247291298</v>
      </c>
      <c r="AP243" s="33">
        <v>75.0035894110284</v>
      </c>
      <c r="AQ243" s="33">
        <v>6.52365585646138E-2</v>
      </c>
      <c r="AR243" s="33">
        <v>482777.53953533998</v>
      </c>
      <c r="AS243" s="33">
        <v>14638.913605379999</v>
      </c>
      <c r="AT243" s="33">
        <v>1.4937428071357499</v>
      </c>
      <c r="AU243" s="33">
        <v>0.697344088150195</v>
      </c>
      <c r="AV243" s="33">
        <v>0.12625086202643901</v>
      </c>
      <c r="AW243" s="33">
        <v>0.56855659117778101</v>
      </c>
      <c r="AX243" s="33" t="s">
        <v>732</v>
      </c>
      <c r="AY243" s="33">
        <v>1.6933619214160801E-2</v>
      </c>
      <c r="AZ243" s="33">
        <v>0.46700502934284899</v>
      </c>
      <c r="BA243" s="33">
        <v>11.416843471392101</v>
      </c>
      <c r="BB243" s="33">
        <v>1.7654045052426099</v>
      </c>
      <c r="BC243" s="33">
        <v>0.48421414966521298</v>
      </c>
      <c r="BD243" s="33" t="s">
        <v>732</v>
      </c>
      <c r="BE243" s="33">
        <v>2.9734812697289E-2</v>
      </c>
      <c r="BF243" s="33">
        <v>0.41128638506961901</v>
      </c>
      <c r="BG243" s="33" t="s">
        <v>732</v>
      </c>
      <c r="BH243" s="33">
        <v>0.277210834418812</v>
      </c>
      <c r="BI243" s="33">
        <v>2.38619513666948</v>
      </c>
      <c r="BJ243" s="33" t="s">
        <v>732</v>
      </c>
      <c r="BK243" s="33">
        <v>0.32354019993702798</v>
      </c>
      <c r="BL243" s="33">
        <v>2.7982172923278301</v>
      </c>
      <c r="BM243" s="33">
        <v>0.850569804579274</v>
      </c>
      <c r="BN243" s="33">
        <v>0.123194799094359</v>
      </c>
      <c r="BO243" s="33">
        <v>0.76140848361993996</v>
      </c>
      <c r="BP243" s="33">
        <v>10.7304994522166</v>
      </c>
      <c r="BQ243" s="33">
        <v>1.3031926196788599</v>
      </c>
      <c r="BR243" s="33">
        <v>2.7311371878975002</v>
      </c>
      <c r="BS243" s="33">
        <v>3.6748597597956101</v>
      </c>
      <c r="BT243" s="33">
        <v>0.38720047395314</v>
      </c>
      <c r="BU243" s="33">
        <v>0.40784841424517498</v>
      </c>
      <c r="BV243" s="33">
        <v>47.198388329546503</v>
      </c>
      <c r="BW243" s="33">
        <v>5.1717801144742896</v>
      </c>
      <c r="BX243" s="33">
        <v>1.70510892818336</v>
      </c>
      <c r="BY243" s="33">
        <v>19.132005666497498</v>
      </c>
      <c r="BZ243" s="33">
        <v>1.84654067105507</v>
      </c>
      <c r="CA243" s="33">
        <v>0.42993195658362598</v>
      </c>
      <c r="CB243" s="33">
        <v>109.729553570856</v>
      </c>
      <c r="CC243" s="33">
        <v>12.7188937976701</v>
      </c>
      <c r="CD243" s="33">
        <v>1.2875490803134599</v>
      </c>
      <c r="CE243" s="33">
        <v>27.271873072589301</v>
      </c>
      <c r="CF243" s="33">
        <v>2.9990927654985402</v>
      </c>
      <c r="CG243" s="33">
        <v>0.41605145367444002</v>
      </c>
      <c r="CH243" s="33">
        <v>298.36163486799501</v>
      </c>
      <c r="CI243" s="33">
        <v>30.958092168594298</v>
      </c>
      <c r="CJ243" s="33">
        <v>1.9360380548916101</v>
      </c>
      <c r="CK243" s="33">
        <v>68.725850031004299</v>
      </c>
      <c r="CL243" s="33">
        <v>6.6518120430042096</v>
      </c>
      <c r="CM243" s="33">
        <v>0.439377472783332</v>
      </c>
      <c r="CN243" s="33">
        <v>8151.3280363707299</v>
      </c>
      <c r="CO243" s="33">
        <v>205.153742047771</v>
      </c>
      <c r="CP243" s="33">
        <v>1.55955025082624</v>
      </c>
      <c r="CQ243" s="33" t="s">
        <v>732</v>
      </c>
      <c r="CR243" s="33">
        <v>3.60355075213728E-2</v>
      </c>
      <c r="CS243" s="33">
        <v>0.45793248351771798</v>
      </c>
      <c r="CT243" s="33" t="s">
        <v>732</v>
      </c>
      <c r="CU243" s="33">
        <v>2.9618368573962899</v>
      </c>
      <c r="CV243" s="33">
        <v>8.0751606583803106</v>
      </c>
      <c r="CW243" s="33">
        <v>27.983467050233202</v>
      </c>
      <c r="CX243" s="33">
        <v>3.4917508177973802</v>
      </c>
      <c r="CY243" s="33">
        <v>0.35446284458852101</v>
      </c>
      <c r="CZ243" s="33">
        <v>1.6328912583555</v>
      </c>
      <c r="DA243" s="33">
        <v>0.242359480816845</v>
      </c>
      <c r="DB243" s="33">
        <v>0.15458010153229501</v>
      </c>
      <c r="DC243" s="33">
        <v>3.2336443238494401</v>
      </c>
      <c r="DD243" s="33">
        <v>0.62959774829686499</v>
      </c>
      <c r="DE243" s="33">
        <v>0.28004835271538098</v>
      </c>
      <c r="DF243" s="33">
        <v>150.80992337351299</v>
      </c>
      <c r="DG243" s="33">
        <v>27.341867318156599</v>
      </c>
      <c r="DH243" s="33">
        <v>0.95849831917179296</v>
      </c>
      <c r="DI243" s="33">
        <v>225.13457687577301</v>
      </c>
      <c r="DJ243" s="33">
        <v>33.680757414437402</v>
      </c>
      <c r="DK243" s="33">
        <v>0.18667599211247801</v>
      </c>
      <c r="DL243" s="33">
        <v>12.287447905823599</v>
      </c>
      <c r="DM243" s="33">
        <v>1.53694797530022</v>
      </c>
      <c r="DN243" s="33">
        <v>0.13445709797757599</v>
      </c>
    </row>
    <row r="244" spans="1:118" x14ac:dyDescent="0.25">
      <c r="A244" s="4" t="s">
        <v>243</v>
      </c>
      <c r="B244" s="6">
        <v>1.55715998370504E-2</v>
      </c>
      <c r="C244" s="6">
        <v>1.1550013501058099E-3</v>
      </c>
      <c r="D244" s="8">
        <v>99.575968270685394</v>
      </c>
      <c r="E244" s="8">
        <v>7.3762226298432898</v>
      </c>
      <c r="F244" s="6">
        <v>0.11790336850890799</v>
      </c>
      <c r="G244" s="6">
        <v>8.2691858621660001E-3</v>
      </c>
      <c r="H244" s="8">
        <v>112.95945039994599</v>
      </c>
      <c r="I244" s="8">
        <v>7.5561226244239803</v>
      </c>
      <c r="J244" s="6">
        <v>5.5630645380971497E-3</v>
      </c>
      <c r="K244" s="6">
        <v>7.4076810137586597E-4</v>
      </c>
      <c r="L244" s="8">
        <v>112.089243293438</v>
      </c>
      <c r="M244" s="8">
        <v>14.888290338526801</v>
      </c>
      <c r="N244" s="8">
        <v>346.74555015104698</v>
      </c>
      <c r="O244" s="8">
        <v>130.09962744982201</v>
      </c>
      <c r="P244" s="16">
        <v>59.627957701723403</v>
      </c>
      <c r="Q244" s="17">
        <v>5.8943658519286197</v>
      </c>
      <c r="R244" s="17">
        <v>5.4357682018845499E-2</v>
      </c>
      <c r="S244" s="18">
        <v>3.04899534922863E-3</v>
      </c>
      <c r="T244" s="6">
        <v>1.77820002614406</v>
      </c>
      <c r="U244" s="6">
        <v>0.14367514295369499</v>
      </c>
      <c r="V244" s="8">
        <v>649.48928636290304</v>
      </c>
      <c r="W244" s="8">
        <v>72.333840537551794</v>
      </c>
      <c r="X244" s="8">
        <v>405.98264825853101</v>
      </c>
      <c r="Y244" s="8">
        <v>78.696983678765307</v>
      </c>
      <c r="Z244" s="8">
        <v>21.340366676658299</v>
      </c>
      <c r="AA244" s="8">
        <v>4.7099137860348899</v>
      </c>
      <c r="AB244" s="6"/>
      <c r="AC244" s="6">
        <v>-0.12858974543868601</v>
      </c>
      <c r="AD244" s="6">
        <v>0.165679086912211</v>
      </c>
      <c r="AF244" s="33">
        <v>268.54119557016901</v>
      </c>
      <c r="AG244" s="33">
        <v>23.6127177848395</v>
      </c>
      <c r="AH244" s="33">
        <v>65.606421595001606</v>
      </c>
      <c r="AI244" s="33" t="s">
        <v>732</v>
      </c>
      <c r="AJ244" s="33">
        <v>169.41400242865299</v>
      </c>
      <c r="AK244" s="33">
        <v>378.97461003513098</v>
      </c>
      <c r="AL244" s="33">
        <v>2.64125455238859</v>
      </c>
      <c r="AM244" s="33">
        <v>1.24216796698348</v>
      </c>
      <c r="AN244" s="33">
        <v>1.82704371761648</v>
      </c>
      <c r="AO244" s="33">
        <v>991.53217262147803</v>
      </c>
      <c r="AP244" s="33">
        <v>157.41433825482</v>
      </c>
      <c r="AQ244" s="33">
        <v>0.47386463513737198</v>
      </c>
      <c r="AR244" s="33">
        <v>483993.33174756402</v>
      </c>
      <c r="AS244" s="33">
        <v>21236.509073525402</v>
      </c>
      <c r="AT244" s="33">
        <v>1.3863308439008299</v>
      </c>
      <c r="AU244" s="33">
        <v>1.13275860250559</v>
      </c>
      <c r="AV244" s="33">
        <v>0.12317121126902</v>
      </c>
      <c r="AW244" s="33">
        <v>0.52772413586218003</v>
      </c>
      <c r="AX244" s="33" t="s">
        <v>732</v>
      </c>
      <c r="AY244" s="33">
        <v>1.07933758044682E-2</v>
      </c>
      <c r="AZ244" s="33">
        <v>0.43345242323933098</v>
      </c>
      <c r="BA244" s="33">
        <v>12.179987001858599</v>
      </c>
      <c r="BB244" s="33">
        <v>1.8258673264574701</v>
      </c>
      <c r="BC244" s="33">
        <v>0.44945693577069601</v>
      </c>
      <c r="BD244" s="33" t="s">
        <v>732</v>
      </c>
      <c r="BE244" s="33">
        <v>6.6029883358253702E-2</v>
      </c>
      <c r="BF244" s="33">
        <v>0.38173199051176798</v>
      </c>
      <c r="BG244" s="33">
        <v>3.1924405894402499</v>
      </c>
      <c r="BH244" s="33">
        <v>0.97750637752341196</v>
      </c>
      <c r="BI244" s="33">
        <v>2.2148107726613402</v>
      </c>
      <c r="BJ244" s="33">
        <v>4.7056820666988299</v>
      </c>
      <c r="BK244" s="33">
        <v>1.2250249634702</v>
      </c>
      <c r="BL244" s="33">
        <v>2.5967849878278702</v>
      </c>
      <c r="BM244" s="33">
        <v>1.7681128979102201</v>
      </c>
      <c r="BN244" s="33">
        <v>0.50413079198797395</v>
      </c>
      <c r="BO244" s="33">
        <v>0.70668241702487899</v>
      </c>
      <c r="BP244" s="33">
        <v>20.765600442205301</v>
      </c>
      <c r="BQ244" s="33">
        <v>4.3279444766217896</v>
      </c>
      <c r="BR244" s="33">
        <v>2.53450074401924</v>
      </c>
      <c r="BS244" s="33">
        <v>6.2118042756071299</v>
      </c>
      <c r="BT244" s="33">
        <v>1.12650399219973</v>
      </c>
      <c r="BU244" s="33">
        <v>0.378547634435553</v>
      </c>
      <c r="BV244" s="33">
        <v>76.3672449017715</v>
      </c>
      <c r="BW244" s="33">
        <v>14.064517918274399</v>
      </c>
      <c r="BX244" s="33">
        <v>1.58259626774401</v>
      </c>
      <c r="BY244" s="33">
        <v>29.7705815148353</v>
      </c>
      <c r="BZ244" s="33">
        <v>4.7104753392739402</v>
      </c>
      <c r="CA244" s="33">
        <v>0.39906054681050601</v>
      </c>
      <c r="CB244" s="33">
        <v>153.007179184352</v>
      </c>
      <c r="CC244" s="33">
        <v>21.0333863243251</v>
      </c>
      <c r="CD244" s="33">
        <v>1.1949789274109299</v>
      </c>
      <c r="CE244" s="33">
        <v>34.842245206962197</v>
      </c>
      <c r="CF244" s="33">
        <v>4.4982421308821001</v>
      </c>
      <c r="CG244" s="33">
        <v>0.38616417130192998</v>
      </c>
      <c r="CH244" s="33">
        <v>365.14068956197002</v>
      </c>
      <c r="CI244" s="33">
        <v>45.473851466659802</v>
      </c>
      <c r="CJ244" s="33">
        <v>1.79696975771203</v>
      </c>
      <c r="CK244" s="33">
        <v>85.369021111399505</v>
      </c>
      <c r="CL244" s="33">
        <v>10.005745080135</v>
      </c>
      <c r="CM244" s="33">
        <v>0.40779045293094601</v>
      </c>
      <c r="CN244" s="33">
        <v>9664.8530631350495</v>
      </c>
      <c r="CO244" s="33">
        <v>651.337583358399</v>
      </c>
      <c r="CP244" s="33">
        <v>1.4474509778818401</v>
      </c>
      <c r="CQ244" s="33">
        <v>0.450741661972204</v>
      </c>
      <c r="CR244" s="33">
        <v>6.1454058455365099E-2</v>
      </c>
      <c r="CS244" s="33">
        <v>0.42458498960097502</v>
      </c>
      <c r="CT244" s="33" t="s">
        <v>732</v>
      </c>
      <c r="CU244" s="33">
        <v>2.2754066233746202</v>
      </c>
      <c r="CV244" s="33">
        <v>7.4942868586436902</v>
      </c>
      <c r="CW244" s="33">
        <v>40.3201738650273</v>
      </c>
      <c r="CX244" s="33">
        <v>5.3848417726216598</v>
      </c>
      <c r="CY244" s="33">
        <v>0.13412242324479201</v>
      </c>
      <c r="CZ244" s="33">
        <v>2.3056227469573898</v>
      </c>
      <c r="DA244" s="33">
        <v>0.31572210830089198</v>
      </c>
      <c r="DB244" s="33">
        <v>0.10977653216573199</v>
      </c>
      <c r="DC244" s="33">
        <v>3.5296043175917098</v>
      </c>
      <c r="DD244" s="33">
        <v>0.86641613796688399</v>
      </c>
      <c r="DE244" s="33">
        <v>0.610641743584874</v>
      </c>
      <c r="DF244" s="33">
        <v>354.47081058091902</v>
      </c>
      <c r="DG244" s="33">
        <v>76.228579436309005</v>
      </c>
      <c r="DH244" s="33">
        <v>0.88970339670342902</v>
      </c>
      <c r="DI244" s="33">
        <v>610.67534766433005</v>
      </c>
      <c r="DJ244" s="33">
        <v>79.8000779648101</v>
      </c>
      <c r="DK244" s="33">
        <v>0.173272533878609</v>
      </c>
      <c r="DL244" s="33">
        <v>17.552427709475701</v>
      </c>
      <c r="DM244" s="33">
        <v>2.3822977114596302</v>
      </c>
      <c r="DN244" s="33">
        <v>0.104194654352324</v>
      </c>
    </row>
    <row r="245" spans="1:118" x14ac:dyDescent="0.25">
      <c r="A245" s="4" t="s">
        <v>244</v>
      </c>
      <c r="B245" s="6">
        <v>8.5746054752478904E-3</v>
      </c>
      <c r="C245" s="6">
        <v>4.1269622926322699E-4</v>
      </c>
      <c r="D245" s="8">
        <v>55.0357791108638</v>
      </c>
      <c r="E245" s="8">
        <v>2.6375821658307701</v>
      </c>
      <c r="F245" s="6">
        <v>6.1471876754127901E-2</v>
      </c>
      <c r="G245" s="6">
        <v>5.03982426482469E-3</v>
      </c>
      <c r="H245" s="8">
        <v>60.4889710459735</v>
      </c>
      <c r="I245" s="8">
        <v>4.7957156381360697</v>
      </c>
      <c r="J245" s="6">
        <v>3.3130880094239998E-3</v>
      </c>
      <c r="K245" s="6">
        <v>3.18073557377681E-4</v>
      </c>
      <c r="L245" s="8">
        <v>66.846599443937507</v>
      </c>
      <c r="M245" s="8">
        <v>6.4058019289845296</v>
      </c>
      <c r="N245" s="8">
        <v>233.73725686190201</v>
      </c>
      <c r="O245" s="8">
        <v>152.22963612714</v>
      </c>
      <c r="P245" s="16">
        <v>118.665721364595</v>
      </c>
      <c r="Q245" s="17">
        <v>5.6944606867665799</v>
      </c>
      <c r="R245" s="17">
        <v>5.2058142498628002E-2</v>
      </c>
      <c r="S245" s="18">
        <v>3.5046536491773399E-3</v>
      </c>
      <c r="T245" s="6">
        <v>2.9448576568606399</v>
      </c>
      <c r="U245" s="6">
        <v>0.28834817586765099</v>
      </c>
      <c r="V245" s="8">
        <v>2004.3216516078401</v>
      </c>
      <c r="W245" s="8">
        <v>347.90077457303698</v>
      </c>
      <c r="X245" s="8">
        <v>805.36310208957002</v>
      </c>
      <c r="Y245" s="8">
        <v>219.99082622959401</v>
      </c>
      <c r="Z245" s="8">
        <v>23.382126698414599</v>
      </c>
      <c r="AA245" s="8">
        <v>6.0937348813802901</v>
      </c>
      <c r="AB245" s="6"/>
      <c r="AC245" s="6">
        <v>0.17306032225836501</v>
      </c>
      <c r="AD245" s="6">
        <v>0.167513720634066</v>
      </c>
      <c r="AF245" s="33">
        <v>5766.85209035973</v>
      </c>
      <c r="AG245" s="33">
        <v>1763.83361957338</v>
      </c>
      <c r="AH245" s="33">
        <v>122.650611182042</v>
      </c>
      <c r="AI245" s="33">
        <v>12496.689015497799</v>
      </c>
      <c r="AJ245" s="33">
        <v>4602.2031084545297</v>
      </c>
      <c r="AK245" s="33">
        <v>757.97419573193304</v>
      </c>
      <c r="AL245" s="33">
        <v>6.9437610052642302</v>
      </c>
      <c r="AM245" s="33">
        <v>1.2394043793515399</v>
      </c>
      <c r="AN245" s="33">
        <v>2.6365450800332</v>
      </c>
      <c r="AO245" s="33">
        <v>2183.0670140800898</v>
      </c>
      <c r="AP245" s="33">
        <v>266.11286283343401</v>
      </c>
      <c r="AQ245" s="33">
        <v>2.85441202919113E-2</v>
      </c>
      <c r="AR245" s="33">
        <v>479429.928673063</v>
      </c>
      <c r="AS245" s="33">
        <v>13380.83319474</v>
      </c>
      <c r="AT245" s="33">
        <v>1.4318045941153901</v>
      </c>
      <c r="AU245" s="33">
        <v>5.2802135357313196</v>
      </c>
      <c r="AV245" s="33">
        <v>0.95487769729668104</v>
      </c>
      <c r="AW245" s="33">
        <v>0.54508729044246695</v>
      </c>
      <c r="AX245" s="33">
        <v>29.8764293470479</v>
      </c>
      <c r="AY245" s="33">
        <v>10.8601973538478</v>
      </c>
      <c r="AZ245" s="33">
        <v>0.447700048304568</v>
      </c>
      <c r="BA245" s="33">
        <v>100.994019008564</v>
      </c>
      <c r="BB245" s="33">
        <v>30.262511514570001</v>
      </c>
      <c r="BC245" s="33">
        <v>0.46426351209703698</v>
      </c>
      <c r="BD245" s="33">
        <v>13.782231898838299</v>
      </c>
      <c r="BE245" s="33">
        <v>4.8827821002261498</v>
      </c>
      <c r="BF245" s="33">
        <v>0.394274422754335</v>
      </c>
      <c r="BG245" s="33">
        <v>68.626100532509994</v>
      </c>
      <c r="BH245" s="33">
        <v>24.290811189808299</v>
      </c>
      <c r="BI245" s="33">
        <v>2.2876687286802899</v>
      </c>
      <c r="BJ245" s="33">
        <v>23.683633733814599</v>
      </c>
      <c r="BK245" s="33">
        <v>6.3142263510062202</v>
      </c>
      <c r="BL245" s="33">
        <v>2.6817374213679099</v>
      </c>
      <c r="BM245" s="33">
        <v>1.14808288161658</v>
      </c>
      <c r="BN245" s="33">
        <v>0.217459646633411</v>
      </c>
      <c r="BO245" s="33">
        <v>0.729888764098235</v>
      </c>
      <c r="BP245" s="33">
        <v>50.873305089958897</v>
      </c>
      <c r="BQ245" s="33">
        <v>6.3946365851550402</v>
      </c>
      <c r="BR245" s="33">
        <v>2.61738149820741</v>
      </c>
      <c r="BS245" s="33">
        <v>14.4767549334727</v>
      </c>
      <c r="BT245" s="33">
        <v>1.7519671458682999</v>
      </c>
      <c r="BU245" s="33">
        <v>0.39099222831318597</v>
      </c>
      <c r="BV245" s="33">
        <v>172.203063590157</v>
      </c>
      <c r="BW245" s="33">
        <v>21.878474996913098</v>
      </c>
      <c r="BX245" s="33">
        <v>1.6346093278182701</v>
      </c>
      <c r="BY245" s="33">
        <v>64.9222837720705</v>
      </c>
      <c r="BZ245" s="33">
        <v>8.1715015060057503</v>
      </c>
      <c r="CA245" s="33">
        <v>0.41219593472416999</v>
      </c>
      <c r="CB245" s="33">
        <v>317.49110760328</v>
      </c>
      <c r="CC245" s="33">
        <v>38.604333507937902</v>
      </c>
      <c r="CD245" s="33">
        <v>1.2341913876622199</v>
      </c>
      <c r="CE245" s="33">
        <v>67.321818573436204</v>
      </c>
      <c r="CF245" s="33">
        <v>7.9828414455083196</v>
      </c>
      <c r="CG245" s="33">
        <v>0.39886207373689198</v>
      </c>
      <c r="CH245" s="33">
        <v>631.94749665517304</v>
      </c>
      <c r="CI245" s="33">
        <v>70.625826859110802</v>
      </c>
      <c r="CJ245" s="33">
        <v>1.85606628071576</v>
      </c>
      <c r="CK245" s="33">
        <v>127.89986775881199</v>
      </c>
      <c r="CL245" s="33">
        <v>13.825321926899701</v>
      </c>
      <c r="CM245" s="33">
        <v>0.42117456322942398</v>
      </c>
      <c r="CN245" s="33">
        <v>11415.756248599</v>
      </c>
      <c r="CO245" s="33">
        <v>518.36546196183804</v>
      </c>
      <c r="CP245" s="33">
        <v>1.49497583136407</v>
      </c>
      <c r="CQ245" s="33">
        <v>2.3705460312011799</v>
      </c>
      <c r="CR245" s="33">
        <v>0.36605651538886302</v>
      </c>
      <c r="CS245" s="33">
        <v>0.43807754846338398</v>
      </c>
      <c r="CT245" s="33" t="s">
        <v>732</v>
      </c>
      <c r="CU245" s="33">
        <v>2.2233171746190101</v>
      </c>
      <c r="CV245" s="33">
        <v>4.7397003592828897</v>
      </c>
      <c r="CW245" s="33">
        <v>67.452113400050195</v>
      </c>
      <c r="CX245" s="33">
        <v>11.8092910207508</v>
      </c>
      <c r="CY245" s="33">
        <v>0.188519285191946</v>
      </c>
      <c r="CZ245" s="33">
        <v>3.6729557958297701</v>
      </c>
      <c r="DA245" s="33">
        <v>0.62605954766027005</v>
      </c>
      <c r="DB245" s="33">
        <v>9.6592163584784105E-2</v>
      </c>
      <c r="DC245" s="33">
        <v>3.9034148841068901</v>
      </c>
      <c r="DD245" s="33">
        <v>1.1684089921031999</v>
      </c>
      <c r="DE245" s="33">
        <v>0.191583201269658</v>
      </c>
      <c r="DF245" s="33">
        <v>746.41790456167496</v>
      </c>
      <c r="DG245" s="33">
        <v>223.57464887200399</v>
      </c>
      <c r="DH245" s="33">
        <v>0.91902007927554097</v>
      </c>
      <c r="DI245" s="33">
        <v>1976.5696230492099</v>
      </c>
      <c r="DJ245" s="33">
        <v>392.38365046015201</v>
      </c>
      <c r="DK245" s="33">
        <v>3.0964530710474999E-2</v>
      </c>
      <c r="DL245" s="33">
        <v>28.9123435053889</v>
      </c>
      <c r="DM245" s="33">
        <v>5.1115607826835996</v>
      </c>
      <c r="DN245" s="33">
        <v>0.120820016675019</v>
      </c>
    </row>
    <row r="246" spans="1:118" x14ac:dyDescent="0.25">
      <c r="A246" s="4" t="s">
        <v>245</v>
      </c>
      <c r="B246" s="6">
        <v>2.39449235862935E-2</v>
      </c>
      <c r="C246" s="6">
        <v>5.5288478595787302E-4</v>
      </c>
      <c r="D246" s="8">
        <v>152.53277315615099</v>
      </c>
      <c r="E246" s="8">
        <v>3.4804307022791101</v>
      </c>
      <c r="F246" s="6">
        <v>0.16396832693348401</v>
      </c>
      <c r="G246" s="6">
        <v>1.02629964804436E-2</v>
      </c>
      <c r="H246" s="8">
        <v>153.872884821724</v>
      </c>
      <c r="I246" s="8">
        <v>8.9969196808437495</v>
      </c>
      <c r="J246" s="6">
        <v>8.5215933840439295E-3</v>
      </c>
      <c r="K246" s="6">
        <v>4.87113842471017E-4</v>
      </c>
      <c r="L246" s="8">
        <v>171.49299153744099</v>
      </c>
      <c r="M246" s="8">
        <v>9.7621285693181097</v>
      </c>
      <c r="N246" s="8">
        <v>186.96756770197999</v>
      </c>
      <c r="O246" s="8">
        <v>114.31224163021</v>
      </c>
      <c r="P246" s="16">
        <v>41.929699473934697</v>
      </c>
      <c r="Q246" s="17">
        <v>0.96842106600663402</v>
      </c>
      <c r="R246" s="17">
        <v>4.9816719060604198E-2</v>
      </c>
      <c r="S246" s="18">
        <v>2.8099103528327102E-3</v>
      </c>
      <c r="T246" s="6">
        <v>1.8639429790117901</v>
      </c>
      <c r="U246" s="6">
        <v>0.164212302533805</v>
      </c>
      <c r="V246" s="8">
        <v>1007.91389766488</v>
      </c>
      <c r="W246" s="8">
        <v>139.78758341712</v>
      </c>
      <c r="X246" s="8">
        <v>601.47516762354803</v>
      </c>
      <c r="Y246" s="8">
        <v>107.981916947493</v>
      </c>
      <c r="Z246" s="8">
        <v>45.805675356192097</v>
      </c>
      <c r="AA246" s="8">
        <v>8.0127547591993107</v>
      </c>
      <c r="AB246" s="6"/>
      <c r="AC246" s="6">
        <v>-0.18717370381312501</v>
      </c>
      <c r="AD246" s="6">
        <v>0.47576261366904299</v>
      </c>
      <c r="AF246" s="33">
        <v>120.01184751028001</v>
      </c>
      <c r="AG246" s="33">
        <v>34.1330788416725</v>
      </c>
      <c r="AH246" s="33">
        <v>58.6688101084601</v>
      </c>
      <c r="AI246" s="33" t="s">
        <v>732</v>
      </c>
      <c r="AJ246" s="33">
        <v>197.60312279711999</v>
      </c>
      <c r="AK246" s="33">
        <v>620.70473837775603</v>
      </c>
      <c r="AL246" s="33">
        <v>5.6152686796862898</v>
      </c>
      <c r="AM246" s="33">
        <v>1.8146847733573701</v>
      </c>
      <c r="AN246" s="33">
        <v>2.3724949439701102</v>
      </c>
      <c r="AO246" s="33">
        <v>1900.35381505245</v>
      </c>
      <c r="AP246" s="33">
        <v>255.86192769064999</v>
      </c>
      <c r="AQ246" s="33">
        <v>0.52370343541120101</v>
      </c>
      <c r="AR246" s="33">
        <v>506138.91874202102</v>
      </c>
      <c r="AS246" s="33">
        <v>14681.5451039251</v>
      </c>
      <c r="AT246" s="33">
        <v>1.5320031852809799</v>
      </c>
      <c r="AU246" s="33">
        <v>3.1899602309613999</v>
      </c>
      <c r="AV246" s="33">
        <v>0.56572956026130194</v>
      </c>
      <c r="AW246" s="33">
        <v>3.4018140680696501E-2</v>
      </c>
      <c r="AX246" s="33" t="s">
        <v>732</v>
      </c>
      <c r="AY246" s="33">
        <v>3.4348218759954002E-2</v>
      </c>
      <c r="AZ246" s="33">
        <v>0.47906221660659398</v>
      </c>
      <c r="BA246" s="33">
        <v>37.074177542742198</v>
      </c>
      <c r="BB246" s="33">
        <v>5.2872690188016502</v>
      </c>
      <c r="BC246" s="33">
        <v>0.49682119812292402</v>
      </c>
      <c r="BD246" s="33" t="s">
        <v>732</v>
      </c>
      <c r="BE246" s="33">
        <v>3.2388617727262599E-2</v>
      </c>
      <c r="BF246" s="33">
        <v>0.42188853178975699</v>
      </c>
      <c r="BG246" s="33" t="s">
        <v>732</v>
      </c>
      <c r="BH246" s="33">
        <v>0.34150582711795802</v>
      </c>
      <c r="BI246" s="33">
        <v>2.4479848483707598</v>
      </c>
      <c r="BJ246" s="33">
        <v>3.98465488992787</v>
      </c>
      <c r="BK246" s="33">
        <v>0.64422991074983704</v>
      </c>
      <c r="BL246" s="33">
        <v>2.8691646468178398</v>
      </c>
      <c r="BM246" s="33">
        <v>2.3064411970399998</v>
      </c>
      <c r="BN246" s="33">
        <v>0.375049793750245</v>
      </c>
      <c r="BO246" s="33">
        <v>0.780994782566102</v>
      </c>
      <c r="BP246" s="33">
        <v>22.7300286847554</v>
      </c>
      <c r="BQ246" s="33">
        <v>3.6376679075579799</v>
      </c>
      <c r="BR246" s="33">
        <v>2.8002743670297199</v>
      </c>
      <c r="BS246" s="33">
        <v>7.8020494910129399</v>
      </c>
      <c r="BT246" s="33">
        <v>1.2078595262251699</v>
      </c>
      <c r="BU246" s="33">
        <v>0.418383730028413</v>
      </c>
      <c r="BV246" s="33">
        <v>109.06437710143101</v>
      </c>
      <c r="BW246" s="33">
        <v>16.8768387186905</v>
      </c>
      <c r="BX246" s="33">
        <v>1.7491090200527799</v>
      </c>
      <c r="BY246" s="33">
        <v>47.848739072514299</v>
      </c>
      <c r="BZ246" s="33">
        <v>6.89294430546384</v>
      </c>
      <c r="CA246" s="33">
        <v>0.44109049973021303</v>
      </c>
      <c r="CB246" s="33">
        <v>275.62980851172301</v>
      </c>
      <c r="CC246" s="33">
        <v>37.196677895326403</v>
      </c>
      <c r="CD246" s="33">
        <v>1.3205773094164801</v>
      </c>
      <c r="CE246" s="33">
        <v>68.249254751460796</v>
      </c>
      <c r="CF246" s="33">
        <v>8.2430663328300007</v>
      </c>
      <c r="CG246" s="33">
        <v>0.42680803352289998</v>
      </c>
      <c r="CH246" s="33">
        <v>768.82120449606805</v>
      </c>
      <c r="CI246" s="33">
        <v>87.981812808075304</v>
      </c>
      <c r="CJ246" s="33">
        <v>1.9861190267874</v>
      </c>
      <c r="CK246" s="33">
        <v>195.46252762247599</v>
      </c>
      <c r="CL246" s="33">
        <v>19.905182517617199</v>
      </c>
      <c r="CM246" s="33">
        <v>0.45065715530784201</v>
      </c>
      <c r="CN246" s="33">
        <v>9240.3288191470092</v>
      </c>
      <c r="CO246" s="33">
        <v>280.69843040521698</v>
      </c>
      <c r="CP246" s="33">
        <v>1.5996447306880299</v>
      </c>
      <c r="CQ246" s="33">
        <v>0.510769564625846</v>
      </c>
      <c r="CR246" s="33">
        <v>0.10131139461106101</v>
      </c>
      <c r="CS246" s="33">
        <v>0.46826760326507699</v>
      </c>
      <c r="CT246" s="33" t="s">
        <v>732</v>
      </c>
      <c r="CU246" s="33">
        <v>3.2673747875598398</v>
      </c>
      <c r="CV246" s="33">
        <v>11.2129517592913</v>
      </c>
      <c r="CW246" s="33">
        <v>99.563459038938902</v>
      </c>
      <c r="CX246" s="33">
        <v>11.7353006201912</v>
      </c>
      <c r="CY246" s="33">
        <v>0.193537551639066</v>
      </c>
      <c r="CZ246" s="33">
        <v>5.5165815239951304</v>
      </c>
      <c r="DA246" s="33">
        <v>0.76499927757326402</v>
      </c>
      <c r="DB246" s="33">
        <v>0.233738163666141</v>
      </c>
      <c r="DC246" s="33">
        <v>8.0438008370810703</v>
      </c>
      <c r="DD246" s="33">
        <v>1.28553347921081</v>
      </c>
      <c r="DE246" s="33">
        <v>0.40153933184305002</v>
      </c>
      <c r="DF246" s="33">
        <v>547.97233757514005</v>
      </c>
      <c r="DG246" s="33">
        <v>90.658375034103997</v>
      </c>
      <c r="DH246" s="33">
        <v>0.98347619987091195</v>
      </c>
      <c r="DI246" s="33">
        <v>1007.30708157763</v>
      </c>
      <c r="DJ246" s="33">
        <v>122.17982431502</v>
      </c>
      <c r="DK246" s="33">
        <v>1.11699019825428E-2</v>
      </c>
      <c r="DL246" s="33">
        <v>43.129514030538601</v>
      </c>
      <c r="DM246" s="33">
        <v>5.1504658318538503</v>
      </c>
      <c r="DN246" s="33">
        <v>0.161839136061452</v>
      </c>
    </row>
    <row r="247" spans="1:118" x14ac:dyDescent="0.25">
      <c r="B247" s="6"/>
      <c r="C247" s="6"/>
      <c r="D247" s="8"/>
      <c r="E247" s="8"/>
      <c r="F247" s="6"/>
      <c r="G247" s="6"/>
      <c r="H247" s="8"/>
      <c r="I247" s="8"/>
      <c r="J247" s="6"/>
      <c r="K247" s="6"/>
      <c r="L247" s="8"/>
      <c r="M247" s="8"/>
      <c r="N247" s="8"/>
      <c r="O247" s="8"/>
      <c r="P247" s="16"/>
      <c r="Q247" s="17"/>
      <c r="R247" s="17"/>
      <c r="S247" s="18"/>
      <c r="T247" s="6"/>
      <c r="U247" s="6"/>
      <c r="V247" s="8"/>
      <c r="W247" s="8"/>
      <c r="X247" s="8"/>
      <c r="Y247" s="8"/>
      <c r="Z247" s="8"/>
      <c r="AA247" s="8"/>
      <c r="AB247" s="6"/>
      <c r="AC247" s="6"/>
      <c r="AD247" s="6"/>
    </row>
    <row r="248" spans="1:118" x14ac:dyDescent="0.25">
      <c r="A248" s="4" t="s">
        <v>314</v>
      </c>
      <c r="B248" s="6"/>
      <c r="C248" s="6"/>
      <c r="D248" s="8"/>
      <c r="E248" s="8"/>
      <c r="F248" s="6"/>
      <c r="G248" s="6"/>
      <c r="H248" s="8"/>
      <c r="I248" s="8"/>
      <c r="J248" s="6"/>
      <c r="K248" s="6"/>
      <c r="L248" s="8"/>
      <c r="M248" s="8"/>
      <c r="N248" s="8"/>
      <c r="O248" s="8"/>
      <c r="P248" s="16"/>
      <c r="Q248" s="17"/>
      <c r="R248" s="17"/>
      <c r="S248" s="18"/>
      <c r="T248" s="6"/>
      <c r="U248" s="6"/>
      <c r="V248" s="8"/>
      <c r="W248" s="8"/>
      <c r="X248" s="8"/>
      <c r="Y248" s="8"/>
      <c r="Z248" s="8"/>
      <c r="AA248" s="8"/>
      <c r="AB248" s="6"/>
      <c r="AC248" s="6"/>
      <c r="AD248" s="6"/>
    </row>
    <row r="249" spans="1:118" x14ac:dyDescent="0.25">
      <c r="A249" s="4" t="s">
        <v>315</v>
      </c>
      <c r="B249" s="6">
        <v>4.3453785087206001E-2</v>
      </c>
      <c r="C249" s="6">
        <v>1.5310592463252601E-3</v>
      </c>
      <c r="D249" s="8">
        <v>274.15530276724297</v>
      </c>
      <c r="E249" s="8">
        <v>9.4700353907194295</v>
      </c>
      <c r="F249" s="6">
        <v>0.31613676806994601</v>
      </c>
      <c r="G249" s="6">
        <v>1.5560534517892299E-2</v>
      </c>
      <c r="H249" s="8">
        <v>278.41302162010902</v>
      </c>
      <c r="I249" s="8">
        <v>11.9881622394578</v>
      </c>
      <c r="J249" s="6">
        <v>1.38599431004759E-2</v>
      </c>
      <c r="K249" s="6">
        <v>7.9478075596872103E-4</v>
      </c>
      <c r="L249" s="8">
        <v>278.17172703204199</v>
      </c>
      <c r="M249" s="8">
        <v>15.8372735697802</v>
      </c>
      <c r="N249" s="8">
        <v>283.940528630372</v>
      </c>
      <c r="O249" s="8">
        <v>81.962654543625902</v>
      </c>
      <c r="P249" s="16">
        <v>23.236519735685999</v>
      </c>
      <c r="Q249" s="17">
        <v>0.87893932322800195</v>
      </c>
      <c r="R249" s="17">
        <v>5.23337407497282E-2</v>
      </c>
      <c r="S249" s="18">
        <v>1.8892073601670101E-3</v>
      </c>
      <c r="T249" s="6">
        <v>3.79630299422689</v>
      </c>
      <c r="U249" s="6">
        <v>0.52222734991842301</v>
      </c>
      <c r="V249" s="8">
        <v>1245.3646039545699</v>
      </c>
      <c r="W249" s="8">
        <v>233.94609252416899</v>
      </c>
      <c r="X249" s="8">
        <v>316.63722400200498</v>
      </c>
      <c r="Y249" s="8">
        <v>18.5857922316419</v>
      </c>
      <c r="Z249" s="8">
        <v>38.310616806583397</v>
      </c>
      <c r="AA249" s="8">
        <v>2.2682755676198001</v>
      </c>
      <c r="AB249" s="6"/>
      <c r="AC249" s="6">
        <v>0.65371324797056096</v>
      </c>
      <c r="AD249" s="6">
        <v>-4.2282426099822301E-2</v>
      </c>
      <c r="AF249" s="33">
        <v>128.19238184740999</v>
      </c>
      <c r="AG249" s="33">
        <v>14.3416799796905</v>
      </c>
      <c r="AH249" s="33">
        <v>73.066130474607405</v>
      </c>
      <c r="AI249" s="33" t="s">
        <v>732</v>
      </c>
      <c r="AJ249" s="33">
        <v>115.367029419319</v>
      </c>
      <c r="AK249" s="33">
        <v>551.09380950471802</v>
      </c>
      <c r="AL249" s="33">
        <v>3.0385330078847002</v>
      </c>
      <c r="AM249" s="33">
        <v>1.10915799908418</v>
      </c>
      <c r="AN249" s="33">
        <v>0.99832704867324795</v>
      </c>
      <c r="AO249" s="33">
        <v>801.17566951510901</v>
      </c>
      <c r="AP249" s="33">
        <v>22.793224070500798</v>
      </c>
      <c r="AQ249" s="33">
        <v>0.48337828671409999</v>
      </c>
      <c r="AR249" s="33">
        <v>497668.15155972698</v>
      </c>
      <c r="AS249" s="33">
        <v>17680.646783656299</v>
      </c>
      <c r="AT249" s="33">
        <v>9.0802925865601597E-2</v>
      </c>
      <c r="AU249" s="33">
        <v>1.61650199544878</v>
      </c>
      <c r="AV249" s="33">
        <v>0.160872825656068</v>
      </c>
      <c r="AW249" s="33">
        <v>0.53310577466027598</v>
      </c>
      <c r="AX249" s="33" t="s">
        <v>732</v>
      </c>
      <c r="AY249" s="33">
        <v>1.3689177892111101E-2</v>
      </c>
      <c r="AZ249" s="33">
        <v>0.44323788949228499</v>
      </c>
      <c r="BA249" s="33">
        <v>9.4822445490503107</v>
      </c>
      <c r="BB249" s="33">
        <v>0.45001045625136299</v>
      </c>
      <c r="BC249" s="33">
        <v>0.45912141528549799</v>
      </c>
      <c r="BD249" s="33" t="s">
        <v>732</v>
      </c>
      <c r="BE249" s="33">
        <v>1.6611516297507602E-2</v>
      </c>
      <c r="BF249" s="33">
        <v>0.39310567181751899</v>
      </c>
      <c r="BG249" s="33" t="s">
        <v>732</v>
      </c>
      <c r="BH249" s="33">
        <v>0.19694326564188999</v>
      </c>
      <c r="BI249" s="33">
        <v>2.27161836253546</v>
      </c>
      <c r="BJ249" s="33" t="s">
        <v>732</v>
      </c>
      <c r="BK249" s="33">
        <v>0.381887113558948</v>
      </c>
      <c r="BL249" s="33">
        <v>2.6889379040322798</v>
      </c>
      <c r="BM249" s="33">
        <v>0.81661370635113295</v>
      </c>
      <c r="BN249" s="33">
        <v>0.119316460282924</v>
      </c>
      <c r="BO249" s="33">
        <v>0.73526434848892896</v>
      </c>
      <c r="BP249" s="33">
        <v>12.380323796646399</v>
      </c>
      <c r="BQ249" s="33">
        <v>1.0748140894689699</v>
      </c>
      <c r="BR249" s="33">
        <v>2.6188061234520799</v>
      </c>
      <c r="BS249" s="33">
        <v>4.2070244271978199</v>
      </c>
      <c r="BT249" s="33">
        <v>0.23632514593031201</v>
      </c>
      <c r="BU249" s="33">
        <v>0.38800891879731397</v>
      </c>
      <c r="BV249" s="33">
        <v>55.024985321268304</v>
      </c>
      <c r="BW249" s="33">
        <v>2.7779102734867398</v>
      </c>
      <c r="BX249" s="33">
        <v>1.62343915005262</v>
      </c>
      <c r="BY249" s="33">
        <v>23.1786660838216</v>
      </c>
      <c r="BZ249" s="33">
        <v>0.91471568253730395</v>
      </c>
      <c r="CA249" s="33">
        <v>2.6062191170836298E-2</v>
      </c>
      <c r="CB249" s="33">
        <v>129.755203692484</v>
      </c>
      <c r="CC249" s="33">
        <v>4.4627767133814897</v>
      </c>
      <c r="CD249" s="33">
        <v>1.2464571928786199</v>
      </c>
      <c r="CE249" s="33">
        <v>31.273775518072899</v>
      </c>
      <c r="CF249" s="33">
        <v>1.3679933658089201</v>
      </c>
      <c r="CG249" s="33">
        <v>0.39928449213945599</v>
      </c>
      <c r="CH249" s="33">
        <v>334.67350022634201</v>
      </c>
      <c r="CI249" s="33">
        <v>19.2896156331947</v>
      </c>
      <c r="CJ249" s="33">
        <v>1.8584697099427701</v>
      </c>
      <c r="CK249" s="33">
        <v>78.284796823477194</v>
      </c>
      <c r="CL249" s="33">
        <v>5.3688294912412404</v>
      </c>
      <c r="CM249" s="33">
        <v>0.42401618472150898</v>
      </c>
      <c r="CN249" s="33">
        <v>12766.963929758</v>
      </c>
      <c r="CO249" s="33">
        <v>1124.39686160613</v>
      </c>
      <c r="CP249" s="33">
        <v>1.5023339638464199</v>
      </c>
      <c r="CQ249" s="33">
        <v>0.64981268583697605</v>
      </c>
      <c r="CR249" s="33">
        <v>7.1687405634411103E-2</v>
      </c>
      <c r="CS249" s="33">
        <v>0.44096283682994197</v>
      </c>
      <c r="CT249" s="33" t="s">
        <v>732</v>
      </c>
      <c r="CU249" s="33">
        <v>2.5306756673174098</v>
      </c>
      <c r="CV249" s="33">
        <v>14.6093039656136</v>
      </c>
      <c r="CW249" s="33">
        <v>195.02870582659901</v>
      </c>
      <c r="CX249" s="33">
        <v>21.758334796865199</v>
      </c>
      <c r="CY249" s="33">
        <v>0.23742599949592</v>
      </c>
      <c r="CZ249" s="33">
        <v>11.34550094521</v>
      </c>
      <c r="DA249" s="33">
        <v>1.32677189645662</v>
      </c>
      <c r="DB249" s="33">
        <v>0.21384914536254901</v>
      </c>
      <c r="DC249" s="33">
        <v>7.1268547804022102</v>
      </c>
      <c r="DD249" s="33">
        <v>0.39641918025994399</v>
      </c>
      <c r="DE249" s="33">
        <v>0.29632744822321799</v>
      </c>
      <c r="DF249" s="33">
        <v>268.50223867168</v>
      </c>
      <c r="DG249" s="33">
        <v>11.1022450446715</v>
      </c>
      <c r="DH249" s="33">
        <v>0.90982736117958996</v>
      </c>
      <c r="DI249" s="33">
        <v>1177.44851167619</v>
      </c>
      <c r="DJ249" s="33">
        <v>196.48770497130701</v>
      </c>
      <c r="DK249" s="33">
        <v>3.57571404730571E-2</v>
      </c>
      <c r="DL249" s="33">
        <v>84.534095871767093</v>
      </c>
      <c r="DM249" s="33">
        <v>9.3036612583654694</v>
      </c>
      <c r="DN249" s="33">
        <v>9.7849075561629001E-2</v>
      </c>
    </row>
    <row r="250" spans="1:118" x14ac:dyDescent="0.25">
      <c r="A250" s="4" t="s">
        <v>316</v>
      </c>
      <c r="B250" s="6">
        <v>1.0719892262005599E-2</v>
      </c>
      <c r="C250" s="6">
        <v>3.1518990096891401E-4</v>
      </c>
      <c r="D250" s="8">
        <v>68.734742041549495</v>
      </c>
      <c r="E250" s="8">
        <v>2.0104262193615901</v>
      </c>
      <c r="F250" s="6">
        <v>7.2345005814846097E-2</v>
      </c>
      <c r="G250" s="6">
        <v>1.08675071886013E-2</v>
      </c>
      <c r="H250" s="8">
        <v>70.530000304485299</v>
      </c>
      <c r="I250" s="8">
        <v>10.315588527761101</v>
      </c>
      <c r="J250" s="6">
        <v>3.3738063751573202E-3</v>
      </c>
      <c r="K250" s="6">
        <v>8.5343484874118598E-4</v>
      </c>
      <c r="L250" s="8">
        <v>68.022550509314797</v>
      </c>
      <c r="M250" s="8">
        <v>17.187991687343199</v>
      </c>
      <c r="N250" s="8">
        <v>140.54751638345201</v>
      </c>
      <c r="O250" s="8">
        <v>300.57878383321702</v>
      </c>
      <c r="P250" s="16">
        <v>93.905180973412897</v>
      </c>
      <c r="Q250" s="17">
        <v>2.8242371408771598</v>
      </c>
      <c r="R250" s="17">
        <v>4.8671966621610899E-2</v>
      </c>
      <c r="S250" s="18">
        <v>7.4495181962671297E-3</v>
      </c>
      <c r="T250" s="6">
        <v>3.7449095197048399</v>
      </c>
      <c r="U250" s="6">
        <v>7.39258135587057E-2</v>
      </c>
      <c r="V250" s="8">
        <v>322.43709482912101</v>
      </c>
      <c r="W250" s="8">
        <v>22.6308990539262</v>
      </c>
      <c r="X250" s="8">
        <v>87.259676894905297</v>
      </c>
      <c r="Y250" s="8">
        <v>6.1558225503976498</v>
      </c>
      <c r="Z250" s="8">
        <v>2.5332084675045299</v>
      </c>
      <c r="AA250" s="8">
        <v>0.63523106315838296</v>
      </c>
      <c r="AB250" s="6"/>
      <c r="AC250" s="6">
        <v>0.111107932276947</v>
      </c>
      <c r="AD250" s="6">
        <v>9.25731715884891E-2</v>
      </c>
      <c r="AF250" s="33">
        <v>97.095803897273399</v>
      </c>
      <c r="AG250" s="33">
        <v>20.045359525836499</v>
      </c>
      <c r="AH250" s="33">
        <v>60.624781777518002</v>
      </c>
      <c r="AI250" s="33" t="s">
        <v>732</v>
      </c>
      <c r="AJ250" s="33">
        <v>124.334640437384</v>
      </c>
      <c r="AK250" s="33">
        <v>341.477059980798</v>
      </c>
      <c r="AL250" s="33">
        <v>4.2652700113671402</v>
      </c>
      <c r="AM250" s="33">
        <v>1.0051971521930301</v>
      </c>
      <c r="AN250" s="33">
        <v>1.29227355783246</v>
      </c>
      <c r="AO250" s="33">
        <v>476.992733680892</v>
      </c>
      <c r="AP250" s="33">
        <v>30.976462936343701</v>
      </c>
      <c r="AQ250" s="33">
        <v>0.44240369525482198</v>
      </c>
      <c r="AR250" s="33">
        <v>479146.70406399103</v>
      </c>
      <c r="AS250" s="33">
        <v>13777.9270212389</v>
      </c>
      <c r="AT250" s="33">
        <v>1.30078153667715</v>
      </c>
      <c r="AU250" s="33">
        <v>0.83270606657241397</v>
      </c>
      <c r="AV250" s="33">
        <v>7.26674145739407E-2</v>
      </c>
      <c r="AW250" s="33">
        <v>0.487913353070696</v>
      </c>
      <c r="AX250" s="33" t="s">
        <v>732</v>
      </c>
      <c r="AY250" s="33">
        <v>5.91441905823957E-3</v>
      </c>
      <c r="AZ250" s="33">
        <v>0.40566388907825102</v>
      </c>
      <c r="BA250" s="33">
        <v>7.3264903350209503</v>
      </c>
      <c r="BB250" s="33">
        <v>0.24772591040745301</v>
      </c>
      <c r="BC250" s="33">
        <v>0.42019366840137101</v>
      </c>
      <c r="BD250" s="33" t="s">
        <v>732</v>
      </c>
      <c r="BE250" s="33">
        <v>2.0860922183830299E-2</v>
      </c>
      <c r="BF250" s="33">
        <v>0.35977344415916102</v>
      </c>
      <c r="BG250" s="33" t="s">
        <v>732</v>
      </c>
      <c r="BH250" s="33">
        <v>0.29154596699926</v>
      </c>
      <c r="BI250" s="33">
        <v>2.0790262890507898</v>
      </c>
      <c r="BJ250" s="33">
        <v>2.9022175627437798</v>
      </c>
      <c r="BK250" s="33">
        <v>0.38208988829003099</v>
      </c>
      <c r="BL250" s="33">
        <v>2.46092508726599</v>
      </c>
      <c r="BM250" s="33">
        <v>0.71484328422048604</v>
      </c>
      <c r="BN250" s="33">
        <v>9.2298567453227801E-2</v>
      </c>
      <c r="BO250" s="33">
        <v>0.67290539599758203</v>
      </c>
      <c r="BP250" s="33">
        <v>13.252763103521399</v>
      </c>
      <c r="BQ250" s="33">
        <v>1.2648112394664199</v>
      </c>
      <c r="BR250" s="33">
        <v>2.3967231469621502</v>
      </c>
      <c r="BS250" s="33">
        <v>3.8405483380545902</v>
      </c>
      <c r="BT250" s="33">
        <v>0.32994892526123998</v>
      </c>
      <c r="BU250" s="33">
        <v>0.35511291816193402</v>
      </c>
      <c r="BV250" s="33">
        <v>41.391830156855399</v>
      </c>
      <c r="BW250" s="33">
        <v>2.92732606949478</v>
      </c>
      <c r="BX250" s="33">
        <v>1.48581128536591</v>
      </c>
      <c r="BY250" s="33">
        <v>14.2885100532751</v>
      </c>
      <c r="BZ250" s="33">
        <v>0.94712256109827697</v>
      </c>
      <c r="CA250" s="33">
        <v>0.37335509367997899</v>
      </c>
      <c r="CB250" s="33">
        <v>66.880776985717404</v>
      </c>
      <c r="CC250" s="33">
        <v>4.2350641933755604</v>
      </c>
      <c r="CD250" s="33">
        <v>1.14074426351003</v>
      </c>
      <c r="CE250" s="33">
        <v>13.317389847242801</v>
      </c>
      <c r="CF250" s="33">
        <v>0.85534575016300796</v>
      </c>
      <c r="CG250" s="33">
        <v>0.36542493837517498</v>
      </c>
      <c r="CH250" s="33">
        <v>126.013352380976</v>
      </c>
      <c r="CI250" s="33">
        <v>7.4781861638623104</v>
      </c>
      <c r="CJ250" s="33">
        <v>1.70083955930701</v>
      </c>
      <c r="CK250" s="33">
        <v>25.7123585675259</v>
      </c>
      <c r="CL250" s="33">
        <v>1.3644701288212</v>
      </c>
      <c r="CM250" s="33">
        <v>0.38806554646819302</v>
      </c>
      <c r="CN250" s="33">
        <v>9726.9223525394409</v>
      </c>
      <c r="CO250" s="33">
        <v>235.224948975362</v>
      </c>
      <c r="CP250" s="33">
        <v>1.37493050957045</v>
      </c>
      <c r="CQ250" s="33" t="s">
        <v>732</v>
      </c>
      <c r="CR250" s="33">
        <v>4.6761214681731798E-2</v>
      </c>
      <c r="CS250" s="33">
        <v>0.40357349017886002</v>
      </c>
      <c r="CT250" s="33" t="s">
        <v>732</v>
      </c>
      <c r="CU250" s="33">
        <v>1.9366430904115599</v>
      </c>
      <c r="CV250" s="33">
        <v>6.1255345479591403</v>
      </c>
      <c r="CW250" s="33">
        <v>13.223755195343999</v>
      </c>
      <c r="CX250" s="33">
        <v>0.48572220892522999</v>
      </c>
      <c r="CY250" s="33">
        <v>5.9695316014885702E-2</v>
      </c>
      <c r="CZ250" s="33">
        <v>0.73734387694457904</v>
      </c>
      <c r="DA250" s="33">
        <v>0.11159215835784</v>
      </c>
      <c r="DB250" s="33">
        <v>0.187037974043431</v>
      </c>
      <c r="DC250" s="33">
        <v>0.46907881969211201</v>
      </c>
      <c r="DD250" s="33">
        <v>0.11946411673712599</v>
      </c>
      <c r="DE250" s="33">
        <v>0.36383860275478902</v>
      </c>
      <c r="DF250" s="33">
        <v>73.286519038733303</v>
      </c>
      <c r="DG250" s="33">
        <v>3.7323817617839401</v>
      </c>
      <c r="DH250" s="33">
        <v>0.83267407723585496</v>
      </c>
      <c r="DI250" s="33">
        <v>308.395817447664</v>
      </c>
      <c r="DJ250" s="33">
        <v>14.2293815610461</v>
      </c>
      <c r="DK250" s="33">
        <v>5.6684034362191903E-2</v>
      </c>
      <c r="DL250" s="33">
        <v>5.6869210938953998</v>
      </c>
      <c r="DM250" s="33">
        <v>0.21014051474874501</v>
      </c>
      <c r="DN250" s="33">
        <v>0.120378628942612</v>
      </c>
    </row>
    <row r="251" spans="1:118" x14ac:dyDescent="0.25">
      <c r="A251" s="4" t="s">
        <v>317</v>
      </c>
      <c r="B251" s="6">
        <v>8.6172381509233807E-3</v>
      </c>
      <c r="C251" s="6">
        <v>2.0537317639856699E-4</v>
      </c>
      <c r="D251" s="8">
        <v>55.311304972070197</v>
      </c>
      <c r="E251" s="8">
        <v>1.31274002950228</v>
      </c>
      <c r="F251" s="6">
        <v>5.6384919205904098E-2</v>
      </c>
      <c r="G251" s="6">
        <v>4.6526362727814701E-3</v>
      </c>
      <c r="H251" s="8">
        <v>55.622842721251999</v>
      </c>
      <c r="I251" s="8">
        <v>4.4595735796324298</v>
      </c>
      <c r="J251" s="6">
        <v>2.8771303207183298E-3</v>
      </c>
      <c r="K251" s="6">
        <v>2.10804424686769E-4</v>
      </c>
      <c r="L251" s="8">
        <v>58.0663688676281</v>
      </c>
      <c r="M251" s="8">
        <v>4.24886693764289</v>
      </c>
      <c r="N251" s="8">
        <v>20.0835970604669</v>
      </c>
      <c r="O251" s="8">
        <v>180.343961472806</v>
      </c>
      <c r="P251" s="16">
        <v>115.745589691755</v>
      </c>
      <c r="Q251" s="17">
        <v>2.4222383808221499</v>
      </c>
      <c r="R251" s="17">
        <v>4.7134507181292799E-2</v>
      </c>
      <c r="S251" s="18">
        <v>3.8692778680663601E-3</v>
      </c>
      <c r="T251" s="6">
        <v>1.06345815972438</v>
      </c>
      <c r="U251" s="6">
        <v>2.3477628909456701E-2</v>
      </c>
      <c r="V251" s="8">
        <v>1085.24782872377</v>
      </c>
      <c r="W251" s="8">
        <v>41.312761498399503</v>
      </c>
      <c r="X251" s="8">
        <v>1045.47214903543</v>
      </c>
      <c r="Y251" s="8">
        <v>41.042915603208698</v>
      </c>
      <c r="Z251" s="8">
        <v>26.701075927786199</v>
      </c>
      <c r="AA251" s="8">
        <v>2.1415962672974298</v>
      </c>
      <c r="AB251" s="6"/>
      <c r="AC251" s="6">
        <v>0.16671996272143899</v>
      </c>
      <c r="AD251" s="6">
        <v>0.1457652751672</v>
      </c>
      <c r="AF251" s="33">
        <v>973.82524911232201</v>
      </c>
      <c r="AG251" s="33">
        <v>214.69673122923399</v>
      </c>
      <c r="AH251" s="33">
        <v>79.770106844449103</v>
      </c>
      <c r="AI251" s="33">
        <v>2258.7509166055702</v>
      </c>
      <c r="AJ251" s="33">
        <v>715.69003055707606</v>
      </c>
      <c r="AK251" s="33">
        <v>157.68457234887401</v>
      </c>
      <c r="AL251" s="33">
        <v>5.5012591147579997</v>
      </c>
      <c r="AM251" s="33">
        <v>1.1003657816088499</v>
      </c>
      <c r="AN251" s="33">
        <v>1.9537073732880501</v>
      </c>
      <c r="AO251" s="33">
        <v>5123.3021198041197</v>
      </c>
      <c r="AP251" s="33">
        <v>184.62011491964401</v>
      </c>
      <c r="AQ251" s="33">
        <v>0.51361693271415498</v>
      </c>
      <c r="AR251" s="33">
        <v>477225.95626235398</v>
      </c>
      <c r="AS251" s="33">
        <v>13414.2364798216</v>
      </c>
      <c r="AT251" s="33">
        <v>1.3904290939802799</v>
      </c>
      <c r="AU251" s="33">
        <v>5.5536291173179198</v>
      </c>
      <c r="AV251" s="33">
        <v>0.29665533204421202</v>
      </c>
      <c r="AW251" s="33">
        <v>0.52154897861007599</v>
      </c>
      <c r="AX251" s="33">
        <v>8.4516310744795096</v>
      </c>
      <c r="AY251" s="33">
        <v>2.8121207102269801</v>
      </c>
      <c r="AZ251" s="33">
        <v>0.43362958134888302</v>
      </c>
      <c r="BA251" s="33">
        <v>74.129988666990599</v>
      </c>
      <c r="BB251" s="33">
        <v>8.0950933394475495</v>
      </c>
      <c r="BC251" s="33">
        <v>0.44915316642348102</v>
      </c>
      <c r="BD251" s="33">
        <v>3.80450880268253</v>
      </c>
      <c r="BE251" s="33">
        <v>1.0613861418653301</v>
      </c>
      <c r="BF251" s="33">
        <v>0.38456688557035301</v>
      </c>
      <c r="BG251" s="33">
        <v>25.024617009893699</v>
      </c>
      <c r="BH251" s="33">
        <v>4.59773573191673</v>
      </c>
      <c r="BI251" s="33">
        <v>2.22232527029949</v>
      </c>
      <c r="BJ251" s="33">
        <v>24.133884879938002</v>
      </c>
      <c r="BK251" s="33">
        <v>1.7751545341024999</v>
      </c>
      <c r="BL251" s="33">
        <v>2.6305040876825099</v>
      </c>
      <c r="BM251" s="33">
        <v>3.93294444623595</v>
      </c>
      <c r="BN251" s="33">
        <v>0.21302106677292601</v>
      </c>
      <c r="BO251" s="33">
        <v>0.71926249124904296</v>
      </c>
      <c r="BP251" s="33">
        <v>108.58280074297799</v>
      </c>
      <c r="BQ251" s="33">
        <v>4.4998727605287101</v>
      </c>
      <c r="BR251" s="33">
        <v>2.5618596307830299</v>
      </c>
      <c r="BS251" s="33">
        <v>34.190911214408203</v>
      </c>
      <c r="BT251" s="33">
        <v>1.33426445862821</v>
      </c>
      <c r="BU251" s="33">
        <v>0.37958956824941997</v>
      </c>
      <c r="BV251" s="33">
        <v>400.86091252520202</v>
      </c>
      <c r="BW251" s="33">
        <v>13.5971244526074</v>
      </c>
      <c r="BX251" s="33">
        <v>1.58823350151918</v>
      </c>
      <c r="BY251" s="33">
        <v>150.16459917658599</v>
      </c>
      <c r="BZ251" s="33">
        <v>5.5772669852052204</v>
      </c>
      <c r="CA251" s="33">
        <v>0.39909221856062099</v>
      </c>
      <c r="CB251" s="33">
        <v>727.48065327155496</v>
      </c>
      <c r="CC251" s="33">
        <v>22.737263909815098</v>
      </c>
      <c r="CD251" s="33">
        <v>1.2193324236177101</v>
      </c>
      <c r="CE251" s="33">
        <v>148.13829200364</v>
      </c>
      <c r="CF251" s="33">
        <v>4.8765672731095799</v>
      </c>
      <c r="CG251" s="33">
        <v>0.39060416602377701</v>
      </c>
      <c r="CH251" s="33">
        <v>1360.6652743797999</v>
      </c>
      <c r="CI251" s="33">
        <v>42.340960217768398</v>
      </c>
      <c r="CJ251" s="33">
        <v>1.8180008594264301</v>
      </c>
      <c r="CK251" s="33">
        <v>266.26416643827599</v>
      </c>
      <c r="CL251" s="33">
        <v>9.2910059404763299</v>
      </c>
      <c r="CM251" s="33">
        <v>2.6501332546804202E-2</v>
      </c>
      <c r="CN251" s="33">
        <v>8923.9897590276305</v>
      </c>
      <c r="CO251" s="33">
        <v>304.67682186172999</v>
      </c>
      <c r="CP251" s="33">
        <v>1.469663632626</v>
      </c>
      <c r="CQ251" s="33">
        <v>1.3604679089996701</v>
      </c>
      <c r="CR251" s="33">
        <v>9.1437195775495403E-2</v>
      </c>
      <c r="CS251" s="33">
        <v>0.43138621908952102</v>
      </c>
      <c r="CT251" s="33" t="s">
        <v>732</v>
      </c>
      <c r="CU251" s="33">
        <v>2.3903353331736699</v>
      </c>
      <c r="CV251" s="33">
        <v>3.8900105941612102</v>
      </c>
      <c r="CW251" s="33">
        <v>36.532579372100102</v>
      </c>
      <c r="CX251" s="33">
        <v>1.66298464100691</v>
      </c>
      <c r="CY251" s="33">
        <v>0.11503363531772599</v>
      </c>
      <c r="CZ251" s="33">
        <v>1.9485388545053799</v>
      </c>
      <c r="DA251" s="33">
        <v>0.183701958900086</v>
      </c>
      <c r="DB251" s="33">
        <v>0.15654515753693901</v>
      </c>
      <c r="DC251" s="33">
        <v>4.8599897781472503</v>
      </c>
      <c r="DD251" s="33">
        <v>0.448858833254275</v>
      </c>
      <c r="DE251" s="33">
        <v>0.10584377938263401</v>
      </c>
      <c r="DF251" s="33">
        <v>878.46839633100501</v>
      </c>
      <c r="DG251" s="33">
        <v>37.453768332898598</v>
      </c>
      <c r="DH251" s="33">
        <v>0.89004926876647295</v>
      </c>
      <c r="DI251" s="33">
        <v>1046.53115622105</v>
      </c>
      <c r="DJ251" s="33">
        <v>35.425762871158803</v>
      </c>
      <c r="DK251" s="33">
        <v>0.17315844102567199</v>
      </c>
      <c r="DL251" s="33">
        <v>16.350526911867</v>
      </c>
      <c r="DM251" s="33">
        <v>0.75165013769122502</v>
      </c>
      <c r="DN251" s="33">
        <v>7.1719979917405793E-2</v>
      </c>
    </row>
    <row r="252" spans="1:118" x14ac:dyDescent="0.25">
      <c r="A252" s="4" t="s">
        <v>318</v>
      </c>
      <c r="B252" s="6">
        <v>1.6869390248553901E-2</v>
      </c>
      <c r="C252" s="6">
        <v>4.5017123224662099E-4</v>
      </c>
      <c r="D252" s="8">
        <v>107.83543395919099</v>
      </c>
      <c r="E252" s="8">
        <v>2.85437747552806</v>
      </c>
      <c r="F252" s="6">
        <v>0.11496797808916299</v>
      </c>
      <c r="G252" s="6">
        <v>1.4960634539069999E-2</v>
      </c>
      <c r="H252" s="8">
        <v>109.841594200678</v>
      </c>
      <c r="I252" s="8">
        <v>13.5556827166268</v>
      </c>
      <c r="J252" s="6">
        <v>5.9342828848529001E-3</v>
      </c>
      <c r="K252" s="6">
        <v>1.0823251066419601E-3</v>
      </c>
      <c r="L252" s="8">
        <v>119.505794406172</v>
      </c>
      <c r="M252" s="8">
        <v>21.742232250339701</v>
      </c>
      <c r="N252" s="8">
        <v>-82.934903008674894</v>
      </c>
      <c r="O252" s="8">
        <v>342.97002397964599</v>
      </c>
      <c r="P252" s="16">
        <v>59.595931668028001</v>
      </c>
      <c r="Q252" s="17">
        <v>1.64413052729029</v>
      </c>
      <c r="R252" s="17">
        <v>4.8889122225494998E-2</v>
      </c>
      <c r="S252" s="18">
        <v>6.0889591603266102E-3</v>
      </c>
      <c r="T252" s="6">
        <v>2.4612951694695502</v>
      </c>
      <c r="U252" s="6">
        <v>0.16176483425716201</v>
      </c>
      <c r="V252" s="8">
        <v>269.96064044920502</v>
      </c>
      <c r="W252" s="8">
        <v>21.175933244901501</v>
      </c>
      <c r="X252" s="8">
        <v>117.866342186503</v>
      </c>
      <c r="Y252" s="8">
        <v>15.3916835957681</v>
      </c>
      <c r="Z252" s="8">
        <v>6.2939510355137802</v>
      </c>
      <c r="AA252" s="8">
        <v>1.3491297785451799</v>
      </c>
      <c r="AB252" s="6"/>
      <c r="AC252" s="6">
        <v>0.32639973077977402</v>
      </c>
      <c r="AD252" s="6">
        <v>-4.4032740633002498E-2</v>
      </c>
      <c r="AF252" s="33">
        <v>139.35394917705699</v>
      </c>
      <c r="AG252" s="33">
        <v>23.1205795822918</v>
      </c>
      <c r="AH252" s="33">
        <v>36.9125719396758</v>
      </c>
      <c r="AI252" s="33">
        <v>534.67229132912496</v>
      </c>
      <c r="AJ252" s="33">
        <v>118.299169764768</v>
      </c>
      <c r="AK252" s="33">
        <v>275.948762021091</v>
      </c>
      <c r="AL252" s="33">
        <v>4.58360304170803</v>
      </c>
      <c r="AM252" s="33">
        <v>1.0575748083741201</v>
      </c>
      <c r="AN252" s="33">
        <v>1.6022525124892699</v>
      </c>
      <c r="AO252" s="33">
        <v>496.25748688067102</v>
      </c>
      <c r="AP252" s="33">
        <v>85.234026997190597</v>
      </c>
      <c r="AQ252" s="33">
        <v>0.490534798636728</v>
      </c>
      <c r="AR252" s="33">
        <v>497388.38552000001</v>
      </c>
      <c r="AS252" s="33">
        <v>14881.5755708324</v>
      </c>
      <c r="AT252" s="33">
        <v>1.4422318166555499</v>
      </c>
      <c r="AU252" s="33">
        <v>1.0490498817199601</v>
      </c>
      <c r="AV252" s="33">
        <v>0.15709633033505799</v>
      </c>
      <c r="AW252" s="33">
        <v>0.54098992016388703</v>
      </c>
      <c r="AX252" s="33" t="s">
        <v>732</v>
      </c>
      <c r="AY252" s="33">
        <v>0</v>
      </c>
      <c r="AZ252" s="33">
        <v>0.44979345339050802</v>
      </c>
      <c r="BA252" s="33">
        <v>6.8596344009591999</v>
      </c>
      <c r="BB252" s="33">
        <v>0.74636630129716197</v>
      </c>
      <c r="BC252" s="33">
        <v>0.46588761599710299</v>
      </c>
      <c r="BD252" s="33" t="s">
        <v>732</v>
      </c>
      <c r="BE252" s="33">
        <v>1.12170933188126E-2</v>
      </c>
      <c r="BF252" s="33">
        <v>0.39889300744896</v>
      </c>
      <c r="BG252" s="33" t="s">
        <v>732</v>
      </c>
      <c r="BH252" s="33">
        <v>0.12862968449488901</v>
      </c>
      <c r="BI252" s="33">
        <v>2.3051382951686201</v>
      </c>
      <c r="BJ252" s="33" t="s">
        <v>732</v>
      </c>
      <c r="BK252" s="33">
        <v>0.303347023154872</v>
      </c>
      <c r="BL252" s="33">
        <v>2.7284835704597299</v>
      </c>
      <c r="BM252" s="33" t="s">
        <v>732</v>
      </c>
      <c r="BN252" s="33">
        <v>9.9917476117639195E-2</v>
      </c>
      <c r="BO252" s="33">
        <v>0.74604091857142696</v>
      </c>
      <c r="BP252" s="33">
        <v>5.7614222960765202</v>
      </c>
      <c r="BQ252" s="33">
        <v>1.1454584650386199</v>
      </c>
      <c r="BR252" s="33">
        <v>2.6572633055585899</v>
      </c>
      <c r="BS252" s="33">
        <v>2.3951293962446099</v>
      </c>
      <c r="BT252" s="33">
        <v>0.43799741930957897</v>
      </c>
      <c r="BU252" s="33">
        <v>0.39373478284483099</v>
      </c>
      <c r="BV252" s="33">
        <v>33.0710903760937</v>
      </c>
      <c r="BW252" s="33">
        <v>5.9706863214650996</v>
      </c>
      <c r="BX252" s="33">
        <v>1.6474291454868699</v>
      </c>
      <c r="BY252" s="33">
        <v>15.1302539056418</v>
      </c>
      <c r="BZ252" s="33">
        <v>2.66526864542291</v>
      </c>
      <c r="CA252" s="33">
        <v>0.41396738689664297</v>
      </c>
      <c r="CB252" s="33">
        <v>84.527396009728804</v>
      </c>
      <c r="CC252" s="33">
        <v>14.167407155794301</v>
      </c>
      <c r="CD252" s="33">
        <v>1.2647298855329301</v>
      </c>
      <c r="CE252" s="33">
        <v>20.346844807204398</v>
      </c>
      <c r="CF252" s="33">
        <v>3.31680003603956</v>
      </c>
      <c r="CG252" s="33">
        <v>0.405151405316035</v>
      </c>
      <c r="CH252" s="33">
        <v>213.217685783295</v>
      </c>
      <c r="CI252" s="33">
        <v>33.6829773691288</v>
      </c>
      <c r="CJ252" s="33">
        <v>1.8856742692958599</v>
      </c>
      <c r="CK252" s="33">
        <v>51.4744254445556</v>
      </c>
      <c r="CL252" s="33">
        <v>8.2799455646741293</v>
      </c>
      <c r="CM252" s="33">
        <v>0.43026711512427901</v>
      </c>
      <c r="CN252" s="33">
        <v>10185.175974104301</v>
      </c>
      <c r="CO252" s="33">
        <v>423.23234541924199</v>
      </c>
      <c r="CP252" s="33">
        <v>1.5243930085558399</v>
      </c>
      <c r="CQ252" s="33">
        <v>0.53065827271076704</v>
      </c>
      <c r="CR252" s="33">
        <v>6.5956572243214107E-2</v>
      </c>
      <c r="CS252" s="33">
        <v>0.44745735741384102</v>
      </c>
      <c r="CT252" s="33" t="s">
        <v>732</v>
      </c>
      <c r="CU252" s="33">
        <v>1.9111102823874799</v>
      </c>
      <c r="CV252" s="33">
        <v>8.0700840589092202</v>
      </c>
      <c r="CW252" s="33">
        <v>18.650098078127201</v>
      </c>
      <c r="CX252" s="33">
        <v>2.2853783047857101</v>
      </c>
      <c r="CY252" s="33">
        <v>0.23863794727601001</v>
      </c>
      <c r="CZ252" s="33">
        <v>0.90746374145258202</v>
      </c>
      <c r="DA252" s="33">
        <v>0.14439278348065501</v>
      </c>
      <c r="DB252" s="33">
        <v>0.21036907494183499</v>
      </c>
      <c r="DC252" s="33">
        <v>1.29133352465909</v>
      </c>
      <c r="DD252" s="33">
        <v>0.28700541252454997</v>
      </c>
      <c r="DE252" s="33">
        <v>0.20538310904662499</v>
      </c>
      <c r="DF252" s="33">
        <v>104.72216209029</v>
      </c>
      <c r="DG252" s="33">
        <v>15.6344010202895</v>
      </c>
      <c r="DH252" s="33">
        <v>5.8980954472884997E-2</v>
      </c>
      <c r="DI252" s="33">
        <v>269.892989734428</v>
      </c>
      <c r="DJ252" s="33">
        <v>26.467028387071199</v>
      </c>
      <c r="DK252" s="33">
        <v>0.17961631417667301</v>
      </c>
      <c r="DL252" s="33">
        <v>8.14130078554291</v>
      </c>
      <c r="DM252" s="33">
        <v>1.0053046932898799</v>
      </c>
      <c r="DN252" s="33">
        <v>0.142244117767717</v>
      </c>
    </row>
    <row r="253" spans="1:118" x14ac:dyDescent="0.25">
      <c r="A253" s="4" t="s">
        <v>319</v>
      </c>
      <c r="B253" s="6">
        <v>2.7388491916260201E-2</v>
      </c>
      <c r="C253" s="6">
        <v>5.0275734103495998E-4</v>
      </c>
      <c r="D253" s="8">
        <v>174.17721012287299</v>
      </c>
      <c r="E253" s="8">
        <v>3.1548243373253899</v>
      </c>
      <c r="F253" s="6">
        <v>0.18499868457193799</v>
      </c>
      <c r="G253" s="6">
        <v>9.4391887280582606E-3</v>
      </c>
      <c r="H253" s="8">
        <v>172.112552528072</v>
      </c>
      <c r="I253" s="8">
        <v>8.0544501730789193</v>
      </c>
      <c r="J253" s="6">
        <v>8.9669735424037396E-3</v>
      </c>
      <c r="K253" s="6">
        <v>7.3813808717890098E-4</v>
      </c>
      <c r="L253" s="8">
        <v>180.394207979372</v>
      </c>
      <c r="M253" s="8">
        <v>14.7785450294231</v>
      </c>
      <c r="N253" s="8">
        <v>93.121089865598805</v>
      </c>
      <c r="O253" s="8">
        <v>129.38395939662999</v>
      </c>
      <c r="P253" s="16">
        <v>36.605161931285203</v>
      </c>
      <c r="Q253" s="17">
        <v>0.68057513352713594</v>
      </c>
      <c r="R253" s="17">
        <v>4.8687771647929798E-2</v>
      </c>
      <c r="S253" s="18">
        <v>2.7258100518261102E-3</v>
      </c>
      <c r="T253" s="6">
        <v>1.7813854400539799</v>
      </c>
      <c r="U253" s="6">
        <v>8.6782065480599399E-2</v>
      </c>
      <c r="V253" s="8">
        <v>642.64676676577994</v>
      </c>
      <c r="W253" s="8">
        <v>50.962680618966303</v>
      </c>
      <c r="X253" s="8">
        <v>381.81353280277301</v>
      </c>
      <c r="Y253" s="8">
        <v>51.2559428917614</v>
      </c>
      <c r="Z253" s="8">
        <v>30.020647433158999</v>
      </c>
      <c r="AA253" s="8">
        <v>4.56065596286843</v>
      </c>
      <c r="AB253" s="6"/>
      <c r="AC253" s="6">
        <v>-8.1304705513998002E-2</v>
      </c>
      <c r="AD253" s="6">
        <v>0.42263783212877798</v>
      </c>
      <c r="AF253" s="33">
        <v>218.310380152975</v>
      </c>
      <c r="AG253" s="33">
        <v>37.480678248843397</v>
      </c>
      <c r="AH253" s="33">
        <v>59.274640424873802</v>
      </c>
      <c r="AI253" s="33" t="s">
        <v>732</v>
      </c>
      <c r="AJ253" s="33">
        <v>124.267825286613</v>
      </c>
      <c r="AK253" s="33">
        <v>315.011557317241</v>
      </c>
      <c r="AL253" s="33">
        <v>2.76851493911325</v>
      </c>
      <c r="AM253" s="33">
        <v>0.99202396196104803</v>
      </c>
      <c r="AN253" s="33">
        <v>0.81802276810317698</v>
      </c>
      <c r="AO253" s="33">
        <v>1431.53323231947</v>
      </c>
      <c r="AP253" s="33">
        <v>175.14550585994201</v>
      </c>
      <c r="AQ253" s="33">
        <v>0.433740307545052</v>
      </c>
      <c r="AR253" s="33">
        <v>488692.90965270001</v>
      </c>
      <c r="AS253" s="33">
        <v>18447.024628939202</v>
      </c>
      <c r="AT253" s="33">
        <v>7.0675997761310896</v>
      </c>
      <c r="AU253" s="33">
        <v>2.6982752134446102</v>
      </c>
      <c r="AV253" s="33">
        <v>0.43264597139336902</v>
      </c>
      <c r="AW253" s="33">
        <v>0.47835116845707898</v>
      </c>
      <c r="AX253" s="33" t="s">
        <v>732</v>
      </c>
      <c r="AY253" s="33">
        <v>8.6609133224642906E-2</v>
      </c>
      <c r="AZ253" s="33">
        <v>0.39771406584288599</v>
      </c>
      <c r="BA253" s="33">
        <v>18.233229288555901</v>
      </c>
      <c r="BB253" s="33">
        <v>2.2272733223100998</v>
      </c>
      <c r="BC253" s="33">
        <v>0.41193761846381</v>
      </c>
      <c r="BD253" s="33" t="s">
        <v>732</v>
      </c>
      <c r="BE253" s="33">
        <v>4.2926128265494301E-2</v>
      </c>
      <c r="BF253" s="33">
        <v>0.35269925860485302</v>
      </c>
      <c r="BG253" s="33">
        <v>2.4702735611552802</v>
      </c>
      <c r="BH253" s="33">
        <v>0.39201427374484599</v>
      </c>
      <c r="BI253" s="33">
        <v>2.0382147270715301</v>
      </c>
      <c r="BJ253" s="33">
        <v>4.9716911380419004</v>
      </c>
      <c r="BK253" s="33">
        <v>0.66744721849840205</v>
      </c>
      <c r="BL253" s="33">
        <v>2.4124998168753402</v>
      </c>
      <c r="BM253" s="33">
        <v>1.46432531495544</v>
      </c>
      <c r="BN253" s="33">
        <v>0.195333845987293</v>
      </c>
      <c r="BO253" s="33">
        <v>0.65963161582003105</v>
      </c>
      <c r="BP253" s="33">
        <v>25.652601850391399</v>
      </c>
      <c r="BQ253" s="33">
        <v>3.1593514346774798</v>
      </c>
      <c r="BR253" s="33">
        <v>2.34951072881706</v>
      </c>
      <c r="BS253" s="33">
        <v>8.2713746180821204</v>
      </c>
      <c r="BT253" s="33">
        <v>0.95317377008625004</v>
      </c>
      <c r="BU253" s="33">
        <v>0.348142372561145</v>
      </c>
      <c r="BV253" s="33">
        <v>104.046423623967</v>
      </c>
      <c r="BW253" s="33">
        <v>12.250785020677499</v>
      </c>
      <c r="BX253" s="33">
        <v>1.4566752055556</v>
      </c>
      <c r="BY253" s="33">
        <v>41.703079047591302</v>
      </c>
      <c r="BZ253" s="33">
        <v>5.0000012683863302</v>
      </c>
      <c r="CA253" s="33">
        <v>0.36603497679410502</v>
      </c>
      <c r="CB253" s="33">
        <v>217.10840972941699</v>
      </c>
      <c r="CC253" s="33">
        <v>24.6839142157292</v>
      </c>
      <c r="CD253" s="33">
        <v>1.11824514049025</v>
      </c>
      <c r="CE253" s="33">
        <v>48.702263642882102</v>
      </c>
      <c r="CF253" s="33">
        <v>5.1210782848923104</v>
      </c>
      <c r="CG253" s="33">
        <v>0.35822955298722398</v>
      </c>
      <c r="CH253" s="33">
        <v>482.44401180987899</v>
      </c>
      <c r="CI253" s="33">
        <v>49.749718149820197</v>
      </c>
      <c r="CJ253" s="33">
        <v>1.6672581301032501</v>
      </c>
      <c r="CK253" s="33">
        <v>104.377017086972</v>
      </c>
      <c r="CL253" s="33">
        <v>9.9069443717501091</v>
      </c>
      <c r="CM253" s="33">
        <v>0.38044260137317698</v>
      </c>
      <c r="CN253" s="33">
        <v>10466.8556338691</v>
      </c>
      <c r="CO253" s="33">
        <v>400.473144671596</v>
      </c>
      <c r="CP253" s="33">
        <v>1.3478436934076099</v>
      </c>
      <c r="CQ253" s="33">
        <v>0.95289461628664895</v>
      </c>
      <c r="CR253" s="33">
        <v>9.4009483306599598E-2</v>
      </c>
      <c r="CS253" s="33">
        <v>0.39564039399735201</v>
      </c>
      <c r="CT253" s="33" t="s">
        <v>732</v>
      </c>
      <c r="CU253" s="33">
        <v>2.498834548554</v>
      </c>
      <c r="CV253" s="33">
        <v>6.5140083058284501</v>
      </c>
      <c r="CW253" s="33">
        <v>67.976498809403594</v>
      </c>
      <c r="CX253" s="33">
        <v>7.5683997684186499</v>
      </c>
      <c r="CY253" s="33">
        <v>0.12298818431730001</v>
      </c>
      <c r="CZ253" s="33">
        <v>3.7540914179804399</v>
      </c>
      <c r="DA253" s="33">
        <v>0.54042241438855299</v>
      </c>
      <c r="DB253" s="33">
        <v>0.103904558892206</v>
      </c>
      <c r="DC253" s="33">
        <v>5.5608176818934396</v>
      </c>
      <c r="DD253" s="33">
        <v>0.95464701626134296</v>
      </c>
      <c r="DE253" s="33">
        <v>0.163383604794099</v>
      </c>
      <c r="DF253" s="33">
        <v>324.05733080075697</v>
      </c>
      <c r="DG253" s="33">
        <v>50.493589845304697</v>
      </c>
      <c r="DH253" s="33">
        <v>0.81628010625657399</v>
      </c>
      <c r="DI253" s="33">
        <v>613.83172817319905</v>
      </c>
      <c r="DJ253" s="33">
        <v>61.901606907996403</v>
      </c>
      <c r="DK253" s="33">
        <v>0.158822303525882</v>
      </c>
      <c r="DL253" s="33">
        <v>29.844435702175701</v>
      </c>
      <c r="DM253" s="33">
        <v>3.4023835319434199</v>
      </c>
      <c r="DN253" s="33">
        <v>6.5774290113018302E-2</v>
      </c>
    </row>
    <row r="254" spans="1:118" x14ac:dyDescent="0.25">
      <c r="A254" s="4" t="s">
        <v>320</v>
      </c>
      <c r="B254" s="6">
        <v>8.0046626518617808E-3</v>
      </c>
      <c r="C254" s="6">
        <v>1.4716704148407301E-4</v>
      </c>
      <c r="D254" s="8">
        <v>51.395425367488002</v>
      </c>
      <c r="E254" s="8">
        <v>0.94109373761334103</v>
      </c>
      <c r="F254" s="6">
        <v>5.4365693120025801E-2</v>
      </c>
      <c r="G254" s="6">
        <v>2.99207835855548E-3</v>
      </c>
      <c r="H254" s="8">
        <v>53.723080266301203</v>
      </c>
      <c r="I254" s="8">
        <v>2.8795062896627401</v>
      </c>
      <c r="J254" s="6">
        <v>2.51422867851452E-3</v>
      </c>
      <c r="K254" s="6">
        <v>2.6748498225970702E-4</v>
      </c>
      <c r="L254" s="8">
        <v>50.748991774540499</v>
      </c>
      <c r="M254" s="8">
        <v>5.3923578061520896</v>
      </c>
      <c r="N254" s="8">
        <v>102.53627050354901</v>
      </c>
      <c r="O254" s="8">
        <v>134.57586263227199</v>
      </c>
      <c r="P254" s="16">
        <v>125.24039889463801</v>
      </c>
      <c r="Q254" s="17">
        <v>2.2778550149977002</v>
      </c>
      <c r="R254" s="17">
        <v>4.8929558361009803E-2</v>
      </c>
      <c r="S254" s="18">
        <v>2.7823690305563702E-3</v>
      </c>
      <c r="T254" s="6">
        <v>2.6584084055630099</v>
      </c>
      <c r="U254" s="6">
        <v>0.33228213805163698</v>
      </c>
      <c r="V254" s="8">
        <v>1514.6808021034301</v>
      </c>
      <c r="W254" s="8">
        <v>99.022586571881803</v>
      </c>
      <c r="X254" s="8">
        <v>639.147325808951</v>
      </c>
      <c r="Y254" s="8">
        <v>80.278021294568603</v>
      </c>
      <c r="Z254" s="8">
        <v>14.1162654504821</v>
      </c>
      <c r="AA254" s="8">
        <v>2.3566549489359701</v>
      </c>
      <c r="AB254" s="6"/>
      <c r="AC254" s="6">
        <v>3.61808458000452E-2</v>
      </c>
      <c r="AD254" s="6">
        <v>0.29718207742001501</v>
      </c>
      <c r="AF254" s="33">
        <v>172.781125262351</v>
      </c>
      <c r="AG254" s="33">
        <v>25.8315959325497</v>
      </c>
      <c r="AH254" s="33">
        <v>79.721369167861397</v>
      </c>
      <c r="AI254" s="33" t="s">
        <v>732</v>
      </c>
      <c r="AJ254" s="33">
        <v>152.85480786681299</v>
      </c>
      <c r="AK254" s="33">
        <v>469.01323677067199</v>
      </c>
      <c r="AL254" s="33" t="s">
        <v>732</v>
      </c>
      <c r="AM254" s="33">
        <v>0.54059561087983898</v>
      </c>
      <c r="AN254" s="33">
        <v>1.7674328869026199</v>
      </c>
      <c r="AO254" s="33">
        <v>1171.86102996404</v>
      </c>
      <c r="AP254" s="33">
        <v>112.84349420892499</v>
      </c>
      <c r="AQ254" s="33">
        <v>0.457243187244738</v>
      </c>
      <c r="AR254" s="33">
        <v>491948.80087951198</v>
      </c>
      <c r="AS254" s="33">
        <v>13968.6781787973</v>
      </c>
      <c r="AT254" s="33">
        <v>0.25765009747716899</v>
      </c>
      <c r="AU254" s="33">
        <v>3.5329988865207498</v>
      </c>
      <c r="AV254" s="33">
        <v>0.35110160436934201</v>
      </c>
      <c r="AW254" s="33">
        <v>0.50426866483753796</v>
      </c>
      <c r="AX254" s="33" t="s">
        <v>732</v>
      </c>
      <c r="AY254" s="33">
        <v>7.3049740045579804E-3</v>
      </c>
      <c r="AZ254" s="33">
        <v>0.41926272245846802</v>
      </c>
      <c r="BA254" s="33">
        <v>15.609934113641099</v>
      </c>
      <c r="BB254" s="33">
        <v>2.2648671955264601</v>
      </c>
      <c r="BC254" s="33">
        <v>0.43424932106581898</v>
      </c>
      <c r="BD254" s="33" t="s">
        <v>732</v>
      </c>
      <c r="BE254" s="33">
        <v>1.9117718207182201E-2</v>
      </c>
      <c r="BF254" s="33">
        <v>0.37180057445715498</v>
      </c>
      <c r="BG254" s="33" t="s">
        <v>732</v>
      </c>
      <c r="BH254" s="33">
        <v>0.23364639811360599</v>
      </c>
      <c r="BI254" s="33">
        <v>2.14862347764321</v>
      </c>
      <c r="BJ254" s="33">
        <v>3.0029222360215799</v>
      </c>
      <c r="BK254" s="33">
        <v>0.490463572058641</v>
      </c>
      <c r="BL254" s="33">
        <v>2.54314194300906</v>
      </c>
      <c r="BM254" s="33" t="s">
        <v>732</v>
      </c>
      <c r="BN254" s="33">
        <v>8.5842084503981606E-2</v>
      </c>
      <c r="BO254" s="33">
        <v>0.69534058045080105</v>
      </c>
      <c r="BP254" s="33">
        <v>20.066007256724401</v>
      </c>
      <c r="BQ254" s="33">
        <v>2.3797540752085902</v>
      </c>
      <c r="BR254" s="33">
        <v>2.4767239897347402</v>
      </c>
      <c r="BS254" s="33">
        <v>6.8181749391090598</v>
      </c>
      <c r="BT254" s="33">
        <v>0.65388975699915897</v>
      </c>
      <c r="BU254" s="33">
        <v>0.36700114608297502</v>
      </c>
      <c r="BV254" s="33">
        <v>86.497217791411302</v>
      </c>
      <c r="BW254" s="33">
        <v>7.8893058141098997</v>
      </c>
      <c r="BX254" s="33">
        <v>1.5355931709385999</v>
      </c>
      <c r="BY254" s="33">
        <v>34.192092894656199</v>
      </c>
      <c r="BZ254" s="33">
        <v>2.92786174545801</v>
      </c>
      <c r="CA254" s="33">
        <v>0.38586599827506302</v>
      </c>
      <c r="CB254" s="33">
        <v>169.919857934237</v>
      </c>
      <c r="CC254" s="33">
        <v>13.2967525039834</v>
      </c>
      <c r="CD254" s="33">
        <v>1.1787821749651299</v>
      </c>
      <c r="CE254" s="33">
        <v>37.627286207225602</v>
      </c>
      <c r="CF254" s="33">
        <v>2.9094335546113101</v>
      </c>
      <c r="CG254" s="33">
        <v>0.37762681030130901</v>
      </c>
      <c r="CH254" s="33">
        <v>358.28837976259399</v>
      </c>
      <c r="CI254" s="33">
        <v>21.892574109828502</v>
      </c>
      <c r="CJ254" s="33">
        <v>1.75750385238934</v>
      </c>
      <c r="CK254" s="33">
        <v>72.913032546192895</v>
      </c>
      <c r="CL254" s="33">
        <v>4.7079586026987403</v>
      </c>
      <c r="CM254" s="33">
        <v>2.5622087016612401E-2</v>
      </c>
      <c r="CN254" s="33">
        <v>11479.355100545299</v>
      </c>
      <c r="CO254" s="33">
        <v>554.08319768166098</v>
      </c>
      <c r="CP254" s="33">
        <v>1.4208212608006401</v>
      </c>
      <c r="CQ254" s="33">
        <v>1.8470493051453301</v>
      </c>
      <c r="CR254" s="33">
        <v>0.15604665161516601</v>
      </c>
      <c r="CS254" s="33">
        <v>0.41706811788182602</v>
      </c>
      <c r="CT254" s="33" t="s">
        <v>732</v>
      </c>
      <c r="CU254" s="33">
        <v>2.0318933919926199</v>
      </c>
      <c r="CV254" s="33">
        <v>7.5224153845034003</v>
      </c>
      <c r="CW254" s="33">
        <v>45.564206558977297</v>
      </c>
      <c r="CX254" s="33">
        <v>3.5670078337879501</v>
      </c>
      <c r="CY254" s="33">
        <v>0.144678187765826</v>
      </c>
      <c r="CZ254" s="33">
        <v>2.4877290581890699</v>
      </c>
      <c r="DA254" s="33">
        <v>0.222038126322916</v>
      </c>
      <c r="DB254" s="33">
        <v>0.235839498627128</v>
      </c>
      <c r="DC254" s="33">
        <v>2.5783535585656798</v>
      </c>
      <c r="DD254" s="33">
        <v>0.44096574307467501</v>
      </c>
      <c r="DE254" s="33">
        <v>0.44598739076897698</v>
      </c>
      <c r="DF254" s="33">
        <v>530.52549237235496</v>
      </c>
      <c r="DG254" s="33">
        <v>73.052811621441606</v>
      </c>
      <c r="DH254" s="33">
        <v>0.86048030949166199</v>
      </c>
      <c r="DI254" s="33">
        <v>1402.2596216264801</v>
      </c>
      <c r="DJ254" s="33">
        <v>105.318447260566</v>
      </c>
      <c r="DK254" s="33">
        <v>0.167430569750212</v>
      </c>
      <c r="DL254" s="33">
        <v>19.799040504457899</v>
      </c>
      <c r="DM254" s="33">
        <v>1.5632214440977901</v>
      </c>
      <c r="DN254" s="33">
        <v>0.13314329068162301</v>
      </c>
    </row>
    <row r="255" spans="1:118" x14ac:dyDescent="0.25">
      <c r="A255" s="4" t="s">
        <v>321</v>
      </c>
      <c r="B255" s="6">
        <v>1.7479064771022498E-2</v>
      </c>
      <c r="C255" s="6">
        <v>4.8568569140084101E-4</v>
      </c>
      <c r="D255" s="8">
        <v>111.69836209304199</v>
      </c>
      <c r="E255" s="8">
        <v>3.0773653129939298</v>
      </c>
      <c r="F255" s="6">
        <v>0.11409398567247001</v>
      </c>
      <c r="G255" s="6">
        <v>1.3932965162682101E-2</v>
      </c>
      <c r="H255" s="8">
        <v>109.109582069591</v>
      </c>
      <c r="I255" s="8">
        <v>12.6749864257264</v>
      </c>
      <c r="J255" s="6">
        <v>5.4821145153619699E-3</v>
      </c>
      <c r="K255" s="6">
        <v>1.4103443329514401E-3</v>
      </c>
      <c r="L255" s="8">
        <v>110.354117699852</v>
      </c>
      <c r="M255" s="8">
        <v>28.335098284508</v>
      </c>
      <c r="N255" s="8">
        <v>-98.631152492386704</v>
      </c>
      <c r="O255" s="8">
        <v>336.41698947022098</v>
      </c>
      <c r="P255" s="16">
        <v>57.5500203947066</v>
      </c>
      <c r="Q255" s="17">
        <v>1.63211970999107</v>
      </c>
      <c r="R255" s="17">
        <v>4.74597502136484E-2</v>
      </c>
      <c r="S255" s="18">
        <v>6.4473200876483498E-3</v>
      </c>
      <c r="T255" s="6">
        <v>2.5559668277357299</v>
      </c>
      <c r="U255" s="6">
        <v>0.17593740939674901</v>
      </c>
      <c r="V255" s="8">
        <v>299.52698660513698</v>
      </c>
      <c r="W255" s="8">
        <v>66.783586754862</v>
      </c>
      <c r="X255" s="8">
        <v>138.21666588451001</v>
      </c>
      <c r="Y255" s="8">
        <v>44.7713245306863</v>
      </c>
      <c r="Z255" s="8">
        <v>6.7806238252773001</v>
      </c>
      <c r="AA255" s="8">
        <v>2.2673085080904398</v>
      </c>
      <c r="AB255" s="6"/>
      <c r="AC255" s="6">
        <v>-0.17576192939501101</v>
      </c>
      <c r="AD255" s="6">
        <v>0.40029781265656</v>
      </c>
      <c r="AF255" s="33">
        <v>163.071936176717</v>
      </c>
      <c r="AG255" s="33">
        <v>70.293473865737496</v>
      </c>
      <c r="AH255" s="33">
        <v>94.342102679738005</v>
      </c>
      <c r="AI255" s="33" t="s">
        <v>732</v>
      </c>
      <c r="AJ255" s="33">
        <v>218.71555103467799</v>
      </c>
      <c r="AK255" s="33">
        <v>562.03980207316204</v>
      </c>
      <c r="AL255" s="33">
        <v>2.7691659582845598</v>
      </c>
      <c r="AM255" s="33">
        <v>1.10983400446013</v>
      </c>
      <c r="AN255" s="33">
        <v>0.99893335219811596</v>
      </c>
      <c r="AO255" s="33">
        <v>409.72171713062102</v>
      </c>
      <c r="AP255" s="33">
        <v>83.0355402661787</v>
      </c>
      <c r="AQ255" s="33">
        <v>0.48343644195639301</v>
      </c>
      <c r="AR255" s="33">
        <v>493313.74636759597</v>
      </c>
      <c r="AS255" s="33">
        <v>15365.880759961001</v>
      </c>
      <c r="AT255" s="33">
        <v>1.4212614848455201</v>
      </c>
      <c r="AU255" s="33">
        <v>1.1790671893367199</v>
      </c>
      <c r="AV255" s="33">
        <v>0.37544105126473598</v>
      </c>
      <c r="AW255" s="33">
        <v>0.53315293519820395</v>
      </c>
      <c r="AX255" s="33">
        <v>0.49840154604324899</v>
      </c>
      <c r="AY255" s="33">
        <v>0.73595190420350298</v>
      </c>
      <c r="AZ255" s="33">
        <v>0.443278052399038</v>
      </c>
      <c r="BA255" s="33">
        <v>7.0198067255943304</v>
      </c>
      <c r="BB255" s="33">
        <v>2.5793167353767599</v>
      </c>
      <c r="BC255" s="33">
        <v>0.45911503683834998</v>
      </c>
      <c r="BD255" s="33" t="s">
        <v>732</v>
      </c>
      <c r="BE255" s="33">
        <v>6.8840242345237099E-2</v>
      </c>
      <c r="BF255" s="33">
        <v>0.39308841019577501</v>
      </c>
      <c r="BG255" s="33">
        <v>0.459729881849054</v>
      </c>
      <c r="BH255" s="33">
        <v>0.23394545872675299</v>
      </c>
      <c r="BI255" s="33">
        <v>0.145131716805873</v>
      </c>
      <c r="BJ255" s="33" t="s">
        <v>732</v>
      </c>
      <c r="BK255" s="33">
        <v>0.26106890590147103</v>
      </c>
      <c r="BL255" s="33">
        <v>2.6887386111531</v>
      </c>
      <c r="BM255" s="33" t="s">
        <v>732</v>
      </c>
      <c r="BN255" s="33">
        <v>8.8108526365938897E-2</v>
      </c>
      <c r="BO255" s="33">
        <v>0.73513712552717403</v>
      </c>
      <c r="BP255" s="33">
        <v>5.2982488968653403</v>
      </c>
      <c r="BQ255" s="33">
        <v>1.15765182769848</v>
      </c>
      <c r="BR255" s="33">
        <v>2.6184992797346198</v>
      </c>
      <c r="BS255" s="33">
        <v>1.75948473550947</v>
      </c>
      <c r="BT255" s="33">
        <v>0.31154618833743197</v>
      </c>
      <c r="BU255" s="33">
        <v>0.38801867896574199</v>
      </c>
      <c r="BV255" s="33">
        <v>26.525690145834599</v>
      </c>
      <c r="BW255" s="33">
        <v>5.50277365427955</v>
      </c>
      <c r="BX255" s="33">
        <v>1.6235448653582401</v>
      </c>
      <c r="BY255" s="33">
        <v>12.3845104289092</v>
      </c>
      <c r="BZ255" s="33">
        <v>2.5077708977626001</v>
      </c>
      <c r="CA255" s="33">
        <v>0.407967074500937</v>
      </c>
      <c r="CB255" s="33">
        <v>68.767995119512705</v>
      </c>
      <c r="CC255" s="33">
        <v>14.048143761225401</v>
      </c>
      <c r="CD255" s="33">
        <v>1.24624884258362</v>
      </c>
      <c r="CE255" s="33">
        <v>16.958712617681702</v>
      </c>
      <c r="CF255" s="33">
        <v>3.21103242915702</v>
      </c>
      <c r="CG255" s="33">
        <v>0.39924446127566898</v>
      </c>
      <c r="CH255" s="33">
        <v>186.150001289675</v>
      </c>
      <c r="CI255" s="33">
        <v>34.688484358989903</v>
      </c>
      <c r="CJ255" s="33">
        <v>1.8580799332475799</v>
      </c>
      <c r="CK255" s="33">
        <v>44.584768386733998</v>
      </c>
      <c r="CL255" s="33">
        <v>7.9577897132620103</v>
      </c>
      <c r="CM255" s="33">
        <v>0.42401441405916601</v>
      </c>
      <c r="CN255" s="33">
        <v>11135.8373136113</v>
      </c>
      <c r="CO255" s="33">
        <v>345.215123396298</v>
      </c>
      <c r="CP255" s="33">
        <v>6.7187900201300703</v>
      </c>
      <c r="CQ255" s="33">
        <v>0.57039387029884403</v>
      </c>
      <c r="CR255" s="33">
        <v>0.12797200797708699</v>
      </c>
      <c r="CS255" s="33">
        <v>0.44094866524016701</v>
      </c>
      <c r="CT255" s="33" t="s">
        <v>732</v>
      </c>
      <c r="CU255" s="33">
        <v>1.87667587638754</v>
      </c>
      <c r="CV255" s="33">
        <v>7.9533551049762004</v>
      </c>
      <c r="CW255" s="33">
        <v>21.926815794512802</v>
      </c>
      <c r="CX255" s="33">
        <v>5.8234392461173803</v>
      </c>
      <c r="CY255" s="33">
        <v>8.6282168221664193E-2</v>
      </c>
      <c r="CZ255" s="33">
        <v>1.1505622739525301</v>
      </c>
      <c r="DA255" s="33">
        <v>0.38714107527715502</v>
      </c>
      <c r="DB255" s="33">
        <v>0.207290250081962</v>
      </c>
      <c r="DC255" s="33">
        <v>1.2337541401684999</v>
      </c>
      <c r="DD255" s="33">
        <v>0.46506509970023502</v>
      </c>
      <c r="DE255" s="33">
        <v>0.54084969231659397</v>
      </c>
      <c r="DF255" s="33">
        <v>125.34411321497799</v>
      </c>
      <c r="DG255" s="33">
        <v>44.317422582131599</v>
      </c>
      <c r="DH255" s="33">
        <v>0.90974008675898699</v>
      </c>
      <c r="DI255" s="33">
        <v>301.66746852177698</v>
      </c>
      <c r="DJ255" s="33">
        <v>76.428512501039293</v>
      </c>
      <c r="DK255" s="33">
        <v>0.17702422629823</v>
      </c>
      <c r="DL255" s="33">
        <v>9.5056214137086403</v>
      </c>
      <c r="DM255" s="33">
        <v>2.5603756505578099</v>
      </c>
      <c r="DN255" s="33">
        <v>0.18325888968315199</v>
      </c>
    </row>
    <row r="256" spans="1:118" x14ac:dyDescent="0.25">
      <c r="A256" s="4" t="s">
        <v>322</v>
      </c>
      <c r="B256" s="6">
        <v>1.7617285566278298E-2</v>
      </c>
      <c r="C256" s="6">
        <v>5.9847112891806096E-4</v>
      </c>
      <c r="D256" s="8">
        <v>112.57145483509601</v>
      </c>
      <c r="E256" s="8">
        <v>3.78970245364652</v>
      </c>
      <c r="F256" s="6">
        <v>0.121960481947037</v>
      </c>
      <c r="G256" s="6">
        <v>1.5846664919574201E-2</v>
      </c>
      <c r="H256" s="8">
        <v>116.115527588078</v>
      </c>
      <c r="I256" s="8">
        <v>14.314234539743</v>
      </c>
      <c r="J256" s="6">
        <v>5.0850110536693601E-3</v>
      </c>
      <c r="K256" s="6">
        <v>7.57472508544296E-4</v>
      </c>
      <c r="L256" s="8">
        <v>102.47733151737199</v>
      </c>
      <c r="M256" s="8">
        <v>15.2392212212898</v>
      </c>
      <c r="N256" s="8">
        <v>51.752747218882902</v>
      </c>
      <c r="O256" s="8">
        <v>322.63370058065198</v>
      </c>
      <c r="P256" s="16">
        <v>57.226925372491003</v>
      </c>
      <c r="Q256" s="17">
        <v>1.90021240063231</v>
      </c>
      <c r="R256" s="17">
        <v>5.0149870000517599E-2</v>
      </c>
      <c r="S256" s="18">
        <v>6.5109658662880401E-3</v>
      </c>
      <c r="T256" s="6">
        <v>2.5494627389581801</v>
      </c>
      <c r="U256" s="6">
        <v>9.1485701556854898E-2</v>
      </c>
      <c r="V256" s="8">
        <v>255.919807732685</v>
      </c>
      <c r="W256" s="8">
        <v>18.078544904768499</v>
      </c>
      <c r="X256" s="8">
        <v>102.56335619593401</v>
      </c>
      <c r="Y256" s="8">
        <v>9.1981371148108</v>
      </c>
      <c r="Z256" s="8">
        <v>4.68397351712313</v>
      </c>
      <c r="AA256" s="8">
        <v>0.79530955671174397</v>
      </c>
      <c r="AB256" s="6"/>
      <c r="AC256" s="6">
        <v>4.0827579577455302E-2</v>
      </c>
      <c r="AD256" s="6">
        <v>0.215348504130533</v>
      </c>
      <c r="AF256" s="33">
        <v>194.63216254610899</v>
      </c>
      <c r="AG256" s="33">
        <v>22.401681180419502</v>
      </c>
      <c r="AH256" s="33">
        <v>57.639067420242</v>
      </c>
      <c r="AI256" s="33" t="s">
        <v>732</v>
      </c>
      <c r="AJ256" s="33">
        <v>126.99487311835701</v>
      </c>
      <c r="AK256" s="33">
        <v>278.50680838681001</v>
      </c>
      <c r="AL256" s="33">
        <v>4.9842049923589098</v>
      </c>
      <c r="AM256" s="33">
        <v>0.87759456541520497</v>
      </c>
      <c r="AN256" s="33">
        <v>3.4081278309613801</v>
      </c>
      <c r="AO256" s="33">
        <v>505.70976208540498</v>
      </c>
      <c r="AP256" s="33">
        <v>36.671513602095096</v>
      </c>
      <c r="AQ256" s="33">
        <v>0.440777635062572</v>
      </c>
      <c r="AR256" s="33">
        <v>481719.331331525</v>
      </c>
      <c r="AS256" s="33">
        <v>14109.802503454201</v>
      </c>
      <c r="AT256" s="33">
        <v>7.5573636007699105E-2</v>
      </c>
      <c r="AU256" s="33">
        <v>0.76653542452545598</v>
      </c>
      <c r="AV256" s="33">
        <v>0.10732404226191999</v>
      </c>
      <c r="AW256" s="33">
        <v>2.8350192003245601E-2</v>
      </c>
      <c r="AX256" s="33" t="s">
        <v>732</v>
      </c>
      <c r="AY256" s="33">
        <v>0</v>
      </c>
      <c r="AZ256" s="33">
        <v>0.40416085671419899</v>
      </c>
      <c r="BA256" s="33">
        <v>5.5450652353414096</v>
      </c>
      <c r="BB256" s="33">
        <v>0.37166412448727498</v>
      </c>
      <c r="BC256" s="33">
        <v>0.41859302640034102</v>
      </c>
      <c r="BD256" s="33" t="s">
        <v>732</v>
      </c>
      <c r="BE256" s="33">
        <v>7.8941133533997794E-3</v>
      </c>
      <c r="BF256" s="33">
        <v>0.35839219494750502</v>
      </c>
      <c r="BG256" s="33" t="s">
        <v>732</v>
      </c>
      <c r="BH256" s="33">
        <v>0.119601024559759</v>
      </c>
      <c r="BI256" s="33">
        <v>2.0711831973777901</v>
      </c>
      <c r="BJ256" s="33" t="s">
        <v>732</v>
      </c>
      <c r="BK256" s="33">
        <v>0.15739356594105799</v>
      </c>
      <c r="BL256" s="33">
        <v>2.4514029585552799</v>
      </c>
      <c r="BM256" s="33" t="s">
        <v>732</v>
      </c>
      <c r="BN256" s="33">
        <v>5.7691383372640098E-2</v>
      </c>
      <c r="BO256" s="33">
        <v>0.670235355387378</v>
      </c>
      <c r="BP256" s="33">
        <v>6.4316367179664597</v>
      </c>
      <c r="BQ256" s="33">
        <v>0.67153297243223098</v>
      </c>
      <c r="BR256" s="33">
        <v>2.3873465767405699</v>
      </c>
      <c r="BS256" s="33">
        <v>2.3147639774335702</v>
      </c>
      <c r="BT256" s="33">
        <v>0.139878395856527</v>
      </c>
      <c r="BU256" s="33">
        <v>0.35377401064443798</v>
      </c>
      <c r="BV256" s="33">
        <v>33.223743694608601</v>
      </c>
      <c r="BW256" s="33">
        <v>2.4187841838478299</v>
      </c>
      <c r="BX256" s="33">
        <v>1.4802684181105501</v>
      </c>
      <c r="BY256" s="33">
        <v>15.069808991032399</v>
      </c>
      <c r="BZ256" s="33">
        <v>1.2457743904423699</v>
      </c>
      <c r="CA256" s="33">
        <v>0.37196473707879602</v>
      </c>
      <c r="CB256" s="33">
        <v>87.0433617700686</v>
      </c>
      <c r="CC256" s="33">
        <v>6.79521933660802</v>
      </c>
      <c r="CD256" s="33">
        <v>1.1362245535061</v>
      </c>
      <c r="CE256" s="33">
        <v>20.683791133884899</v>
      </c>
      <c r="CF256" s="33">
        <v>1.49194433430895</v>
      </c>
      <c r="CG256" s="33">
        <v>0.36400146690440099</v>
      </c>
      <c r="CH256" s="33">
        <v>220.70424566695399</v>
      </c>
      <c r="CI256" s="33">
        <v>14.7025056993487</v>
      </c>
      <c r="CJ256" s="33">
        <v>1.69402852898428</v>
      </c>
      <c r="CK256" s="33">
        <v>53.364134565784497</v>
      </c>
      <c r="CL256" s="33">
        <v>3.4374965183458799</v>
      </c>
      <c r="CM256" s="33">
        <v>0.38659104888811802</v>
      </c>
      <c r="CN256" s="33">
        <v>10421.263665189101</v>
      </c>
      <c r="CO256" s="33">
        <v>386.88898235835597</v>
      </c>
      <c r="CP256" s="33">
        <v>1.59747148894824</v>
      </c>
      <c r="CQ256" s="33">
        <v>0.409566386074038</v>
      </c>
      <c r="CR256" s="33">
        <v>8.0692229926065104E-2</v>
      </c>
      <c r="CS256" s="33">
        <v>0.402028819292231</v>
      </c>
      <c r="CT256" s="33" t="s">
        <v>732</v>
      </c>
      <c r="CU256" s="33">
        <v>2.1222095664964602</v>
      </c>
      <c r="CV256" s="33">
        <v>13.239476858597101</v>
      </c>
      <c r="CW256" s="33">
        <v>17.289482914868</v>
      </c>
      <c r="CX256" s="33">
        <v>1.25106070334672</v>
      </c>
      <c r="CY256" s="33">
        <v>0.26869703566986403</v>
      </c>
      <c r="CZ256" s="33">
        <v>0.91739442880783295</v>
      </c>
      <c r="DA256" s="33">
        <v>0.13477654977680101</v>
      </c>
      <c r="DB256" s="33">
        <v>0.142354235742955</v>
      </c>
      <c r="DC256" s="33">
        <v>0.67125426644512998</v>
      </c>
      <c r="DD256" s="33">
        <v>0.15162929143248099</v>
      </c>
      <c r="DE256" s="33">
        <v>0.27893348848218102</v>
      </c>
      <c r="DF256" s="33">
        <v>87.429935909072597</v>
      </c>
      <c r="DG256" s="33">
        <v>8.5896757438439604</v>
      </c>
      <c r="DH256" s="33">
        <v>0.82943408563241305</v>
      </c>
      <c r="DI256" s="33">
        <v>244.46342134111299</v>
      </c>
      <c r="DJ256" s="33">
        <v>18.216172992047198</v>
      </c>
      <c r="DK256" s="33">
        <v>0.16140561239996701</v>
      </c>
      <c r="DL256" s="33">
        <v>7.4526944485092503</v>
      </c>
      <c r="DM256" s="33">
        <v>0.54791002120361099</v>
      </c>
      <c r="DN256" s="33">
        <v>8.65490536545344E-2</v>
      </c>
    </row>
    <row r="257" spans="1:118" x14ac:dyDescent="0.25">
      <c r="A257" s="4" t="s">
        <v>323</v>
      </c>
      <c r="B257" s="6">
        <v>0.48722855128641801</v>
      </c>
      <c r="C257" s="6">
        <v>7.0411796316087903E-3</v>
      </c>
      <c r="D257" s="8">
        <v>2558.4216658827299</v>
      </c>
      <c r="E257" s="8">
        <v>30.5017867205984</v>
      </c>
      <c r="F257" s="6">
        <v>12.3882556713778</v>
      </c>
      <c r="G257" s="6">
        <v>0.32229858985439103</v>
      </c>
      <c r="H257" s="8">
        <v>2633.2874829041298</v>
      </c>
      <c r="I257" s="8">
        <v>23.911207465518402</v>
      </c>
      <c r="J257" s="6">
        <v>0.13234371924400401</v>
      </c>
      <c r="K257" s="6">
        <v>7.8093651578678303E-3</v>
      </c>
      <c r="L257" s="8">
        <v>2510.49196932728</v>
      </c>
      <c r="M257" s="8">
        <v>139.07833451823001</v>
      </c>
      <c r="N257" s="8">
        <v>2684.2639051731899</v>
      </c>
      <c r="O257" s="8">
        <v>42.923678304506602</v>
      </c>
      <c r="P257" s="16">
        <v>2.0539214215517601</v>
      </c>
      <c r="Q257" s="17">
        <v>2.9600891519409499E-2</v>
      </c>
      <c r="R257" s="17">
        <v>0.18377973443828799</v>
      </c>
      <c r="S257" s="18">
        <v>4.8280737224400804E-3</v>
      </c>
      <c r="T257" s="6">
        <v>1.11256356749284</v>
      </c>
      <c r="U257" s="6">
        <v>6.1139259291872798E-2</v>
      </c>
      <c r="V257" s="8">
        <v>184.50859821750399</v>
      </c>
      <c r="W257" s="8">
        <v>6.6820672009060704</v>
      </c>
      <c r="X257" s="8">
        <v>169.66126574443501</v>
      </c>
      <c r="Y257" s="8">
        <v>13.563389848965199</v>
      </c>
      <c r="Z257" s="8">
        <v>212.716212130038</v>
      </c>
      <c r="AA257" s="8">
        <v>15.9019535521882</v>
      </c>
      <c r="AB257" s="6"/>
      <c r="AC257" s="6">
        <v>0.32757225523514499</v>
      </c>
      <c r="AD257" s="6">
        <v>0.16754341770747</v>
      </c>
      <c r="AF257" s="33">
        <v>392.05774282382703</v>
      </c>
      <c r="AG257" s="33">
        <v>52.257845513641101</v>
      </c>
      <c r="AH257" s="33">
        <v>83.144611260828398</v>
      </c>
      <c r="AI257" s="33" t="s">
        <v>732</v>
      </c>
      <c r="AJ257" s="33">
        <v>229.65983924194299</v>
      </c>
      <c r="AK257" s="33">
        <v>543.30406467625198</v>
      </c>
      <c r="AL257" s="33">
        <v>1612.99934348938</v>
      </c>
      <c r="AM257" s="33">
        <v>933.64634899691896</v>
      </c>
      <c r="AN257" s="33">
        <v>2.1363956834351701</v>
      </c>
      <c r="AO257" s="33">
        <v>1190.6650121384</v>
      </c>
      <c r="AP257" s="33">
        <v>91.406690779611097</v>
      </c>
      <c r="AQ257" s="33">
        <v>0.55255456169263195</v>
      </c>
      <c r="AR257" s="33">
        <v>438431.710433056</v>
      </c>
      <c r="AS257" s="33">
        <v>11526.3523128747</v>
      </c>
      <c r="AT257" s="33">
        <v>0.103777914873662</v>
      </c>
      <c r="AU257" s="33">
        <v>9.7156291716955305</v>
      </c>
      <c r="AV257" s="33">
        <v>3.3024914628903099</v>
      </c>
      <c r="AW257" s="33">
        <v>0.60937223155412101</v>
      </c>
      <c r="AX257" s="33">
        <v>9.1705212870322796</v>
      </c>
      <c r="AY257" s="33">
        <v>6.0251108016011097</v>
      </c>
      <c r="AZ257" s="33">
        <v>0.50664926511469899</v>
      </c>
      <c r="BA257" s="33">
        <v>63.854984878585</v>
      </c>
      <c r="BB257" s="33">
        <v>17.797284651353198</v>
      </c>
      <c r="BC257" s="33">
        <v>0.52473077144517899</v>
      </c>
      <c r="BD257" s="33">
        <v>4.1581832769376996</v>
      </c>
      <c r="BE257" s="33">
        <v>2.6082872901535601</v>
      </c>
      <c r="BF257" s="33">
        <v>0.449262955929767</v>
      </c>
      <c r="BG257" s="33">
        <v>22.918199436594001</v>
      </c>
      <c r="BH257" s="33">
        <v>11.636234610256301</v>
      </c>
      <c r="BI257" s="33">
        <v>2.5963671489502702</v>
      </c>
      <c r="BJ257" s="33">
        <v>9.2012713471863794</v>
      </c>
      <c r="BK257" s="33">
        <v>2.0622926181283199</v>
      </c>
      <c r="BL257" s="33">
        <v>3.0729414163454898</v>
      </c>
      <c r="BM257" s="33">
        <v>1.7871221663267101</v>
      </c>
      <c r="BN257" s="33">
        <v>0.32368659625108198</v>
      </c>
      <c r="BO257" s="33">
        <v>0.84015370492041896</v>
      </c>
      <c r="BP257" s="33">
        <v>30.3722903093079</v>
      </c>
      <c r="BQ257" s="33">
        <v>2.70925480044091</v>
      </c>
      <c r="BR257" s="33">
        <v>2.9926194458197899</v>
      </c>
      <c r="BS257" s="33">
        <v>8.3823155399971405</v>
      </c>
      <c r="BT257" s="33">
        <v>0.73261549411431903</v>
      </c>
      <c r="BU257" s="33">
        <v>0.44347964501378001</v>
      </c>
      <c r="BV257" s="33">
        <v>100.602038890187</v>
      </c>
      <c r="BW257" s="33">
        <v>6.8963505988905602</v>
      </c>
      <c r="BX257" s="33">
        <v>1.8556306499970301</v>
      </c>
      <c r="BY257" s="33">
        <v>37.373378467272801</v>
      </c>
      <c r="BZ257" s="33">
        <v>2.6361066250901399</v>
      </c>
      <c r="CA257" s="33">
        <v>0.14894994273623</v>
      </c>
      <c r="CB257" s="33">
        <v>176.59776499590501</v>
      </c>
      <c r="CC257" s="33">
        <v>11.0656563833564</v>
      </c>
      <c r="CD257" s="33">
        <v>1.4242822708139999</v>
      </c>
      <c r="CE257" s="33">
        <v>37.232306103972199</v>
      </c>
      <c r="CF257" s="33">
        <v>1.84575788701163</v>
      </c>
      <c r="CG257" s="33">
        <v>0.45628958066617098</v>
      </c>
      <c r="CH257" s="33">
        <v>329.13736209453498</v>
      </c>
      <c r="CI257" s="33">
        <v>18.845710661685899</v>
      </c>
      <c r="CJ257" s="33">
        <v>2.1234845495885799</v>
      </c>
      <c r="CK257" s="33">
        <v>68.1590234533585</v>
      </c>
      <c r="CL257" s="33">
        <v>4.1690270802928602</v>
      </c>
      <c r="CM257" s="33">
        <v>0.48461532092196602</v>
      </c>
      <c r="CN257" s="33">
        <v>9087.6274860111807</v>
      </c>
      <c r="CO257" s="33">
        <v>287.07526770388</v>
      </c>
      <c r="CP257" s="33">
        <v>1.71677156235967</v>
      </c>
      <c r="CQ257" s="33">
        <v>1.4970994869749401</v>
      </c>
      <c r="CR257" s="33">
        <v>0.15159943725156999</v>
      </c>
      <c r="CS257" s="33">
        <v>0.50396482478883597</v>
      </c>
      <c r="CT257" s="33" t="s">
        <v>732</v>
      </c>
      <c r="CU257" s="33">
        <v>2.4092936896241</v>
      </c>
      <c r="CV257" s="33">
        <v>15.413704835896</v>
      </c>
      <c r="CW257" s="33">
        <v>396.84393963539799</v>
      </c>
      <c r="CX257" s="33">
        <v>26.6190703561373</v>
      </c>
      <c r="CY257" s="33">
        <v>9.86124371118344E-2</v>
      </c>
      <c r="CZ257" s="33">
        <v>81.294956353489098</v>
      </c>
      <c r="DA257" s="33">
        <v>4.8986547205628304</v>
      </c>
      <c r="DB257" s="33">
        <v>0.411773415981666</v>
      </c>
      <c r="DC257" s="33">
        <v>42.829346134896099</v>
      </c>
      <c r="DD257" s="33">
        <v>4.0319105701334204</v>
      </c>
      <c r="DE257" s="33">
        <v>0.247232619574631</v>
      </c>
      <c r="DF257" s="33">
        <v>156.993680585032</v>
      </c>
      <c r="DG257" s="33">
        <v>15.4717021054933</v>
      </c>
      <c r="DH257" s="33">
        <v>1.03972779520217</v>
      </c>
      <c r="DI257" s="33">
        <v>191.141819795245</v>
      </c>
      <c r="DJ257" s="33">
        <v>10.762871142438801</v>
      </c>
      <c r="DK257" s="33">
        <v>0.20233957452915</v>
      </c>
      <c r="DL257" s="33">
        <v>201.07366722520001</v>
      </c>
      <c r="DM257" s="33">
        <v>13.2292804199854</v>
      </c>
      <c r="DN257" s="33">
        <v>0.25948468830438498</v>
      </c>
    </row>
    <row r="258" spans="1:118" x14ac:dyDescent="0.25">
      <c r="A258" s="4" t="s">
        <v>324</v>
      </c>
      <c r="B258" s="6">
        <v>1.74191694945077E-2</v>
      </c>
      <c r="C258" s="6">
        <v>6.0140782185339598E-4</v>
      </c>
      <c r="D258" s="8">
        <v>111.31593584347701</v>
      </c>
      <c r="E258" s="8">
        <v>3.8106233380467698</v>
      </c>
      <c r="F258" s="6">
        <v>0.11195330625731501</v>
      </c>
      <c r="G258" s="6">
        <v>1.32762258772111E-2</v>
      </c>
      <c r="H258" s="8">
        <v>107.21005531212499</v>
      </c>
      <c r="I258" s="8">
        <v>12.08788032629</v>
      </c>
      <c r="J258" s="6">
        <v>5.5528641201892E-3</v>
      </c>
      <c r="K258" s="6">
        <v>1.01761792626876E-3</v>
      </c>
      <c r="L258" s="8">
        <v>111.847718484794</v>
      </c>
      <c r="M258" s="8">
        <v>20.444394750136599</v>
      </c>
      <c r="N258" s="8">
        <v>15.6746452668062</v>
      </c>
      <c r="O258" s="8">
        <v>242.54369252107901</v>
      </c>
      <c r="P258" s="16">
        <v>57.9324116339317</v>
      </c>
      <c r="Q258" s="17">
        <v>2.03600360347331</v>
      </c>
      <c r="R258" s="17">
        <v>4.6679601726642303E-2</v>
      </c>
      <c r="S258" s="18">
        <v>5.6486444096153004E-3</v>
      </c>
      <c r="T258" s="6">
        <v>2.4168892988585902</v>
      </c>
      <c r="U258" s="6">
        <v>6.72197824871507E-2</v>
      </c>
      <c r="V258" s="8">
        <v>288.64630445243898</v>
      </c>
      <c r="W258" s="8">
        <v>20.765767588514102</v>
      </c>
      <c r="X258" s="8">
        <v>122.120107619473</v>
      </c>
      <c r="Y258" s="8">
        <v>11.241236496208501</v>
      </c>
      <c r="Z258" s="8">
        <v>6.1704458667372899</v>
      </c>
      <c r="AA258" s="8">
        <v>1.2491928486661401</v>
      </c>
      <c r="AB258" s="6"/>
      <c r="AC258" s="6">
        <v>-1.2380422803173001E-2</v>
      </c>
      <c r="AD258" s="6">
        <v>0.29678721434472</v>
      </c>
      <c r="AF258" s="33">
        <v>189.057049214659</v>
      </c>
      <c r="AG258" s="33">
        <v>25.7564029004287</v>
      </c>
      <c r="AH258" s="33">
        <v>105.679621946312</v>
      </c>
      <c r="AI258" s="33" t="s">
        <v>732</v>
      </c>
      <c r="AJ258" s="33">
        <v>128.03873300523901</v>
      </c>
      <c r="AK258" s="33">
        <v>318.71498451607698</v>
      </c>
      <c r="AL258" s="33">
        <v>4.5264881822207998</v>
      </c>
      <c r="AM258" s="33">
        <v>1.13638146865195</v>
      </c>
      <c r="AN258" s="33">
        <v>2.1804728798908601</v>
      </c>
      <c r="AO258" s="33">
        <v>548.81079344886098</v>
      </c>
      <c r="AP258" s="33">
        <v>37.440488143071398</v>
      </c>
      <c r="AQ258" s="33">
        <v>0.44984850880310601</v>
      </c>
      <c r="AR258" s="33">
        <v>494827.60379380098</v>
      </c>
      <c r="AS258" s="33">
        <v>15976.9365904483</v>
      </c>
      <c r="AT258" s="33">
        <v>1.32242261312682</v>
      </c>
      <c r="AU258" s="33">
        <v>1.1266453830877401</v>
      </c>
      <c r="AV258" s="33">
        <v>0.104044240730572</v>
      </c>
      <c r="AW258" s="33">
        <v>0.49610291482787899</v>
      </c>
      <c r="AX258" s="33" t="s">
        <v>732</v>
      </c>
      <c r="AY258" s="33">
        <v>2.9602120473994202E-3</v>
      </c>
      <c r="AZ258" s="33">
        <v>0.412474087624288</v>
      </c>
      <c r="BA258" s="33">
        <v>6.11628127904922</v>
      </c>
      <c r="BB258" s="33">
        <v>0.41285952889878302</v>
      </c>
      <c r="BC258" s="33">
        <v>0.42718818331295699</v>
      </c>
      <c r="BD258" s="33" t="s">
        <v>732</v>
      </c>
      <c r="BE258" s="33">
        <v>9.1892886633518998E-3</v>
      </c>
      <c r="BF258" s="33">
        <v>0.36574754966450601</v>
      </c>
      <c r="BG258" s="33" t="s">
        <v>732</v>
      </c>
      <c r="BH258" s="33">
        <v>0.13308928188737201</v>
      </c>
      <c r="BI258" s="33">
        <v>2.1137378288043398</v>
      </c>
      <c r="BJ258" s="33" t="s">
        <v>732</v>
      </c>
      <c r="BK258" s="33">
        <v>0.26388337437926901</v>
      </c>
      <c r="BL258" s="33">
        <v>2.5016883217638601</v>
      </c>
      <c r="BM258" s="33" t="s">
        <v>732</v>
      </c>
      <c r="BN258" s="33">
        <v>5.8889409290649702E-2</v>
      </c>
      <c r="BO258" s="33">
        <v>0.68396119637081798</v>
      </c>
      <c r="BP258" s="33">
        <v>7.1564753987146599</v>
      </c>
      <c r="BQ258" s="33">
        <v>0.65529735574574699</v>
      </c>
      <c r="BR258" s="33">
        <v>2.43628288131247</v>
      </c>
      <c r="BS258" s="33">
        <v>2.62880645112946</v>
      </c>
      <c r="BT258" s="33">
        <v>0.27314392644609098</v>
      </c>
      <c r="BU258" s="33">
        <v>0.36104292461185</v>
      </c>
      <c r="BV258" s="33">
        <v>36.9766385083039</v>
      </c>
      <c r="BW258" s="33">
        <v>2.76854840993323</v>
      </c>
      <c r="BX258" s="33">
        <v>1.5107033472857001</v>
      </c>
      <c r="BY258" s="33">
        <v>16.848979399728901</v>
      </c>
      <c r="BZ258" s="33">
        <v>1.09262274050352</v>
      </c>
      <c r="CA258" s="33">
        <v>0.37961332350846599</v>
      </c>
      <c r="CB258" s="33">
        <v>96.032343007436793</v>
      </c>
      <c r="CC258" s="33">
        <v>6.3056701932381296</v>
      </c>
      <c r="CD258" s="33">
        <v>1.15949572904653</v>
      </c>
      <c r="CE258" s="33">
        <v>22.479351208522601</v>
      </c>
      <c r="CF258" s="33">
        <v>1.5611588283885001</v>
      </c>
      <c r="CG258" s="33">
        <v>0.37146494224576398</v>
      </c>
      <c r="CH258" s="33">
        <v>241.91107507036099</v>
      </c>
      <c r="CI258" s="33">
        <v>17.912315404294102</v>
      </c>
      <c r="CJ258" s="33">
        <v>1.7286995547194399</v>
      </c>
      <c r="CK258" s="33">
        <v>56.7061909336526</v>
      </c>
      <c r="CL258" s="33">
        <v>3.5428824407155699</v>
      </c>
      <c r="CM258" s="33">
        <v>0.394530377022274</v>
      </c>
      <c r="CN258" s="33">
        <v>10440.783332000099</v>
      </c>
      <c r="CO258" s="33">
        <v>410.57102442499797</v>
      </c>
      <c r="CP258" s="33">
        <v>1.3976180632477</v>
      </c>
      <c r="CQ258" s="33">
        <v>0.44368495226697902</v>
      </c>
      <c r="CR258" s="33">
        <v>5.9861119550939201E-2</v>
      </c>
      <c r="CS258" s="33">
        <v>0.41028135254531101</v>
      </c>
      <c r="CT258" s="33" t="s">
        <v>732</v>
      </c>
      <c r="CU258" s="33">
        <v>1.9565144442826801</v>
      </c>
      <c r="CV258" s="33">
        <v>4.27286720787985</v>
      </c>
      <c r="CW258" s="33">
        <v>19.887695601568701</v>
      </c>
      <c r="CX258" s="33">
        <v>1.6499644018024699</v>
      </c>
      <c r="CY258" s="33">
        <v>0.28464590024262998</v>
      </c>
      <c r="CZ258" s="33">
        <v>1.1310668904845</v>
      </c>
      <c r="DA258" s="33">
        <v>0.138622708450236</v>
      </c>
      <c r="DB258" s="33">
        <v>0.13094242679217699</v>
      </c>
      <c r="DC258" s="33">
        <v>1.21181350523172</v>
      </c>
      <c r="DD258" s="33">
        <v>0.245917067878373</v>
      </c>
      <c r="DE258" s="33">
        <v>0.16939037700211601</v>
      </c>
      <c r="DF258" s="33">
        <v>106.445617644747</v>
      </c>
      <c r="DG258" s="33">
        <v>10.433732577290399</v>
      </c>
      <c r="DH258" s="33">
        <v>0.84644200397645797</v>
      </c>
      <c r="DI258" s="33">
        <v>281.44002701065199</v>
      </c>
      <c r="DJ258" s="33">
        <v>21.261534641997599</v>
      </c>
      <c r="DK258" s="33">
        <v>0.16473161380409301</v>
      </c>
      <c r="DL258" s="33">
        <v>8.6377166138712305</v>
      </c>
      <c r="DM258" s="33">
        <v>0.72397751451647097</v>
      </c>
      <c r="DN258" s="33">
        <v>0.144004934753523</v>
      </c>
    </row>
    <row r="259" spans="1:118" x14ac:dyDescent="0.25">
      <c r="A259" s="4" t="s">
        <v>325</v>
      </c>
      <c r="B259" s="6">
        <v>9.0971082215415295E-3</v>
      </c>
      <c r="C259" s="6">
        <v>2.4890422313640799E-4</v>
      </c>
      <c r="D259" s="8">
        <v>58.377121042423198</v>
      </c>
      <c r="E259" s="8">
        <v>1.58997273317859</v>
      </c>
      <c r="F259" s="6">
        <v>5.6929941055968797E-2</v>
      </c>
      <c r="G259" s="6">
        <v>6.8169463219185603E-3</v>
      </c>
      <c r="H259" s="8">
        <v>56.062748852718499</v>
      </c>
      <c r="I259" s="8">
        <v>6.5186042345247497</v>
      </c>
      <c r="J259" s="6">
        <v>3.2185612749169499E-3</v>
      </c>
      <c r="K259" s="6">
        <v>5.8677122003781505E-4</v>
      </c>
      <c r="L259" s="8">
        <v>64.923942555874305</v>
      </c>
      <c r="M259" s="8">
        <v>11.8171013885215</v>
      </c>
      <c r="N259" s="8">
        <v>-234.53307128825699</v>
      </c>
      <c r="O259" s="8">
        <v>331.68163126961201</v>
      </c>
      <c r="P259" s="16">
        <v>110.540896199438</v>
      </c>
      <c r="Q259" s="17">
        <v>3.01624867604643</v>
      </c>
      <c r="R259" s="17">
        <v>4.4117276886748297E-2</v>
      </c>
      <c r="S259" s="18">
        <v>4.5703482791014903E-3</v>
      </c>
      <c r="T259" s="6">
        <v>3.7286334531780199</v>
      </c>
      <c r="U259" s="6">
        <v>0.206743869056804</v>
      </c>
      <c r="V259" s="8">
        <v>613.351897270873</v>
      </c>
      <c r="W259" s="8">
        <v>61.531720948265701</v>
      </c>
      <c r="X259" s="8">
        <v>171.93950037983799</v>
      </c>
      <c r="Y259" s="8">
        <v>25.1493057562678</v>
      </c>
      <c r="Z259" s="8">
        <v>5.0208135401331102</v>
      </c>
      <c r="AA259" s="8">
        <v>1.09594740541646</v>
      </c>
      <c r="AB259" s="6"/>
      <c r="AC259" s="6">
        <v>0.141533069885527</v>
      </c>
      <c r="AD259" s="6">
        <v>2.7714550580094699E-2</v>
      </c>
      <c r="AF259" s="33">
        <v>121.796994585104</v>
      </c>
      <c r="AG259" s="33">
        <v>19.767683761360601</v>
      </c>
      <c r="AH259" s="33">
        <v>30.838894113309799</v>
      </c>
      <c r="AI259" s="33">
        <v>547.47233923177396</v>
      </c>
      <c r="AJ259" s="33">
        <v>108.935266690502</v>
      </c>
      <c r="AK259" s="33">
        <v>406.44323721683099</v>
      </c>
      <c r="AL259" s="33" t="s">
        <v>732</v>
      </c>
      <c r="AM259" s="33">
        <v>0.80837782573498895</v>
      </c>
      <c r="AN259" s="33">
        <v>3.96048376629652</v>
      </c>
      <c r="AO259" s="33">
        <v>2237.22205511524</v>
      </c>
      <c r="AP259" s="33">
        <v>237.701626918323</v>
      </c>
      <c r="AQ259" s="33">
        <v>0.43576890271094898</v>
      </c>
      <c r="AR259" s="33">
        <v>487458.19775179098</v>
      </c>
      <c r="AS259" s="33">
        <v>16966.998929669298</v>
      </c>
      <c r="AT259" s="33">
        <v>1.2810023779689399</v>
      </c>
      <c r="AU259" s="33">
        <v>9.5563350228079305</v>
      </c>
      <c r="AV259" s="33">
        <v>0.41739151182620299</v>
      </c>
      <c r="AW259" s="33">
        <v>0.48057303957255798</v>
      </c>
      <c r="AX259" s="33" t="s">
        <v>732</v>
      </c>
      <c r="AY259" s="33">
        <v>0.105547393380457</v>
      </c>
      <c r="AZ259" s="33">
        <v>0.39956225155438002</v>
      </c>
      <c r="BA259" s="33">
        <v>18.629897795159</v>
      </c>
      <c r="BB259" s="33">
        <v>1.4346419133664601</v>
      </c>
      <c r="BC259" s="33">
        <v>0.41380847540275101</v>
      </c>
      <c r="BD259" s="33" t="s">
        <v>732</v>
      </c>
      <c r="BE259" s="33">
        <v>3.8688949569308698E-2</v>
      </c>
      <c r="BF259" s="33">
        <v>0.35429039949206997</v>
      </c>
      <c r="BG259" s="33">
        <v>2.3353060210161498</v>
      </c>
      <c r="BH259" s="33">
        <v>0.37379072788331702</v>
      </c>
      <c r="BI259" s="33">
        <v>2.0475474111754401</v>
      </c>
      <c r="BJ259" s="33">
        <v>7.8431268960202098</v>
      </c>
      <c r="BK259" s="33">
        <v>1.3074177860784899</v>
      </c>
      <c r="BL259" s="33">
        <v>2.42330989019823</v>
      </c>
      <c r="BM259" s="33" t="s">
        <v>732</v>
      </c>
      <c r="BN259" s="33">
        <v>2.9500436631792699E-2</v>
      </c>
      <c r="BO259" s="33">
        <v>0.66252152947157095</v>
      </c>
      <c r="BP259" s="33">
        <v>51.300063121572002</v>
      </c>
      <c r="BQ259" s="33">
        <v>6.3986682025531501</v>
      </c>
      <c r="BR259" s="33">
        <v>2.3599365364016198</v>
      </c>
      <c r="BS259" s="33">
        <v>16.688864264966099</v>
      </c>
      <c r="BT259" s="33">
        <v>2.0333954987457199</v>
      </c>
      <c r="BU259" s="33">
        <v>0.34973720905885902</v>
      </c>
      <c r="BV259" s="33">
        <v>198.69690975909501</v>
      </c>
      <c r="BW259" s="33">
        <v>23.199062727648599</v>
      </c>
      <c r="BX259" s="33">
        <v>1.4634069425227301</v>
      </c>
      <c r="BY259" s="33">
        <v>70.682201420597394</v>
      </c>
      <c r="BZ259" s="33">
        <v>7.6989996863931296</v>
      </c>
      <c r="CA259" s="33">
        <v>0.36772897248012598</v>
      </c>
      <c r="CB259" s="33">
        <v>313.92215031154802</v>
      </c>
      <c r="CC259" s="33">
        <v>33.254955697996699</v>
      </c>
      <c r="CD259" s="33">
        <v>1.1231509136186799</v>
      </c>
      <c r="CE259" s="33">
        <v>58.244523542918799</v>
      </c>
      <c r="CF259" s="33">
        <v>5.7029538058100098</v>
      </c>
      <c r="CG259" s="33">
        <v>0.35982528475157699</v>
      </c>
      <c r="CH259" s="33">
        <v>486.47677823008598</v>
      </c>
      <c r="CI259" s="33">
        <v>44.051425879989502</v>
      </c>
      <c r="CJ259" s="33">
        <v>1.6745008549945799</v>
      </c>
      <c r="CK259" s="33">
        <v>89.223157190037895</v>
      </c>
      <c r="CL259" s="33">
        <v>7.7142169315663303</v>
      </c>
      <c r="CM259" s="33">
        <v>0.38217414921894099</v>
      </c>
      <c r="CN259" s="33">
        <v>9864.1471720070895</v>
      </c>
      <c r="CO259" s="33">
        <v>294.26704730467401</v>
      </c>
      <c r="CP259" s="33">
        <v>1.35381977220473</v>
      </c>
      <c r="CQ259" s="33">
        <v>1.9821095273272999</v>
      </c>
      <c r="CR259" s="33">
        <v>0.10719707106320001</v>
      </c>
      <c r="CS259" s="33">
        <v>0.39742995442223</v>
      </c>
      <c r="CT259" s="33" t="s">
        <v>732</v>
      </c>
      <c r="CU259" s="33">
        <v>2.1171241356744899</v>
      </c>
      <c r="CV259" s="33">
        <v>9.3703800121402008</v>
      </c>
      <c r="CW259" s="33">
        <v>20.323486731496299</v>
      </c>
      <c r="CX259" s="33">
        <v>1.1571348795472101</v>
      </c>
      <c r="CY259" s="33">
        <v>0.30780736368899603</v>
      </c>
      <c r="CZ259" s="33">
        <v>0.96154801519229005</v>
      </c>
      <c r="DA259" s="33">
        <v>0.12955170457779899</v>
      </c>
      <c r="DB259" s="33">
        <v>0.222486831166783</v>
      </c>
      <c r="DC259" s="33">
        <v>0.81965847027566197</v>
      </c>
      <c r="DD259" s="33">
        <v>0.18809865467029599</v>
      </c>
      <c r="DE259" s="33">
        <v>0.18236120506797501</v>
      </c>
      <c r="DF259" s="33">
        <v>141.534758912135</v>
      </c>
      <c r="DG259" s="33">
        <v>17.596815656160199</v>
      </c>
      <c r="DH259" s="33">
        <v>0.81991978859777803</v>
      </c>
      <c r="DI259" s="33">
        <v>569.99409043088099</v>
      </c>
      <c r="DJ259" s="33">
        <v>44.644267556995402</v>
      </c>
      <c r="DK259" s="33">
        <v>0.15957789344721801</v>
      </c>
      <c r="DL259" s="33">
        <v>8.7058070349850603</v>
      </c>
      <c r="DM259" s="33">
        <v>0.51289144666127595</v>
      </c>
      <c r="DN259" s="33">
        <v>0.22575003258211301</v>
      </c>
    </row>
    <row r="260" spans="1:118" x14ac:dyDescent="0.25">
      <c r="A260" s="4" t="s">
        <v>326</v>
      </c>
      <c r="B260" s="6">
        <v>1.6990273694721801E-2</v>
      </c>
      <c r="C260" s="6">
        <v>5.3819109529525502E-4</v>
      </c>
      <c r="D260" s="8">
        <v>108.599533432435</v>
      </c>
      <c r="E260" s="8">
        <v>3.4126067875406001</v>
      </c>
      <c r="F260" s="6">
        <v>9.2331107473774099E-2</v>
      </c>
      <c r="G260" s="6">
        <v>1.83025461208698E-2</v>
      </c>
      <c r="H260" s="8">
        <v>88.619140790038102</v>
      </c>
      <c r="I260" s="8">
        <v>16.8309298763409</v>
      </c>
      <c r="J260" s="6">
        <v>5.6431501099579503E-3</v>
      </c>
      <c r="K260" s="6">
        <v>1.42958150904346E-3</v>
      </c>
      <c r="L260" s="8">
        <v>113.586886943679</v>
      </c>
      <c r="M260" s="8">
        <v>28.726758988147999</v>
      </c>
      <c r="N260" s="8">
        <v>-581.85012134695205</v>
      </c>
      <c r="O260" s="8">
        <v>471.35191310366298</v>
      </c>
      <c r="P260" s="16">
        <v>59.327415976955699</v>
      </c>
      <c r="Q260" s="17">
        <v>1.9895537807875601</v>
      </c>
      <c r="R260" s="17">
        <v>3.9243555717626902E-2</v>
      </c>
      <c r="S260" s="18">
        <v>7.8067488343481102E-3</v>
      </c>
      <c r="T260" s="6">
        <v>3.05944279459812</v>
      </c>
      <c r="U260" s="6">
        <v>6.8954672153576799E-2</v>
      </c>
      <c r="V260" s="8">
        <v>177.08864194890401</v>
      </c>
      <c r="W260" s="8">
        <v>8.1178016217854694</v>
      </c>
      <c r="X260" s="8">
        <v>58.4104416485619</v>
      </c>
      <c r="Y260" s="8">
        <v>2.6664518844593799</v>
      </c>
      <c r="Z260" s="8">
        <v>2.9136665822296002</v>
      </c>
      <c r="AA260" s="8">
        <v>0.72122531723967997</v>
      </c>
      <c r="AB260" s="6"/>
      <c r="AC260" s="6">
        <v>0.108002704622624</v>
      </c>
      <c r="AD260" s="6">
        <v>6.1244669540572803E-2</v>
      </c>
      <c r="AF260" s="33">
        <v>128.70952573689499</v>
      </c>
      <c r="AG260" s="33">
        <v>20.9334432435884</v>
      </c>
      <c r="AH260" s="33">
        <v>70.365636549055196</v>
      </c>
      <c r="AI260" s="33" t="s">
        <v>732</v>
      </c>
      <c r="AJ260" s="33">
        <v>127.265712449795</v>
      </c>
      <c r="AK260" s="33">
        <v>173.94278411547299</v>
      </c>
      <c r="AL260" s="33" t="s">
        <v>732</v>
      </c>
      <c r="AM260" s="33">
        <v>0.89439233347244096</v>
      </c>
      <c r="AN260" s="33">
        <v>3.0108422977403202</v>
      </c>
      <c r="AO260" s="33">
        <v>324.75498624775503</v>
      </c>
      <c r="AP260" s="33">
        <v>9.0565278902972608</v>
      </c>
      <c r="AQ260" s="33">
        <v>0.48550367216191898</v>
      </c>
      <c r="AR260" s="33">
        <v>497101.88848414703</v>
      </c>
      <c r="AS260" s="33">
        <v>14832.496649218199</v>
      </c>
      <c r="AT260" s="33">
        <v>1.42717073711863</v>
      </c>
      <c r="AU260" s="33">
        <v>0.57416122257723301</v>
      </c>
      <c r="AV260" s="33">
        <v>6.5740778285226203E-2</v>
      </c>
      <c r="AW260" s="33">
        <v>0.53541848392521196</v>
      </c>
      <c r="AX260" s="33" t="s">
        <v>732</v>
      </c>
      <c r="AY260" s="33">
        <v>0</v>
      </c>
      <c r="AZ260" s="33">
        <v>0.44516249288007498</v>
      </c>
      <c r="BA260" s="33">
        <v>3.8436230840307699</v>
      </c>
      <c r="BB260" s="33">
        <v>0.19760012886221301</v>
      </c>
      <c r="BC260" s="33">
        <v>0.46102646819763998</v>
      </c>
      <c r="BD260" s="33" t="s">
        <v>732</v>
      </c>
      <c r="BE260" s="33">
        <v>7.1820903344653698E-3</v>
      </c>
      <c r="BF260" s="33">
        <v>0.39471503480963199</v>
      </c>
      <c r="BG260" s="33" t="s">
        <v>732</v>
      </c>
      <c r="BH260" s="33">
        <v>9.5870228857410394E-2</v>
      </c>
      <c r="BI260" s="33">
        <v>2.2811988447307301</v>
      </c>
      <c r="BJ260" s="33" t="s">
        <v>732</v>
      </c>
      <c r="BK260" s="33">
        <v>0.13464163730918099</v>
      </c>
      <c r="BL260" s="33">
        <v>2.6997965199748499</v>
      </c>
      <c r="BM260" s="33" t="s">
        <v>732</v>
      </c>
      <c r="BN260" s="33">
        <v>4.6590470693887498E-2</v>
      </c>
      <c r="BO260" s="33">
        <v>0.738099393744305</v>
      </c>
      <c r="BP260" s="33">
        <v>3.9088863112578398</v>
      </c>
      <c r="BQ260" s="33">
        <v>0.41403018960351201</v>
      </c>
      <c r="BR260" s="33">
        <v>2.6291735667987801</v>
      </c>
      <c r="BS260" s="33">
        <v>1.56921472025027</v>
      </c>
      <c r="BT260" s="33">
        <v>0.107528111931377</v>
      </c>
      <c r="BU260" s="33">
        <v>0.38964685129057203</v>
      </c>
      <c r="BV260" s="33">
        <v>21.554889194824099</v>
      </c>
      <c r="BW260" s="33">
        <v>1.25837131859976</v>
      </c>
      <c r="BX260" s="33">
        <v>1.63041199636548</v>
      </c>
      <c r="BY260" s="33">
        <v>9.7028517409770902</v>
      </c>
      <c r="BZ260" s="33">
        <v>0.32136044538139602</v>
      </c>
      <c r="CA260" s="33">
        <v>0.40969492255156398</v>
      </c>
      <c r="CB260" s="33">
        <v>55.847204265454003</v>
      </c>
      <c r="CC260" s="33">
        <v>1.9749959282582801</v>
      </c>
      <c r="CD260" s="33">
        <v>1.2512768126999201</v>
      </c>
      <c r="CE260" s="33">
        <v>13.5911200270021</v>
      </c>
      <c r="CF260" s="33">
        <v>0.49722389849644799</v>
      </c>
      <c r="CG260" s="33">
        <v>0.40087765245832302</v>
      </c>
      <c r="CH260" s="33">
        <v>146.210318792262</v>
      </c>
      <c r="CI260" s="33">
        <v>5.3891286306293003</v>
      </c>
      <c r="CJ260" s="33">
        <v>1.86550984728953</v>
      </c>
      <c r="CK260" s="33">
        <v>34.952377600580398</v>
      </c>
      <c r="CL260" s="33">
        <v>1.13169499889331</v>
      </c>
      <c r="CM260" s="33">
        <v>0.42578317443620201</v>
      </c>
      <c r="CN260" s="33">
        <v>11184.274027952601</v>
      </c>
      <c r="CO260" s="33">
        <v>296.78115068550801</v>
      </c>
      <c r="CP260" s="33">
        <v>1.50827149333257</v>
      </c>
      <c r="CQ260" s="33" t="s">
        <v>732</v>
      </c>
      <c r="CR260" s="33">
        <v>4.2669640654839899E-2</v>
      </c>
      <c r="CS260" s="33">
        <v>0.44277770214349998</v>
      </c>
      <c r="CT260" s="33" t="s">
        <v>732</v>
      </c>
      <c r="CU260" s="33">
        <v>2.5035982628543199</v>
      </c>
      <c r="CV260" s="33">
        <v>13.543378904408399</v>
      </c>
      <c r="CW260" s="33">
        <v>11.719895949517801</v>
      </c>
      <c r="CX260" s="33">
        <v>0.41931348749805197</v>
      </c>
      <c r="CY260" s="33">
        <v>0.33873337206762999</v>
      </c>
      <c r="CZ260" s="33">
        <v>0.61057197847067202</v>
      </c>
      <c r="DA260" s="33">
        <v>0.100663493630438</v>
      </c>
      <c r="DB260" s="33">
        <v>0.41066473369192702</v>
      </c>
      <c r="DC260" s="33">
        <v>0.46804865968185699</v>
      </c>
      <c r="DD260" s="33">
        <v>0.14023522813999301</v>
      </c>
      <c r="DE260" s="33">
        <v>0.13299916286807301</v>
      </c>
      <c r="DF260" s="33">
        <v>50.699143431706297</v>
      </c>
      <c r="DG260" s="33">
        <v>1.6263172197757101</v>
      </c>
      <c r="DH260" s="33">
        <v>0.91346487729421399</v>
      </c>
      <c r="DI260" s="33">
        <v>171.262013603306</v>
      </c>
      <c r="DJ260" s="33">
        <v>4.5946525027673504</v>
      </c>
      <c r="DK260" s="33">
        <v>0.17779307488948601</v>
      </c>
      <c r="DL260" s="33">
        <v>5.0221640408926902</v>
      </c>
      <c r="DM260" s="33">
        <v>0.17106016392912701</v>
      </c>
      <c r="DN260" s="33">
        <v>0.34373930942180703</v>
      </c>
    </row>
    <row r="261" spans="1:118" x14ac:dyDescent="0.25">
      <c r="A261" s="4" t="s">
        <v>327</v>
      </c>
      <c r="B261" s="6">
        <v>1.715364024892E-2</v>
      </c>
      <c r="C261" s="6">
        <v>4.62417585776888E-4</v>
      </c>
      <c r="D261" s="8">
        <v>109.636765774293</v>
      </c>
      <c r="E261" s="8">
        <v>2.93125006675213</v>
      </c>
      <c r="F261" s="6">
        <v>0.108329911471476</v>
      </c>
      <c r="G261" s="6">
        <v>1.09941419697521E-2</v>
      </c>
      <c r="H261" s="8">
        <v>104.063424178321</v>
      </c>
      <c r="I261" s="8">
        <v>10.040593784513501</v>
      </c>
      <c r="J261" s="6">
        <v>4.8719599660516696E-3</v>
      </c>
      <c r="K261" s="6">
        <v>7.00546968376988E-4</v>
      </c>
      <c r="L261" s="8">
        <v>98.1972460730981</v>
      </c>
      <c r="M261" s="8">
        <v>14.0854931634713</v>
      </c>
      <c r="N261" s="8">
        <v>-137.98434074830101</v>
      </c>
      <c r="O261" s="8">
        <v>248.326862985069</v>
      </c>
      <c r="P261" s="16">
        <v>58.628298851891202</v>
      </c>
      <c r="Q261" s="17">
        <v>1.65449133519022</v>
      </c>
      <c r="R261" s="17">
        <v>4.5105878329667198E-2</v>
      </c>
      <c r="S261" s="18">
        <v>4.7653175918226896E-3</v>
      </c>
      <c r="T261" s="6">
        <v>2.10127659671253</v>
      </c>
      <c r="U261" s="6">
        <v>6.7162165661739701E-2</v>
      </c>
      <c r="V261" s="8">
        <v>332.93552829510998</v>
      </c>
      <c r="W261" s="8">
        <v>22.6137130395249</v>
      </c>
      <c r="X261" s="8">
        <v>162.56759522609701</v>
      </c>
      <c r="Y261" s="8">
        <v>15.8025558562888</v>
      </c>
      <c r="Z261" s="8">
        <v>6.7977832153404902</v>
      </c>
      <c r="AA261" s="8">
        <v>0.98868004071840998</v>
      </c>
      <c r="AB261" s="6"/>
      <c r="AC261" s="6">
        <v>-3.5972421975574299E-2</v>
      </c>
      <c r="AD261" s="6">
        <v>0.26425257414930398</v>
      </c>
      <c r="AF261" s="33">
        <v>242.00874477306701</v>
      </c>
      <c r="AG261" s="33">
        <v>28.171072672247401</v>
      </c>
      <c r="AH261" s="33">
        <v>65.675883588891494</v>
      </c>
      <c r="AI261" s="33" t="s">
        <v>732</v>
      </c>
      <c r="AJ261" s="33">
        <v>153.869324043132</v>
      </c>
      <c r="AK261" s="33">
        <v>528.48551806727801</v>
      </c>
      <c r="AL261" s="33">
        <v>3.4650115241854502</v>
      </c>
      <c r="AM261" s="33">
        <v>1.1684624892887101</v>
      </c>
      <c r="AN261" s="33">
        <v>1.14607555598194</v>
      </c>
      <c r="AO261" s="33">
        <v>781.92561965226696</v>
      </c>
      <c r="AP261" s="33">
        <v>48.401485039827101</v>
      </c>
      <c r="AQ261" s="33">
        <v>0.47989062012683897</v>
      </c>
      <c r="AR261" s="33">
        <v>517351.04584109999</v>
      </c>
      <c r="AS261" s="33">
        <v>12812.709101218101</v>
      </c>
      <c r="AT261" s="33">
        <v>1.4104574618191801</v>
      </c>
      <c r="AU261" s="33">
        <v>0.87076237928534095</v>
      </c>
      <c r="AV261" s="33">
        <v>0.102380792175786</v>
      </c>
      <c r="AW261" s="33">
        <v>0.52921024583851795</v>
      </c>
      <c r="AX261" s="33" t="s">
        <v>732</v>
      </c>
      <c r="AY261" s="33">
        <v>0</v>
      </c>
      <c r="AZ261" s="33">
        <v>0.44000179893602898</v>
      </c>
      <c r="BA261" s="33">
        <v>7.4074167422712396</v>
      </c>
      <c r="BB261" s="33">
        <v>0.449564074464334</v>
      </c>
      <c r="BC261" s="33">
        <v>0.45563071797718102</v>
      </c>
      <c r="BD261" s="33" t="s">
        <v>732</v>
      </c>
      <c r="BE261" s="33">
        <v>1.55599985601736E-2</v>
      </c>
      <c r="BF261" s="33">
        <v>0.39008280336592899</v>
      </c>
      <c r="BG261" s="33" t="s">
        <v>732</v>
      </c>
      <c r="BH261" s="33">
        <v>0.28880767495659498</v>
      </c>
      <c r="BI261" s="33">
        <v>2.2545896256903402</v>
      </c>
      <c r="BJ261" s="33" t="s">
        <v>732</v>
      </c>
      <c r="BK261" s="33">
        <v>0.27716591106130201</v>
      </c>
      <c r="BL261" s="33">
        <v>2.6680261555324498</v>
      </c>
      <c r="BM261" s="33" t="s">
        <v>732</v>
      </c>
      <c r="BN261" s="33">
        <v>9.4040737464008997E-2</v>
      </c>
      <c r="BO261" s="33">
        <v>0.72933621147578898</v>
      </c>
      <c r="BP261" s="33">
        <v>10.7702120103231</v>
      </c>
      <c r="BQ261" s="33">
        <v>0.89972723789370901</v>
      </c>
      <c r="BR261" s="33">
        <v>2.5981141641546701</v>
      </c>
      <c r="BS261" s="33">
        <v>4.0557514636677698</v>
      </c>
      <c r="BT261" s="33">
        <v>0.29764625632437097</v>
      </c>
      <c r="BU261" s="33">
        <v>0.38510266200051901</v>
      </c>
      <c r="BV261" s="33">
        <v>53.699845563318597</v>
      </c>
      <c r="BW261" s="33">
        <v>3.2507974513912798</v>
      </c>
      <c r="BX261" s="33">
        <v>1.6114667703615599</v>
      </c>
      <c r="BY261" s="33">
        <v>23.463385773037199</v>
      </c>
      <c r="BZ261" s="33">
        <v>1.3585742625024799</v>
      </c>
      <c r="CA261" s="33">
        <v>0.40493717928720901</v>
      </c>
      <c r="CB261" s="33">
        <v>130.01393984306</v>
      </c>
      <c r="CC261" s="33">
        <v>7.2385118653481797</v>
      </c>
      <c r="CD261" s="33">
        <v>1.23642866350373</v>
      </c>
      <c r="CE261" s="33">
        <v>30.979087681715399</v>
      </c>
      <c r="CF261" s="33">
        <v>1.66603805834428</v>
      </c>
      <c r="CG261" s="33">
        <v>0.39614912966092702</v>
      </c>
      <c r="CH261" s="33">
        <v>324.87074118313501</v>
      </c>
      <c r="CI261" s="33">
        <v>16.4015129054429</v>
      </c>
      <c r="CJ261" s="33">
        <v>1.8432887182739801</v>
      </c>
      <c r="CK261" s="33">
        <v>74.898100434973401</v>
      </c>
      <c r="CL261" s="33">
        <v>3.7575856291560599</v>
      </c>
      <c r="CM261" s="33">
        <v>0.42080429514335999</v>
      </c>
      <c r="CN261" s="33">
        <v>10888.595096021199</v>
      </c>
      <c r="CO261" s="33">
        <v>271.88246479639599</v>
      </c>
      <c r="CP261" s="33">
        <v>1.4904479617897599</v>
      </c>
      <c r="CQ261" s="33">
        <v>0.45397644893098199</v>
      </c>
      <c r="CR261" s="33">
        <v>6.5631103029589299E-2</v>
      </c>
      <c r="CS261" s="33">
        <v>0.43758695717535601</v>
      </c>
      <c r="CT261" s="33" t="s">
        <v>732</v>
      </c>
      <c r="CU261" s="33">
        <v>2.4932468216613501</v>
      </c>
      <c r="CV261" s="33">
        <v>12.167337443070201</v>
      </c>
      <c r="CW261" s="33">
        <v>23.496197352596901</v>
      </c>
      <c r="CX261" s="33">
        <v>1.11585067534269</v>
      </c>
      <c r="CY261" s="33">
        <v>8.3559228195980703E-2</v>
      </c>
      <c r="CZ261" s="33">
        <v>1.15941082668696</v>
      </c>
      <c r="DA261" s="33">
        <v>0.12572632876904399</v>
      </c>
      <c r="DB261" s="33">
        <v>0.290301066713892</v>
      </c>
      <c r="DC261" s="33">
        <v>1.26664018097506</v>
      </c>
      <c r="DD261" s="33">
        <v>0.18403498566033499</v>
      </c>
      <c r="DE261" s="33">
        <v>0.44667679335494198</v>
      </c>
      <c r="DF261" s="33">
        <v>151.06415288994199</v>
      </c>
      <c r="DG261" s="33">
        <v>11.8891869919221</v>
      </c>
      <c r="DH261" s="33">
        <v>0.90269436872898801</v>
      </c>
      <c r="DI261" s="33">
        <v>341.95370316455399</v>
      </c>
      <c r="DJ261" s="33">
        <v>17.460673298185899</v>
      </c>
      <c r="DK261" s="33">
        <v>2.05002017235036E-2</v>
      </c>
      <c r="DL261" s="33">
        <v>10.2655504431065</v>
      </c>
      <c r="DM261" s="33">
        <v>0.53811382109518002</v>
      </c>
      <c r="DN261" s="33">
        <v>0.209944800259206</v>
      </c>
    </row>
    <row r="262" spans="1:118" x14ac:dyDescent="0.25">
      <c r="A262" s="4" t="s">
        <v>328</v>
      </c>
      <c r="B262" s="6">
        <v>1.71771355264305E-2</v>
      </c>
      <c r="C262" s="6">
        <v>3.18058614448906E-4</v>
      </c>
      <c r="D262" s="8">
        <v>109.788298605512</v>
      </c>
      <c r="E262" s="8">
        <v>2.0156596790916201</v>
      </c>
      <c r="F262" s="6">
        <v>0.15163537444147701</v>
      </c>
      <c r="G262" s="6">
        <v>2.3511580584619999E-2</v>
      </c>
      <c r="H262" s="8">
        <v>141.828231079104</v>
      </c>
      <c r="I262" s="8">
        <v>20.137777470943099</v>
      </c>
      <c r="J262" s="6">
        <v>6.2922646514960096E-3</v>
      </c>
      <c r="K262" s="6">
        <v>7.0984094676535697E-4</v>
      </c>
      <c r="L262" s="8">
        <v>126.74453483955099</v>
      </c>
      <c r="M262" s="8">
        <v>14.2530218615896</v>
      </c>
      <c r="N262" s="8">
        <v>496.43229410909601</v>
      </c>
      <c r="O262" s="8">
        <v>316.23426726182998</v>
      </c>
      <c r="P262" s="16">
        <v>58.367283706028097</v>
      </c>
      <c r="Q262" s="17">
        <v>1.0854784324657401</v>
      </c>
      <c r="R262" s="17">
        <v>6.3751883288500899E-2</v>
      </c>
      <c r="S262" s="18">
        <v>9.7586197620898492E-3</v>
      </c>
      <c r="T262" s="6">
        <v>1.8805096284040601</v>
      </c>
      <c r="U262" s="6">
        <v>0.115802672950321</v>
      </c>
      <c r="V262" s="8">
        <v>659.08615117869203</v>
      </c>
      <c r="W262" s="8">
        <v>26.338975792763598</v>
      </c>
      <c r="X262" s="8">
        <v>362.82913920402001</v>
      </c>
      <c r="Y262" s="8">
        <v>17.907701928924901</v>
      </c>
      <c r="Z262" s="8">
        <v>21.092301936842201</v>
      </c>
      <c r="AA262" s="8">
        <v>3.3838791816964102</v>
      </c>
      <c r="AB262" s="6"/>
      <c r="AC262" s="6">
        <v>-5.5703436221479097E-3</v>
      </c>
      <c r="AD262" s="6">
        <v>0.12533165685337899</v>
      </c>
      <c r="AF262" s="33">
        <v>248.77057198930399</v>
      </c>
      <c r="AG262" s="33">
        <v>34.980535283926997</v>
      </c>
      <c r="AH262" s="33">
        <v>62.281703313273702</v>
      </c>
      <c r="AI262" s="33" t="s">
        <v>732</v>
      </c>
      <c r="AJ262" s="33">
        <v>125.628821178122</v>
      </c>
      <c r="AK262" s="33">
        <v>450.33162283105298</v>
      </c>
      <c r="AL262" s="33">
        <v>300.93362640578601</v>
      </c>
      <c r="AM262" s="33">
        <v>155.680424470822</v>
      </c>
      <c r="AN262" s="33">
        <v>2.1316552835167601</v>
      </c>
      <c r="AO262" s="33">
        <v>784.14304505303596</v>
      </c>
      <c r="AP262" s="33">
        <v>19.690413182236899</v>
      </c>
      <c r="AQ262" s="33">
        <v>0.43943859865794899</v>
      </c>
      <c r="AR262" s="33">
        <v>463079.06535590597</v>
      </c>
      <c r="AS262" s="33">
        <v>18076.202250886701</v>
      </c>
      <c r="AT262" s="33">
        <v>6.7813971242750499</v>
      </c>
      <c r="AU262" s="33">
        <v>2.7244881020700902</v>
      </c>
      <c r="AV262" s="33">
        <v>0.87678603775268504</v>
      </c>
      <c r="AW262" s="33">
        <v>2.8262344062877299E-2</v>
      </c>
      <c r="AX262" s="33">
        <v>1.4220569081260499</v>
      </c>
      <c r="AY262" s="33">
        <v>1.23795179567182</v>
      </c>
      <c r="AZ262" s="33">
        <v>0.40291015214076498</v>
      </c>
      <c r="BA262" s="33">
        <v>13.086339522622501</v>
      </c>
      <c r="BB262" s="33">
        <v>2.21428485577679</v>
      </c>
      <c r="BC262" s="33">
        <v>0.41721419887481598</v>
      </c>
      <c r="BD262" s="33">
        <v>0.44591353707405301</v>
      </c>
      <c r="BE262" s="33">
        <v>0.27094280892575701</v>
      </c>
      <c r="BF262" s="33">
        <v>0.35719114637052801</v>
      </c>
      <c r="BG262" s="33">
        <v>2.08939367303801</v>
      </c>
      <c r="BH262" s="33">
        <v>0.67573272942929097</v>
      </c>
      <c r="BI262" s="33">
        <v>2.0645067157764201</v>
      </c>
      <c r="BJ262" s="33" t="s">
        <v>732</v>
      </c>
      <c r="BK262" s="33">
        <v>0.34734029097828101</v>
      </c>
      <c r="BL262" s="33">
        <v>2.44304657261018</v>
      </c>
      <c r="BM262" s="33" t="s">
        <v>732</v>
      </c>
      <c r="BN262" s="33">
        <v>8.6764796832734997E-2</v>
      </c>
      <c r="BO262" s="33">
        <v>0.66782424413214803</v>
      </c>
      <c r="BP262" s="33">
        <v>10.1638131617492</v>
      </c>
      <c r="BQ262" s="33">
        <v>0.972915580386013</v>
      </c>
      <c r="BR262" s="33">
        <v>2.37901255544427</v>
      </c>
      <c r="BS262" s="33">
        <v>3.68108890767025</v>
      </c>
      <c r="BT262" s="33">
        <v>0.27142501086593601</v>
      </c>
      <c r="BU262" s="33">
        <v>0.35263504617147401</v>
      </c>
      <c r="BV262" s="33">
        <v>52.192850623214603</v>
      </c>
      <c r="BW262" s="33">
        <v>2.1361851753121801</v>
      </c>
      <c r="BX262" s="33">
        <v>1.4756156086102501</v>
      </c>
      <c r="BY262" s="33">
        <v>22.4800721375337</v>
      </c>
      <c r="BZ262" s="33">
        <v>0.68017354914755701</v>
      </c>
      <c r="CA262" s="33">
        <v>0.37080025491148</v>
      </c>
      <c r="CB262" s="33">
        <v>132.11208721768801</v>
      </c>
      <c r="CC262" s="33">
        <v>3.6339187838751199</v>
      </c>
      <c r="CD262" s="33">
        <v>1.1321498156466101</v>
      </c>
      <c r="CE262" s="33">
        <v>31.395247166288801</v>
      </c>
      <c r="CF262" s="33">
        <v>0.89318021375530998</v>
      </c>
      <c r="CG262" s="33">
        <v>0.36274250755833398</v>
      </c>
      <c r="CH262" s="33">
        <v>341.00946077815399</v>
      </c>
      <c r="CI262" s="33">
        <v>12.849800573677101</v>
      </c>
      <c r="CJ262" s="33">
        <v>1.6878159124427901</v>
      </c>
      <c r="CK262" s="33">
        <v>81.085562879378799</v>
      </c>
      <c r="CL262" s="33">
        <v>3.0267767172712201</v>
      </c>
      <c r="CM262" s="33">
        <v>0.385324799993086</v>
      </c>
      <c r="CN262" s="33">
        <v>10598.321258195499</v>
      </c>
      <c r="CO262" s="33">
        <v>563.12145640345602</v>
      </c>
      <c r="CP262" s="33">
        <v>0.63675355537698497</v>
      </c>
      <c r="CQ262" s="33">
        <v>0.94542046103786503</v>
      </c>
      <c r="CR262" s="33">
        <v>0.15834794765069901</v>
      </c>
      <c r="CS262" s="33">
        <v>0.40069056254254998</v>
      </c>
      <c r="CT262" s="33" t="s">
        <v>732</v>
      </c>
      <c r="CU262" s="33">
        <v>2.2330855637587299</v>
      </c>
      <c r="CV262" s="33">
        <v>9.4494584926827994</v>
      </c>
      <c r="CW262" s="33">
        <v>43.570065903527798</v>
      </c>
      <c r="CX262" s="33">
        <v>1.1942842092980099</v>
      </c>
      <c r="CY262" s="33">
        <v>0.18426906228649201</v>
      </c>
      <c r="CZ262" s="33">
        <v>3.1147278193961401</v>
      </c>
      <c r="DA262" s="33">
        <v>0.55548723814150602</v>
      </c>
      <c r="DB262" s="33">
        <v>0.159363045708874</v>
      </c>
      <c r="DC262" s="33">
        <v>3.85905584374804</v>
      </c>
      <c r="DD262" s="33">
        <v>0.72196910587983298</v>
      </c>
      <c r="DE262" s="33">
        <v>0.32333874889993103</v>
      </c>
      <c r="DF262" s="33">
        <v>315.13478841674998</v>
      </c>
      <c r="DG262" s="33">
        <v>21.5510156454535</v>
      </c>
      <c r="DH262" s="33">
        <v>0.82657220245990104</v>
      </c>
      <c r="DI262" s="33">
        <v>629.33989302061696</v>
      </c>
      <c r="DJ262" s="33">
        <v>17.9005890123663</v>
      </c>
      <c r="DK262" s="33">
        <v>0.16093985434150601</v>
      </c>
      <c r="DL262" s="33">
        <v>19.377554078094999</v>
      </c>
      <c r="DM262" s="33">
        <v>0.77158428392657097</v>
      </c>
      <c r="DN262" s="33">
        <v>0.14781758477048201</v>
      </c>
    </row>
    <row r="263" spans="1:118" x14ac:dyDescent="0.25">
      <c r="A263" s="4" t="s">
        <v>329</v>
      </c>
      <c r="B263" s="6">
        <v>1.7439683363052301E-2</v>
      </c>
      <c r="C263" s="6">
        <v>4.7218414639560598E-4</v>
      </c>
      <c r="D263" s="8">
        <v>111.449154831798</v>
      </c>
      <c r="E263" s="8">
        <v>2.99035623916583</v>
      </c>
      <c r="F263" s="6">
        <v>0.12448761150545599</v>
      </c>
      <c r="G263" s="6">
        <v>8.4882450195564695E-3</v>
      </c>
      <c r="H263" s="8">
        <v>118.913358710083</v>
      </c>
      <c r="I263" s="8">
        <v>7.7181701204564703</v>
      </c>
      <c r="J263" s="6">
        <v>6.0054037865244396E-3</v>
      </c>
      <c r="K263" s="6">
        <v>6.4144937290016603E-4</v>
      </c>
      <c r="L263" s="8">
        <v>120.98877406944899</v>
      </c>
      <c r="M263" s="8">
        <v>12.881545914030401</v>
      </c>
      <c r="N263" s="8">
        <v>248.779382695012</v>
      </c>
      <c r="O263" s="8">
        <v>192.1977055728</v>
      </c>
      <c r="P263" s="16">
        <v>57.643613544113201</v>
      </c>
      <c r="Q263" s="17">
        <v>1.49832225180877</v>
      </c>
      <c r="R263" s="17">
        <v>5.1927774178355098E-2</v>
      </c>
      <c r="S263" s="18">
        <v>4.0026652129356898E-3</v>
      </c>
      <c r="T263" s="6">
        <v>2.1110741016516101</v>
      </c>
      <c r="U263" s="6">
        <v>8.4624835862758097E-2</v>
      </c>
      <c r="V263" s="8">
        <v>568.43656851912704</v>
      </c>
      <c r="W263" s="8">
        <v>87.218186655190493</v>
      </c>
      <c r="X263" s="8">
        <v>270.963488612307</v>
      </c>
      <c r="Y263" s="8">
        <v>37.650956312755802</v>
      </c>
      <c r="Z263" s="8">
        <v>14.259730381530501</v>
      </c>
      <c r="AA263" s="8">
        <v>2.06142907338675</v>
      </c>
      <c r="AB263" s="6"/>
      <c r="AC263" s="6">
        <v>-0.32431583619237198</v>
      </c>
      <c r="AD263" s="6">
        <v>0.56777796104775902</v>
      </c>
      <c r="AF263" s="33">
        <v>2070.9126964632301</v>
      </c>
      <c r="AG263" s="33">
        <v>293.07566372447201</v>
      </c>
      <c r="AH263" s="33">
        <v>23.545057221002001</v>
      </c>
      <c r="AI263" s="33">
        <v>3695.2864209443701</v>
      </c>
      <c r="AJ263" s="33">
        <v>454.68879673823</v>
      </c>
      <c r="AK263" s="33">
        <v>319.12387679174901</v>
      </c>
      <c r="AL263" s="33">
        <v>10.281866227457799</v>
      </c>
      <c r="AM263" s="33">
        <v>2.1657764237388202</v>
      </c>
      <c r="AN263" s="33">
        <v>4.5439016114779101</v>
      </c>
      <c r="AO263" s="33">
        <v>1111.6682634721001</v>
      </c>
      <c r="AP263" s="33">
        <v>109.80315290963399</v>
      </c>
      <c r="AQ263" s="33">
        <v>0.47373603705506301</v>
      </c>
      <c r="AR263" s="33">
        <v>495722.67655017198</v>
      </c>
      <c r="AS263" s="33">
        <v>14479.580346417</v>
      </c>
      <c r="AT263" s="33">
        <v>1.39230206663764</v>
      </c>
      <c r="AU263" s="33">
        <v>1.14000213151045</v>
      </c>
      <c r="AV263" s="33">
        <v>0.19805887181741499</v>
      </c>
      <c r="AW263" s="33">
        <v>6.6752060904771093E-2</v>
      </c>
      <c r="AX263" s="33">
        <v>3.3626744744133501</v>
      </c>
      <c r="AY263" s="33">
        <v>0.49216901347219599</v>
      </c>
      <c r="AZ263" s="33">
        <v>0.43435442395950702</v>
      </c>
      <c r="BA263" s="33">
        <v>20.0172977834089</v>
      </c>
      <c r="BB263" s="33">
        <v>1.95470680792151</v>
      </c>
      <c r="BC263" s="33">
        <v>0.44976684682089701</v>
      </c>
      <c r="BD263" s="33">
        <v>1.83155803416878</v>
      </c>
      <c r="BE263" s="33">
        <v>0.227891659984017</v>
      </c>
      <c r="BF263" s="33">
        <v>0.38505861094875099</v>
      </c>
      <c r="BG263" s="33">
        <v>10.268816387447</v>
      </c>
      <c r="BH263" s="33">
        <v>1.36660682803627</v>
      </c>
      <c r="BI263" s="33">
        <v>2.2256013322036101</v>
      </c>
      <c r="BJ263" s="33">
        <v>5.83944568863566</v>
      </c>
      <c r="BK263" s="33">
        <v>1.14394701219416</v>
      </c>
      <c r="BL263" s="33">
        <v>2.6336355859555298</v>
      </c>
      <c r="BM263" s="33">
        <v>1.1555166966687</v>
      </c>
      <c r="BN263" s="33">
        <v>0.160840612251723</v>
      </c>
      <c r="BO263" s="33">
        <v>0.71991107297631196</v>
      </c>
      <c r="BP263" s="33">
        <v>19.824957870435899</v>
      </c>
      <c r="BQ263" s="33">
        <v>1.89459224372554</v>
      </c>
      <c r="BR263" s="33">
        <v>2.5645874215655802</v>
      </c>
      <c r="BS263" s="33">
        <v>6.0472678984867398</v>
      </c>
      <c r="BT263" s="33">
        <v>0.59812152928305895</v>
      </c>
      <c r="BU263" s="33">
        <v>0.38015149278094901</v>
      </c>
      <c r="BV263" s="33">
        <v>76.002185131024007</v>
      </c>
      <c r="BW263" s="33">
        <v>6.9291849837758397</v>
      </c>
      <c r="BX263" s="33">
        <v>1.5907700488393901</v>
      </c>
      <c r="BY263" s="33">
        <v>30.503381768674998</v>
      </c>
      <c r="BZ263" s="33">
        <v>2.6061805853611899</v>
      </c>
      <c r="CA263" s="33">
        <v>0.39973729949107101</v>
      </c>
      <c r="CB263" s="33">
        <v>164.29890804033801</v>
      </c>
      <c r="CC263" s="33">
        <v>14.570714122546001</v>
      </c>
      <c r="CD263" s="33">
        <v>1.2204528442220499</v>
      </c>
      <c r="CE263" s="33">
        <v>37.283137452445402</v>
      </c>
      <c r="CF263" s="33">
        <v>3.2151189973331098</v>
      </c>
      <c r="CG263" s="33">
        <v>0.391039353904931</v>
      </c>
      <c r="CH263" s="33">
        <v>376.82990437831302</v>
      </c>
      <c r="CI263" s="33">
        <v>31.925522147149898</v>
      </c>
      <c r="CJ263" s="33">
        <v>1.8194455166543499</v>
      </c>
      <c r="CK263" s="33">
        <v>85.237835840429597</v>
      </c>
      <c r="CL263" s="33">
        <v>6.7792768833030701</v>
      </c>
      <c r="CM263" s="33">
        <v>0.415389997833229</v>
      </c>
      <c r="CN263" s="33">
        <v>10355.2836376904</v>
      </c>
      <c r="CO263" s="33">
        <v>440.907506769245</v>
      </c>
      <c r="CP263" s="33">
        <v>1.4712130421465699</v>
      </c>
      <c r="CQ263" s="33">
        <v>0.63692367183645604</v>
      </c>
      <c r="CR263" s="33">
        <v>0.12125472686673699</v>
      </c>
      <c r="CS263" s="33">
        <v>0.431952640048474</v>
      </c>
      <c r="CT263" s="33" t="s">
        <v>732</v>
      </c>
      <c r="CU263" s="33">
        <v>2.3872224114126799</v>
      </c>
      <c r="CV263" s="33">
        <v>11.6909828727737</v>
      </c>
      <c r="CW263" s="33">
        <v>36.127971084821397</v>
      </c>
      <c r="CX263" s="33">
        <v>3.6003641690127801</v>
      </c>
      <c r="CY263" s="33">
        <v>0.26148557924189197</v>
      </c>
      <c r="CZ263" s="33">
        <v>2.0501928002643202</v>
      </c>
      <c r="DA263" s="33">
        <v>0.25611527613732199</v>
      </c>
      <c r="DB263" s="33">
        <v>0.14199243551538099</v>
      </c>
      <c r="DC263" s="33">
        <v>2.6028058171509501</v>
      </c>
      <c r="DD263" s="33">
        <v>0.344330158193835</v>
      </c>
      <c r="DE263" s="33">
        <v>0.35122034086399101</v>
      </c>
      <c r="DF263" s="33">
        <v>228.337735088134</v>
      </c>
      <c r="DG263" s="33">
        <v>27.3055304819726</v>
      </c>
      <c r="DH263" s="33">
        <v>0.89105216527859399</v>
      </c>
      <c r="DI263" s="33">
        <v>523.67781452389704</v>
      </c>
      <c r="DJ263" s="33">
        <v>68.223268195990499</v>
      </c>
      <c r="DK263" s="33">
        <v>0.17350328022669501</v>
      </c>
      <c r="DL263" s="33">
        <v>15.7456452136951</v>
      </c>
      <c r="DM263" s="33">
        <v>1.5589511478993801</v>
      </c>
      <c r="DN263" s="33">
        <v>0.23468583770429599</v>
      </c>
    </row>
    <row r="264" spans="1:118" x14ac:dyDescent="0.25">
      <c r="A264" s="4" t="s">
        <v>330</v>
      </c>
      <c r="B264" s="6">
        <v>1.72359503114696E-2</v>
      </c>
      <c r="C264" s="6">
        <v>4.0318497952512302E-4</v>
      </c>
      <c r="D264" s="8">
        <v>110.159594734979</v>
      </c>
      <c r="E264" s="8">
        <v>2.5554478062409101</v>
      </c>
      <c r="F264" s="6">
        <v>0.112044867302151</v>
      </c>
      <c r="G264" s="6">
        <v>9.5451680421871302E-3</v>
      </c>
      <c r="H264" s="8">
        <v>107.556080501346</v>
      </c>
      <c r="I264" s="8">
        <v>8.6603178809116805</v>
      </c>
      <c r="J264" s="6">
        <v>5.3520457288978203E-3</v>
      </c>
      <c r="K264" s="6">
        <v>6.2255386926046003E-4</v>
      </c>
      <c r="L264" s="8">
        <v>107.859261033972</v>
      </c>
      <c r="M264" s="8">
        <v>12.5131061036498</v>
      </c>
      <c r="N264" s="8">
        <v>-50.9550758131941</v>
      </c>
      <c r="O264" s="8">
        <v>210.723270142389</v>
      </c>
      <c r="P264" s="16">
        <v>58.262934960286003</v>
      </c>
      <c r="Q264" s="17">
        <v>1.3980806848556599</v>
      </c>
      <c r="R264" s="17">
        <v>4.6908322463215302E-2</v>
      </c>
      <c r="S264" s="18">
        <v>3.8796528190295099E-3</v>
      </c>
      <c r="T264" s="6">
        <v>2.3878277664574101</v>
      </c>
      <c r="U264" s="6">
        <v>4.84499824513051E-2</v>
      </c>
      <c r="V264" s="8">
        <v>566.17264473806301</v>
      </c>
      <c r="W264" s="8">
        <v>16.758295883344498</v>
      </c>
      <c r="X264" s="8">
        <v>239.195124673376</v>
      </c>
      <c r="Y264" s="8">
        <v>10.063672758356301</v>
      </c>
      <c r="Z264" s="8">
        <v>11.3439664390889</v>
      </c>
      <c r="AA264" s="8">
        <v>1.31762290109701</v>
      </c>
      <c r="AB264" s="6"/>
      <c r="AC264" s="6">
        <v>9.3039984794403494E-2</v>
      </c>
      <c r="AD264" s="6">
        <v>0.17079922062001199</v>
      </c>
      <c r="AF264" s="33">
        <v>168.363700048212</v>
      </c>
      <c r="AG264" s="33">
        <v>20.053595649519</v>
      </c>
      <c r="AH264" s="33">
        <v>48.393384316055602</v>
      </c>
      <c r="AI264" s="33" t="s">
        <v>732</v>
      </c>
      <c r="AJ264" s="33">
        <v>161.292166413828</v>
      </c>
      <c r="AK264" s="33">
        <v>711.99695823009097</v>
      </c>
      <c r="AL264" s="33" t="s">
        <v>732</v>
      </c>
      <c r="AM264" s="33">
        <v>1.0357464051374099</v>
      </c>
      <c r="AN264" s="33">
        <v>4.2284531397636096</v>
      </c>
      <c r="AO264" s="33">
        <v>514.41777458839101</v>
      </c>
      <c r="AP264" s="33">
        <v>16.002680533608899</v>
      </c>
      <c r="AQ264" s="33">
        <v>0.48859989098682799</v>
      </c>
      <c r="AR264" s="33">
        <v>489865.35017533402</v>
      </c>
      <c r="AS264" s="33">
        <v>17275.476458216599</v>
      </c>
      <c r="AT264" s="33">
        <v>9.1739636468175303E-2</v>
      </c>
      <c r="AU264" s="33">
        <v>1.17067926445745</v>
      </c>
      <c r="AV264" s="33">
        <v>0.109394471102468</v>
      </c>
      <c r="AW264" s="33">
        <v>3.4423044917829798E-2</v>
      </c>
      <c r="AX264" s="33" t="s">
        <v>732</v>
      </c>
      <c r="AY264" s="33">
        <v>0</v>
      </c>
      <c r="AZ264" s="33">
        <v>0.44798039445151899</v>
      </c>
      <c r="BA264" s="33">
        <v>8.9119595765788997</v>
      </c>
      <c r="BB264" s="33">
        <v>0.37672100588478202</v>
      </c>
      <c r="BC264" s="33">
        <v>0.46386810677518298</v>
      </c>
      <c r="BD264" s="33" t="s">
        <v>732</v>
      </c>
      <c r="BE264" s="33">
        <v>1.12052043571572E-2</v>
      </c>
      <c r="BF264" s="33">
        <v>0.397129096074889</v>
      </c>
      <c r="BG264" s="33" t="s">
        <v>732</v>
      </c>
      <c r="BH264" s="33">
        <v>0.143497534171214</v>
      </c>
      <c r="BI264" s="33">
        <v>2.2953935750690602</v>
      </c>
      <c r="BJ264" s="33" t="s">
        <v>732</v>
      </c>
      <c r="BK264" s="33">
        <v>0.20017192856636001</v>
      </c>
      <c r="BL264" s="33">
        <v>2.7161786374565899</v>
      </c>
      <c r="BM264" s="33" t="s">
        <v>732</v>
      </c>
      <c r="BN264" s="33">
        <v>5.6653271823932302E-2</v>
      </c>
      <c r="BO264" s="33">
        <v>0.74246200353549896</v>
      </c>
      <c r="BP264" s="33">
        <v>7.0982198472308804</v>
      </c>
      <c r="BQ264" s="33">
        <v>0.676095469005215</v>
      </c>
      <c r="BR264" s="33">
        <v>2.64494710617589</v>
      </c>
      <c r="BS264" s="33">
        <v>2.57451877977502</v>
      </c>
      <c r="BT264" s="33">
        <v>0.109759099976581</v>
      </c>
      <c r="BU264" s="33">
        <v>0.39207273757723399</v>
      </c>
      <c r="BV264" s="33">
        <v>35.615028226800298</v>
      </c>
      <c r="BW264" s="33">
        <v>1.4346877777740901</v>
      </c>
      <c r="BX264" s="33">
        <v>1.64066641881302</v>
      </c>
      <c r="BY264" s="33">
        <v>15.4857354798279</v>
      </c>
      <c r="BZ264" s="33">
        <v>0.55462273771396398</v>
      </c>
      <c r="CA264" s="33">
        <v>0.412275989957399</v>
      </c>
      <c r="CB264" s="33">
        <v>84.872150446184406</v>
      </c>
      <c r="CC264" s="33">
        <v>2.4931123573454799</v>
      </c>
      <c r="CD264" s="33">
        <v>1.2586842995355001</v>
      </c>
      <c r="CE264" s="33">
        <v>20.2331342645356</v>
      </c>
      <c r="CF264" s="33">
        <v>0.77640337588589403</v>
      </c>
      <c r="CG264" s="33">
        <v>7.7296424554093607E-2</v>
      </c>
      <c r="CH264" s="33">
        <v>220.60626433341801</v>
      </c>
      <c r="CI264" s="33">
        <v>7.8683840455043503</v>
      </c>
      <c r="CJ264" s="33">
        <v>1.8764272829020101</v>
      </c>
      <c r="CK264" s="33">
        <v>52.526951601083198</v>
      </c>
      <c r="CL264" s="33">
        <v>1.9768249836929199</v>
      </c>
      <c r="CM264" s="33">
        <v>0.42841416651222802</v>
      </c>
      <c r="CN264" s="33">
        <v>11508.0367210922</v>
      </c>
      <c r="CO264" s="33">
        <v>402.703513138586</v>
      </c>
      <c r="CP264" s="33">
        <v>1.51731162506513</v>
      </c>
      <c r="CQ264" s="33">
        <v>0.75679902448492298</v>
      </c>
      <c r="CR264" s="33">
        <v>7.2133354770023306E-2</v>
      </c>
      <c r="CS264" s="33">
        <v>0.44549400645211801</v>
      </c>
      <c r="CT264" s="33" t="s">
        <v>732</v>
      </c>
      <c r="CU264" s="33">
        <v>1.3394475759605</v>
      </c>
      <c r="CV264" s="33">
        <v>9.8451710914351995</v>
      </c>
      <c r="CW264" s="33">
        <v>38.287814473896297</v>
      </c>
      <c r="CX264" s="33">
        <v>1.5215147004094201</v>
      </c>
      <c r="CY264" s="33">
        <v>0.20309869643179301</v>
      </c>
      <c r="CZ264" s="33">
        <v>2.0377052230750601</v>
      </c>
      <c r="DA264" s="33">
        <v>0.178140901583492</v>
      </c>
      <c r="DB264" s="33">
        <v>0.17273037414765399</v>
      </c>
      <c r="DC264" s="33">
        <v>2.00346695586832</v>
      </c>
      <c r="DD264" s="33">
        <v>0.25182865762897999</v>
      </c>
      <c r="DE264" s="33">
        <v>0.109211566324348</v>
      </c>
      <c r="DF264" s="33">
        <v>211.75402969918201</v>
      </c>
      <c r="DG264" s="33">
        <v>6.5873145423284303</v>
      </c>
      <c r="DH264" s="33">
        <v>0.918976010771271</v>
      </c>
      <c r="DI264" s="33">
        <v>549.16645198595597</v>
      </c>
      <c r="DJ264" s="33">
        <v>13.0034997704205</v>
      </c>
      <c r="DK264" s="33">
        <v>0.17894950503027901</v>
      </c>
      <c r="DL264" s="33">
        <v>16.4837310907409</v>
      </c>
      <c r="DM264" s="33">
        <v>0.64644743972513796</v>
      </c>
      <c r="DN264" s="33">
        <v>7.4036383626636199E-2</v>
      </c>
    </row>
    <row r="265" spans="1:118" x14ac:dyDescent="0.25">
      <c r="A265" s="4" t="s">
        <v>331</v>
      </c>
      <c r="B265" s="6">
        <v>1.7092996614715202E-2</v>
      </c>
      <c r="C265" s="6">
        <v>6.0347719664509804E-4</v>
      </c>
      <c r="D265" s="8">
        <v>109.248903128861</v>
      </c>
      <c r="E265" s="8">
        <v>3.8220863658225102</v>
      </c>
      <c r="F265" s="6">
        <v>0.115575014838723</v>
      </c>
      <c r="G265" s="6">
        <v>1.2637288913666301E-2</v>
      </c>
      <c r="H265" s="8">
        <v>110.561904368732</v>
      </c>
      <c r="I265" s="8">
        <v>11.53669744656</v>
      </c>
      <c r="J265" s="6">
        <v>6.0802094432026903E-3</v>
      </c>
      <c r="K265" s="6">
        <v>8.9443154786956103E-4</v>
      </c>
      <c r="L265" s="8">
        <v>122.462626326831</v>
      </c>
      <c r="M265" s="8">
        <v>17.956664672590499</v>
      </c>
      <c r="N265" s="8">
        <v>48.0849802226763</v>
      </c>
      <c r="O265" s="8">
        <v>264.35611093448603</v>
      </c>
      <c r="P265" s="16">
        <v>59.019665270949503</v>
      </c>
      <c r="Q265" s="17">
        <v>1.9672331817263899</v>
      </c>
      <c r="R265" s="17">
        <v>4.8882853001092803E-2</v>
      </c>
      <c r="S265" s="18">
        <v>5.3612339002731598E-3</v>
      </c>
      <c r="T265" s="6">
        <v>2.1885782197555899</v>
      </c>
      <c r="U265" s="6">
        <v>8.8071134018132699E-2</v>
      </c>
      <c r="V265" s="8">
        <v>346.86245499339401</v>
      </c>
      <c r="W265" s="8">
        <v>25.6139282971473</v>
      </c>
      <c r="X265" s="8">
        <v>163.58007835202201</v>
      </c>
      <c r="Y265" s="8">
        <v>16.661214420578698</v>
      </c>
      <c r="Z265" s="8">
        <v>8.9147711610740696</v>
      </c>
      <c r="AA265" s="8">
        <v>1.57412709980264</v>
      </c>
      <c r="AB265" s="6"/>
      <c r="AC265" s="6">
        <v>0.21000993499805901</v>
      </c>
      <c r="AD265" s="6">
        <v>-1.6790529500804001E-3</v>
      </c>
      <c r="AF265" s="33">
        <v>347.70240250370699</v>
      </c>
      <c r="AG265" s="33">
        <v>35.987990271271997</v>
      </c>
      <c r="AH265" s="33">
        <v>101.62266997982</v>
      </c>
      <c r="AI265" s="33" t="s">
        <v>732</v>
      </c>
      <c r="AJ265" s="33">
        <v>137.85547991913199</v>
      </c>
      <c r="AK265" s="33">
        <v>765.86525733550002</v>
      </c>
      <c r="AL265" s="33" t="s">
        <v>732</v>
      </c>
      <c r="AM265" s="33">
        <v>1.44070262635311</v>
      </c>
      <c r="AN265" s="33">
        <v>3.36942006067554</v>
      </c>
      <c r="AO265" s="33">
        <v>693.88691413362903</v>
      </c>
      <c r="AP265" s="33">
        <v>52.408178203704999</v>
      </c>
      <c r="AQ265" s="33">
        <v>0.48024318558522699</v>
      </c>
      <c r="AR265" s="33">
        <v>472511.32413821801</v>
      </c>
      <c r="AS265" s="33">
        <v>18024.077981521801</v>
      </c>
      <c r="AT265" s="33">
        <v>1.4113591448374201</v>
      </c>
      <c r="AU265" s="33">
        <v>1.0932872437668499</v>
      </c>
      <c r="AV265" s="33">
        <v>0.11639439907471801</v>
      </c>
      <c r="AW265" s="33">
        <v>0.52958762348257604</v>
      </c>
      <c r="AX265" s="33" t="s">
        <v>732</v>
      </c>
      <c r="AY265" s="33">
        <v>3.4429814617650601E-3</v>
      </c>
      <c r="AZ265" s="33">
        <v>0.44031620311816</v>
      </c>
      <c r="BA265" s="33">
        <v>7.5739264848785499</v>
      </c>
      <c r="BB265" s="33">
        <v>0.54530226348331701</v>
      </c>
      <c r="BC265" s="33">
        <v>0.455924030574477</v>
      </c>
      <c r="BD265" s="33" t="s">
        <v>732</v>
      </c>
      <c r="BE265" s="33">
        <v>1.05997002514749E-2</v>
      </c>
      <c r="BF265" s="33">
        <v>0.39032598908299898</v>
      </c>
      <c r="BG265" s="33" t="s">
        <v>732</v>
      </c>
      <c r="BH265" s="33">
        <v>0.12129314522111</v>
      </c>
      <c r="BI265" s="33">
        <v>2.2560974165951002</v>
      </c>
      <c r="BJ265" s="33" t="s">
        <v>732</v>
      </c>
      <c r="BK265" s="33">
        <v>0.20632389956758901</v>
      </c>
      <c r="BL265" s="33">
        <v>2.66963488860763</v>
      </c>
      <c r="BM265" s="33" t="s">
        <v>732</v>
      </c>
      <c r="BN265" s="33">
        <v>8.0638047544472499E-2</v>
      </c>
      <c r="BO265" s="33">
        <v>0.72972714302763697</v>
      </c>
      <c r="BP265" s="33">
        <v>8.9691112919420402</v>
      </c>
      <c r="BQ265" s="33">
        <v>0.95273493800861497</v>
      </c>
      <c r="BR265" s="33">
        <v>2.5996050124663599</v>
      </c>
      <c r="BS265" s="33">
        <v>3.3672108071513498</v>
      </c>
      <c r="BT265" s="33">
        <v>0.29074705690684</v>
      </c>
      <c r="BU265" s="33">
        <v>0.38536075793979602</v>
      </c>
      <c r="BV265" s="33">
        <v>48.388545278977901</v>
      </c>
      <c r="BW265" s="33">
        <v>3.4285399701208901</v>
      </c>
      <c r="BX265" s="33">
        <v>1.6125904079195399</v>
      </c>
      <c r="BY265" s="33">
        <v>21.569900522885298</v>
      </c>
      <c r="BZ265" s="33">
        <v>1.6673450432622401</v>
      </c>
      <c r="CA265" s="33">
        <v>0.405221343488401</v>
      </c>
      <c r="CB265" s="33">
        <v>121.036971650472</v>
      </c>
      <c r="CC265" s="33">
        <v>9.2472403114269195</v>
      </c>
      <c r="CD265" s="33">
        <v>1.23709631875238</v>
      </c>
      <c r="CE265" s="33">
        <v>28.497999601223398</v>
      </c>
      <c r="CF265" s="33">
        <v>2.23251849855383</v>
      </c>
      <c r="CG265" s="33">
        <v>0.39638098344911898</v>
      </c>
      <c r="CH265" s="33">
        <v>303.396978185867</v>
      </c>
      <c r="CI265" s="33">
        <v>22.028583689839898</v>
      </c>
      <c r="CJ265" s="33">
        <v>1.84423096308111</v>
      </c>
      <c r="CK265" s="33">
        <v>71.648572554365003</v>
      </c>
      <c r="CL265" s="33">
        <v>5.0709117917958704</v>
      </c>
      <c r="CM265" s="33">
        <v>0.42107795769658701</v>
      </c>
      <c r="CN265" s="33">
        <v>9893.2707924684091</v>
      </c>
      <c r="CO265" s="33">
        <v>380.47849405843698</v>
      </c>
      <c r="CP265" s="33">
        <v>1.49129957750722</v>
      </c>
      <c r="CQ265" s="33">
        <v>0.50688427358793597</v>
      </c>
      <c r="CR265" s="33">
        <v>7.1564556922044997E-2</v>
      </c>
      <c r="CS265" s="33">
        <v>0.43786324684278699</v>
      </c>
      <c r="CT265" s="33" t="s">
        <v>732</v>
      </c>
      <c r="CU265" s="33">
        <v>2.3850925402117999</v>
      </c>
      <c r="CV265" s="33">
        <v>7.9010791857801896</v>
      </c>
      <c r="CW265" s="33">
        <v>23.4380421423682</v>
      </c>
      <c r="CX265" s="33">
        <v>2.3896520974144799</v>
      </c>
      <c r="CY265" s="33">
        <v>0.116756993735232</v>
      </c>
      <c r="CZ265" s="33">
        <v>1.20397679501777</v>
      </c>
      <c r="DA265" s="33">
        <v>0.161840011548218</v>
      </c>
      <c r="DB265" s="33">
        <v>0.172398711291469</v>
      </c>
      <c r="DC265" s="33">
        <v>1.6897740059817701</v>
      </c>
      <c r="DD265" s="33">
        <v>0.325498098553406</v>
      </c>
      <c r="DE265" s="33">
        <v>0.26291808582058501</v>
      </c>
      <c r="DF265" s="33">
        <v>144.56072290925101</v>
      </c>
      <c r="DG265" s="33">
        <v>16.597459533643399</v>
      </c>
      <c r="DH265" s="33">
        <v>0.903225335367283</v>
      </c>
      <c r="DI265" s="33">
        <v>333.22619708372002</v>
      </c>
      <c r="DJ265" s="33">
        <v>28.120420265977302</v>
      </c>
      <c r="DK265" s="33">
        <v>0.175891243673579</v>
      </c>
      <c r="DL265" s="33">
        <v>10.146738208984999</v>
      </c>
      <c r="DM265" s="33">
        <v>1.0285021837375801</v>
      </c>
      <c r="DN265" s="33">
        <v>0.147789792970414</v>
      </c>
    </row>
    <row r="266" spans="1:118" x14ac:dyDescent="0.25">
      <c r="A266" s="4" t="s">
        <v>332</v>
      </c>
      <c r="B266" s="6">
        <v>1.6748925993542701E-2</v>
      </c>
      <c r="C266" s="6">
        <v>4.8539611738287802E-4</v>
      </c>
      <c r="D266" s="8">
        <v>107.07078138972599</v>
      </c>
      <c r="E266" s="8">
        <v>3.07714823920359</v>
      </c>
      <c r="F266" s="6">
        <v>0.107390418948472</v>
      </c>
      <c r="G266" s="6">
        <v>9.3237400336619904E-3</v>
      </c>
      <c r="H266" s="8">
        <v>103.30424213760899</v>
      </c>
      <c r="I266" s="8">
        <v>8.5795601795712706</v>
      </c>
      <c r="J266" s="6">
        <v>5.5534508552878802E-3</v>
      </c>
      <c r="K266" s="6">
        <v>5.4473116550071395E-4</v>
      </c>
      <c r="L266" s="8">
        <v>111.914853753286</v>
      </c>
      <c r="M266" s="8">
        <v>10.9451238457053</v>
      </c>
      <c r="N266" s="8">
        <v>-103.88011446004499</v>
      </c>
      <c r="O266" s="8">
        <v>250.509901921964</v>
      </c>
      <c r="P266" s="16">
        <v>60.083169563270403</v>
      </c>
      <c r="Q266" s="17">
        <v>1.7502735542823</v>
      </c>
      <c r="R266" s="17">
        <v>4.6524704733995802E-2</v>
      </c>
      <c r="S266" s="18">
        <v>4.3409831494982398E-3</v>
      </c>
      <c r="T266" s="6">
        <v>2.2428404265284798</v>
      </c>
      <c r="U266" s="6">
        <v>0.14244104182547701</v>
      </c>
      <c r="V266" s="8">
        <v>411.845957023511</v>
      </c>
      <c r="W266" s="8">
        <v>36.507976565761403</v>
      </c>
      <c r="X266" s="8">
        <v>198.11163754165</v>
      </c>
      <c r="Y266" s="8">
        <v>31.897621088338099</v>
      </c>
      <c r="Z266" s="8">
        <v>9.5592554946735309</v>
      </c>
      <c r="AA266" s="8">
        <v>1.6934418409029299</v>
      </c>
      <c r="AB266" s="6"/>
      <c r="AC266" s="6">
        <v>1.71284499881964E-2</v>
      </c>
      <c r="AD266" s="6">
        <v>0.31896518060460999</v>
      </c>
      <c r="AF266" s="33">
        <v>169.52473600478399</v>
      </c>
      <c r="AG266" s="33">
        <v>28.551689171662598</v>
      </c>
      <c r="AH266" s="33">
        <v>90.802171504951104</v>
      </c>
      <c r="AI266" s="33" t="s">
        <v>732</v>
      </c>
      <c r="AJ266" s="33">
        <v>147.35684052680801</v>
      </c>
      <c r="AK266" s="33">
        <v>518.79665325727899</v>
      </c>
      <c r="AL266" s="33">
        <v>4.5413504051218503</v>
      </c>
      <c r="AM266" s="33">
        <v>1.19851525438468</v>
      </c>
      <c r="AN266" s="33">
        <v>1.2318873032280699</v>
      </c>
      <c r="AO266" s="33">
        <v>547.387924806515</v>
      </c>
      <c r="AP266" s="33">
        <v>64.613321176323595</v>
      </c>
      <c r="AQ266" s="33">
        <v>0.486121020972273</v>
      </c>
      <c r="AR266" s="33">
        <v>482187.68295265298</v>
      </c>
      <c r="AS266" s="33">
        <v>17355.215653040301</v>
      </c>
      <c r="AT266" s="33">
        <v>1.4285990725883699</v>
      </c>
      <c r="AU266" s="33">
        <v>1.04905264510385</v>
      </c>
      <c r="AV266" s="33">
        <v>0.16210403298519899</v>
      </c>
      <c r="AW266" s="33">
        <v>0.53606650427033198</v>
      </c>
      <c r="AX266" s="33" t="s">
        <v>732</v>
      </c>
      <c r="AY266" s="33">
        <v>0</v>
      </c>
      <c r="AZ266" s="33">
        <v>0.44570311564881099</v>
      </c>
      <c r="BA266" s="33">
        <v>8.3641953854634092</v>
      </c>
      <c r="BB266" s="33">
        <v>0.92336221026648502</v>
      </c>
      <c r="BC266" s="33">
        <v>0.46149371524666999</v>
      </c>
      <c r="BD266" s="33" t="s">
        <v>732</v>
      </c>
      <c r="BE266" s="33">
        <v>1.1106881023112501E-2</v>
      </c>
      <c r="BF266" s="33">
        <v>0.39509230120443301</v>
      </c>
      <c r="BG266" s="33" t="s">
        <v>732</v>
      </c>
      <c r="BH266" s="33">
        <v>0.1477293836977</v>
      </c>
      <c r="BI266" s="33">
        <v>2.2836727758190198</v>
      </c>
      <c r="BJ266" s="33" t="s">
        <v>732</v>
      </c>
      <c r="BK266" s="33">
        <v>0.29529711468226699</v>
      </c>
      <c r="BL266" s="33">
        <v>2.7022202526516401</v>
      </c>
      <c r="BM266" s="33" t="s">
        <v>732</v>
      </c>
      <c r="BN266" s="33">
        <v>7.5811173232064905E-2</v>
      </c>
      <c r="BO266" s="33">
        <v>0.73862176159225201</v>
      </c>
      <c r="BP266" s="33">
        <v>7.24442354855133</v>
      </c>
      <c r="BQ266" s="33">
        <v>1.1458544755741999</v>
      </c>
      <c r="BR266" s="33">
        <v>2.6313164033996701</v>
      </c>
      <c r="BS266" s="33">
        <v>2.6662151497861402</v>
      </c>
      <c r="BT266" s="33">
        <v>0.31759853031091401</v>
      </c>
      <c r="BU266" s="33">
        <v>0.39007100552860602</v>
      </c>
      <c r="BV266" s="33">
        <v>37.186327444215799</v>
      </c>
      <c r="BW266" s="33">
        <v>4.6994723419229896</v>
      </c>
      <c r="BX266" s="33">
        <v>1.6323120898662999</v>
      </c>
      <c r="BY266" s="33">
        <v>16.585991029167701</v>
      </c>
      <c r="BZ266" s="33">
        <v>2.0268320743062298</v>
      </c>
      <c r="CA266" s="33">
        <v>0.41017758455681802</v>
      </c>
      <c r="CB266" s="33">
        <v>92.917730865591693</v>
      </c>
      <c r="CC266" s="33">
        <v>11.2925198763457</v>
      </c>
      <c r="CD266" s="33">
        <v>1.25217648855493</v>
      </c>
      <c r="CE266" s="33">
        <v>22.106103043194899</v>
      </c>
      <c r="CF266" s="33">
        <v>2.2275945591783302</v>
      </c>
      <c r="CG266" s="33">
        <v>0.40121740310663301</v>
      </c>
      <c r="CH266" s="33">
        <v>231.64027824267501</v>
      </c>
      <c r="CI266" s="33">
        <v>24.8501484799311</v>
      </c>
      <c r="CJ266" s="33">
        <v>1.8666986287591201</v>
      </c>
      <c r="CK266" s="33">
        <v>54.592988522482003</v>
      </c>
      <c r="CL266" s="33">
        <v>5.5574304214291796</v>
      </c>
      <c r="CM266" s="33">
        <v>0.42622265581919799</v>
      </c>
      <c r="CN266" s="33">
        <v>10508.624165716499</v>
      </c>
      <c r="CO266" s="33">
        <v>409.06401452978503</v>
      </c>
      <c r="CP266" s="33">
        <v>1.5094903374656601</v>
      </c>
      <c r="CQ266" s="33">
        <v>0.59384815801268498</v>
      </c>
      <c r="CR266" s="33">
        <v>6.8322714753518393E-2</v>
      </c>
      <c r="CS266" s="33">
        <v>0.443210925787001</v>
      </c>
      <c r="CT266" s="33" t="s">
        <v>732</v>
      </c>
      <c r="CU266" s="33">
        <v>2.0380173680759799</v>
      </c>
      <c r="CV266" s="33">
        <v>3.9988999664812099</v>
      </c>
      <c r="CW266" s="33">
        <v>27.763350714853601</v>
      </c>
      <c r="CX266" s="33">
        <v>3.3043913646543799</v>
      </c>
      <c r="CY266" s="33">
        <v>0.15719776721679099</v>
      </c>
      <c r="CZ266" s="33">
        <v>1.4050612532836799</v>
      </c>
      <c r="DA266" s="33">
        <v>0.19432250286355501</v>
      </c>
      <c r="DB266" s="33">
        <v>0.2913597851411</v>
      </c>
      <c r="DC266" s="33">
        <v>1.80248283097395</v>
      </c>
      <c r="DD266" s="33">
        <v>0.36896554148491501</v>
      </c>
      <c r="DE266" s="33">
        <v>0.17177753496760001</v>
      </c>
      <c r="DF266" s="33">
        <v>180.590901734043</v>
      </c>
      <c r="DG266" s="33">
        <v>33.571588507853001</v>
      </c>
      <c r="DH266" s="33">
        <v>0.91424665813828598</v>
      </c>
      <c r="DI266" s="33">
        <v>403.99923302409502</v>
      </c>
      <c r="DJ266" s="33">
        <v>45.7704571678468</v>
      </c>
      <c r="DK266" s="33">
        <v>6.8249817609920896E-2</v>
      </c>
      <c r="DL266" s="33">
        <v>12.005454299686001</v>
      </c>
      <c r="DM266" s="33">
        <v>1.4511700440072799</v>
      </c>
      <c r="DN266" s="33">
        <v>0.124886066577987</v>
      </c>
    </row>
    <row r="267" spans="1:118" x14ac:dyDescent="0.25">
      <c r="A267" s="4" t="s">
        <v>333</v>
      </c>
      <c r="B267" s="6">
        <v>1.6707206974557701E-2</v>
      </c>
      <c r="C267" s="6">
        <v>5.2014641758019696E-4</v>
      </c>
      <c r="D267" s="8">
        <v>106.805450670624</v>
      </c>
      <c r="E267" s="8">
        <v>3.2975582486536799</v>
      </c>
      <c r="F267" s="6">
        <v>0.107314801250518</v>
      </c>
      <c r="G267" s="6">
        <v>1.48472424526095E-2</v>
      </c>
      <c r="H267" s="8">
        <v>102.82396591413</v>
      </c>
      <c r="I267" s="8">
        <v>13.57987810313</v>
      </c>
      <c r="J267" s="6">
        <v>5.4681991068699998E-3</v>
      </c>
      <c r="K267" s="6">
        <v>1.11528777408296E-3</v>
      </c>
      <c r="L267" s="8">
        <v>110.13029687727099</v>
      </c>
      <c r="M267" s="8">
        <v>22.392343453446799</v>
      </c>
      <c r="N267" s="8">
        <v>-152.63604397252001</v>
      </c>
      <c r="O267" s="8">
        <v>349.42775781379402</v>
      </c>
      <c r="P267" s="16">
        <v>60.290765960050699</v>
      </c>
      <c r="Q267" s="17">
        <v>1.8794478301987501</v>
      </c>
      <c r="R267" s="17">
        <v>4.6380369178073103E-2</v>
      </c>
      <c r="S267" s="18">
        <v>6.2784855499040402E-3</v>
      </c>
      <c r="T267" s="6">
        <v>2.8165668599860898</v>
      </c>
      <c r="U267" s="6">
        <v>0.13567363463785001</v>
      </c>
      <c r="V267" s="8">
        <v>203.89357712211299</v>
      </c>
      <c r="W267" s="8">
        <v>8.2535435202955796</v>
      </c>
      <c r="X267" s="8">
        <v>73.893294206720299</v>
      </c>
      <c r="Y267" s="8">
        <v>4.7443979028605803</v>
      </c>
      <c r="Z267" s="8">
        <v>3.6169637069913398</v>
      </c>
      <c r="AA267" s="8">
        <v>0.73856359254866699</v>
      </c>
      <c r="AB267" s="6"/>
      <c r="AC267" s="6">
        <v>0.18078595009899701</v>
      </c>
      <c r="AD267" s="6">
        <v>0.148745630175522</v>
      </c>
      <c r="AF267" s="33">
        <v>154.918113984901</v>
      </c>
      <c r="AG267" s="33">
        <v>20.340828642026</v>
      </c>
      <c r="AH267" s="33">
        <v>67.581160708705596</v>
      </c>
      <c r="AI267" s="33" t="s">
        <v>732</v>
      </c>
      <c r="AJ267" s="33">
        <v>160.940012265474</v>
      </c>
      <c r="AK267" s="33">
        <v>650.79590186294399</v>
      </c>
      <c r="AL267" s="33">
        <v>3.8558583025892101</v>
      </c>
      <c r="AM267" s="33">
        <v>1.25062087193039</v>
      </c>
      <c r="AN267" s="33">
        <v>3.1907227982937401</v>
      </c>
      <c r="AO267" s="33">
        <v>324.23280439486803</v>
      </c>
      <c r="AP267" s="33">
        <v>31.709026060541699</v>
      </c>
      <c r="AQ267" s="33">
        <v>0.48760952048335499</v>
      </c>
      <c r="AR267" s="33">
        <v>477849.30459043803</v>
      </c>
      <c r="AS267" s="33">
        <v>9039.7274935289497</v>
      </c>
      <c r="AT267" s="33">
        <v>28.2294722333042</v>
      </c>
      <c r="AU267" s="33">
        <v>0.60474285494452595</v>
      </c>
      <c r="AV267" s="33">
        <v>8.4522658557334707E-2</v>
      </c>
      <c r="AW267" s="33">
        <v>0.53770503018530602</v>
      </c>
      <c r="AX267" s="33" t="s">
        <v>732</v>
      </c>
      <c r="AY267" s="33">
        <v>0</v>
      </c>
      <c r="AZ267" s="33">
        <v>0.447065602383307</v>
      </c>
      <c r="BA267" s="33">
        <v>4.2981086832445596</v>
      </c>
      <c r="BB267" s="33">
        <v>0.29468519665082099</v>
      </c>
      <c r="BC267" s="33">
        <v>0.462896265430915</v>
      </c>
      <c r="BD267" s="33" t="s">
        <v>732</v>
      </c>
      <c r="BE267" s="33">
        <v>6.1865019438053902E-3</v>
      </c>
      <c r="BF267" s="33">
        <v>0.39629102979931602</v>
      </c>
      <c r="BG267" s="33" t="s">
        <v>732</v>
      </c>
      <c r="BH267" s="33">
        <v>8.7839385375843307E-2</v>
      </c>
      <c r="BI267" s="33">
        <v>2.2906275564119198</v>
      </c>
      <c r="BJ267" s="33" t="s">
        <v>732</v>
      </c>
      <c r="BK267" s="33">
        <v>0.165875047699129</v>
      </c>
      <c r="BL267" s="33">
        <v>2.7104050337108299</v>
      </c>
      <c r="BM267" s="33" t="s">
        <v>732</v>
      </c>
      <c r="BN267" s="33">
        <v>6.0876219745218799E-2</v>
      </c>
      <c r="BO267" s="33">
        <v>0.74084655871018301</v>
      </c>
      <c r="BP267" s="33">
        <v>3.8261413823253299</v>
      </c>
      <c r="BQ267" s="33">
        <v>0.59130591711531699</v>
      </c>
      <c r="BR267" s="33">
        <v>2.6392671592124</v>
      </c>
      <c r="BS267" s="33">
        <v>1.55574652254304</v>
      </c>
      <c r="BT267" s="33">
        <v>0.183275397954968</v>
      </c>
      <c r="BU267" s="33">
        <v>0.39125908265951298</v>
      </c>
      <c r="BV267" s="33">
        <v>21.709115614728098</v>
      </c>
      <c r="BW267" s="33">
        <v>2.3309885946808602</v>
      </c>
      <c r="BX267" s="33">
        <v>1.63729488294808</v>
      </c>
      <c r="BY267" s="33">
        <v>9.6257967423551491</v>
      </c>
      <c r="BZ267" s="33">
        <v>0.95892310505296496</v>
      </c>
      <c r="CA267" s="33">
        <v>0.41143015277414602</v>
      </c>
      <c r="CB267" s="33">
        <v>54.837092444008398</v>
      </c>
      <c r="CC267" s="33">
        <v>5.91998194659317</v>
      </c>
      <c r="CD267" s="33">
        <v>1.2559494107071201</v>
      </c>
      <c r="CE267" s="33">
        <v>13.649477374891999</v>
      </c>
      <c r="CF267" s="33">
        <v>1.2741281652329199</v>
      </c>
      <c r="CG267" s="33">
        <v>0.402430870849106</v>
      </c>
      <c r="CH267" s="33">
        <v>149.59058460217199</v>
      </c>
      <c r="CI267" s="33">
        <v>13.678943383806301</v>
      </c>
      <c r="CJ267" s="33">
        <v>1.87230965506473</v>
      </c>
      <c r="CK267" s="33">
        <v>36.917414460652402</v>
      </c>
      <c r="CL267" s="33">
        <v>3.1664271255448901</v>
      </c>
      <c r="CM267" s="33">
        <v>0.42751871644351602</v>
      </c>
      <c r="CN267" s="33">
        <v>11179.390379861101</v>
      </c>
      <c r="CO267" s="33">
        <v>426.161812106517</v>
      </c>
      <c r="CP267" s="33">
        <v>0.29018740951697303</v>
      </c>
      <c r="CQ267" s="33" t="s">
        <v>732</v>
      </c>
      <c r="CR267" s="33">
        <v>5.0424465718759803E-2</v>
      </c>
      <c r="CS267" s="33">
        <v>0.44455653613163998</v>
      </c>
      <c r="CT267" s="33" t="s">
        <v>732</v>
      </c>
      <c r="CU267" s="33">
        <v>1.67428087431742</v>
      </c>
      <c r="CV267" s="33">
        <v>8.0223063623977708</v>
      </c>
      <c r="CW267" s="33">
        <v>13.4439657027189</v>
      </c>
      <c r="CX267" s="33">
        <v>0.86675628095827395</v>
      </c>
      <c r="CY267" s="33">
        <v>0.23935152225954301</v>
      </c>
      <c r="CZ267" s="33">
        <v>0.73525188044812195</v>
      </c>
      <c r="DA267" s="33">
        <v>9.4452094713852394E-2</v>
      </c>
      <c r="DB267" s="33">
        <v>0.152338234191606</v>
      </c>
      <c r="DC267" s="33">
        <v>0.74344452241655901</v>
      </c>
      <c r="DD267" s="33">
        <v>0.150302823635763</v>
      </c>
      <c r="DE267" s="33">
        <v>0.326899086448313</v>
      </c>
      <c r="DF267" s="33">
        <v>66.5827962021106</v>
      </c>
      <c r="DG267" s="33">
        <v>5.6353086972976802</v>
      </c>
      <c r="DH267" s="33">
        <v>0.117171551302303</v>
      </c>
      <c r="DI267" s="33">
        <v>198.10705483004099</v>
      </c>
      <c r="DJ267" s="33">
        <v>10.132352652814401</v>
      </c>
      <c r="DK267" s="33">
        <v>1.14099542009842E-2</v>
      </c>
      <c r="DL267" s="33">
        <v>5.8145880815642599</v>
      </c>
      <c r="DM267" s="33">
        <v>0.379217931342063</v>
      </c>
      <c r="DN267" s="33">
        <v>0.132539661083618</v>
      </c>
    </row>
    <row r="268" spans="1:118" x14ac:dyDescent="0.25">
      <c r="A268" s="4" t="s">
        <v>334</v>
      </c>
      <c r="B268" s="6">
        <v>1.8828011334517499E-2</v>
      </c>
      <c r="C268" s="6">
        <v>7.9397970810371997E-4</v>
      </c>
      <c r="D268" s="8">
        <v>120.230018450941</v>
      </c>
      <c r="E268" s="8">
        <v>5.0222879894589498</v>
      </c>
      <c r="F268" s="6">
        <v>0.12979356495317801</v>
      </c>
      <c r="G268" s="6">
        <v>1.09456835089634E-2</v>
      </c>
      <c r="H268" s="8">
        <v>123.555865678343</v>
      </c>
      <c r="I268" s="8">
        <v>9.8163369765641804</v>
      </c>
      <c r="J268" s="6">
        <v>5.1375433018047301E-3</v>
      </c>
      <c r="K268" s="6">
        <v>7.7235752811250402E-4</v>
      </c>
      <c r="L268" s="8">
        <v>103.53061391225</v>
      </c>
      <c r="M268" s="8">
        <v>15.530390158007</v>
      </c>
      <c r="N268" s="8">
        <v>168.34283280428099</v>
      </c>
      <c r="O268" s="8">
        <v>166.316752766592</v>
      </c>
      <c r="P268" s="16">
        <v>53.816451829107201</v>
      </c>
      <c r="Q268" s="17">
        <v>2.23961859842424</v>
      </c>
      <c r="R268" s="17">
        <v>4.9913088585149701E-2</v>
      </c>
      <c r="S268" s="18">
        <v>3.9671938357116899E-3</v>
      </c>
      <c r="T268" s="6">
        <v>2.6693506963495301</v>
      </c>
      <c r="U268" s="6">
        <v>0.14996177366514399</v>
      </c>
      <c r="V268" s="8">
        <v>838.773151810169</v>
      </c>
      <c r="W268" s="8">
        <v>226.36541818849199</v>
      </c>
      <c r="X268" s="8">
        <v>297.97484196880902</v>
      </c>
      <c r="Y268" s="8">
        <v>68.314720201539004</v>
      </c>
      <c r="Z268" s="8">
        <v>13.4724875451099</v>
      </c>
      <c r="AA268" s="8">
        <v>3.2356805704065899</v>
      </c>
      <c r="AB268" s="6"/>
      <c r="AC268" s="6">
        <v>0.34981981185769101</v>
      </c>
      <c r="AD268" s="6">
        <v>9.46355863440701E-2</v>
      </c>
      <c r="AF268" s="33">
        <v>216.612685989081</v>
      </c>
      <c r="AG268" s="33">
        <v>30.261693701472701</v>
      </c>
      <c r="AH268" s="33">
        <v>64.584345357774097</v>
      </c>
      <c r="AI268" s="33" t="s">
        <v>732</v>
      </c>
      <c r="AJ268" s="33">
        <v>129.28752919107399</v>
      </c>
      <c r="AK268" s="33">
        <v>640.56954212537801</v>
      </c>
      <c r="AL268" s="33">
        <v>2.4444267771258801</v>
      </c>
      <c r="AM268" s="33">
        <v>0.97066587876620403</v>
      </c>
      <c r="AN268" s="33">
        <v>0.99319036599282096</v>
      </c>
      <c r="AO268" s="33">
        <v>772.28047208620706</v>
      </c>
      <c r="AP268" s="33">
        <v>159.41275999142999</v>
      </c>
      <c r="AQ268" s="33">
        <v>3.7552789901274301E-2</v>
      </c>
      <c r="AR268" s="33">
        <v>483879.61575056502</v>
      </c>
      <c r="AS268" s="33">
        <v>18094.2380219523</v>
      </c>
      <c r="AT268" s="33">
        <v>1.4103432537566201</v>
      </c>
      <c r="AU268" s="33">
        <v>2.14731277111273</v>
      </c>
      <c r="AV268" s="33">
        <v>0.53284824186326096</v>
      </c>
      <c r="AW268" s="33">
        <v>0.52923577513292897</v>
      </c>
      <c r="AX268" s="33" t="s">
        <v>732</v>
      </c>
      <c r="AY268" s="33">
        <v>2.46910289559601E-2</v>
      </c>
      <c r="AZ268" s="33">
        <v>0.44002414646038102</v>
      </c>
      <c r="BA268" s="33">
        <v>11.079916961383599</v>
      </c>
      <c r="BB268" s="33">
        <v>1.8587593787601799</v>
      </c>
      <c r="BC268" s="33">
        <v>0.45559738693273599</v>
      </c>
      <c r="BD268" s="33" t="s">
        <v>732</v>
      </c>
      <c r="BE268" s="33">
        <v>3.6543832695893799E-2</v>
      </c>
      <c r="BF268" s="33">
        <v>0.39004038561909798</v>
      </c>
      <c r="BG268" s="33" t="s">
        <v>732</v>
      </c>
      <c r="BH268" s="33">
        <v>0.15747902885937301</v>
      </c>
      <c r="BI268" s="33">
        <v>2.2545234186299501</v>
      </c>
      <c r="BJ268" s="33" t="s">
        <v>732</v>
      </c>
      <c r="BK268" s="33">
        <v>0.25280512424645502</v>
      </c>
      <c r="BL268" s="33">
        <v>2.6676405141369202</v>
      </c>
      <c r="BM268" s="33" t="s">
        <v>732</v>
      </c>
      <c r="BN268" s="33">
        <v>9.7630884937036005E-2</v>
      </c>
      <c r="BO268" s="33">
        <v>0.72914531738744803</v>
      </c>
      <c r="BP268" s="33">
        <v>8.9474019154124296</v>
      </c>
      <c r="BQ268" s="33">
        <v>1.70495676367257</v>
      </c>
      <c r="BR268" s="33">
        <v>2.5976060745805798</v>
      </c>
      <c r="BS268" s="33">
        <v>3.3766706453492898</v>
      </c>
      <c r="BT268" s="33">
        <v>0.59568119586193802</v>
      </c>
      <c r="BU268" s="33">
        <v>0.385092320833199</v>
      </c>
      <c r="BV268" s="33">
        <v>48.713260091398098</v>
      </c>
      <c r="BW268" s="33">
        <v>9.2051540906977198</v>
      </c>
      <c r="BX268" s="33">
        <v>1.61149987930627</v>
      </c>
      <c r="BY268" s="33">
        <v>21.548113193061901</v>
      </c>
      <c r="BZ268" s="33">
        <v>4.2700292490949998</v>
      </c>
      <c r="CA268" s="33">
        <v>0.40494866965054799</v>
      </c>
      <c r="CB268" s="33">
        <v>122.011407838452</v>
      </c>
      <c r="CC268" s="33">
        <v>24.3224234840125</v>
      </c>
      <c r="CD268" s="33">
        <v>1.23611365051871</v>
      </c>
      <c r="CE268" s="33">
        <v>29.250338703773799</v>
      </c>
      <c r="CF268" s="33">
        <v>5.9781630738124303</v>
      </c>
      <c r="CG268" s="33">
        <v>0.39607959734123599</v>
      </c>
      <c r="CH268" s="33">
        <v>311.939169858421</v>
      </c>
      <c r="CI268" s="33">
        <v>63.827645328700498</v>
      </c>
      <c r="CJ268" s="33">
        <v>1.8427261452621999</v>
      </c>
      <c r="CK268" s="33">
        <v>72.063835208409202</v>
      </c>
      <c r="CL268" s="33">
        <v>13.4670332871833</v>
      </c>
      <c r="CM268" s="33">
        <v>0.42077835975359101</v>
      </c>
      <c r="CN268" s="33">
        <v>11848.057645348699</v>
      </c>
      <c r="CO268" s="33">
        <v>627.78861585811001</v>
      </c>
      <c r="CP268" s="33">
        <v>9.5202199698213696E-2</v>
      </c>
      <c r="CQ268" s="33">
        <v>1.2975729044877</v>
      </c>
      <c r="CR268" s="33">
        <v>0.38607409786278801</v>
      </c>
      <c r="CS268" s="33">
        <v>0.43754548088241202</v>
      </c>
      <c r="CT268" s="33" t="s">
        <v>732</v>
      </c>
      <c r="CU268" s="33">
        <v>1.90942181115737</v>
      </c>
      <c r="CV268" s="33">
        <v>7.3860398409121402</v>
      </c>
      <c r="CW268" s="33">
        <v>54.488875591475797</v>
      </c>
      <c r="CX268" s="33">
        <v>11.3705189821037</v>
      </c>
      <c r="CY268" s="33">
        <v>0.155187823176059</v>
      </c>
      <c r="CZ268" s="33">
        <v>2.9340069097242298</v>
      </c>
      <c r="DA268" s="33">
        <v>0.59834746500830005</v>
      </c>
      <c r="DB268" s="33">
        <v>0.158672183930265</v>
      </c>
      <c r="DC268" s="33">
        <v>2.43736949700273</v>
      </c>
      <c r="DD268" s="33">
        <v>0.54434668749017701</v>
      </c>
      <c r="DE268" s="33">
        <v>0.49726445976577699</v>
      </c>
      <c r="DF268" s="33">
        <v>252.200949643076</v>
      </c>
      <c r="DG268" s="33">
        <v>52.946172584282898</v>
      </c>
      <c r="DH268" s="33">
        <v>0.90254056156956797</v>
      </c>
      <c r="DI268" s="33">
        <v>764.18511916754699</v>
      </c>
      <c r="DJ268" s="33">
        <v>189.56424225936701</v>
      </c>
      <c r="DK268" s="33">
        <v>2.7508876620918998E-2</v>
      </c>
      <c r="DL268" s="33">
        <v>23.3798416052697</v>
      </c>
      <c r="DM268" s="33">
        <v>4.8550871573013303</v>
      </c>
      <c r="DN268" s="33">
        <v>0.19194044593972501</v>
      </c>
    </row>
    <row r="269" spans="1:118" x14ac:dyDescent="0.25">
      <c r="A269" s="4" t="s">
        <v>335</v>
      </c>
      <c r="B269" s="6">
        <v>1.0130094988547399E-2</v>
      </c>
      <c r="C269" s="6">
        <v>2.0344770021776999E-4</v>
      </c>
      <c r="D269" s="8">
        <v>64.973262649048706</v>
      </c>
      <c r="E269" s="8">
        <v>1.29829569545809</v>
      </c>
      <c r="F269" s="6">
        <v>7.0125123023816099E-2</v>
      </c>
      <c r="G269" s="6">
        <v>4.9461366093284196E-3</v>
      </c>
      <c r="H269" s="8">
        <v>68.737049916463803</v>
      </c>
      <c r="I269" s="8">
        <v>4.6836599468648004</v>
      </c>
      <c r="J269" s="6">
        <v>3.0294276490593101E-3</v>
      </c>
      <c r="K269" s="6">
        <v>3.2781653855456399E-4</v>
      </c>
      <c r="L269" s="8">
        <v>61.130829270613098</v>
      </c>
      <c r="M269" s="8">
        <v>6.6039515507254096</v>
      </c>
      <c r="N269" s="8">
        <v>132.525311646131</v>
      </c>
      <c r="O269" s="8">
        <v>158.73302602847801</v>
      </c>
      <c r="P269" s="16">
        <v>99.013804406916094</v>
      </c>
      <c r="Q269" s="17">
        <v>1.9827779199081501</v>
      </c>
      <c r="R269" s="17">
        <v>4.9925195470329503E-2</v>
      </c>
      <c r="S269" s="18">
        <v>3.4404627843830499E-3</v>
      </c>
      <c r="T269" s="6">
        <v>2.14037584377856</v>
      </c>
      <c r="U269" s="6">
        <v>0.25854810375986997</v>
      </c>
      <c r="V269" s="8">
        <v>1034.80268034246</v>
      </c>
      <c r="W269" s="8">
        <v>77.125138192025801</v>
      </c>
      <c r="X269" s="8">
        <v>507.17145660374803</v>
      </c>
      <c r="Y269" s="8">
        <v>32.072064706206</v>
      </c>
      <c r="Z269" s="8">
        <v>13.4252881307414</v>
      </c>
      <c r="AA269" s="8">
        <v>1.2601597779734699</v>
      </c>
      <c r="AB269" s="6"/>
      <c r="AC269" s="6">
        <v>0.242754921149334</v>
      </c>
      <c r="AD269" s="6">
        <v>2.7653810730121801E-2</v>
      </c>
      <c r="AF269" s="33">
        <v>313.85980438738801</v>
      </c>
      <c r="AG269" s="33">
        <v>53.053295563318798</v>
      </c>
      <c r="AH269" s="33">
        <v>76.097463315201097</v>
      </c>
      <c r="AI269" s="33" t="s">
        <v>732</v>
      </c>
      <c r="AJ269" s="33">
        <v>162.54559994334099</v>
      </c>
      <c r="AK269" s="33">
        <v>362.25747844246501</v>
      </c>
      <c r="AL269" s="33">
        <v>4.5722036614366104</v>
      </c>
      <c r="AM269" s="33">
        <v>1.0965093602807101</v>
      </c>
      <c r="AN269" s="33">
        <v>2.1420182987037601</v>
      </c>
      <c r="AO269" s="33">
        <v>1181.5821147628301</v>
      </c>
      <c r="AP269" s="33">
        <v>96.121826402968793</v>
      </c>
      <c r="AQ269" s="33">
        <v>0.44131932586769301</v>
      </c>
      <c r="AR269" s="33">
        <v>482295.80737378198</v>
      </c>
      <c r="AS269" s="33">
        <v>16717.969074263401</v>
      </c>
      <c r="AT269" s="33">
        <v>1.2968440750588099</v>
      </c>
      <c r="AU269" s="33">
        <v>2.8806044004095002</v>
      </c>
      <c r="AV269" s="33">
        <v>0.21393885235528001</v>
      </c>
      <c r="AW269" s="33">
        <v>0.486653856261824</v>
      </c>
      <c r="AX269" s="33">
        <v>1.1551024424243299</v>
      </c>
      <c r="AY269" s="33">
        <v>0.35927194921439398</v>
      </c>
      <c r="AZ269" s="33">
        <v>0.40462027698076503</v>
      </c>
      <c r="BA269" s="33">
        <v>39.637399184153701</v>
      </c>
      <c r="BB269" s="33">
        <v>3.0406424669799601</v>
      </c>
      <c r="BC269" s="33">
        <v>0.41893307322448903</v>
      </c>
      <c r="BD269" s="33">
        <v>0.38992040760949898</v>
      </c>
      <c r="BE269" s="33">
        <v>8.8730510211362995E-2</v>
      </c>
      <c r="BF269" s="33">
        <v>0.35864995971401498</v>
      </c>
      <c r="BG269" s="33">
        <v>3.8113168168864702</v>
      </c>
      <c r="BH269" s="33">
        <v>0.68796178246468798</v>
      </c>
      <c r="BI269" s="33">
        <v>2.0731030859572099</v>
      </c>
      <c r="BJ269" s="33">
        <v>6.8643970324702899</v>
      </c>
      <c r="BK269" s="33">
        <v>0.76495244438879795</v>
      </c>
      <c r="BL269" s="33">
        <v>2.4529363922985898</v>
      </c>
      <c r="BM269" s="33">
        <v>2.3321280984554198</v>
      </c>
      <c r="BN269" s="33">
        <v>0.26037894120973398</v>
      </c>
      <c r="BO269" s="33">
        <v>0.67044905410895705</v>
      </c>
      <c r="BP269" s="33">
        <v>34.483561900043</v>
      </c>
      <c r="BQ269" s="33">
        <v>3.8467680561526798</v>
      </c>
      <c r="BR269" s="33">
        <v>2.38852119446753</v>
      </c>
      <c r="BS269" s="33">
        <v>9.7698226667206693</v>
      </c>
      <c r="BT269" s="33">
        <v>1.0148256582767701</v>
      </c>
      <c r="BU269" s="33">
        <v>0.35410426852211901</v>
      </c>
      <c r="BV269" s="33">
        <v>102.547026257862</v>
      </c>
      <c r="BW269" s="33">
        <v>8.9671214452660308</v>
      </c>
      <c r="BX269" s="33">
        <v>8.6422308799352796E-2</v>
      </c>
      <c r="BY269" s="33">
        <v>34.365806709901001</v>
      </c>
      <c r="BZ269" s="33">
        <v>2.5581984578061001</v>
      </c>
      <c r="CA269" s="33">
        <v>0.37236573972021297</v>
      </c>
      <c r="CB269" s="33">
        <v>154.63591281483801</v>
      </c>
      <c r="CC269" s="33">
        <v>11.868789852084801</v>
      </c>
      <c r="CD269" s="33">
        <v>1.13660752427027</v>
      </c>
      <c r="CE269" s="33">
        <v>30.4183318623753</v>
      </c>
      <c r="CF269" s="33">
        <v>1.9214321324625701</v>
      </c>
      <c r="CG269" s="33">
        <v>0.36419965212669098</v>
      </c>
      <c r="CH269" s="33">
        <v>283.20876603757398</v>
      </c>
      <c r="CI269" s="33">
        <v>15.5653017553224</v>
      </c>
      <c r="CJ269" s="33">
        <v>1.6943759767200699</v>
      </c>
      <c r="CK269" s="33">
        <v>59.464911456767098</v>
      </c>
      <c r="CL269" s="33">
        <v>3.1238198602201099</v>
      </c>
      <c r="CM269" s="33">
        <v>0.38691675450028401</v>
      </c>
      <c r="CN269" s="33">
        <v>10274.7606696576</v>
      </c>
      <c r="CO269" s="33">
        <v>353.93042851252301</v>
      </c>
      <c r="CP269" s="33">
        <v>1.37020506333333</v>
      </c>
      <c r="CQ269" s="33">
        <v>0.66342216611045302</v>
      </c>
      <c r="CR269" s="33">
        <v>7.1168404433285801E-2</v>
      </c>
      <c r="CS269" s="33">
        <v>0.40233265220658698</v>
      </c>
      <c r="CT269" s="33" t="s">
        <v>732</v>
      </c>
      <c r="CU269" s="33">
        <v>1.9839756106978499</v>
      </c>
      <c r="CV269" s="33">
        <v>7.9813297997436701</v>
      </c>
      <c r="CW269" s="33">
        <v>39.605212804141999</v>
      </c>
      <c r="CX269" s="33">
        <v>1.7548958040718201</v>
      </c>
      <c r="CY269" s="33">
        <v>0.25247670279828299</v>
      </c>
      <c r="CZ269" s="33">
        <v>2.2016890516107699</v>
      </c>
      <c r="DA269" s="33">
        <v>0.17477069555952099</v>
      </c>
      <c r="DB269" s="33">
        <v>0.18080263208806799</v>
      </c>
      <c r="DC269" s="33">
        <v>2.3612299176318601</v>
      </c>
      <c r="DD269" s="33">
        <v>0.240406006586357</v>
      </c>
      <c r="DE269" s="33">
        <v>0.471188247740709</v>
      </c>
      <c r="DF269" s="33">
        <v>446.75463130967802</v>
      </c>
      <c r="DG269" s="33">
        <v>35.148937525247803</v>
      </c>
      <c r="DH269" s="33">
        <v>0.82989682499940798</v>
      </c>
      <c r="DI269" s="33">
        <v>970.55265677376997</v>
      </c>
      <c r="DJ269" s="33">
        <v>54.4679137141271</v>
      </c>
      <c r="DK269" s="33">
        <v>9.4272673388260796E-3</v>
      </c>
      <c r="DL269" s="33">
        <v>17.088557670141999</v>
      </c>
      <c r="DM269" s="33">
        <v>0.74494562705312395</v>
      </c>
      <c r="DN269" s="33">
        <v>0.13527028626682999</v>
      </c>
    </row>
    <row r="270" spans="1:118" x14ac:dyDescent="0.25">
      <c r="A270" s="4" t="s">
        <v>336</v>
      </c>
      <c r="B270" s="6">
        <v>1.67785952512573E-2</v>
      </c>
      <c r="C270" s="6">
        <v>5.0260721994315599E-4</v>
      </c>
      <c r="D270" s="8">
        <v>107.258492119141</v>
      </c>
      <c r="E270" s="8">
        <v>3.1857530569487902</v>
      </c>
      <c r="F270" s="6">
        <v>0.1161823713441</v>
      </c>
      <c r="G270" s="6">
        <v>1.44738850532205E-2</v>
      </c>
      <c r="H270" s="8">
        <v>110.95632272342</v>
      </c>
      <c r="I270" s="8">
        <v>13.298732261262201</v>
      </c>
      <c r="J270" s="6">
        <v>5.0921100774978002E-3</v>
      </c>
      <c r="K270" s="6">
        <v>9.8118997954943607E-4</v>
      </c>
      <c r="L270" s="8">
        <v>102.589557934252</v>
      </c>
      <c r="M270" s="8">
        <v>19.7191005627027</v>
      </c>
      <c r="N270" s="8">
        <v>155.447573424182</v>
      </c>
      <c r="O270" s="8">
        <v>297.96990315715902</v>
      </c>
      <c r="P270" s="16">
        <v>59.995390572844002</v>
      </c>
      <c r="Q270" s="17">
        <v>1.7696343149040199</v>
      </c>
      <c r="R270" s="17">
        <v>5.0231017539672601E-2</v>
      </c>
      <c r="S270" s="18">
        <v>6.3790244075452801E-3</v>
      </c>
      <c r="T270" s="6">
        <v>2.3862549483844901</v>
      </c>
      <c r="U270" s="6">
        <v>9.2317007938197498E-2</v>
      </c>
      <c r="V270" s="8">
        <v>256.21522447427299</v>
      </c>
      <c r="W270" s="8">
        <v>8.9495108484131993</v>
      </c>
      <c r="X270" s="8">
        <v>109.43786539732599</v>
      </c>
      <c r="Y270" s="8">
        <v>7.4895363396971204</v>
      </c>
      <c r="Z270" s="8">
        <v>5.0302982943719199</v>
      </c>
      <c r="AA270" s="8">
        <v>1.0637952512511699</v>
      </c>
      <c r="AB270" s="6"/>
      <c r="AC270" s="6">
        <v>6.1468933515954399E-3</v>
      </c>
      <c r="AD270" s="6">
        <v>0.22629658648737799</v>
      </c>
      <c r="AF270" s="33">
        <v>184.09687946039099</v>
      </c>
      <c r="AG270" s="33">
        <v>32.008231222675398</v>
      </c>
      <c r="AH270" s="33">
        <v>72.920004132889403</v>
      </c>
      <c r="AI270" s="33" t="s">
        <v>732</v>
      </c>
      <c r="AJ270" s="33">
        <v>170.12829159099499</v>
      </c>
      <c r="AK270" s="33">
        <v>366.23313374768298</v>
      </c>
      <c r="AL270" s="33">
        <v>2.8143509190852898</v>
      </c>
      <c r="AM270" s="33">
        <v>1.0694732009210399</v>
      </c>
      <c r="AN270" s="33">
        <v>1.24419489181101</v>
      </c>
      <c r="AO270" s="33">
        <v>494.853828876958</v>
      </c>
      <c r="AP270" s="33">
        <v>30.428322832291201</v>
      </c>
      <c r="AQ270" s="33">
        <v>0.49081504026388201</v>
      </c>
      <c r="AR270" s="33">
        <v>489374.346241644</v>
      </c>
      <c r="AS270" s="33">
        <v>15167.3871223844</v>
      </c>
      <c r="AT270" s="33">
        <v>1.44225576057247</v>
      </c>
      <c r="AU270" s="33">
        <v>0.89305478092258095</v>
      </c>
      <c r="AV270" s="33">
        <v>8.9699373644733502E-2</v>
      </c>
      <c r="AW270" s="33">
        <v>0.54123108662806696</v>
      </c>
      <c r="AX270" s="33" t="s">
        <v>732</v>
      </c>
      <c r="AY270" s="33">
        <v>7.2838800416820801E-3</v>
      </c>
      <c r="AZ270" s="33">
        <v>0.44999777437644201</v>
      </c>
      <c r="BA270" s="33">
        <v>5.9764075263580398</v>
      </c>
      <c r="BB270" s="33">
        <v>0.31363254651801797</v>
      </c>
      <c r="BC270" s="33">
        <v>0.46590744942819601</v>
      </c>
      <c r="BD270" s="33" t="s">
        <v>732</v>
      </c>
      <c r="BE270" s="33">
        <v>1.208064805889E-2</v>
      </c>
      <c r="BF270" s="33">
        <v>0.39886284058590499</v>
      </c>
      <c r="BG270" s="33">
        <v>0.50024849312712505</v>
      </c>
      <c r="BH270" s="33">
        <v>0.154718525352606</v>
      </c>
      <c r="BI270" s="33">
        <v>0.14729757218124101</v>
      </c>
      <c r="BJ270" s="33" t="s">
        <v>732</v>
      </c>
      <c r="BK270" s="33">
        <v>0.249763498813726</v>
      </c>
      <c r="BL270" s="33">
        <v>2.7279527849453999</v>
      </c>
      <c r="BM270" s="33" t="s">
        <v>732</v>
      </c>
      <c r="BN270" s="33">
        <v>7.5942418482709995E-2</v>
      </c>
      <c r="BO270" s="33">
        <v>0.74560540894130201</v>
      </c>
      <c r="BP270" s="33">
        <v>6.7819575573738797</v>
      </c>
      <c r="BQ270" s="33">
        <v>0.66291433589464399</v>
      </c>
      <c r="BR270" s="33">
        <v>2.6562961094759601</v>
      </c>
      <c r="BS270" s="33">
        <v>2.4705287223117498</v>
      </c>
      <c r="BT270" s="33">
        <v>0.205022227586481</v>
      </c>
      <c r="BU270" s="33">
        <v>0.39381209571762299</v>
      </c>
      <c r="BV270" s="33">
        <v>34.663508642513101</v>
      </c>
      <c r="BW270" s="33">
        <v>2.7442950401983701</v>
      </c>
      <c r="BX270" s="33">
        <v>1.6480119996457001</v>
      </c>
      <c r="BY270" s="33">
        <v>15.364623486158001</v>
      </c>
      <c r="BZ270" s="33">
        <v>1.03156782354814</v>
      </c>
      <c r="CA270" s="33">
        <v>0.41412461331869799</v>
      </c>
      <c r="CB270" s="33">
        <v>85.1596328388475</v>
      </c>
      <c r="CC270" s="33">
        <v>5.3788815357708302</v>
      </c>
      <c r="CD270" s="33">
        <v>1.26402082034781</v>
      </c>
      <c r="CE270" s="33">
        <v>20.1602146148118</v>
      </c>
      <c r="CF270" s="33">
        <v>1.0905892113848099</v>
      </c>
      <c r="CG270" s="33">
        <v>0.405030903706384</v>
      </c>
      <c r="CH270" s="33">
        <v>208.04002760569401</v>
      </c>
      <c r="CI270" s="33">
        <v>9.7490022020356104</v>
      </c>
      <c r="CJ270" s="33">
        <v>1.8843012980510701</v>
      </c>
      <c r="CK270" s="33">
        <v>49.622574522480797</v>
      </c>
      <c r="CL270" s="33">
        <v>2.0763925642924099</v>
      </c>
      <c r="CM270" s="33">
        <v>0.430301896523412</v>
      </c>
      <c r="CN270" s="33">
        <v>10680.0687058883</v>
      </c>
      <c r="CO270" s="33">
        <v>323.18911332109099</v>
      </c>
      <c r="CP270" s="33">
        <v>2.9205920715320501</v>
      </c>
      <c r="CQ270" s="33" t="s">
        <v>732</v>
      </c>
      <c r="CR270" s="33">
        <v>4.8618618050030302E-2</v>
      </c>
      <c r="CS270" s="33">
        <v>0.44744425923526199</v>
      </c>
      <c r="CT270" s="33" t="s">
        <v>732</v>
      </c>
      <c r="CU270" s="33">
        <v>1.69891936028352</v>
      </c>
      <c r="CV270" s="33">
        <v>7.5535612595188599</v>
      </c>
      <c r="CW270" s="33">
        <v>17.261216722684502</v>
      </c>
      <c r="CX270" s="33">
        <v>1.24939344500406</v>
      </c>
      <c r="CY270" s="33">
        <v>0.17194512393535399</v>
      </c>
      <c r="CZ270" s="33">
        <v>0.88509273346453898</v>
      </c>
      <c r="DA270" s="33">
        <v>0.13708001500495101</v>
      </c>
      <c r="DB270" s="33">
        <v>0.15932822371115499</v>
      </c>
      <c r="DC270" s="33">
        <v>0.83262276317218797</v>
      </c>
      <c r="DD270" s="33">
        <v>0.180100438464004</v>
      </c>
      <c r="DE270" s="33">
        <v>0.21931733408191101</v>
      </c>
      <c r="DF270" s="33">
        <v>99.354084149635895</v>
      </c>
      <c r="DG270" s="33">
        <v>9.0290782266494993</v>
      </c>
      <c r="DH270" s="33">
        <v>0.92293912527529298</v>
      </c>
      <c r="DI270" s="33">
        <v>250.23399701228999</v>
      </c>
      <c r="DJ270" s="33">
        <v>13.0369803333357</v>
      </c>
      <c r="DK270" s="33">
        <v>0.17977541445713099</v>
      </c>
      <c r="DL270" s="33">
        <v>7.4002946041098996</v>
      </c>
      <c r="DM270" s="33">
        <v>0.54343529842762395</v>
      </c>
      <c r="DN270" s="33">
        <v>0.10838407806485</v>
      </c>
    </row>
    <row r="271" spans="1:118" x14ac:dyDescent="0.25">
      <c r="A271" s="4" t="s">
        <v>337</v>
      </c>
      <c r="B271" s="6">
        <v>1.6105380685962699E-2</v>
      </c>
      <c r="C271" s="6">
        <v>2.5192583753040902E-4</v>
      </c>
      <c r="D271" s="8">
        <v>102.993342959472</v>
      </c>
      <c r="E271" s="8">
        <v>1.5984521413639701</v>
      </c>
      <c r="F271" s="6">
        <v>0.107167703335504</v>
      </c>
      <c r="G271" s="6">
        <v>6.3163912846623503E-3</v>
      </c>
      <c r="H271" s="8">
        <v>103.251415755826</v>
      </c>
      <c r="I271" s="8">
        <v>5.7978388822937799</v>
      </c>
      <c r="J271" s="6">
        <v>5.2519337600707098E-3</v>
      </c>
      <c r="K271" s="6">
        <v>6.0991547300688501E-4</v>
      </c>
      <c r="L271" s="8">
        <v>105.848549790812</v>
      </c>
      <c r="M271" s="8">
        <v>12.256579943382301</v>
      </c>
      <c r="N271" s="8">
        <v>113.019294477153</v>
      </c>
      <c r="O271" s="8">
        <v>155.803626389296</v>
      </c>
      <c r="P271" s="16">
        <v>62.203062185394003</v>
      </c>
      <c r="Q271" s="17">
        <v>0.99002743070525501</v>
      </c>
      <c r="R271" s="17">
        <v>4.9393039739522103E-2</v>
      </c>
      <c r="S271" s="18">
        <v>3.2374909298865701E-3</v>
      </c>
      <c r="T271" s="6">
        <v>2.4861620010655701</v>
      </c>
      <c r="U271" s="6">
        <v>0.27627018993923502</v>
      </c>
      <c r="V271" s="8">
        <v>831.07479179671998</v>
      </c>
      <c r="W271" s="8">
        <v>33.8948910858959</v>
      </c>
      <c r="X271" s="8">
        <v>372.71151176800998</v>
      </c>
      <c r="Y271" s="8">
        <v>48.959931675952099</v>
      </c>
      <c r="Z271" s="8">
        <v>18.181685218149902</v>
      </c>
      <c r="AA271" s="8">
        <v>3.2499871812744598</v>
      </c>
      <c r="AB271" s="6"/>
      <c r="AC271" s="6">
        <v>0.30965361014933701</v>
      </c>
      <c r="AD271" s="6">
        <v>-2.0811556588686501E-2</v>
      </c>
      <c r="AF271" s="33">
        <v>294.934473374096</v>
      </c>
      <c r="AG271" s="33">
        <v>29.8452366587175</v>
      </c>
      <c r="AH271" s="33">
        <v>81.053926434056905</v>
      </c>
      <c r="AI271" s="33" t="s">
        <v>732</v>
      </c>
      <c r="AJ271" s="33">
        <v>151.30682161054699</v>
      </c>
      <c r="AK271" s="33">
        <v>683.32238637856904</v>
      </c>
      <c r="AL271" s="33" t="s">
        <v>732</v>
      </c>
      <c r="AM271" s="33">
        <v>0.99018228083476501</v>
      </c>
      <c r="AN271" s="33">
        <v>4.6422717167240997</v>
      </c>
      <c r="AO271" s="33">
        <v>1159.1203153377901</v>
      </c>
      <c r="AP271" s="33">
        <v>148.48133229366499</v>
      </c>
      <c r="AQ271" s="33">
        <v>0.48367167684442902</v>
      </c>
      <c r="AR271" s="33">
        <v>485253.64348700602</v>
      </c>
      <c r="AS271" s="33">
        <v>16375.143828308701</v>
      </c>
      <c r="AT271" s="33">
        <v>50.7047401642022</v>
      </c>
      <c r="AU271" s="33">
        <v>2.4255881150835901</v>
      </c>
      <c r="AV271" s="33">
        <v>0.32157114967471201</v>
      </c>
      <c r="AW271" s="33">
        <v>0.53335109825340699</v>
      </c>
      <c r="AX271" s="33" t="s">
        <v>732</v>
      </c>
      <c r="AY271" s="33">
        <v>4.3720302958315102E-3</v>
      </c>
      <c r="AZ271" s="33">
        <v>0.44344624708882902</v>
      </c>
      <c r="BA271" s="33">
        <v>14.1329930738787</v>
      </c>
      <c r="BB271" s="33">
        <v>1.9009581729685501</v>
      </c>
      <c r="BC271" s="33">
        <v>0.45911620185643098</v>
      </c>
      <c r="BD271" s="33" t="s">
        <v>732</v>
      </c>
      <c r="BE271" s="33">
        <v>2.5241230185757801E-2</v>
      </c>
      <c r="BF271" s="33">
        <v>0.393046872559141</v>
      </c>
      <c r="BG271" s="33" t="s">
        <v>732</v>
      </c>
      <c r="BH271" s="33">
        <v>0.31772974437332802</v>
      </c>
      <c r="BI271" s="33">
        <v>2.27197892849389</v>
      </c>
      <c r="BJ271" s="33">
        <v>2.8383331491547699</v>
      </c>
      <c r="BK271" s="33">
        <v>0.45073150730316902</v>
      </c>
      <c r="BL271" s="33">
        <v>2.6881618039331001</v>
      </c>
      <c r="BM271" s="33">
        <v>0.83667068454341798</v>
      </c>
      <c r="BN271" s="33">
        <v>0.140614967512558</v>
      </c>
      <c r="BO271" s="33">
        <v>0.73471747703555701</v>
      </c>
      <c r="BP271" s="33">
        <v>18.218684301566299</v>
      </c>
      <c r="BQ271" s="33">
        <v>2.47137604219358</v>
      </c>
      <c r="BR271" s="33">
        <v>2.6175313548327099</v>
      </c>
      <c r="BS271" s="33">
        <v>6.2832664725509701</v>
      </c>
      <c r="BT271" s="33">
        <v>0.84480900957912697</v>
      </c>
      <c r="BU271" s="33">
        <v>0.388074292667484</v>
      </c>
      <c r="BV271" s="33">
        <v>78.778237894582006</v>
      </c>
      <c r="BW271" s="33">
        <v>9.4378028176367703</v>
      </c>
      <c r="BX271" s="33">
        <v>1.6240115736418499</v>
      </c>
      <c r="BY271" s="33">
        <v>33.9938816484526</v>
      </c>
      <c r="BZ271" s="33">
        <v>3.86620650319681</v>
      </c>
      <c r="CA271" s="33">
        <v>0.408094063545477</v>
      </c>
      <c r="CB271" s="33">
        <v>177.509360816769</v>
      </c>
      <c r="CC271" s="33">
        <v>18.470632961391299</v>
      </c>
      <c r="CD271" s="33">
        <v>1.2455638006660601</v>
      </c>
      <c r="CE271" s="33">
        <v>40.466162404633003</v>
      </c>
      <c r="CF271" s="33">
        <v>3.9349875390753599</v>
      </c>
      <c r="CG271" s="33">
        <v>0.39912120748840801</v>
      </c>
      <c r="CH271" s="33">
        <v>405.63195166543699</v>
      </c>
      <c r="CI271" s="33">
        <v>35.8838890550497</v>
      </c>
      <c r="CJ271" s="33">
        <v>1.8567737373445601</v>
      </c>
      <c r="CK271" s="33">
        <v>93.528598106083905</v>
      </c>
      <c r="CL271" s="33">
        <v>7.4654043213045203</v>
      </c>
      <c r="CM271" s="33">
        <v>0.42403034385410199</v>
      </c>
      <c r="CN271" s="33">
        <v>10965.9889750687</v>
      </c>
      <c r="CO271" s="33">
        <v>474.33792690293399</v>
      </c>
      <c r="CP271" s="33">
        <v>1.50157777810128</v>
      </c>
      <c r="CQ271" s="33">
        <v>0.991403974842616</v>
      </c>
      <c r="CR271" s="33">
        <v>0.10060250125287599</v>
      </c>
      <c r="CS271" s="33">
        <v>0.44092078228968001</v>
      </c>
      <c r="CT271" s="33" t="s">
        <v>732</v>
      </c>
      <c r="CU271" s="33">
        <v>2.83320483552927</v>
      </c>
      <c r="CV271" s="33">
        <v>7.44364197235672</v>
      </c>
      <c r="CW271" s="33">
        <v>52.780740841986798</v>
      </c>
      <c r="CX271" s="33">
        <v>4.14319441321196</v>
      </c>
      <c r="CY271" s="33">
        <v>0.28613714550403602</v>
      </c>
      <c r="CZ271" s="33">
        <v>2.96041111027878</v>
      </c>
      <c r="DA271" s="33">
        <v>0.272129517597199</v>
      </c>
      <c r="DB271" s="33">
        <v>9.55474764740218E-2</v>
      </c>
      <c r="DC271" s="33">
        <v>3.4276655618076202</v>
      </c>
      <c r="DD271" s="33">
        <v>0.68107825675182199</v>
      </c>
      <c r="DE271" s="33">
        <v>0.34169944195972402</v>
      </c>
      <c r="DF271" s="33">
        <v>339.406229905614</v>
      </c>
      <c r="DG271" s="33">
        <v>52.400787994652802</v>
      </c>
      <c r="DH271" s="33">
        <v>0.90947343425774796</v>
      </c>
      <c r="DI271" s="33">
        <v>801.50880068577999</v>
      </c>
      <c r="DJ271" s="33">
        <v>50.438300297010301</v>
      </c>
      <c r="DK271" s="33">
        <v>0.17716133289043301</v>
      </c>
      <c r="DL271" s="33">
        <v>22.859228140355299</v>
      </c>
      <c r="DM271" s="33">
        <v>1.82908804889434</v>
      </c>
      <c r="DN271" s="33">
        <v>4.6697649677571298E-2</v>
      </c>
    </row>
    <row r="272" spans="1:118" x14ac:dyDescent="0.25">
      <c r="A272" s="4" t="s">
        <v>338</v>
      </c>
      <c r="B272" s="6">
        <v>1.65373483677431E-2</v>
      </c>
      <c r="C272" s="6">
        <v>3.09118576161854E-4</v>
      </c>
      <c r="D272" s="8">
        <v>105.73254363752299</v>
      </c>
      <c r="E272" s="8">
        <v>1.9598274363392101</v>
      </c>
      <c r="F272" s="6">
        <v>0.125710789742808</v>
      </c>
      <c r="G272" s="6">
        <v>1.2765529693236801E-2</v>
      </c>
      <c r="H272" s="8">
        <v>119.768093256843</v>
      </c>
      <c r="I272" s="8">
        <v>11.4210752446744</v>
      </c>
      <c r="J272" s="6">
        <v>6.0096097597095201E-3</v>
      </c>
      <c r="K272" s="6">
        <v>7.66397874383267E-4</v>
      </c>
      <c r="L272" s="8">
        <v>121.061658948973</v>
      </c>
      <c r="M272" s="8">
        <v>15.382506486117499</v>
      </c>
      <c r="N272" s="8">
        <v>308.34652238011898</v>
      </c>
      <c r="O272" s="8">
        <v>232.735377290169</v>
      </c>
      <c r="P272" s="16">
        <v>60.618804418540201</v>
      </c>
      <c r="Q272" s="17">
        <v>1.107537428693</v>
      </c>
      <c r="R272" s="17">
        <v>5.5329037191562701E-2</v>
      </c>
      <c r="S272" s="18">
        <v>5.57894675621188E-3</v>
      </c>
      <c r="T272" s="6">
        <v>1.52469039972924</v>
      </c>
      <c r="U272" s="6">
        <v>0.16812766305217999</v>
      </c>
      <c r="V272" s="8">
        <v>450.49206396093399</v>
      </c>
      <c r="W272" s="8">
        <v>72.030510327359195</v>
      </c>
      <c r="X272" s="8">
        <v>359.47487366257502</v>
      </c>
      <c r="Y272" s="8">
        <v>85.0266081638256</v>
      </c>
      <c r="Z272" s="8">
        <v>19.115210250946699</v>
      </c>
      <c r="AA272" s="8">
        <v>4.4172935447964496</v>
      </c>
      <c r="AB272" s="6"/>
      <c r="AC272" s="6">
        <v>0.163805628640705</v>
      </c>
      <c r="AD272" s="6">
        <v>0.133939068512964</v>
      </c>
      <c r="AF272" s="33">
        <v>305.802372269226</v>
      </c>
      <c r="AG272" s="33">
        <v>43.043915641143201</v>
      </c>
      <c r="AH272" s="33">
        <v>120.47902321589601</v>
      </c>
      <c r="AI272" s="33" t="s">
        <v>732</v>
      </c>
      <c r="AJ272" s="33">
        <v>147.45700163592599</v>
      </c>
      <c r="AK272" s="33">
        <v>834.38831790869995</v>
      </c>
      <c r="AL272" s="33">
        <v>3.5374584356674199</v>
      </c>
      <c r="AM272" s="33">
        <v>1.2290800699636</v>
      </c>
      <c r="AN272" s="33">
        <v>1.1447075305184899</v>
      </c>
      <c r="AO272" s="33">
        <v>1159.80443102865</v>
      </c>
      <c r="AP272" s="33">
        <v>244.513433261919</v>
      </c>
      <c r="AQ272" s="33">
        <v>0.45149417036603401</v>
      </c>
      <c r="AR272" s="33">
        <v>484291.40467343997</v>
      </c>
      <c r="AS272" s="33">
        <v>14787.0630175884</v>
      </c>
      <c r="AT272" s="33">
        <v>0.15474341413989201</v>
      </c>
      <c r="AU272" s="33">
        <v>1.2172905319040901</v>
      </c>
      <c r="AV272" s="33">
        <v>0.21046262330641499</v>
      </c>
      <c r="AW272" s="33">
        <v>0.49786583958209701</v>
      </c>
      <c r="AX272" s="33" t="s">
        <v>732</v>
      </c>
      <c r="AY272" s="33">
        <v>6.4278277056142403E-3</v>
      </c>
      <c r="AZ272" s="33">
        <v>0.41394274734032199</v>
      </c>
      <c r="BA272" s="33">
        <v>11.5631407666723</v>
      </c>
      <c r="BB272" s="33">
        <v>2.1079731750588002</v>
      </c>
      <c r="BC272" s="33">
        <v>0.42856251940135598</v>
      </c>
      <c r="BD272" s="33" t="s">
        <v>732</v>
      </c>
      <c r="BE272" s="33">
        <v>5.6657410960375E-2</v>
      </c>
      <c r="BF272" s="33">
        <v>0.36688815794173901</v>
      </c>
      <c r="BG272" s="33">
        <v>2.1895066055549202</v>
      </c>
      <c r="BH272" s="33">
        <v>0.67449660884041196</v>
      </c>
      <c r="BI272" s="33">
        <v>2.1207945383125999</v>
      </c>
      <c r="BJ272" s="33">
        <v>4.2558982429860697</v>
      </c>
      <c r="BK272" s="33">
        <v>1.232962380564</v>
      </c>
      <c r="BL272" s="33">
        <v>2.5092418580212699</v>
      </c>
      <c r="BM272" s="33">
        <v>1.3814657075039201</v>
      </c>
      <c r="BN272" s="33">
        <v>0.37116015105608102</v>
      </c>
      <c r="BO272" s="33">
        <v>0.68580426880593504</v>
      </c>
      <c r="BP272" s="33">
        <v>22.0056642127395</v>
      </c>
      <c r="BQ272" s="33">
        <v>5.4831738286545697</v>
      </c>
      <c r="BR272" s="33">
        <v>2.44329457365364</v>
      </c>
      <c r="BS272" s="33">
        <v>7.0338102452684703</v>
      </c>
      <c r="BT272" s="33">
        <v>1.6799038388573</v>
      </c>
      <c r="BU272" s="33">
        <v>0.36225077919283599</v>
      </c>
      <c r="BV272" s="33">
        <v>87.957537208115696</v>
      </c>
      <c r="BW272" s="33">
        <v>19.0148411060465</v>
      </c>
      <c r="BX272" s="33">
        <v>1.51595576337317</v>
      </c>
      <c r="BY272" s="33">
        <v>35.350774824330202</v>
      </c>
      <c r="BZ272" s="33">
        <v>7.35461781042547</v>
      </c>
      <c r="CA272" s="33">
        <v>0.38094140029241602</v>
      </c>
      <c r="CB272" s="33">
        <v>180.56715184383799</v>
      </c>
      <c r="CC272" s="33">
        <v>35.4949925524555</v>
      </c>
      <c r="CD272" s="33">
        <v>1.16264258231965</v>
      </c>
      <c r="CE272" s="33">
        <v>40.773183878278203</v>
      </c>
      <c r="CF272" s="33">
        <v>7.4918187139133599</v>
      </c>
      <c r="CG272" s="33">
        <v>0.37255465282813999</v>
      </c>
      <c r="CH272" s="33">
        <v>397.71364125460099</v>
      </c>
      <c r="CI272" s="33">
        <v>68.711456095217898</v>
      </c>
      <c r="CJ272" s="33">
        <v>1.7331497519372701</v>
      </c>
      <c r="CK272" s="33">
        <v>89.969079091735495</v>
      </c>
      <c r="CL272" s="33">
        <v>14.7329658432018</v>
      </c>
      <c r="CM272" s="33">
        <v>0.39581224149091498</v>
      </c>
      <c r="CN272" s="33">
        <v>9426.4746448986207</v>
      </c>
      <c r="CO272" s="33">
        <v>322.27499920507699</v>
      </c>
      <c r="CP272" s="33">
        <v>1.40162393260745</v>
      </c>
      <c r="CQ272" s="33">
        <v>0.46782615341233502</v>
      </c>
      <c r="CR272" s="33">
        <v>8.7892325108318597E-2</v>
      </c>
      <c r="CS272" s="33">
        <v>0.41157670737280699</v>
      </c>
      <c r="CT272" s="33" t="s">
        <v>732</v>
      </c>
      <c r="CU272" s="33">
        <v>2.6330019761756698</v>
      </c>
      <c r="CV272" s="33">
        <v>6.7809923208687497</v>
      </c>
      <c r="CW272" s="33">
        <v>30.7972952546892</v>
      </c>
      <c r="CX272" s="33">
        <v>6.05538844448491</v>
      </c>
      <c r="CY272" s="33">
        <v>0.172184219209853</v>
      </c>
      <c r="CZ272" s="33">
        <v>1.8073291604292001</v>
      </c>
      <c r="DA272" s="33">
        <v>0.36549712766067699</v>
      </c>
      <c r="DB272" s="33">
        <v>0.200750780165939</v>
      </c>
      <c r="DC272" s="33">
        <v>3.6668559675557799</v>
      </c>
      <c r="DD272" s="33">
        <v>0.92069278229269502</v>
      </c>
      <c r="DE272" s="33">
        <v>0.123526348642005</v>
      </c>
      <c r="DF272" s="33">
        <v>334.18904840157802</v>
      </c>
      <c r="DG272" s="33">
        <v>85.061139086033506</v>
      </c>
      <c r="DH272" s="33">
        <v>0.84893712196728099</v>
      </c>
      <c r="DI272" s="33">
        <v>446.48316234528397</v>
      </c>
      <c r="DJ272" s="33">
        <v>80.383057849307093</v>
      </c>
      <c r="DK272" s="33">
        <v>1.92900193255836E-2</v>
      </c>
      <c r="DL272" s="33">
        <v>13.651982214751101</v>
      </c>
      <c r="DM272" s="33">
        <v>2.7035700354157002</v>
      </c>
      <c r="DN272" s="33">
        <v>0.12427196559795201</v>
      </c>
    </row>
    <row r="273" spans="1:118" x14ac:dyDescent="0.25">
      <c r="A273" s="4" t="s">
        <v>339</v>
      </c>
      <c r="B273" s="6">
        <v>0.367813710056351</v>
      </c>
      <c r="C273" s="6">
        <v>7.4722829419891397E-3</v>
      </c>
      <c r="D273" s="8">
        <v>2018.57358404657</v>
      </c>
      <c r="E273" s="8">
        <v>35.325172149169397</v>
      </c>
      <c r="F273" s="6">
        <v>6.3930053451788904</v>
      </c>
      <c r="G273" s="6">
        <v>0.13124494658551999</v>
      </c>
      <c r="H273" s="8">
        <v>2030.4331962132601</v>
      </c>
      <c r="I273" s="8">
        <v>17.957646410623301</v>
      </c>
      <c r="J273" s="6">
        <v>0.106720721406014</v>
      </c>
      <c r="K273" s="6">
        <v>4.6221186536722601E-3</v>
      </c>
      <c r="L273" s="8">
        <v>2048.57980535357</v>
      </c>
      <c r="M273" s="8">
        <v>84.264258086735595</v>
      </c>
      <c r="N273" s="8">
        <v>2044.4784084798</v>
      </c>
      <c r="O273" s="8">
        <v>29.7427260499983</v>
      </c>
      <c r="P273" s="16">
        <v>2.7251209319121199</v>
      </c>
      <c r="Q273" s="17">
        <v>5.7009944154982797E-2</v>
      </c>
      <c r="R273" s="17">
        <v>0.126287948505549</v>
      </c>
      <c r="S273" s="18">
        <v>2.1241307673134698E-3</v>
      </c>
      <c r="T273" s="6">
        <v>3.0800352149014998</v>
      </c>
      <c r="U273" s="6">
        <v>0.26056837142175598</v>
      </c>
      <c r="V273" s="8">
        <v>344.22329566149301</v>
      </c>
      <c r="W273" s="8">
        <v>30.4941443051653</v>
      </c>
      <c r="X273" s="8">
        <v>111.695367829532</v>
      </c>
      <c r="Y273" s="8">
        <v>2.28873078910858</v>
      </c>
      <c r="Z273" s="8">
        <v>113.213213534102</v>
      </c>
      <c r="AA273" s="8">
        <v>5.5114168412607096</v>
      </c>
      <c r="AB273" s="6"/>
      <c r="AC273" s="6">
        <v>0.649233322197313</v>
      </c>
      <c r="AD273" s="6">
        <v>0.29652452327545198</v>
      </c>
      <c r="AF273" s="33">
        <v>372.97182388122002</v>
      </c>
      <c r="AG273" s="33">
        <v>49.711718376484598</v>
      </c>
      <c r="AH273" s="33">
        <v>108.185601799956</v>
      </c>
      <c r="AI273" s="33" t="s">
        <v>732</v>
      </c>
      <c r="AJ273" s="33">
        <v>226.93685957430199</v>
      </c>
      <c r="AK273" s="33">
        <v>762.679086817962</v>
      </c>
      <c r="AL273" s="33">
        <v>2.64302839246084</v>
      </c>
      <c r="AM273" s="33">
        <v>0.78256491657847305</v>
      </c>
      <c r="AN273" s="33">
        <v>1.9222363817353101</v>
      </c>
      <c r="AO273" s="33">
        <v>1474.9536147496699</v>
      </c>
      <c r="AP273" s="33">
        <v>65.491190783392398</v>
      </c>
      <c r="AQ273" s="33">
        <v>0.50832007692478398</v>
      </c>
      <c r="AR273" s="33">
        <v>497121.61550467002</v>
      </c>
      <c r="AS273" s="33">
        <v>14948.433396558599</v>
      </c>
      <c r="AT273" s="33">
        <v>1.4933914749233199</v>
      </c>
      <c r="AU273" s="33">
        <v>1.2239428859154999</v>
      </c>
      <c r="AV273" s="33">
        <v>0.111183848453295</v>
      </c>
      <c r="AW273" s="33">
        <v>0.56050851828299797</v>
      </c>
      <c r="AX273" s="33" t="s">
        <v>732</v>
      </c>
      <c r="AY273" s="33">
        <v>0</v>
      </c>
      <c r="AZ273" s="33">
        <v>0.46602712290002202</v>
      </c>
      <c r="BA273" s="33">
        <v>4.1874464564681402</v>
      </c>
      <c r="BB273" s="33">
        <v>0.18632882917551</v>
      </c>
      <c r="BC273" s="33">
        <v>0.482430948188385</v>
      </c>
      <c r="BD273" s="33" t="s">
        <v>732</v>
      </c>
      <c r="BE273" s="33">
        <v>3.3146357540349697E-2</v>
      </c>
      <c r="BF273" s="33">
        <v>0.41299075606651597</v>
      </c>
      <c r="BG273" s="33">
        <v>2.4635875549875799</v>
      </c>
      <c r="BH273" s="33">
        <v>0.53926208520279695</v>
      </c>
      <c r="BI273" s="33">
        <v>2.3874660945153701</v>
      </c>
      <c r="BJ273" s="33">
        <v>6.1813290371984202</v>
      </c>
      <c r="BK273" s="33">
        <v>0.910395277048062</v>
      </c>
      <c r="BL273" s="33">
        <v>2.8244555077693398</v>
      </c>
      <c r="BM273" s="33" t="s">
        <v>732</v>
      </c>
      <c r="BN273" s="33">
        <v>6.0334697857422903E-2</v>
      </c>
      <c r="BO273" s="33">
        <v>0.77187183535953297</v>
      </c>
      <c r="BP273" s="33">
        <v>32.061518592104498</v>
      </c>
      <c r="BQ273" s="33">
        <v>2.45908563443147</v>
      </c>
      <c r="BR273" s="33">
        <v>2.7500937164262398</v>
      </c>
      <c r="BS273" s="33">
        <v>10.4491770870429</v>
      </c>
      <c r="BT273" s="33">
        <v>0.64725162222403898</v>
      </c>
      <c r="BU273" s="33">
        <v>0.40780162971619499</v>
      </c>
      <c r="BV273" s="33">
        <v>125.06692369962499</v>
      </c>
      <c r="BW273" s="33">
        <v>6.70912183037718</v>
      </c>
      <c r="BX273" s="33">
        <v>1.7066531101333899</v>
      </c>
      <c r="BY273" s="33">
        <v>45.599388425583399</v>
      </c>
      <c r="BZ273" s="33">
        <v>2.0323872519630202</v>
      </c>
      <c r="CA273" s="33">
        <v>0.42886445938387402</v>
      </c>
      <c r="CB273" s="33">
        <v>215.600839483149</v>
      </c>
      <c r="CC273" s="33">
        <v>8.4514497900194492</v>
      </c>
      <c r="CD273" s="33">
        <v>1.3085611989061201</v>
      </c>
      <c r="CE273" s="33">
        <v>41.498969185149697</v>
      </c>
      <c r="CF273" s="33">
        <v>1.6521276939532601</v>
      </c>
      <c r="CG273" s="33">
        <v>0.41934331798392799</v>
      </c>
      <c r="CH273" s="33">
        <v>372.16622471813201</v>
      </c>
      <c r="CI273" s="33">
        <v>13.494146440232001</v>
      </c>
      <c r="CJ273" s="33">
        <v>1.95057923251337</v>
      </c>
      <c r="CK273" s="33">
        <v>71.435550628029503</v>
      </c>
      <c r="CL273" s="33">
        <v>2.2521317946621799</v>
      </c>
      <c r="CM273" s="33">
        <v>0.44556886612630298</v>
      </c>
      <c r="CN273" s="33">
        <v>11523.794486758699</v>
      </c>
      <c r="CO273" s="33">
        <v>494.425209767284</v>
      </c>
      <c r="CP273" s="33">
        <v>1.5776165356954699</v>
      </c>
      <c r="CQ273" s="33">
        <v>0.67006867684667304</v>
      </c>
      <c r="CR273" s="33">
        <v>9.1584964121197598E-2</v>
      </c>
      <c r="CS273" s="33">
        <v>0.46330079744914299</v>
      </c>
      <c r="CT273" s="33" t="s">
        <v>732</v>
      </c>
      <c r="CU273" s="33">
        <v>2.7016751977451099</v>
      </c>
      <c r="CV273" s="33">
        <v>7.0387230569342698</v>
      </c>
      <c r="CW273" s="33">
        <v>551.06041139050706</v>
      </c>
      <c r="CX273" s="33">
        <v>25.4353586089095</v>
      </c>
      <c r="CY273" s="33">
        <v>0.23738126959432601</v>
      </c>
      <c r="CZ273" s="33">
        <v>76.861492772883807</v>
      </c>
      <c r="DA273" s="33">
        <v>3.6760023530554</v>
      </c>
      <c r="DB273" s="33">
        <v>0.11734193952550601</v>
      </c>
      <c r="DC273" s="33">
        <v>23.3561232536773</v>
      </c>
      <c r="DD273" s="33">
        <v>1.64406424196834</v>
      </c>
      <c r="DE273" s="33">
        <v>0.19104800462698701</v>
      </c>
      <c r="DF273" s="33">
        <v>109.490533768228</v>
      </c>
      <c r="DG273" s="33">
        <v>3.48825838842339</v>
      </c>
      <c r="DH273" s="33">
        <v>0.95555860569450701</v>
      </c>
      <c r="DI273" s="33">
        <v>359.24225132361198</v>
      </c>
      <c r="DJ273" s="33">
        <v>23.225502550698401</v>
      </c>
      <c r="DK273" s="33">
        <v>3.25797086479786E-2</v>
      </c>
      <c r="DL273" s="33">
        <v>255.50201251977001</v>
      </c>
      <c r="DM273" s="33">
        <v>11.4013064872076</v>
      </c>
      <c r="DN273" s="33">
        <v>8.9225684596327598E-2</v>
      </c>
    </row>
    <row r="274" spans="1:118" x14ac:dyDescent="0.25">
      <c r="A274" s="4" t="s">
        <v>340</v>
      </c>
      <c r="B274" s="6">
        <v>2.5359737109560101E-2</v>
      </c>
      <c r="C274" s="6">
        <v>5.6772873552141199E-4</v>
      </c>
      <c r="D274" s="8">
        <v>161.43345469108101</v>
      </c>
      <c r="E274" s="8">
        <v>3.5687295244281598</v>
      </c>
      <c r="F274" s="6">
        <v>0.200297808148094</v>
      </c>
      <c r="G274" s="6">
        <v>1.9323030030646698E-2</v>
      </c>
      <c r="H274" s="8">
        <v>184.423543789533</v>
      </c>
      <c r="I274" s="8">
        <v>15.945786142788201</v>
      </c>
      <c r="J274" s="6">
        <v>8.6645428992632393E-3</v>
      </c>
      <c r="K274" s="6">
        <v>9.3477432154957004E-4</v>
      </c>
      <c r="L274" s="8">
        <v>174.31036206810401</v>
      </c>
      <c r="M274" s="8">
        <v>18.7110987401195</v>
      </c>
      <c r="N274" s="8">
        <v>408.91828071615998</v>
      </c>
      <c r="O274" s="8">
        <v>181.176069508061</v>
      </c>
      <c r="P274" s="16">
        <v>39.5800761284613</v>
      </c>
      <c r="Q274" s="17">
        <v>0.88031633208432702</v>
      </c>
      <c r="R274" s="17">
        <v>5.7005262972387602E-2</v>
      </c>
      <c r="S274" s="18">
        <v>5.1604712485033002E-3</v>
      </c>
      <c r="T274" s="6">
        <v>1.7613925105900099</v>
      </c>
      <c r="U274" s="6">
        <v>0.232985195579898</v>
      </c>
      <c r="V274" s="8">
        <v>774.76047897202204</v>
      </c>
      <c r="W274" s="8">
        <v>165.61475659663199</v>
      </c>
      <c r="X274" s="8">
        <v>581.88236961233895</v>
      </c>
      <c r="Y274" s="8">
        <v>161.647896650847</v>
      </c>
      <c r="Z274" s="8">
        <v>40.0452307892593</v>
      </c>
      <c r="AA274" s="8">
        <v>10.403633171144101</v>
      </c>
      <c r="AB274" s="6"/>
      <c r="AC274" s="6">
        <v>0.19218245750837501</v>
      </c>
      <c r="AD274" s="6">
        <v>2.71517183990501E-2</v>
      </c>
      <c r="AF274" s="33">
        <v>455.51509793293201</v>
      </c>
      <c r="AG274" s="33">
        <v>72.397974654624306</v>
      </c>
      <c r="AH274" s="33">
        <v>91.558689838408199</v>
      </c>
      <c r="AI274" s="33" t="s">
        <v>732</v>
      </c>
      <c r="AJ274" s="33">
        <v>142.98781928604899</v>
      </c>
      <c r="AK274" s="33">
        <v>708.63873672341401</v>
      </c>
      <c r="AL274" s="33">
        <v>9.01541397858003</v>
      </c>
      <c r="AM274" s="33">
        <v>1.93807845620998</v>
      </c>
      <c r="AN274" s="33">
        <v>1.90677523553757</v>
      </c>
      <c r="AO274" s="33">
        <v>2704.12853506187</v>
      </c>
      <c r="AP274" s="33">
        <v>599.11571306183703</v>
      </c>
      <c r="AQ274" s="33">
        <v>0.49204203128188401</v>
      </c>
      <c r="AR274" s="33">
        <v>471353.65619907802</v>
      </c>
      <c r="AS274" s="33">
        <v>16727.7208938943</v>
      </c>
      <c r="AT274" s="33">
        <v>1.4455364982213399</v>
      </c>
      <c r="AU274" s="33">
        <v>3.42041373057166</v>
      </c>
      <c r="AV274" s="33">
        <v>0.85577276478502196</v>
      </c>
      <c r="AW274" s="33">
        <v>0.54255653191884101</v>
      </c>
      <c r="AX274" s="33" t="s">
        <v>732</v>
      </c>
      <c r="AY274" s="33">
        <v>1.2021015668806799E-2</v>
      </c>
      <c r="AZ274" s="33">
        <v>0.451101341339809</v>
      </c>
      <c r="BA274" s="33">
        <v>20.0208358635957</v>
      </c>
      <c r="BB274" s="33">
        <v>4.1088801010893503</v>
      </c>
      <c r="BC274" s="33">
        <v>0.46697217217332099</v>
      </c>
      <c r="BD274" s="33" t="s">
        <v>732</v>
      </c>
      <c r="BE274" s="33">
        <v>6.1271533055903799E-2</v>
      </c>
      <c r="BF274" s="33">
        <v>0.39975521499399802</v>
      </c>
      <c r="BG274" s="33">
        <v>3.8197616782215</v>
      </c>
      <c r="BH274" s="33">
        <v>0.91036868924433501</v>
      </c>
      <c r="BI274" s="33">
        <v>2.3109766416180602</v>
      </c>
      <c r="BJ274" s="33">
        <v>8.8053231174249795</v>
      </c>
      <c r="BK274" s="33">
        <v>1.8849976072261301</v>
      </c>
      <c r="BL274" s="33">
        <v>2.7339243892090699</v>
      </c>
      <c r="BM274" s="33">
        <v>1.6312948871630399</v>
      </c>
      <c r="BN274" s="33">
        <v>0.38734377096461797</v>
      </c>
      <c r="BO274" s="33">
        <v>0.747119825829346</v>
      </c>
      <c r="BP274" s="33">
        <v>58.024172360916197</v>
      </c>
      <c r="BQ274" s="33">
        <v>13.183500830350001</v>
      </c>
      <c r="BR274" s="33">
        <v>2.6619282207375501</v>
      </c>
      <c r="BS274" s="33">
        <v>18.259363348097001</v>
      </c>
      <c r="BT274" s="33">
        <v>3.99818188276473</v>
      </c>
      <c r="BU274" s="33">
        <v>0.394736643365935</v>
      </c>
      <c r="BV274" s="33">
        <v>221.902393761757</v>
      </c>
      <c r="BW274" s="33">
        <v>48.873365433267097</v>
      </c>
      <c r="BX274" s="33">
        <v>1.6519863425879799</v>
      </c>
      <c r="BY274" s="33">
        <v>83.728818291525698</v>
      </c>
      <c r="BZ274" s="33">
        <v>18.3270653677627</v>
      </c>
      <c r="CA274" s="33">
        <v>0.41512768803662797</v>
      </c>
      <c r="CB274" s="33">
        <v>378.99151134391701</v>
      </c>
      <c r="CC274" s="33">
        <v>80.152621656743804</v>
      </c>
      <c r="CD274" s="33">
        <v>1.26660005600938</v>
      </c>
      <c r="CE274" s="33">
        <v>74.440536982666799</v>
      </c>
      <c r="CF274" s="33">
        <v>15.0526226709017</v>
      </c>
      <c r="CG274" s="33">
        <v>0.40590062376404301</v>
      </c>
      <c r="CH274" s="33">
        <v>653.86858524174704</v>
      </c>
      <c r="CI274" s="33">
        <v>130.588460935276</v>
      </c>
      <c r="CJ274" s="33">
        <v>1.8880182181088101</v>
      </c>
      <c r="CK274" s="33">
        <v>123.06455070116699</v>
      </c>
      <c r="CL274" s="33">
        <v>24.0994979915586</v>
      </c>
      <c r="CM274" s="33">
        <v>0.43129193406921601</v>
      </c>
      <c r="CN274" s="33">
        <v>10179.410947668899</v>
      </c>
      <c r="CO274" s="33">
        <v>586.92676680404304</v>
      </c>
      <c r="CP274" s="33">
        <v>1.5270387320285901</v>
      </c>
      <c r="CQ274" s="33">
        <v>1.04995392389576</v>
      </c>
      <c r="CR274" s="33">
        <v>0.22356144668047401</v>
      </c>
      <c r="CS274" s="33">
        <v>0.44845374203598798</v>
      </c>
      <c r="CT274" s="33" t="s">
        <v>732</v>
      </c>
      <c r="CU274" s="33">
        <v>2.5095126397493299</v>
      </c>
      <c r="CV274" s="33">
        <v>7.5725972940256003</v>
      </c>
      <c r="CW274" s="33">
        <v>79.819397861772799</v>
      </c>
      <c r="CX274" s="33">
        <v>17.320624113626302</v>
      </c>
      <c r="CY274" s="33">
        <v>0.73413815369994195</v>
      </c>
      <c r="CZ274" s="33">
        <v>4.6529942376608302</v>
      </c>
      <c r="DA274" s="33">
        <v>0.92373509577157797</v>
      </c>
      <c r="DB274" s="33">
        <v>0.15964164644836601</v>
      </c>
      <c r="DC274" s="33">
        <v>7.6516979440424997</v>
      </c>
      <c r="DD274" s="33">
        <v>2.05347906874302</v>
      </c>
      <c r="DE274" s="33">
        <v>0.20552445151227</v>
      </c>
      <c r="DF274" s="33">
        <v>538.431894606269</v>
      </c>
      <c r="DG274" s="33">
        <v>151.198168129766</v>
      </c>
      <c r="DH274" s="33">
        <v>0.92492733136531202</v>
      </c>
      <c r="DI274" s="33">
        <v>767.50845394389398</v>
      </c>
      <c r="DJ274" s="33">
        <v>168.85581035102001</v>
      </c>
      <c r="DK274" s="33">
        <v>0.18024779468765501</v>
      </c>
      <c r="DL274" s="33">
        <v>34.958047799060701</v>
      </c>
      <c r="DM274" s="33">
        <v>7.5941871502227798</v>
      </c>
      <c r="DN274" s="33">
        <v>8.0112910477707494E-2</v>
      </c>
    </row>
    <row r="275" spans="1:118" x14ac:dyDescent="0.25">
      <c r="A275" s="4" t="s">
        <v>341</v>
      </c>
      <c r="B275" s="6">
        <v>2.3281886080556199E-2</v>
      </c>
      <c r="C275" s="6">
        <v>5.5106302495458903E-4</v>
      </c>
      <c r="D275" s="8">
        <v>148.35719848950899</v>
      </c>
      <c r="E275" s="8">
        <v>3.47042682427838</v>
      </c>
      <c r="F275" s="6">
        <v>0.170942709167616</v>
      </c>
      <c r="G275" s="6">
        <v>1.33781052180173E-2</v>
      </c>
      <c r="H275" s="8">
        <v>159.74530960373301</v>
      </c>
      <c r="I275" s="8">
        <v>11.5032595468513</v>
      </c>
      <c r="J275" s="6">
        <v>7.1366914113445198E-3</v>
      </c>
      <c r="K275" s="6">
        <v>8.7322991293955696E-4</v>
      </c>
      <c r="L275" s="8">
        <v>143.67919975963301</v>
      </c>
      <c r="M275" s="8">
        <v>17.5166144890349</v>
      </c>
      <c r="N275" s="8">
        <v>258.36828410856202</v>
      </c>
      <c r="O275" s="8">
        <v>193.770736414803</v>
      </c>
      <c r="P275" s="16">
        <v>43.128834204251497</v>
      </c>
      <c r="Q275" s="17">
        <v>0.99945885448178595</v>
      </c>
      <c r="R275" s="17">
        <v>5.34801210077731E-2</v>
      </c>
      <c r="S275" s="18">
        <v>4.8147303457769597E-3</v>
      </c>
      <c r="T275" s="6">
        <v>3.00099821280492</v>
      </c>
      <c r="U275" s="6">
        <v>0.186996558577461</v>
      </c>
      <c r="V275" s="8">
        <v>449.70881036477698</v>
      </c>
      <c r="W275" s="8">
        <v>30.3060062704816</v>
      </c>
      <c r="X275" s="8">
        <v>148.10232520614599</v>
      </c>
      <c r="Y275" s="8">
        <v>6.4489443642653397</v>
      </c>
      <c r="Z275" s="8">
        <v>9.4919284518127292</v>
      </c>
      <c r="AA275" s="8">
        <v>1.16455137619964</v>
      </c>
      <c r="AB275" s="6"/>
      <c r="AC275" s="6">
        <v>-0.24247733860179199</v>
      </c>
      <c r="AD275" s="6">
        <v>0.49225606719259202</v>
      </c>
      <c r="AF275" s="33">
        <v>86.194257031556901</v>
      </c>
      <c r="AG275" s="33">
        <v>24.1736465912598</v>
      </c>
      <c r="AH275" s="33">
        <v>45.845982698923002</v>
      </c>
      <c r="AI275" s="33" t="s">
        <v>732</v>
      </c>
      <c r="AJ275" s="33">
        <v>131.012475905667</v>
      </c>
      <c r="AK275" s="33">
        <v>351.17635778476301</v>
      </c>
      <c r="AL275" s="33">
        <v>21.649891101173399</v>
      </c>
      <c r="AM275" s="33">
        <v>12.122321803908401</v>
      </c>
      <c r="AN275" s="33">
        <v>2.3514402144062498</v>
      </c>
      <c r="AO275" s="33">
        <v>358.92813524166303</v>
      </c>
      <c r="AP275" s="33">
        <v>21.130132932485299</v>
      </c>
      <c r="AQ275" s="33">
        <v>0.46340285460900899</v>
      </c>
      <c r="AR275" s="33">
        <v>505155.24849855597</v>
      </c>
      <c r="AS275" s="33">
        <v>13914.259879707601</v>
      </c>
      <c r="AT275" s="33">
        <v>1.36136660581563</v>
      </c>
      <c r="AU275" s="33">
        <v>1.4014125289886701</v>
      </c>
      <c r="AV275" s="33">
        <v>0.15474408242161899</v>
      </c>
      <c r="AW275" s="33">
        <v>0.51097438409489004</v>
      </c>
      <c r="AX275" s="33" t="s">
        <v>732</v>
      </c>
      <c r="AY275" s="33">
        <v>3.1725461365580999E-2</v>
      </c>
      <c r="AZ275" s="33">
        <v>0.42484294509442</v>
      </c>
      <c r="BA275" s="33">
        <v>11.541769408527299</v>
      </c>
      <c r="BB275" s="33">
        <v>0.97722024120612305</v>
      </c>
      <c r="BC275" s="33">
        <v>0.439782073446574</v>
      </c>
      <c r="BD275" s="33" t="s">
        <v>732</v>
      </c>
      <c r="BE275" s="33">
        <v>2.9176215578596201E-2</v>
      </c>
      <c r="BF275" s="33">
        <v>0.37647698272920799</v>
      </c>
      <c r="BG275" s="33" t="s">
        <v>732</v>
      </c>
      <c r="BH275" s="33">
        <v>0.16440196451970701</v>
      </c>
      <c r="BI275" s="33">
        <v>2.1764305955544301</v>
      </c>
      <c r="BJ275" s="33" t="s">
        <v>732</v>
      </c>
      <c r="BK275" s="33">
        <v>0.167461871492147</v>
      </c>
      <c r="BL275" s="33">
        <v>2.57471134584025</v>
      </c>
      <c r="BM275" s="33" t="s">
        <v>732</v>
      </c>
      <c r="BN275" s="33">
        <v>8.1536776103690395E-2</v>
      </c>
      <c r="BO275" s="33">
        <v>0.70359859874266395</v>
      </c>
      <c r="BP275" s="33">
        <v>5.1273308823557997</v>
      </c>
      <c r="BQ275" s="33">
        <v>0.56118987652954899</v>
      </c>
      <c r="BR275" s="33">
        <v>2.5068894983605898</v>
      </c>
      <c r="BS275" s="33">
        <v>1.7425889364073299</v>
      </c>
      <c r="BT275" s="33">
        <v>0.16126589432808699</v>
      </c>
      <c r="BU275" s="33">
        <v>0.37175504240046803</v>
      </c>
      <c r="BV275" s="33">
        <v>24.633707016798201</v>
      </c>
      <c r="BW275" s="33">
        <v>1.55941907495617</v>
      </c>
      <c r="BX275" s="33">
        <v>1.5558182031705601</v>
      </c>
      <c r="BY275" s="33">
        <v>10.8220105714088</v>
      </c>
      <c r="BZ275" s="33">
        <v>0.76893642044608701</v>
      </c>
      <c r="CA275" s="33">
        <v>0.390962035919799</v>
      </c>
      <c r="CB275" s="33">
        <v>59.251868151687503</v>
      </c>
      <c r="CC275" s="33">
        <v>3.1451728440093998</v>
      </c>
      <c r="CD275" s="33">
        <v>1.1928192619934499</v>
      </c>
      <c r="CE275" s="33">
        <v>14.5324601594274</v>
      </c>
      <c r="CF275" s="33">
        <v>0.74189364216954701</v>
      </c>
      <c r="CG275" s="33">
        <v>0.382260853329348</v>
      </c>
      <c r="CH275" s="33">
        <v>157.87740049644</v>
      </c>
      <c r="CI275" s="33">
        <v>7.31587589476867</v>
      </c>
      <c r="CJ275" s="33">
        <v>1.77802622738502</v>
      </c>
      <c r="CK275" s="33">
        <v>37.873155681512998</v>
      </c>
      <c r="CL275" s="33">
        <v>1.27490607023717</v>
      </c>
      <c r="CM275" s="33">
        <v>0.406180041819375</v>
      </c>
      <c r="CN275" s="33">
        <v>11225.864172305201</v>
      </c>
      <c r="CO275" s="33">
        <v>385.63358728988402</v>
      </c>
      <c r="CP275" s="33">
        <v>1.4380985089465099</v>
      </c>
      <c r="CQ275" s="33">
        <v>0.593725894262077</v>
      </c>
      <c r="CR275" s="33">
        <v>8.7925791177227694E-2</v>
      </c>
      <c r="CS275" s="33">
        <v>0.42234058596756502</v>
      </c>
      <c r="CT275" s="33" t="s">
        <v>732</v>
      </c>
      <c r="CU275" s="33">
        <v>1.7372203013771399</v>
      </c>
      <c r="CV275" s="33">
        <v>14.2637034340424</v>
      </c>
      <c r="CW275" s="33">
        <v>38.487995852927803</v>
      </c>
      <c r="CX275" s="33">
        <v>2.0650558076436298</v>
      </c>
      <c r="CY275" s="33">
        <v>0.301207409362585</v>
      </c>
      <c r="CZ275" s="33">
        <v>2.18755534152882</v>
      </c>
      <c r="DA275" s="33">
        <v>0.162011290479982</v>
      </c>
      <c r="DB275" s="33">
        <v>7.6549977314881903E-2</v>
      </c>
      <c r="DC275" s="33">
        <v>1.7080214241351099</v>
      </c>
      <c r="DD275" s="33">
        <v>0.22606980211385999</v>
      </c>
      <c r="DE275" s="33">
        <v>0.28332484125961799</v>
      </c>
      <c r="DF275" s="33">
        <v>126.69939422399899</v>
      </c>
      <c r="DG275" s="33">
        <v>8.6120926266620792</v>
      </c>
      <c r="DH275" s="33">
        <v>0.87105993966325201</v>
      </c>
      <c r="DI275" s="33">
        <v>409.049616300693</v>
      </c>
      <c r="DJ275" s="33">
        <v>24.290630693206801</v>
      </c>
      <c r="DK275" s="33">
        <v>0.16975884051852699</v>
      </c>
      <c r="DL275" s="33">
        <v>16.5006213692029</v>
      </c>
      <c r="DM275" s="33">
        <v>0.82867076616645396</v>
      </c>
      <c r="DN275" s="33">
        <v>0.174088656845861</v>
      </c>
    </row>
    <row r="276" spans="1:118" x14ac:dyDescent="0.25">
      <c r="A276" s="4" t="s">
        <v>342</v>
      </c>
      <c r="B276" s="6">
        <v>4.4309790617042003E-2</v>
      </c>
      <c r="C276" s="6">
        <v>7.6490492089706797E-4</v>
      </c>
      <c r="D276" s="8">
        <v>279.47891329879201</v>
      </c>
      <c r="E276" s="8">
        <v>4.7243424626525297</v>
      </c>
      <c r="F276" s="6">
        <v>0.31514920054911</v>
      </c>
      <c r="G276" s="6">
        <v>1.0615978324811801E-2</v>
      </c>
      <c r="H276" s="8">
        <v>277.91572947844799</v>
      </c>
      <c r="I276" s="8">
        <v>8.2086731238075199</v>
      </c>
      <c r="J276" s="6">
        <v>1.4559374215303501E-2</v>
      </c>
      <c r="K276" s="6">
        <v>6.2700300909964205E-4</v>
      </c>
      <c r="L276" s="8">
        <v>292.12681882497702</v>
      </c>
      <c r="M276" s="8">
        <v>12.485740588496199</v>
      </c>
      <c r="N276" s="8">
        <v>246.77855115087499</v>
      </c>
      <c r="O276" s="8">
        <v>79.311874166262598</v>
      </c>
      <c r="P276" s="16">
        <v>22.6205004357066</v>
      </c>
      <c r="Q276" s="17">
        <v>0.40336469246384599</v>
      </c>
      <c r="R276" s="17">
        <v>5.1474625820913403E-2</v>
      </c>
      <c r="S276" s="18">
        <v>1.7532083599226199E-3</v>
      </c>
      <c r="T276" s="6">
        <v>2.1789958029070799</v>
      </c>
      <c r="U276" s="6">
        <v>9.8634752945611595E-2</v>
      </c>
      <c r="V276" s="8">
        <v>855.46630274265601</v>
      </c>
      <c r="W276" s="8">
        <v>23.650966156137301</v>
      </c>
      <c r="X276" s="8">
        <v>400.35280277659803</v>
      </c>
      <c r="Y276" s="8">
        <v>26.033323033111898</v>
      </c>
      <c r="Z276" s="8">
        <v>54.608325221126798</v>
      </c>
      <c r="AA276" s="8">
        <v>4.9471883527445204</v>
      </c>
      <c r="AB276" s="6"/>
      <c r="AC276" s="6">
        <v>0.24776626283695</v>
      </c>
      <c r="AD276" s="6">
        <v>0.26380328909973</v>
      </c>
      <c r="AF276" s="33">
        <v>77.182915648796495</v>
      </c>
      <c r="AG276" s="33">
        <v>23.860316210440601</v>
      </c>
      <c r="AH276" s="33">
        <v>29.499052758285099</v>
      </c>
      <c r="AI276" s="33" t="s">
        <v>732</v>
      </c>
      <c r="AJ276" s="33">
        <v>126.61524166744501</v>
      </c>
      <c r="AK276" s="33">
        <v>758.94086680935698</v>
      </c>
      <c r="AL276" s="33">
        <v>2.32234352100647</v>
      </c>
      <c r="AM276" s="33">
        <v>0.99712237180700902</v>
      </c>
      <c r="AN276" s="33">
        <v>1.2171799239322101</v>
      </c>
      <c r="AO276" s="33">
        <v>516.60836595774595</v>
      </c>
      <c r="AP276" s="33">
        <v>28.512166920397998</v>
      </c>
      <c r="AQ276" s="33">
        <v>0.47970382065579498</v>
      </c>
      <c r="AR276" s="33">
        <v>489836.66069091897</v>
      </c>
      <c r="AS276" s="33">
        <v>16256.169752805999</v>
      </c>
      <c r="AT276" s="33">
        <v>9.0031823429431806E-2</v>
      </c>
      <c r="AU276" s="33">
        <v>6.9318450306364801</v>
      </c>
      <c r="AV276" s="33">
        <v>0.46663129269758802</v>
      </c>
      <c r="AW276" s="33">
        <v>0.52894586974594604</v>
      </c>
      <c r="AX276" s="33" t="s">
        <v>732</v>
      </c>
      <c r="AY276" s="33">
        <v>5.9085070725046597E-3</v>
      </c>
      <c r="AZ276" s="33">
        <v>0.43978526295631698</v>
      </c>
      <c r="BA276" s="33">
        <v>13.822255691281001</v>
      </c>
      <c r="BB276" s="33">
        <v>0.65576006350445704</v>
      </c>
      <c r="BC276" s="33">
        <v>0.45524167016197098</v>
      </c>
      <c r="BD276" s="33" t="s">
        <v>732</v>
      </c>
      <c r="BE276" s="33">
        <v>9.6364931942578193E-3</v>
      </c>
      <c r="BF276" s="33">
        <v>0.38970922173795702</v>
      </c>
      <c r="BG276" s="33" t="s">
        <v>732</v>
      </c>
      <c r="BH276" s="33">
        <v>0.12659459418940899</v>
      </c>
      <c r="BI276" s="33">
        <v>2.2529526000994302</v>
      </c>
      <c r="BJ276" s="33" t="s">
        <v>732</v>
      </c>
      <c r="BK276" s="33">
        <v>0.26212584400125399</v>
      </c>
      <c r="BL276" s="33">
        <v>2.6651923321944002</v>
      </c>
      <c r="BM276" s="33" t="s">
        <v>732</v>
      </c>
      <c r="BN276" s="33">
        <v>5.9139803120161698E-2</v>
      </c>
      <c r="BO276" s="33">
        <v>0.72831227028781398</v>
      </c>
      <c r="BP276" s="33">
        <v>8.75670910516064</v>
      </c>
      <c r="BQ276" s="33">
        <v>0.85593443850567996</v>
      </c>
      <c r="BR276" s="33">
        <v>2.5949679624165798</v>
      </c>
      <c r="BS276" s="33">
        <v>3.2387036184406801</v>
      </c>
      <c r="BT276" s="33">
        <v>0.24572439281712199</v>
      </c>
      <c r="BU276" s="33">
        <v>0.38482586812240099</v>
      </c>
      <c r="BV276" s="33">
        <v>41.1262178878087</v>
      </c>
      <c r="BW276" s="33">
        <v>2.4302855386806201</v>
      </c>
      <c r="BX276" s="33">
        <v>1.6105314577873899</v>
      </c>
      <c r="BY276" s="33">
        <v>15.821279804875299</v>
      </c>
      <c r="BZ276" s="33">
        <v>1.00844650868567</v>
      </c>
      <c r="CA276" s="33">
        <v>0.40471140436700098</v>
      </c>
      <c r="CB276" s="33">
        <v>79.774584018696899</v>
      </c>
      <c r="CC276" s="33">
        <v>4.7402292352541497</v>
      </c>
      <c r="CD276" s="33">
        <v>1.23471789028746</v>
      </c>
      <c r="CE276" s="33">
        <v>16.7364550772696</v>
      </c>
      <c r="CF276" s="33">
        <v>0.81807266909699095</v>
      </c>
      <c r="CG276" s="33">
        <v>0.39569256571149702</v>
      </c>
      <c r="CH276" s="33">
        <v>163.33597609831301</v>
      </c>
      <c r="CI276" s="33">
        <v>8.3030767580095706</v>
      </c>
      <c r="CJ276" s="33">
        <v>1.8404672750083899</v>
      </c>
      <c r="CK276" s="33">
        <v>32.745843655265801</v>
      </c>
      <c r="CL276" s="33">
        <v>1.55555668088097</v>
      </c>
      <c r="CM276" s="33">
        <v>0.420459130710164</v>
      </c>
      <c r="CN276" s="33">
        <v>10901.3576658191</v>
      </c>
      <c r="CO276" s="33">
        <v>360.28450688803002</v>
      </c>
      <c r="CP276" s="33">
        <v>0.57062840469871901</v>
      </c>
      <c r="CQ276" s="33">
        <v>2.0801469993056698</v>
      </c>
      <c r="CR276" s="33">
        <v>0.13432745132572901</v>
      </c>
      <c r="CS276" s="33">
        <v>0.437185698829404</v>
      </c>
      <c r="CT276" s="33" t="s">
        <v>732</v>
      </c>
      <c r="CU276" s="33">
        <v>2.2845568892253301</v>
      </c>
      <c r="CV276" s="33">
        <v>61.768455090685698</v>
      </c>
      <c r="CW276" s="33">
        <v>147.30064640754</v>
      </c>
      <c r="CX276" s="33">
        <v>8.5045742345074693</v>
      </c>
      <c r="CY276" s="33">
        <v>0.30156864631684799</v>
      </c>
      <c r="CZ276" s="33">
        <v>8.3862455761313903</v>
      </c>
      <c r="DA276" s="33">
        <v>0.48676587915755698</v>
      </c>
      <c r="DB276" s="33">
        <v>0.196390266188292</v>
      </c>
      <c r="DC276" s="33">
        <v>10.128833010997401</v>
      </c>
      <c r="DD276" s="33">
        <v>1.07818592904392</v>
      </c>
      <c r="DE276" s="33">
        <v>0.23945368318694599</v>
      </c>
      <c r="DF276" s="33">
        <v>353.609104547833</v>
      </c>
      <c r="DG276" s="33">
        <v>27.781029135544301</v>
      </c>
      <c r="DH276" s="33">
        <v>0.90166752592687605</v>
      </c>
      <c r="DI276" s="33">
        <v>809.68368705760304</v>
      </c>
      <c r="DJ276" s="33">
        <v>31.574031232191199</v>
      </c>
      <c r="DK276" s="33">
        <v>0.17573279465608899</v>
      </c>
      <c r="DL276" s="33">
        <v>63.720737800136497</v>
      </c>
      <c r="DM276" s="33">
        <v>3.7101856541636402</v>
      </c>
      <c r="DN276" s="33">
        <v>0.22495736679138201</v>
      </c>
    </row>
    <row r="277" spans="1:118" x14ac:dyDescent="0.25">
      <c r="A277" s="4" t="s">
        <v>343</v>
      </c>
      <c r="B277" s="6">
        <v>3.1888818652315597E-2</v>
      </c>
      <c r="C277" s="6">
        <v>7.6993435062268996E-4</v>
      </c>
      <c r="D277" s="8">
        <v>202.345463020469</v>
      </c>
      <c r="E277" s="8">
        <v>4.8094468251875497</v>
      </c>
      <c r="F277" s="6">
        <v>0.205701950518135</v>
      </c>
      <c r="G277" s="6">
        <v>1.3804133289736099E-2</v>
      </c>
      <c r="H277" s="8">
        <v>189.43870241636901</v>
      </c>
      <c r="I277" s="8">
        <v>11.6558300141147</v>
      </c>
      <c r="J277" s="6">
        <v>1.03524301521417E-2</v>
      </c>
      <c r="K277" s="6">
        <v>8.8394496680729504E-4</v>
      </c>
      <c r="L277" s="8">
        <v>208.112042770893</v>
      </c>
      <c r="M277" s="8">
        <v>17.6698497307233</v>
      </c>
      <c r="N277" s="8">
        <v>19.978840540406502</v>
      </c>
      <c r="O277" s="8">
        <v>161.42959493114799</v>
      </c>
      <c r="P277" s="16">
        <v>31.4967517049711</v>
      </c>
      <c r="Q277" s="17">
        <v>0.76390292458603204</v>
      </c>
      <c r="R277" s="17">
        <v>4.6906909596604998E-2</v>
      </c>
      <c r="S277" s="18">
        <v>3.5845889374086998E-3</v>
      </c>
      <c r="T277" s="6">
        <v>1.72373112144612</v>
      </c>
      <c r="U277" s="6">
        <v>4.8337013421673902E-2</v>
      </c>
      <c r="V277" s="8">
        <v>318.33307492852799</v>
      </c>
      <c r="W277" s="8">
        <v>32.540221628336901</v>
      </c>
      <c r="X277" s="8">
        <v>178.990938357045</v>
      </c>
      <c r="Y277" s="8">
        <v>12.9543134422801</v>
      </c>
      <c r="Z277" s="8">
        <v>16.837459816675398</v>
      </c>
      <c r="AA277" s="8">
        <v>1.44198225425257</v>
      </c>
      <c r="AB277" s="6"/>
      <c r="AC277" s="6">
        <v>-0.118810496479812</v>
      </c>
      <c r="AD277" s="6">
        <v>0.46192214825564798</v>
      </c>
      <c r="AF277" s="33">
        <v>238.99364091418499</v>
      </c>
      <c r="AG277" s="33">
        <v>29.224614612352902</v>
      </c>
      <c r="AH277" s="33">
        <v>48.9524513411573</v>
      </c>
      <c r="AI277" s="33" t="s">
        <v>732</v>
      </c>
      <c r="AJ277" s="33">
        <v>168.211179207366</v>
      </c>
      <c r="AK277" s="33">
        <v>395.62309419517698</v>
      </c>
      <c r="AL277" s="33">
        <v>4.4325657407641703</v>
      </c>
      <c r="AM277" s="33">
        <v>1.2640336971383801</v>
      </c>
      <c r="AN277" s="33">
        <v>2.0178121153014601</v>
      </c>
      <c r="AO277" s="33">
        <v>1180.9063925298799</v>
      </c>
      <c r="AP277" s="33">
        <v>37.007750861073703</v>
      </c>
      <c r="AQ277" s="33">
        <v>0.48694398279440299</v>
      </c>
      <c r="AR277" s="33">
        <v>500772.27151992201</v>
      </c>
      <c r="AS277" s="33">
        <v>14920.747882481101</v>
      </c>
      <c r="AT277" s="33">
        <v>9.1388504676098395E-2</v>
      </c>
      <c r="AU277" s="33">
        <v>3.1105168588171299</v>
      </c>
      <c r="AV277" s="33">
        <v>0.257756123155026</v>
      </c>
      <c r="AW277" s="33">
        <v>0.53692635913248798</v>
      </c>
      <c r="AX277" s="33" t="s">
        <v>732</v>
      </c>
      <c r="AY277" s="33">
        <v>5.5069918641633903E-3</v>
      </c>
      <c r="AZ277" s="33">
        <v>0.44642070022209202</v>
      </c>
      <c r="BA277" s="33">
        <v>15.4285944815985</v>
      </c>
      <c r="BB277" s="33">
        <v>0.87924381712362398</v>
      </c>
      <c r="BC277" s="33">
        <v>0.46210217791390701</v>
      </c>
      <c r="BD277" s="33" t="s">
        <v>732</v>
      </c>
      <c r="BE277" s="33">
        <v>1.7579847375886699E-2</v>
      </c>
      <c r="BF277" s="33">
        <v>0.39558015455448498</v>
      </c>
      <c r="BG277" s="33">
        <v>0.95405968759886794</v>
      </c>
      <c r="BH277" s="33">
        <v>0.22395256913417599</v>
      </c>
      <c r="BI277" s="33">
        <v>0.146105888719118</v>
      </c>
      <c r="BJ277" s="33" t="s">
        <v>732</v>
      </c>
      <c r="BK277" s="33">
        <v>0.30752251686968601</v>
      </c>
      <c r="BL277" s="33">
        <v>2.7053294551302498</v>
      </c>
      <c r="BM277" s="33">
        <v>0.97342853262001094</v>
      </c>
      <c r="BN277" s="33">
        <v>0.120747265593927</v>
      </c>
      <c r="BO277" s="33">
        <v>0.73926817377223397</v>
      </c>
      <c r="BP277" s="33">
        <v>16.9522130566179</v>
      </c>
      <c r="BQ277" s="33">
        <v>0.82974411019802197</v>
      </c>
      <c r="BR277" s="33">
        <v>2.6340284504186302</v>
      </c>
      <c r="BS277" s="33">
        <v>6.2004508401495402</v>
      </c>
      <c r="BT277" s="33">
        <v>0.23120545796594399</v>
      </c>
      <c r="BU277" s="33">
        <v>0.39062777553788602</v>
      </c>
      <c r="BV277" s="33">
        <v>81.737654630767494</v>
      </c>
      <c r="BW277" s="33">
        <v>2.4298941250697501</v>
      </c>
      <c r="BX277" s="33">
        <v>1.6348239764156201</v>
      </c>
      <c r="BY277" s="33">
        <v>34.063470235365003</v>
      </c>
      <c r="BZ277" s="33">
        <v>1.1255232814065399</v>
      </c>
      <c r="CA277" s="33">
        <v>0.41081634266213501</v>
      </c>
      <c r="CB277" s="33">
        <v>184.97142477353901</v>
      </c>
      <c r="CC277" s="33">
        <v>6.1450136897419201</v>
      </c>
      <c r="CD277" s="33">
        <v>1.2532928230402101</v>
      </c>
      <c r="CE277" s="33">
        <v>41.835302780034503</v>
      </c>
      <c r="CF277" s="33">
        <v>1.4984217323734299</v>
      </c>
      <c r="CG277" s="33">
        <v>0.40164982967053198</v>
      </c>
      <c r="CH277" s="33">
        <v>428.34410428973098</v>
      </c>
      <c r="CI277" s="33">
        <v>15.973083912324499</v>
      </c>
      <c r="CJ277" s="33">
        <v>1.86814165733975</v>
      </c>
      <c r="CK277" s="33">
        <v>96.185482659062203</v>
      </c>
      <c r="CL277" s="33">
        <v>3.9641141600903902</v>
      </c>
      <c r="CM277" s="33">
        <v>0.42679616255097402</v>
      </c>
      <c r="CN277" s="33">
        <v>10845.242049860801</v>
      </c>
      <c r="CO277" s="33">
        <v>364.14439493447998</v>
      </c>
      <c r="CP277" s="33">
        <v>1.5110310063496299</v>
      </c>
      <c r="CQ277" s="33">
        <v>0.97277049293689799</v>
      </c>
      <c r="CR277" s="33">
        <v>9.7140888654622906E-2</v>
      </c>
      <c r="CS277" s="33">
        <v>0.44377273959248398</v>
      </c>
      <c r="CT277" s="33">
        <v>6.4940159496380696</v>
      </c>
      <c r="CU277" s="33">
        <v>1.9935526125907701</v>
      </c>
      <c r="CV277" s="33">
        <v>4.9060964111380398</v>
      </c>
      <c r="CW277" s="33">
        <v>38.6512218343128</v>
      </c>
      <c r="CX277" s="33">
        <v>2.69265740216419</v>
      </c>
      <c r="CY277" s="33">
        <v>0.215206175291492</v>
      </c>
      <c r="CZ277" s="33">
        <v>1.9943095634018599</v>
      </c>
      <c r="DA277" s="33">
        <v>0.15757138196093401</v>
      </c>
      <c r="DB277" s="33">
        <v>8.0429655429825206E-2</v>
      </c>
      <c r="DC277" s="33">
        <v>3.1290691502759298</v>
      </c>
      <c r="DD277" s="33">
        <v>0.28785848629847599</v>
      </c>
      <c r="DE277" s="33">
        <v>0.203350354149713</v>
      </c>
      <c r="DF277" s="33">
        <v>158.78987571607601</v>
      </c>
      <c r="DG277" s="33">
        <v>9.5819914914578899</v>
      </c>
      <c r="DH277" s="33">
        <v>0.91524305350156199</v>
      </c>
      <c r="DI277" s="33">
        <v>302.069397444559</v>
      </c>
      <c r="DJ277" s="33">
        <v>25.4794118002877</v>
      </c>
      <c r="DK277" s="33">
        <v>0.17838752677476699</v>
      </c>
      <c r="DL277" s="33">
        <v>16.7689165970787</v>
      </c>
      <c r="DM277" s="33">
        <v>1.1426777128224801</v>
      </c>
      <c r="DN277" s="33">
        <v>0.12015057966362599</v>
      </c>
    </row>
    <row r="278" spans="1:118" x14ac:dyDescent="0.25">
      <c r="A278" s="4" t="s">
        <v>344</v>
      </c>
      <c r="B278" s="6">
        <v>2.4522652880536101E-2</v>
      </c>
      <c r="C278" s="6">
        <v>8.85248438917399E-4</v>
      </c>
      <c r="D278" s="8">
        <v>156.15796926105</v>
      </c>
      <c r="E278" s="8">
        <v>5.5624506532670397</v>
      </c>
      <c r="F278" s="6">
        <v>0.15301365803674599</v>
      </c>
      <c r="G278" s="6">
        <v>1.0469406153194199E-2</v>
      </c>
      <c r="H278" s="8">
        <v>144.26103237610701</v>
      </c>
      <c r="I278" s="8">
        <v>9.1036621296240607</v>
      </c>
      <c r="J278" s="6">
        <v>7.5614575710479803E-3</v>
      </c>
      <c r="K278" s="6">
        <v>5.5047864298492797E-4</v>
      </c>
      <c r="L278" s="8">
        <v>152.23636398527299</v>
      </c>
      <c r="M278" s="8">
        <v>11.039811941419799</v>
      </c>
      <c r="N278" s="8">
        <v>-49.894161618189301</v>
      </c>
      <c r="O278" s="8">
        <v>160.682827829366</v>
      </c>
      <c r="P278" s="16">
        <v>41.144436723463002</v>
      </c>
      <c r="Q278" s="17">
        <v>1.36226301644804</v>
      </c>
      <c r="R278" s="17">
        <v>4.6220465180859503E-2</v>
      </c>
      <c r="S278" s="18">
        <v>3.07950452321253E-3</v>
      </c>
      <c r="T278" s="6">
        <v>1.1791431825745899</v>
      </c>
      <c r="U278" s="6">
        <v>8.8635790551743296E-2</v>
      </c>
      <c r="V278" s="8">
        <v>522.21519700617296</v>
      </c>
      <c r="W278" s="8">
        <v>60.278954489441503</v>
      </c>
      <c r="X278" s="8">
        <v>472.62406246316101</v>
      </c>
      <c r="Y278" s="8">
        <v>75.700417411862404</v>
      </c>
      <c r="Z278" s="8">
        <v>31.326868775844002</v>
      </c>
      <c r="AA278" s="8">
        <v>5.7010683877369104</v>
      </c>
      <c r="AB278" s="6"/>
      <c r="AC278" s="6">
        <v>0.62129292909076494</v>
      </c>
      <c r="AD278" s="6">
        <v>-0.17799015573103799</v>
      </c>
      <c r="AF278" s="33">
        <v>216.813989218508</v>
      </c>
      <c r="AG278" s="33">
        <v>31.776887020808999</v>
      </c>
      <c r="AH278" s="33">
        <v>96.122708862547199</v>
      </c>
      <c r="AI278" s="33" t="s">
        <v>732</v>
      </c>
      <c r="AJ278" s="33">
        <v>122.319534880521</v>
      </c>
      <c r="AK278" s="33">
        <v>637.98703011958298</v>
      </c>
      <c r="AL278" s="33">
        <v>5.8047015783489604</v>
      </c>
      <c r="AM278" s="33">
        <v>1.2408941581325299</v>
      </c>
      <c r="AN278" s="33">
        <v>1.7163090268863599</v>
      </c>
      <c r="AO278" s="33">
        <v>796.89369150187997</v>
      </c>
      <c r="AP278" s="33">
        <v>79.7773721733071</v>
      </c>
      <c r="AQ278" s="33">
        <v>0.45367825968127301</v>
      </c>
      <c r="AR278" s="33">
        <v>494604.334325629</v>
      </c>
      <c r="AS278" s="33">
        <v>17923.108635615201</v>
      </c>
      <c r="AT278" s="33">
        <v>20.851222872519699</v>
      </c>
      <c r="AU278" s="33">
        <v>4.1605476432376296</v>
      </c>
      <c r="AV278" s="33">
        <v>0.47332170952102498</v>
      </c>
      <c r="AW278" s="33">
        <v>0.50024333993438697</v>
      </c>
      <c r="AX278" s="33" t="s">
        <v>732</v>
      </c>
      <c r="AY278" s="33">
        <v>6.5758016251482596E-3</v>
      </c>
      <c r="AZ278" s="33">
        <v>0.41592121651338798</v>
      </c>
      <c r="BA278" s="33">
        <v>31.867857980691301</v>
      </c>
      <c r="BB278" s="33">
        <v>3.28958897705864</v>
      </c>
      <c r="BC278" s="33">
        <v>0.430523615921306</v>
      </c>
      <c r="BD278" s="33" t="s">
        <v>732</v>
      </c>
      <c r="BE278" s="33">
        <v>3.1690231397524499E-2</v>
      </c>
      <c r="BF278" s="33">
        <v>0.36854559501621298</v>
      </c>
      <c r="BG278" s="33" t="s">
        <v>732</v>
      </c>
      <c r="BH278" s="33">
        <v>0.22673365263196099</v>
      </c>
      <c r="BI278" s="33">
        <v>2.1306517776892102</v>
      </c>
      <c r="BJ278" s="33" t="s">
        <v>732</v>
      </c>
      <c r="BK278" s="33">
        <v>0.36606861685339098</v>
      </c>
      <c r="BL278" s="33">
        <v>2.5204300096682899</v>
      </c>
      <c r="BM278" s="33">
        <v>0.80172753129469398</v>
      </c>
      <c r="BN278" s="33">
        <v>0.12694383749949301</v>
      </c>
      <c r="BO278" s="33">
        <v>0.68873021178396798</v>
      </c>
      <c r="BP278" s="33">
        <v>12.098137064485901</v>
      </c>
      <c r="BQ278" s="33">
        <v>1.4035272257117799</v>
      </c>
      <c r="BR278" s="33">
        <v>2.4539840710504</v>
      </c>
      <c r="BS278" s="33">
        <v>4.4509197939108702</v>
      </c>
      <c r="BT278" s="33">
        <v>0.48839043498974</v>
      </c>
      <c r="BU278" s="33">
        <v>0.36393597916898002</v>
      </c>
      <c r="BV278" s="33">
        <v>58.835147100085102</v>
      </c>
      <c r="BW278" s="33">
        <v>6.3418051045836297</v>
      </c>
      <c r="BX278" s="33">
        <v>1.5231260587957001</v>
      </c>
      <c r="BY278" s="33">
        <v>23.318715159944801</v>
      </c>
      <c r="BZ278" s="33">
        <v>2.3398458964809499</v>
      </c>
      <c r="CA278" s="33">
        <v>0.38274810911610102</v>
      </c>
      <c r="CB278" s="33">
        <v>126.50769199454299</v>
      </c>
      <c r="CC278" s="33">
        <v>11.980910821016399</v>
      </c>
      <c r="CD278" s="33">
        <v>1.1676162050946901</v>
      </c>
      <c r="CE278" s="33">
        <v>28.702322244471102</v>
      </c>
      <c r="CF278" s="33">
        <v>2.8221067558348301</v>
      </c>
      <c r="CG278" s="33">
        <v>0.37419684635614497</v>
      </c>
      <c r="CH278" s="33">
        <v>282.52837592412101</v>
      </c>
      <c r="CI278" s="33">
        <v>24.685420050570901</v>
      </c>
      <c r="CJ278" s="33">
        <v>1.7404205467368801</v>
      </c>
      <c r="CK278" s="33">
        <v>61.932466049363001</v>
      </c>
      <c r="CL278" s="33">
        <v>5.3553256744636197</v>
      </c>
      <c r="CM278" s="33">
        <v>0.39763096148779098</v>
      </c>
      <c r="CN278" s="33">
        <v>10768.1150693894</v>
      </c>
      <c r="CO278" s="33">
        <v>542.96918768204705</v>
      </c>
      <c r="CP278" s="33">
        <v>1.4077462730926</v>
      </c>
      <c r="CQ278" s="33">
        <v>1.53770771126932</v>
      </c>
      <c r="CR278" s="33">
        <v>0.16116123437059501</v>
      </c>
      <c r="CS278" s="33">
        <v>0.41344545862319598</v>
      </c>
      <c r="CT278" s="33" t="s">
        <v>732</v>
      </c>
      <c r="CU278" s="33">
        <v>1.45043394777678</v>
      </c>
      <c r="CV278" s="33">
        <v>4.30952817925861</v>
      </c>
      <c r="CW278" s="33">
        <v>47.978170535606303</v>
      </c>
      <c r="CX278" s="33">
        <v>4.84109694107336</v>
      </c>
      <c r="CY278" s="33">
        <v>0.22606777364727401</v>
      </c>
      <c r="CZ278" s="33">
        <v>2.3908404566224499</v>
      </c>
      <c r="DA278" s="33">
        <v>0.28158547810314299</v>
      </c>
      <c r="DB278" s="33">
        <v>0.134835783040783</v>
      </c>
      <c r="DC278" s="33">
        <v>5.9087084814139397</v>
      </c>
      <c r="DD278" s="33">
        <v>1.0792618310315201</v>
      </c>
      <c r="DE278" s="33">
        <v>0.300960963837894</v>
      </c>
      <c r="DF278" s="33">
        <v>420.45784064552402</v>
      </c>
      <c r="DG278" s="33">
        <v>68.177156954760406</v>
      </c>
      <c r="DH278" s="33">
        <v>0.85268632807326705</v>
      </c>
      <c r="DI278" s="33">
        <v>498.395631834494</v>
      </c>
      <c r="DJ278" s="33">
        <v>55.8202299182757</v>
      </c>
      <c r="DK278" s="33">
        <v>0.16620320728241</v>
      </c>
      <c r="DL278" s="33">
        <v>21.058779442995899</v>
      </c>
      <c r="DM278" s="33">
        <v>2.1783032497365298</v>
      </c>
      <c r="DN278" s="33">
        <v>7.0447340467847105E-2</v>
      </c>
    </row>
    <row r="279" spans="1:118" x14ac:dyDescent="0.25">
      <c r="A279" s="4" t="s">
        <v>345</v>
      </c>
      <c r="B279" s="6">
        <v>1.64370823604915E-2</v>
      </c>
      <c r="C279" s="6">
        <v>5.7926622081149197E-4</v>
      </c>
      <c r="D279" s="8">
        <v>105.09098011938499</v>
      </c>
      <c r="E279" s="8">
        <v>3.67287145308965</v>
      </c>
      <c r="F279" s="6">
        <v>9.4938087606505794E-2</v>
      </c>
      <c r="G279" s="6">
        <v>1.4483650793783E-2</v>
      </c>
      <c r="H279" s="8">
        <v>91.433372607308598</v>
      </c>
      <c r="I279" s="8">
        <v>13.3337449106167</v>
      </c>
      <c r="J279" s="6">
        <v>4.41079061683625E-3</v>
      </c>
      <c r="K279" s="6">
        <v>9.4079609067185602E-4</v>
      </c>
      <c r="L279" s="8">
        <v>88.889432568997293</v>
      </c>
      <c r="M279" s="8">
        <v>18.918654066326301</v>
      </c>
      <c r="N279" s="8">
        <v>-352.61221998057198</v>
      </c>
      <c r="O279" s="8">
        <v>366.127621191169</v>
      </c>
      <c r="P279" s="16">
        <v>61.401245946782403</v>
      </c>
      <c r="Q279" s="17">
        <v>2.1478631840197902</v>
      </c>
      <c r="R279" s="17">
        <v>4.1969315376497902E-2</v>
      </c>
      <c r="S279" s="18">
        <v>6.4187821355871097E-3</v>
      </c>
      <c r="T279" s="6">
        <v>2.16728649640481</v>
      </c>
      <c r="U279" s="6">
        <v>7.0891608966420605E-2</v>
      </c>
      <c r="V279" s="8">
        <v>246.17783709434599</v>
      </c>
      <c r="W279" s="8">
        <v>24.9510555800966</v>
      </c>
      <c r="X279" s="8">
        <v>115.995059932834</v>
      </c>
      <c r="Y279" s="8">
        <v>14.079190717289199</v>
      </c>
      <c r="Z279" s="8">
        <v>5.1306259857823804</v>
      </c>
      <c r="AA279" s="8">
        <v>1.4894607152301</v>
      </c>
      <c r="AB279" s="6"/>
      <c r="AC279" s="6">
        <v>7.8588777474591406E-2</v>
      </c>
      <c r="AD279" s="6">
        <v>9.7617029919884704E-2</v>
      </c>
      <c r="AF279" s="33">
        <v>220.090957374053</v>
      </c>
      <c r="AG279" s="33">
        <v>30.217646989688699</v>
      </c>
      <c r="AH279" s="33">
        <v>38.410724935170897</v>
      </c>
      <c r="AI279" s="33" t="s">
        <v>732</v>
      </c>
      <c r="AJ279" s="33">
        <v>140.75773697230699</v>
      </c>
      <c r="AK279" s="33">
        <v>682.47828668132604</v>
      </c>
      <c r="AL279" s="33">
        <v>5.0898014910379397</v>
      </c>
      <c r="AM279" s="33">
        <v>1.2669271212829301</v>
      </c>
      <c r="AN279" s="33">
        <v>2.57174703596377</v>
      </c>
      <c r="AO279" s="33">
        <v>527.26783518188995</v>
      </c>
      <c r="AP279" s="33">
        <v>47.063645061621301</v>
      </c>
      <c r="AQ279" s="33">
        <v>0.45828214859889599</v>
      </c>
      <c r="AR279" s="33">
        <v>498242.604654842</v>
      </c>
      <c r="AS279" s="33">
        <v>17747.42124381</v>
      </c>
      <c r="AT279" s="33">
        <v>2.9057147586225098</v>
      </c>
      <c r="AU279" s="33">
        <v>0.85506003716943801</v>
      </c>
      <c r="AV279" s="33">
        <v>0.13958542762191201</v>
      </c>
      <c r="AW279" s="33">
        <v>0.50531700251663203</v>
      </c>
      <c r="AX279" s="33" t="s">
        <v>732</v>
      </c>
      <c r="AY279" s="33">
        <v>0</v>
      </c>
      <c r="AZ279" s="33">
        <v>0.42013980639450899</v>
      </c>
      <c r="BA279" s="33">
        <v>6.3521329451149802</v>
      </c>
      <c r="BB279" s="33">
        <v>0.5818120391785</v>
      </c>
      <c r="BC279" s="33">
        <v>0.43488251200352002</v>
      </c>
      <c r="BD279" s="33" t="s">
        <v>732</v>
      </c>
      <c r="BE279" s="33">
        <v>1.07523610048504E-2</v>
      </c>
      <c r="BF279" s="33">
        <v>0.372275069000714</v>
      </c>
      <c r="BG279" s="33" t="s">
        <v>732</v>
      </c>
      <c r="BH279" s="33">
        <v>0.12690569272989499</v>
      </c>
      <c r="BI279" s="33">
        <v>2.1522374967498998</v>
      </c>
      <c r="BJ279" s="33" t="s">
        <v>732</v>
      </c>
      <c r="BK279" s="33">
        <v>0.291466557215523</v>
      </c>
      <c r="BL279" s="33">
        <v>2.5459221555738298</v>
      </c>
      <c r="BM279" s="33" t="s">
        <v>732</v>
      </c>
      <c r="BN279" s="33">
        <v>7.8474756496398596E-2</v>
      </c>
      <c r="BO279" s="33">
        <v>0.69568437863410504</v>
      </c>
      <c r="BP279" s="33">
        <v>7.3033933209827904</v>
      </c>
      <c r="BQ279" s="33">
        <v>0.73495290589380902</v>
      </c>
      <c r="BR279" s="33">
        <v>2.4787858758330099</v>
      </c>
      <c r="BS279" s="33">
        <v>2.8511602050317699</v>
      </c>
      <c r="BT279" s="33">
        <v>0.258863929068813</v>
      </c>
      <c r="BU279" s="33">
        <v>0.367623162936564</v>
      </c>
      <c r="BV279" s="33">
        <v>38.322674680719501</v>
      </c>
      <c r="BW279" s="33">
        <v>3.3287372874085102</v>
      </c>
      <c r="BX279" s="33">
        <v>1.5385680266042301</v>
      </c>
      <c r="BY279" s="33">
        <v>16.429029263140102</v>
      </c>
      <c r="BZ279" s="33">
        <v>1.4567184250942899</v>
      </c>
      <c r="CA279" s="33">
        <v>0.386628977346342</v>
      </c>
      <c r="CB279" s="33">
        <v>90.205464030675302</v>
      </c>
      <c r="CC279" s="33">
        <v>8.2806749324854998</v>
      </c>
      <c r="CD279" s="33">
        <v>1.1794069110254399</v>
      </c>
      <c r="CE279" s="33">
        <v>20.9794965456495</v>
      </c>
      <c r="CF279" s="33">
        <v>1.9300450662364801</v>
      </c>
      <c r="CG279" s="33">
        <v>0.37797985614930502</v>
      </c>
      <c r="CH279" s="33">
        <v>215.344526254248</v>
      </c>
      <c r="CI279" s="33">
        <v>17.644405792325301</v>
      </c>
      <c r="CJ279" s="33">
        <v>1.75798267245122</v>
      </c>
      <c r="CK279" s="33">
        <v>50.808857976170501</v>
      </c>
      <c r="CL279" s="33">
        <v>4.1941446080796396</v>
      </c>
      <c r="CM279" s="33">
        <v>0.401657500990938</v>
      </c>
      <c r="CN279" s="33">
        <v>10494.634162697899</v>
      </c>
      <c r="CO279" s="33">
        <v>376.18443065801802</v>
      </c>
      <c r="CP279" s="33">
        <v>1.4219731362157999</v>
      </c>
      <c r="CQ279" s="33" t="s">
        <v>732</v>
      </c>
      <c r="CR279" s="33">
        <v>6.5227528184472194E-2</v>
      </c>
      <c r="CS279" s="33">
        <v>0.41763013731649001</v>
      </c>
      <c r="CT279" s="33" t="s">
        <v>732</v>
      </c>
      <c r="CU279" s="33">
        <v>2.1646234505021398</v>
      </c>
      <c r="CV279" s="33">
        <v>7.0531041114337203</v>
      </c>
      <c r="CW279" s="33">
        <v>16.3401460056598</v>
      </c>
      <c r="CX279" s="33">
        <v>2.0858561196448901</v>
      </c>
      <c r="CY279" s="33">
        <v>0.27910822447096201</v>
      </c>
      <c r="CZ279" s="33">
        <v>0.74511581425501205</v>
      </c>
      <c r="DA279" s="33">
        <v>0.10290537900842101</v>
      </c>
      <c r="DB279" s="33">
        <v>0.13315807841729399</v>
      </c>
      <c r="DC279" s="33">
        <v>0.88599549245263098</v>
      </c>
      <c r="DD279" s="33">
        <v>0.28965528687376402</v>
      </c>
      <c r="DE279" s="33">
        <v>0.17216688842842201</v>
      </c>
      <c r="DF279" s="33">
        <v>105.91575368455899</v>
      </c>
      <c r="DG279" s="33">
        <v>14.3808356328546</v>
      </c>
      <c r="DH279" s="33">
        <v>0.861307352271241</v>
      </c>
      <c r="DI279" s="33">
        <v>242.133535993137</v>
      </c>
      <c r="DJ279" s="33">
        <v>28.186038872829101</v>
      </c>
      <c r="DK279" s="33">
        <v>0.16789212579225399</v>
      </c>
      <c r="DL279" s="33">
        <v>6.9755784985987201</v>
      </c>
      <c r="DM279" s="33">
        <v>0.89362835413842401</v>
      </c>
      <c r="DN279" s="33">
        <v>8.8436255022952007E-2</v>
      </c>
    </row>
    <row r="280" spans="1:118" x14ac:dyDescent="0.25">
      <c r="A280" s="4" t="s">
        <v>346</v>
      </c>
      <c r="B280" s="6">
        <v>0.114651253476151</v>
      </c>
      <c r="C280" s="6">
        <v>4.394240498656E-3</v>
      </c>
      <c r="D280" s="8">
        <v>699.32789960807702</v>
      </c>
      <c r="E280" s="8">
        <v>25.432717878257598</v>
      </c>
      <c r="F280" s="6">
        <v>1.04729646133549</v>
      </c>
      <c r="G280" s="6">
        <v>4.8384718504243203E-2</v>
      </c>
      <c r="H280" s="8">
        <v>725.47280441459395</v>
      </c>
      <c r="I280" s="8">
        <v>23.5246318787357</v>
      </c>
      <c r="J280" s="6">
        <v>4.5557181209604398E-2</v>
      </c>
      <c r="K280" s="6">
        <v>2.8666925842045199E-3</v>
      </c>
      <c r="L280" s="8">
        <v>899.88282778160794</v>
      </c>
      <c r="M280" s="8">
        <v>55.473817118659397</v>
      </c>
      <c r="N280" s="8">
        <v>800.07367302765897</v>
      </c>
      <c r="O280" s="8">
        <v>75.372388397293705</v>
      </c>
      <c r="P280" s="16">
        <v>8.8223806126292796</v>
      </c>
      <c r="Q280" s="17">
        <v>0.35232899305238302</v>
      </c>
      <c r="R280" s="17">
        <v>6.6254630270552103E-2</v>
      </c>
      <c r="S280" s="18">
        <v>2.35548623422756E-3</v>
      </c>
      <c r="T280" s="6">
        <v>4.42743407073183</v>
      </c>
      <c r="U280" s="6">
        <v>0.19310860799384499</v>
      </c>
      <c r="V280" s="8">
        <v>294.50730489782802</v>
      </c>
      <c r="W280" s="8">
        <v>8.11518234394714</v>
      </c>
      <c r="X280" s="8">
        <v>67.459771959646602</v>
      </c>
      <c r="Y280" s="8">
        <v>3.6709724284874898</v>
      </c>
      <c r="Z280" s="8">
        <v>27.9759226589855</v>
      </c>
      <c r="AA280" s="8">
        <v>1.98972133608177</v>
      </c>
      <c r="AB280" s="6"/>
      <c r="AC280" s="6">
        <v>0.61591100907187102</v>
      </c>
      <c r="AD280" s="6">
        <v>0.34299285455948197</v>
      </c>
      <c r="AF280" s="33">
        <v>294.35567138798501</v>
      </c>
      <c r="AG280" s="33">
        <v>67.994862830574704</v>
      </c>
      <c r="AH280" s="33">
        <v>71.054803851455702</v>
      </c>
      <c r="AI280" s="33" t="s">
        <v>732</v>
      </c>
      <c r="AJ280" s="33">
        <v>154.55674710160801</v>
      </c>
      <c r="AK280" s="33">
        <v>554.96690192236701</v>
      </c>
      <c r="AL280" s="33">
        <v>34.493926053353803</v>
      </c>
      <c r="AM280" s="33">
        <v>21.1943765623312</v>
      </c>
      <c r="AN280" s="33">
        <v>1.50885149422836</v>
      </c>
      <c r="AO280" s="33">
        <v>919.99255240478499</v>
      </c>
      <c r="AP280" s="33">
        <v>80.150033458027394</v>
      </c>
      <c r="AQ280" s="33">
        <v>0.43253035306304799</v>
      </c>
      <c r="AR280" s="33">
        <v>495590.57102017</v>
      </c>
      <c r="AS280" s="33">
        <v>12840.6657833307</v>
      </c>
      <c r="AT280" s="33">
        <v>1.2705176485252101</v>
      </c>
      <c r="AU280" s="33">
        <v>7.8713506990628899</v>
      </c>
      <c r="AV280" s="33">
        <v>0.395687132253979</v>
      </c>
      <c r="AW280" s="33">
        <v>0.47691961262025201</v>
      </c>
      <c r="AX280" s="33" t="s">
        <v>732</v>
      </c>
      <c r="AY280" s="33">
        <v>0.22024962216771901</v>
      </c>
      <c r="AZ280" s="33">
        <v>0.396529281080093</v>
      </c>
      <c r="BA280" s="33">
        <v>15.747224268481499</v>
      </c>
      <c r="BB280" s="33">
        <v>0.89279027790376597</v>
      </c>
      <c r="BC280" s="33">
        <v>0.41043612447050098</v>
      </c>
      <c r="BD280" s="33" t="s">
        <v>732</v>
      </c>
      <c r="BE280" s="33">
        <v>0.118654023997479</v>
      </c>
      <c r="BF280" s="33">
        <v>0.35134627171023097</v>
      </c>
      <c r="BG280" s="33">
        <v>2.8003389745566798</v>
      </c>
      <c r="BH280" s="33">
        <v>0.71368801659581405</v>
      </c>
      <c r="BI280" s="33">
        <v>2.0312649846332298</v>
      </c>
      <c r="BJ280" s="33">
        <v>3.4711804004781301</v>
      </c>
      <c r="BK280" s="33">
        <v>0.582147127514276</v>
      </c>
      <c r="BL280" s="33">
        <v>2.4027814260386702</v>
      </c>
      <c r="BM280" s="33" t="s">
        <v>732</v>
      </c>
      <c r="BN280" s="33">
        <v>0.101829002933792</v>
      </c>
      <c r="BO280" s="33">
        <v>0.65655941184855005</v>
      </c>
      <c r="BP280" s="33">
        <v>19.258673992824399</v>
      </c>
      <c r="BQ280" s="33">
        <v>1.6727192556341299</v>
      </c>
      <c r="BR280" s="33">
        <v>2.3394025092424902</v>
      </c>
      <c r="BS280" s="33">
        <v>6.1279537968775903</v>
      </c>
      <c r="BT280" s="33">
        <v>0.432039202328657</v>
      </c>
      <c r="BU280" s="33">
        <v>0.346960003849559</v>
      </c>
      <c r="BV280" s="33">
        <v>77.3764714834508</v>
      </c>
      <c r="BW280" s="33">
        <v>6.0913440682430302</v>
      </c>
      <c r="BX280" s="33">
        <v>1.4520990176297099</v>
      </c>
      <c r="BY280" s="33">
        <v>29.393751857909098</v>
      </c>
      <c r="BZ280" s="33">
        <v>2.3342672069604902</v>
      </c>
      <c r="CA280" s="33">
        <v>0.36490046936494902</v>
      </c>
      <c r="CB280" s="33">
        <v>145.292832452901</v>
      </c>
      <c r="CC280" s="33">
        <v>10.034487785862201</v>
      </c>
      <c r="CD280" s="33">
        <v>1.1130787342567201</v>
      </c>
      <c r="CE280" s="33">
        <v>31.090329584086</v>
      </c>
      <c r="CF280" s="33">
        <v>2.1913844428289999</v>
      </c>
      <c r="CG280" s="33">
        <v>0.35672689491827397</v>
      </c>
      <c r="CH280" s="33">
        <v>282.274919581098</v>
      </c>
      <c r="CI280" s="33">
        <v>16.8021018267074</v>
      </c>
      <c r="CJ280" s="33">
        <v>1.65910411048684</v>
      </c>
      <c r="CK280" s="33">
        <v>54.738342674107002</v>
      </c>
      <c r="CL280" s="33">
        <v>3.13173578274924</v>
      </c>
      <c r="CM280" s="33">
        <v>0.37907944918362002</v>
      </c>
      <c r="CN280" s="33">
        <v>12178.0621255777</v>
      </c>
      <c r="CO280" s="33">
        <v>347.67852828582897</v>
      </c>
      <c r="CP280" s="33">
        <v>1.34201404882591</v>
      </c>
      <c r="CQ280" s="33">
        <v>3.0275002142960199</v>
      </c>
      <c r="CR280" s="33">
        <v>0.13931806176303599</v>
      </c>
      <c r="CS280" s="33">
        <v>0.39415233633924701</v>
      </c>
      <c r="CT280" s="33" t="s">
        <v>732</v>
      </c>
      <c r="CU280" s="33">
        <v>2.4032235665389599</v>
      </c>
      <c r="CV280" s="33">
        <v>9.3013753206831193</v>
      </c>
      <c r="CW280" s="33">
        <v>125.740362925681</v>
      </c>
      <c r="CX280" s="33">
        <v>3.1273857517453298</v>
      </c>
      <c r="CY280" s="33">
        <v>9.6675869975863998E-2</v>
      </c>
      <c r="CZ280" s="33">
        <v>9.1068903218002006</v>
      </c>
      <c r="DA280" s="33">
        <v>0.26612990490486699</v>
      </c>
      <c r="DB280" s="33">
        <v>0.116644334824492</v>
      </c>
      <c r="DC280" s="33">
        <v>5.0127906825261803</v>
      </c>
      <c r="DD280" s="33">
        <v>0.32689063144771102</v>
      </c>
      <c r="DE280" s="33">
        <v>0.39603853815261397</v>
      </c>
      <c r="DF280" s="33">
        <v>56.973330276588399</v>
      </c>
      <c r="DG280" s="33">
        <v>2.2422676016643401</v>
      </c>
      <c r="DH280" s="33">
        <v>0.81287857185210999</v>
      </c>
      <c r="DI280" s="33">
        <v>270.027880663107</v>
      </c>
      <c r="DJ280" s="33">
        <v>7.42822988084923</v>
      </c>
      <c r="DK280" s="33">
        <v>0.158460104156321</v>
      </c>
      <c r="DL280" s="33">
        <v>54.596122951292699</v>
      </c>
      <c r="DM280" s="33">
        <v>1.28482170708544</v>
      </c>
      <c r="DN280" s="33">
        <v>9.18674661959894E-2</v>
      </c>
    </row>
    <row r="281" spans="1:118" x14ac:dyDescent="0.25">
      <c r="A281" s="4" t="s">
        <v>347</v>
      </c>
      <c r="B281" s="6">
        <v>9.5354130418408393E-3</v>
      </c>
      <c r="C281" s="6">
        <v>1.7596147596840399E-4</v>
      </c>
      <c r="D281" s="8">
        <v>61.1772701224413</v>
      </c>
      <c r="E281" s="8">
        <v>1.1234992455266799</v>
      </c>
      <c r="F281" s="6">
        <v>6.4459692732647594E-2</v>
      </c>
      <c r="G281" s="6">
        <v>5.1987066575448996E-3</v>
      </c>
      <c r="H281" s="8">
        <v>63.337278740936199</v>
      </c>
      <c r="I281" s="8">
        <v>4.9663610975562502</v>
      </c>
      <c r="J281" s="6">
        <v>3.2144823789338802E-3</v>
      </c>
      <c r="K281" s="6">
        <v>3.2694547166051098E-4</v>
      </c>
      <c r="L281" s="8">
        <v>64.859608370328502</v>
      </c>
      <c r="M281" s="8">
        <v>6.5872289496374901</v>
      </c>
      <c r="N281" s="8">
        <v>48.540975656614698</v>
      </c>
      <c r="O281" s="8">
        <v>211.111340310456</v>
      </c>
      <c r="P281" s="16">
        <v>105.137059790072</v>
      </c>
      <c r="Q281" s="17">
        <v>1.91954692272768</v>
      </c>
      <c r="R281" s="17">
        <v>4.8879132471816501E-2</v>
      </c>
      <c r="S281" s="18">
        <v>3.9607426086170601E-3</v>
      </c>
      <c r="T281" s="6">
        <v>2.1783027737013501</v>
      </c>
      <c r="U281" s="6">
        <v>0.11687986462231</v>
      </c>
      <c r="V281" s="8">
        <v>789.59271159025695</v>
      </c>
      <c r="W281" s="8">
        <v>52.637439520116203</v>
      </c>
      <c r="X281" s="8">
        <v>369.40187077392198</v>
      </c>
      <c r="Y281" s="8">
        <v>28.508711034300301</v>
      </c>
      <c r="Z281" s="8">
        <v>10.9849318206854</v>
      </c>
      <c r="AA281" s="8">
        <v>1.2379706733056901</v>
      </c>
      <c r="AB281" s="6"/>
      <c r="AC281" s="6">
        <v>0.152259467579721</v>
      </c>
      <c r="AD281" s="6">
        <v>1.53675810171718E-2</v>
      </c>
      <c r="AF281" s="33">
        <v>222.51959327253499</v>
      </c>
      <c r="AG281" s="33">
        <v>22.687608994312601</v>
      </c>
      <c r="AH281" s="33">
        <v>68.186519874353607</v>
      </c>
      <c r="AI281" s="33" t="s">
        <v>732</v>
      </c>
      <c r="AJ281" s="33">
        <v>126.960215571055</v>
      </c>
      <c r="AK281" s="33">
        <v>365.85357398112399</v>
      </c>
      <c r="AL281" s="33">
        <v>2.5619837300181798</v>
      </c>
      <c r="AM281" s="33">
        <v>0.99590967254301799</v>
      </c>
      <c r="AN281" s="33">
        <v>1.21619146427534</v>
      </c>
      <c r="AO281" s="33">
        <v>1287.77001379997</v>
      </c>
      <c r="AP281" s="33">
        <v>109.251848644391</v>
      </c>
      <c r="AQ281" s="33">
        <v>0.47911386899853098</v>
      </c>
      <c r="AR281" s="33">
        <v>499910.117864831</v>
      </c>
      <c r="AS281" s="33">
        <v>16497.840683305902</v>
      </c>
      <c r="AT281" s="33">
        <v>1.4073183206302899</v>
      </c>
      <c r="AU281" s="33">
        <v>2.3921382417449601</v>
      </c>
      <c r="AV281" s="33">
        <v>0.19742755916176499</v>
      </c>
      <c r="AW281" s="33">
        <v>0.52828095688875198</v>
      </c>
      <c r="AX281" s="33" t="s">
        <v>732</v>
      </c>
      <c r="AY281" s="33">
        <v>8.4169514050547997E-2</v>
      </c>
      <c r="AZ281" s="33">
        <v>0.43923323749233401</v>
      </c>
      <c r="BA281" s="33">
        <v>39.736061388578001</v>
      </c>
      <c r="BB281" s="33">
        <v>2.94558687478444</v>
      </c>
      <c r="BC281" s="33">
        <v>0.45462960117304901</v>
      </c>
      <c r="BD281" s="33" t="s">
        <v>732</v>
      </c>
      <c r="BE281" s="33">
        <v>5.7052971878501099E-2</v>
      </c>
      <c r="BF281" s="33">
        <v>0.38917527535426</v>
      </c>
      <c r="BG281" s="33">
        <v>3.6300545111795199</v>
      </c>
      <c r="BH281" s="33">
        <v>0.73131606262543103</v>
      </c>
      <c r="BI281" s="33">
        <v>2.2499945669821102</v>
      </c>
      <c r="BJ281" s="33">
        <v>7.6249596289830803</v>
      </c>
      <c r="BK281" s="33">
        <v>1.1520912080714401</v>
      </c>
      <c r="BL281" s="33">
        <v>2.66147202497236</v>
      </c>
      <c r="BM281" s="33">
        <v>2.6054057905977399</v>
      </c>
      <c r="BN281" s="33">
        <v>0.2982921244906</v>
      </c>
      <c r="BO281" s="33">
        <v>0.72723421001519295</v>
      </c>
      <c r="BP281" s="33">
        <v>34.393778443823599</v>
      </c>
      <c r="BQ281" s="33">
        <v>3.9294927572574601</v>
      </c>
      <c r="BR281" s="33">
        <v>2.5912503976772001</v>
      </c>
      <c r="BS281" s="33">
        <v>9.8871481468199303</v>
      </c>
      <c r="BT281" s="33">
        <v>0.90502336422965302</v>
      </c>
      <c r="BU281" s="33">
        <v>0.384321304117414</v>
      </c>
      <c r="BV281" s="33">
        <v>108.594353037264</v>
      </c>
      <c r="BW281" s="33">
        <v>8.8727946467098509</v>
      </c>
      <c r="BX281" s="33">
        <v>1.6084747995244</v>
      </c>
      <c r="BY281" s="33">
        <v>37.121589071189099</v>
      </c>
      <c r="BZ281" s="33">
        <v>3.00769001617856</v>
      </c>
      <c r="CA281" s="33">
        <v>0.40419686842906</v>
      </c>
      <c r="CB281" s="33">
        <v>172.84518782984799</v>
      </c>
      <c r="CC281" s="33">
        <v>13.1219249312991</v>
      </c>
      <c r="CD281" s="33">
        <v>1.2328964219045</v>
      </c>
      <c r="CE281" s="33">
        <v>35.915607661332103</v>
      </c>
      <c r="CF281" s="33">
        <v>2.4420488350329199</v>
      </c>
      <c r="CG281" s="33">
        <v>0.39513140106295902</v>
      </c>
      <c r="CH281" s="33">
        <v>326.60593997734298</v>
      </c>
      <c r="CI281" s="33">
        <v>21.6988408862622</v>
      </c>
      <c r="CJ281" s="33">
        <v>0.58702708293144901</v>
      </c>
      <c r="CK281" s="33">
        <v>67.684677268614095</v>
      </c>
      <c r="CL281" s="33">
        <v>4.0871728133459699</v>
      </c>
      <c r="CM281" s="33">
        <v>0.41989731468689001</v>
      </c>
      <c r="CN281" s="33">
        <v>10512.5106626084</v>
      </c>
      <c r="CO281" s="33">
        <v>241.90704230577001</v>
      </c>
      <c r="CP281" s="33">
        <v>1.2345865305597401</v>
      </c>
      <c r="CQ281" s="33">
        <v>0.67351025727623504</v>
      </c>
      <c r="CR281" s="33">
        <v>7.1667854398661496E-2</v>
      </c>
      <c r="CS281" s="33">
        <v>0.436591097018527</v>
      </c>
      <c r="CT281" s="33" t="s">
        <v>732</v>
      </c>
      <c r="CU281" s="33">
        <v>2.6310928242818199</v>
      </c>
      <c r="CV281" s="33">
        <v>4.8272477991055203</v>
      </c>
      <c r="CW281" s="33">
        <v>28.293082890342902</v>
      </c>
      <c r="CX281" s="33">
        <v>2.3859255759874198</v>
      </c>
      <c r="CY281" s="33">
        <v>0.13312396050952599</v>
      </c>
      <c r="CZ281" s="33">
        <v>1.53419099090939</v>
      </c>
      <c r="DA281" s="33">
        <v>0.181285560958033</v>
      </c>
      <c r="DB281" s="33">
        <v>0.18189820380626701</v>
      </c>
      <c r="DC281" s="33">
        <v>1.9496405086439399</v>
      </c>
      <c r="DD281" s="33">
        <v>0.260503597422237</v>
      </c>
      <c r="DE281" s="33">
        <v>0.36256959591375798</v>
      </c>
      <c r="DF281" s="33">
        <v>322.711225779362</v>
      </c>
      <c r="DG281" s="33">
        <v>27.031425661799901</v>
      </c>
      <c r="DH281" s="33">
        <v>0.90039212738808205</v>
      </c>
      <c r="DI281" s="33">
        <v>730.220240178484</v>
      </c>
      <c r="DJ281" s="33">
        <v>53.0818021231253</v>
      </c>
      <c r="DK281" s="33">
        <v>1.1214115168433E-2</v>
      </c>
      <c r="DL281" s="33">
        <v>12.194583468152601</v>
      </c>
      <c r="DM281" s="33">
        <v>1.0180661307482699</v>
      </c>
      <c r="DN281" s="33">
        <v>0.122966456706376</v>
      </c>
    </row>
    <row r="282" spans="1:118" x14ac:dyDescent="0.25">
      <c r="A282" s="4" t="s">
        <v>348</v>
      </c>
      <c r="B282" s="6">
        <v>2.4248128050042499E-2</v>
      </c>
      <c r="C282" s="6">
        <v>4.6272582707722597E-4</v>
      </c>
      <c r="D282" s="8">
        <v>154.44364256114301</v>
      </c>
      <c r="E282" s="8">
        <v>2.9120345847218099</v>
      </c>
      <c r="F282" s="6">
        <v>0.16560984540319099</v>
      </c>
      <c r="G282" s="6">
        <v>7.5795673458338899E-3</v>
      </c>
      <c r="H282" s="8">
        <v>155.44618667405601</v>
      </c>
      <c r="I282" s="8">
        <v>6.6017824077097496</v>
      </c>
      <c r="J282" s="6">
        <v>7.5613569893339698E-3</v>
      </c>
      <c r="K282" s="6">
        <v>7.2726886138802405E-4</v>
      </c>
      <c r="L282" s="8">
        <v>152.21880260251501</v>
      </c>
      <c r="M282" s="8">
        <v>14.585345019710999</v>
      </c>
      <c r="N282" s="8">
        <v>143.601534441426</v>
      </c>
      <c r="O282" s="8">
        <v>118.95245196409201</v>
      </c>
      <c r="P282" s="16">
        <v>41.349084907413797</v>
      </c>
      <c r="Q282" s="17">
        <v>0.78810505427666599</v>
      </c>
      <c r="R282" s="17">
        <v>4.9584202262392803E-2</v>
      </c>
      <c r="S282" s="18">
        <v>2.4993367546148801E-3</v>
      </c>
      <c r="T282" s="6">
        <v>2.7752739299831002</v>
      </c>
      <c r="U282" s="6">
        <v>0.122112767982479</v>
      </c>
      <c r="V282" s="8">
        <v>718.28539907888205</v>
      </c>
      <c r="W282" s="8">
        <v>46.367303872541797</v>
      </c>
      <c r="X282" s="8">
        <v>267.75931899731</v>
      </c>
      <c r="Y282" s="8">
        <v>30.880513424351498</v>
      </c>
      <c r="Z282" s="8">
        <v>18.121551117822801</v>
      </c>
      <c r="AA282" s="8">
        <v>2.1725335761838598</v>
      </c>
      <c r="AB282" s="6"/>
      <c r="AC282" s="6">
        <v>3.1181570610110499E-2</v>
      </c>
      <c r="AD282" s="6">
        <v>0.31156872947065301</v>
      </c>
      <c r="AF282" s="33">
        <v>159.692828943097</v>
      </c>
      <c r="AG282" s="33">
        <v>24.748895821840598</v>
      </c>
      <c r="AH282" s="33">
        <v>66.859610907050396</v>
      </c>
      <c r="AI282" s="33" t="s">
        <v>732</v>
      </c>
      <c r="AJ282" s="33">
        <v>125.091840015926</v>
      </c>
      <c r="AK282" s="33">
        <v>449.983042149082</v>
      </c>
      <c r="AL282" s="33">
        <v>4.7017688577598502</v>
      </c>
      <c r="AM282" s="33">
        <v>1.1199171656948199</v>
      </c>
      <c r="AN282" s="33">
        <v>1.2461085788356201</v>
      </c>
      <c r="AO282" s="33">
        <v>1131.8103426570301</v>
      </c>
      <c r="AP282" s="33">
        <v>79.541079045305906</v>
      </c>
      <c r="AQ282" s="33">
        <v>0.49085576635739703</v>
      </c>
      <c r="AR282" s="33">
        <v>492911.59616104799</v>
      </c>
      <c r="AS282" s="33">
        <v>12961.441169824</v>
      </c>
      <c r="AT282" s="33">
        <v>1.44177114296577</v>
      </c>
      <c r="AU282" s="33">
        <v>4.4086153120178304</v>
      </c>
      <c r="AV282" s="33">
        <v>0.46770906406079599</v>
      </c>
      <c r="AW282" s="33">
        <v>0.54122466819682902</v>
      </c>
      <c r="AX282" s="33" t="s">
        <v>732</v>
      </c>
      <c r="AY282" s="33">
        <v>0</v>
      </c>
      <c r="AZ282" s="33">
        <v>0.44999531680607602</v>
      </c>
      <c r="BA282" s="33">
        <v>27.796993369944602</v>
      </c>
      <c r="BB282" s="33">
        <v>2.0798338689823401</v>
      </c>
      <c r="BC282" s="33">
        <v>2.9756317045946799E-2</v>
      </c>
      <c r="BD282" s="33" t="s">
        <v>732</v>
      </c>
      <c r="BE282" s="33">
        <v>1.2673261417516599E-2</v>
      </c>
      <c r="BF282" s="33">
        <v>0.398701044102799</v>
      </c>
      <c r="BG282" s="33" t="s">
        <v>732</v>
      </c>
      <c r="BH282" s="33">
        <v>0.23340731547938401</v>
      </c>
      <c r="BI282" s="33">
        <v>2.30509541442582</v>
      </c>
      <c r="BJ282" s="33" t="s">
        <v>732</v>
      </c>
      <c r="BK282" s="33">
        <v>0.37297756124512599</v>
      </c>
      <c r="BL282" s="33">
        <v>2.7266013466230201</v>
      </c>
      <c r="BM282" s="33">
        <v>1.1363359698092099</v>
      </c>
      <c r="BN282" s="33">
        <v>9.6895711949896601E-2</v>
      </c>
      <c r="BO282" s="33">
        <v>0.74501704962980797</v>
      </c>
      <c r="BP282" s="33">
        <v>12.1384304618757</v>
      </c>
      <c r="BQ282" s="33">
        <v>1.13198557541679</v>
      </c>
      <c r="BR282" s="33">
        <v>2.6546404799610701</v>
      </c>
      <c r="BS282" s="33">
        <v>4.5614884485795004</v>
      </c>
      <c r="BT282" s="33">
        <v>0.333518794868357</v>
      </c>
      <c r="BU282" s="33">
        <v>0.39373322559993701</v>
      </c>
      <c r="BV282" s="33">
        <v>63.078525320050097</v>
      </c>
      <c r="BW282" s="33">
        <v>4.24123837716723</v>
      </c>
      <c r="BX282" s="33">
        <v>1.64787792457487</v>
      </c>
      <c r="BY282" s="33">
        <v>29.230281825939599</v>
      </c>
      <c r="BZ282" s="33">
        <v>1.92411870634506</v>
      </c>
      <c r="CA282" s="33">
        <v>0.41409905828940002</v>
      </c>
      <c r="CB282" s="33">
        <v>172.24263510384799</v>
      </c>
      <c r="CC282" s="33">
        <v>11.1656760111798</v>
      </c>
      <c r="CD282" s="33">
        <v>1.26304541932224</v>
      </c>
      <c r="CE282" s="33">
        <v>42.6124780959465</v>
      </c>
      <c r="CF282" s="33">
        <v>2.2614159068542001</v>
      </c>
      <c r="CG282" s="33">
        <v>0.40479879770774801</v>
      </c>
      <c r="CH282" s="33">
        <v>487.901417162163</v>
      </c>
      <c r="CI282" s="33">
        <v>17.9600597961864</v>
      </c>
      <c r="CJ282" s="33">
        <v>1.8826092374548</v>
      </c>
      <c r="CK282" s="33">
        <v>120.91068796850401</v>
      </c>
      <c r="CL282" s="33">
        <v>2.9507776754630402</v>
      </c>
      <c r="CM282" s="33">
        <v>0.43017817963280802</v>
      </c>
      <c r="CN282" s="33">
        <v>9948.1104572055701</v>
      </c>
      <c r="CO282" s="33">
        <v>361.87566756649699</v>
      </c>
      <c r="CP282" s="33">
        <v>1.5228504999665999</v>
      </c>
      <c r="CQ282" s="33">
        <v>0.90735409646818099</v>
      </c>
      <c r="CR282" s="33">
        <v>0.15030094281505901</v>
      </c>
      <c r="CS282" s="33">
        <v>0.44727841437055899</v>
      </c>
      <c r="CT282" s="33" t="s">
        <v>732</v>
      </c>
      <c r="CU282" s="33">
        <v>2.21215060892334</v>
      </c>
      <c r="CV282" s="33">
        <v>9.8911262952308707</v>
      </c>
      <c r="CW282" s="33">
        <v>67.415112854300403</v>
      </c>
      <c r="CX282" s="33">
        <v>1.81043932063086</v>
      </c>
      <c r="CY282" s="33">
        <v>0.201203208220572</v>
      </c>
      <c r="CZ282" s="33">
        <v>3.69190800024862</v>
      </c>
      <c r="DA282" s="33">
        <v>0.17275736725652099</v>
      </c>
      <c r="DB282" s="33">
        <v>0.14369035890613399</v>
      </c>
      <c r="DC282" s="33">
        <v>3.4165113949640702</v>
      </c>
      <c r="DD282" s="33">
        <v>0.35248409194045199</v>
      </c>
      <c r="DE282" s="33">
        <v>0.173178331704991</v>
      </c>
      <c r="DF282" s="33">
        <v>234.38225684547899</v>
      </c>
      <c r="DG282" s="33">
        <v>20.9346948283406</v>
      </c>
      <c r="DH282" s="33">
        <v>0.92242210436065897</v>
      </c>
      <c r="DI282" s="33">
        <v>685.59524572602697</v>
      </c>
      <c r="DJ282" s="33">
        <v>28.740274818443801</v>
      </c>
      <c r="DK282" s="33">
        <v>0.17983306402282501</v>
      </c>
      <c r="DL282" s="33">
        <v>28.882862811257901</v>
      </c>
      <c r="DM282" s="33">
        <v>0.768500059416245</v>
      </c>
      <c r="DN282" s="33">
        <v>7.9888928096797707E-2</v>
      </c>
    </row>
    <row r="283" spans="1:118" x14ac:dyDescent="0.25">
      <c r="A283" s="4" t="s">
        <v>349</v>
      </c>
      <c r="B283" s="6">
        <v>2.9654626764318501E-2</v>
      </c>
      <c r="C283" s="6">
        <v>5.6177221254479696E-4</v>
      </c>
      <c r="D283" s="8">
        <v>188.37938910748301</v>
      </c>
      <c r="E283" s="8">
        <v>3.5180855096663599</v>
      </c>
      <c r="F283" s="6">
        <v>0.19902466926797899</v>
      </c>
      <c r="G283" s="6">
        <v>1.1537080687080099E-2</v>
      </c>
      <c r="H283" s="8">
        <v>183.96145173671499</v>
      </c>
      <c r="I283" s="8">
        <v>9.7358496836050694</v>
      </c>
      <c r="J283" s="6">
        <v>7.4521359895906199E-3</v>
      </c>
      <c r="K283" s="6">
        <v>7.0683563970711904E-4</v>
      </c>
      <c r="L283" s="8">
        <v>150.02972783448601</v>
      </c>
      <c r="M283" s="8">
        <v>14.185862178923401</v>
      </c>
      <c r="N283" s="8">
        <v>89.574304157518995</v>
      </c>
      <c r="O283" s="8">
        <v>140.809124083668</v>
      </c>
      <c r="P283" s="16">
        <v>33.811779191976598</v>
      </c>
      <c r="Q283" s="17">
        <v>0.65900400419268901</v>
      </c>
      <c r="R283" s="17">
        <v>4.8713176750014998E-2</v>
      </c>
      <c r="S283" s="18">
        <v>2.91469248257838E-3</v>
      </c>
      <c r="T283" s="6">
        <v>3.1227545718592098</v>
      </c>
      <c r="U283" s="6">
        <v>0.55181679834610597</v>
      </c>
      <c r="V283" s="8">
        <v>558.77914610031803</v>
      </c>
      <c r="W283" s="8">
        <v>8.4173408300879693</v>
      </c>
      <c r="X283" s="8">
        <v>218.01764035264199</v>
      </c>
      <c r="Y283" s="8">
        <v>30.986316271655301</v>
      </c>
      <c r="Z283" s="8">
        <v>15.5466760531307</v>
      </c>
      <c r="AA283" s="8">
        <v>2.916979988349</v>
      </c>
      <c r="AB283" s="6"/>
      <c r="AC283" s="6">
        <v>0.138064624052332</v>
      </c>
      <c r="AD283" s="6">
        <v>0.21253638766334201</v>
      </c>
      <c r="AF283" s="33">
        <v>106.355517999765</v>
      </c>
      <c r="AG283" s="33">
        <v>22.250340966044298</v>
      </c>
      <c r="AH283" s="33">
        <v>47.7081792868319</v>
      </c>
      <c r="AI283" s="33" t="s">
        <v>732</v>
      </c>
      <c r="AJ283" s="33">
        <v>153.31729645498001</v>
      </c>
      <c r="AK283" s="33">
        <v>966.98167100636397</v>
      </c>
      <c r="AL283" s="33" t="s">
        <v>732</v>
      </c>
      <c r="AM283" s="33">
        <v>0.66494878814707803</v>
      </c>
      <c r="AN283" s="33">
        <v>2.44628539075888</v>
      </c>
      <c r="AO283" s="33">
        <v>489.07068416603403</v>
      </c>
      <c r="AP283" s="33">
        <v>9.3674195433926908</v>
      </c>
      <c r="AQ283" s="33">
        <v>0.45143777062971102</v>
      </c>
      <c r="AR283" s="33">
        <v>490421.98795362998</v>
      </c>
      <c r="AS283" s="33">
        <v>15620.4763245137</v>
      </c>
      <c r="AT283" s="33">
        <v>1.32595808447615</v>
      </c>
      <c r="AU283" s="33">
        <v>2.7755401446805998</v>
      </c>
      <c r="AV283" s="33">
        <v>0.17388345192183999</v>
      </c>
      <c r="AW283" s="33">
        <v>2.9029899334681301E-2</v>
      </c>
      <c r="AX283" s="33" t="s">
        <v>732</v>
      </c>
      <c r="AY283" s="33">
        <v>1.6651942100235601E-2</v>
      </c>
      <c r="AZ283" s="33">
        <v>0.41385648702974398</v>
      </c>
      <c r="BA283" s="33">
        <v>16.1478100105045</v>
      </c>
      <c r="BB283" s="33">
        <v>1.4346310776912601</v>
      </c>
      <c r="BC283" s="33">
        <v>0.42834744321925</v>
      </c>
      <c r="BD283" s="33" t="s">
        <v>732</v>
      </c>
      <c r="BE283" s="33">
        <v>9.7707330901306306E-3</v>
      </c>
      <c r="BF283" s="33">
        <v>0.36667313354500097</v>
      </c>
      <c r="BG283" s="33" t="s">
        <v>732</v>
      </c>
      <c r="BH283" s="33">
        <v>0.11990667173330299</v>
      </c>
      <c r="BI283" s="33">
        <v>2.1199500391344999</v>
      </c>
      <c r="BJ283" s="33" t="s">
        <v>732</v>
      </c>
      <c r="BK283" s="33">
        <v>0.139128630548117</v>
      </c>
      <c r="BL283" s="33">
        <v>2.5075586890384498</v>
      </c>
      <c r="BM283" s="33" t="s">
        <v>732</v>
      </c>
      <c r="BN283" s="33">
        <v>7.4382291162145106E-2</v>
      </c>
      <c r="BO283" s="33">
        <v>0.68515415093145504</v>
      </c>
      <c r="BP283" s="33">
        <v>6.6972433093450299</v>
      </c>
      <c r="BQ283" s="33">
        <v>0.574429466809252</v>
      </c>
      <c r="BR283" s="33">
        <v>2.4413607647597302</v>
      </c>
      <c r="BS283" s="33">
        <v>2.4109823368355898</v>
      </c>
      <c r="BT283" s="33">
        <v>0.107973201651214</v>
      </c>
      <c r="BU283" s="33">
        <v>0.36210868590522499</v>
      </c>
      <c r="BV283" s="33">
        <v>33.051177177443499</v>
      </c>
      <c r="BW283" s="33">
        <v>1.3974029279000399</v>
      </c>
      <c r="BX283" s="33">
        <v>1.51553127033065</v>
      </c>
      <c r="BY283" s="33">
        <v>14.1140994966227</v>
      </c>
      <c r="BZ283" s="33">
        <v>0.44164410987435299</v>
      </c>
      <c r="CA283" s="33">
        <v>0.38084179411730901</v>
      </c>
      <c r="CB283" s="33">
        <v>80.4370299342865</v>
      </c>
      <c r="CC283" s="33">
        <v>2.54615619083373</v>
      </c>
      <c r="CD283" s="33">
        <v>1.16155957152781</v>
      </c>
      <c r="CE283" s="33">
        <v>19.826025643580198</v>
      </c>
      <c r="CF283" s="33">
        <v>0.65244588815154103</v>
      </c>
      <c r="CG283" s="33">
        <v>0.37227744464793899</v>
      </c>
      <c r="CH283" s="33">
        <v>213.72737173778</v>
      </c>
      <c r="CI283" s="33">
        <v>6.6484157034331197</v>
      </c>
      <c r="CJ283" s="33">
        <v>1.7313287111664599</v>
      </c>
      <c r="CK283" s="33">
        <v>51.740468352696702</v>
      </c>
      <c r="CL283" s="33">
        <v>1.42908407140969</v>
      </c>
      <c r="CM283" s="33">
        <v>0.39562439472236399</v>
      </c>
      <c r="CN283" s="33">
        <v>12085.6508388033</v>
      </c>
      <c r="CO283" s="33">
        <v>372.26389730321</v>
      </c>
      <c r="CP283" s="33">
        <v>1.40050044055711</v>
      </c>
      <c r="CQ283" s="33">
        <v>1.34935527653208</v>
      </c>
      <c r="CR283" s="33">
        <v>0.10888759534881</v>
      </c>
      <c r="CS283" s="33">
        <v>0.411349085408724</v>
      </c>
      <c r="CT283" s="33" t="s">
        <v>732</v>
      </c>
      <c r="CU283" s="33">
        <v>1.9478209785490399</v>
      </c>
      <c r="CV283" s="33">
        <v>6.2512072728298902</v>
      </c>
      <c r="CW283" s="33">
        <v>66.110037722617605</v>
      </c>
      <c r="CX283" s="33">
        <v>2.1631194418864101</v>
      </c>
      <c r="CY283" s="33">
        <v>0.20557274894279001</v>
      </c>
      <c r="CZ283" s="33">
        <v>3.5353905379361001</v>
      </c>
      <c r="DA283" s="33">
        <v>0.19242567792422499</v>
      </c>
      <c r="DB283" s="33">
        <v>0.13801967567486101</v>
      </c>
      <c r="DC283" s="33">
        <v>2.8941489457679102</v>
      </c>
      <c r="DD283" s="33">
        <v>0.60021276365945497</v>
      </c>
      <c r="DE283" s="33">
        <v>0.26330052545598198</v>
      </c>
      <c r="DF283" s="33">
        <v>196.88965911629799</v>
      </c>
      <c r="DG283" s="33">
        <v>32.371976670333503</v>
      </c>
      <c r="DH283" s="33">
        <v>4.94747798046936E-2</v>
      </c>
      <c r="DI283" s="33">
        <v>543.44913686704001</v>
      </c>
      <c r="DJ283" s="33">
        <v>16.6278652128088</v>
      </c>
      <c r="DK283" s="33">
        <v>0.16539390926527101</v>
      </c>
      <c r="DL283" s="33">
        <v>28.161135480296</v>
      </c>
      <c r="DM283" s="33">
        <v>0.92644132472104301</v>
      </c>
      <c r="DN283" s="33">
        <v>0.109151885567441</v>
      </c>
    </row>
    <row r="284" spans="1:118" x14ac:dyDescent="0.25">
      <c r="A284" s="4" t="s">
        <v>350</v>
      </c>
      <c r="B284" s="6">
        <v>9.4608630931930799E-3</v>
      </c>
      <c r="C284" s="6">
        <v>2.38729309762663E-4</v>
      </c>
      <c r="D284" s="8">
        <v>60.700594542509599</v>
      </c>
      <c r="E284" s="8">
        <v>1.5242751403519199</v>
      </c>
      <c r="F284" s="6">
        <v>6.5466785434865796E-2</v>
      </c>
      <c r="G284" s="6">
        <v>7.3814118877553302E-3</v>
      </c>
      <c r="H284" s="8">
        <v>64.207734380992406</v>
      </c>
      <c r="I284" s="8">
        <v>6.97690797168279</v>
      </c>
      <c r="J284" s="6">
        <v>3.2318465762800801E-3</v>
      </c>
      <c r="K284" s="6">
        <v>5.1958522806712902E-4</v>
      </c>
      <c r="L284" s="8">
        <v>65.197231749686793</v>
      </c>
      <c r="M284" s="8">
        <v>10.449318606261199</v>
      </c>
      <c r="N284" s="8">
        <v>51.705438041078096</v>
      </c>
      <c r="O284" s="8">
        <v>249.12419242422899</v>
      </c>
      <c r="P284" s="16">
        <v>106.193251474885</v>
      </c>
      <c r="Q284" s="17">
        <v>2.6263018035194601</v>
      </c>
      <c r="R284" s="17">
        <v>4.82339552571956E-2</v>
      </c>
      <c r="S284" s="18">
        <v>4.0808751998981704E-3</v>
      </c>
      <c r="T284" s="6">
        <v>3.2570390662208499</v>
      </c>
      <c r="U284" s="6">
        <v>0.50553684118256703</v>
      </c>
      <c r="V284" s="8">
        <v>1276.6634404138799</v>
      </c>
      <c r="W284" s="8">
        <v>209.07186167277899</v>
      </c>
      <c r="X284" s="8">
        <v>479.91270373331503</v>
      </c>
      <c r="Y284" s="8">
        <v>96.816142870810793</v>
      </c>
      <c r="Z284" s="8">
        <v>13.5748736056601</v>
      </c>
      <c r="AA284" s="8">
        <v>2.6499608244352899</v>
      </c>
      <c r="AB284" s="6"/>
      <c r="AC284" s="6">
        <v>0.45498220294552999</v>
      </c>
      <c r="AD284" s="6">
        <v>-0.181614172305998</v>
      </c>
      <c r="AF284" s="33">
        <v>1182.9706402193599</v>
      </c>
      <c r="AG284" s="33">
        <v>123.812377165702</v>
      </c>
      <c r="AH284" s="33">
        <v>81.997202209064099</v>
      </c>
      <c r="AI284" s="33">
        <v>1659.0463298639499</v>
      </c>
      <c r="AJ284" s="33">
        <v>473.55529765750401</v>
      </c>
      <c r="AK284" s="33">
        <v>280.84174566044601</v>
      </c>
      <c r="AL284" s="33">
        <v>2.95360522940542</v>
      </c>
      <c r="AM284" s="33">
        <v>0.95126670198350505</v>
      </c>
      <c r="AN284" s="33">
        <v>2.6807229326885702</v>
      </c>
      <c r="AO284" s="33">
        <v>1276.08032944767</v>
      </c>
      <c r="AP284" s="33">
        <v>191.410904012147</v>
      </c>
      <c r="AQ284" s="33">
        <v>0.45717001206652302</v>
      </c>
      <c r="AR284" s="33">
        <v>500045.95673183003</v>
      </c>
      <c r="AS284" s="33">
        <v>18088.5869501077</v>
      </c>
      <c r="AT284" s="33">
        <v>1.34276247182362</v>
      </c>
      <c r="AU284" s="33">
        <v>4.4061447698546896</v>
      </c>
      <c r="AV284" s="33">
        <v>0.82161891541279597</v>
      </c>
      <c r="AW284" s="33">
        <v>0.50407675853904699</v>
      </c>
      <c r="AX284" s="33">
        <v>2.9020731046438502</v>
      </c>
      <c r="AY284" s="33">
        <v>0.72024033490279005</v>
      </c>
      <c r="AZ284" s="33">
        <v>0.41910940361513299</v>
      </c>
      <c r="BA284" s="33">
        <v>24.698135674815699</v>
      </c>
      <c r="BB284" s="33">
        <v>2.2252985345202001</v>
      </c>
      <c r="BC284" s="33">
        <v>0.43377654666181997</v>
      </c>
      <c r="BD284" s="33">
        <v>1.22341884958193</v>
      </c>
      <c r="BE284" s="33">
        <v>0.286508962904374</v>
      </c>
      <c r="BF284" s="33">
        <v>0.371318642284793</v>
      </c>
      <c r="BG284" s="33">
        <v>7.8664704954841902</v>
      </c>
      <c r="BH284" s="33">
        <v>1.5670780881241499</v>
      </c>
      <c r="BI284" s="33">
        <v>2.14683294599465</v>
      </c>
      <c r="BJ284" s="33">
        <v>7.19965796993006</v>
      </c>
      <c r="BK284" s="33">
        <v>0.98457456824859102</v>
      </c>
      <c r="BL284" s="33">
        <v>2.5393147367085298</v>
      </c>
      <c r="BM284" s="33">
        <v>1.5505321390854401</v>
      </c>
      <c r="BN284" s="33">
        <v>0.223507017001357</v>
      </c>
      <c r="BO284" s="33">
        <v>0.69381933763339598</v>
      </c>
      <c r="BP284" s="33">
        <v>39.998236120358897</v>
      </c>
      <c r="BQ284" s="33">
        <v>6.3807306564489004</v>
      </c>
      <c r="BR284" s="33">
        <v>2.4722603297569399</v>
      </c>
      <c r="BS284" s="33">
        <v>12.1252408442834</v>
      </c>
      <c r="BT284" s="33">
        <v>1.88139456548665</v>
      </c>
      <c r="BU284" s="33">
        <v>0.36670068811609402</v>
      </c>
      <c r="BV284" s="33">
        <v>123.023165453959</v>
      </c>
      <c r="BW284" s="33">
        <v>18.318806771033</v>
      </c>
      <c r="BX284" s="33">
        <v>1.53476062375227</v>
      </c>
      <c r="BY284" s="33">
        <v>38.190781539674603</v>
      </c>
      <c r="BZ284" s="33">
        <v>5.4711906411189499</v>
      </c>
      <c r="CA284" s="33">
        <v>0.38567442323240098</v>
      </c>
      <c r="CB284" s="33">
        <v>155.60552444772699</v>
      </c>
      <c r="CC284" s="33">
        <v>20.960717912758099</v>
      </c>
      <c r="CD284" s="33">
        <v>1.17625106392659</v>
      </c>
      <c r="CE284" s="33">
        <v>28.535334066263001</v>
      </c>
      <c r="CF284" s="33">
        <v>3.8801540260693299</v>
      </c>
      <c r="CG284" s="33">
        <v>0.37699033434691498</v>
      </c>
      <c r="CH284" s="33">
        <v>237.29826982359899</v>
      </c>
      <c r="CI284" s="33">
        <v>28.875132117595999</v>
      </c>
      <c r="CJ284" s="33">
        <v>1.7532139781232099</v>
      </c>
      <c r="CK284" s="33">
        <v>43.217764364585797</v>
      </c>
      <c r="CL284" s="33">
        <v>4.8591508940955404</v>
      </c>
      <c r="CM284" s="33">
        <v>0.40063941318472401</v>
      </c>
      <c r="CN284" s="33">
        <v>12179.928108324801</v>
      </c>
      <c r="CO284" s="33">
        <v>557.16767371240599</v>
      </c>
      <c r="CP284" s="33">
        <v>1.41822528112278</v>
      </c>
      <c r="CQ284" s="33">
        <v>1.2674313524945899</v>
      </c>
      <c r="CR284" s="33">
        <v>0.21446386737670201</v>
      </c>
      <c r="CS284" s="33">
        <v>0.41656144583948401</v>
      </c>
      <c r="CT284" s="33" t="s">
        <v>732</v>
      </c>
      <c r="CU284" s="33">
        <v>1.6989567022045999</v>
      </c>
      <c r="CV284" s="33">
        <v>5.3187654978428398</v>
      </c>
      <c r="CW284" s="33">
        <v>47.832064118172703</v>
      </c>
      <c r="CX284" s="33">
        <v>7.7001072744069399</v>
      </c>
      <c r="CY284" s="33">
        <v>0.25403183013913999</v>
      </c>
      <c r="CZ284" s="33">
        <v>2.45404341078551</v>
      </c>
      <c r="DA284" s="33">
        <v>0.405687498082966</v>
      </c>
      <c r="DB284" s="33">
        <v>6.7913225459545701E-2</v>
      </c>
      <c r="DC284" s="33">
        <v>2.6812569786478901</v>
      </c>
      <c r="DD284" s="33">
        <v>0.50362930799750705</v>
      </c>
      <c r="DE284" s="33">
        <v>0.38163432109863199</v>
      </c>
      <c r="DF284" s="33">
        <v>434.36498638064802</v>
      </c>
      <c r="DG284" s="33">
        <v>87.400295008666404</v>
      </c>
      <c r="DH284" s="33">
        <v>0.85905574621439895</v>
      </c>
      <c r="DI284" s="33">
        <v>1245.2932220001501</v>
      </c>
      <c r="DJ284" s="33">
        <v>202.89821558475299</v>
      </c>
      <c r="DK284" s="33">
        <v>0.16749632396960501</v>
      </c>
      <c r="DL284" s="33">
        <v>20.4568944161601</v>
      </c>
      <c r="DM284" s="33">
        <v>3.2830922276543499</v>
      </c>
      <c r="DN284" s="33">
        <v>8.9602525522567297E-2</v>
      </c>
    </row>
    <row r="285" spans="1:118" x14ac:dyDescent="0.25">
      <c r="A285" s="4" t="s">
        <v>351</v>
      </c>
      <c r="B285" s="6">
        <v>5.8650540513711803E-2</v>
      </c>
      <c r="C285" s="6">
        <v>9.0773974220919901E-4</v>
      </c>
      <c r="D285" s="8">
        <v>367.39573869492699</v>
      </c>
      <c r="E285" s="8">
        <v>5.5290540232335497</v>
      </c>
      <c r="F285" s="6">
        <v>0.430136497732374</v>
      </c>
      <c r="G285" s="6">
        <v>1.5660593548625701E-2</v>
      </c>
      <c r="H285" s="8">
        <v>362.81944320811903</v>
      </c>
      <c r="I285" s="8">
        <v>11.0728876438253</v>
      </c>
      <c r="J285" s="6">
        <v>1.8252313164476099E-2</v>
      </c>
      <c r="K285" s="6">
        <v>7.6523068245783297E-4</v>
      </c>
      <c r="L285" s="8">
        <v>365.55072232959799</v>
      </c>
      <c r="M285" s="8">
        <v>15.1863506674138</v>
      </c>
      <c r="N285" s="8">
        <v>319.06263366233901</v>
      </c>
      <c r="O285" s="8">
        <v>76.240701564944899</v>
      </c>
      <c r="P285" s="16">
        <v>17.081215900434401</v>
      </c>
      <c r="Q285" s="17">
        <v>0.26801857607239499</v>
      </c>
      <c r="R285" s="17">
        <v>5.3103961325363699E-2</v>
      </c>
      <c r="S285" s="18">
        <v>1.7354377997941899E-3</v>
      </c>
      <c r="T285" s="6">
        <v>1.5697350555221801</v>
      </c>
      <c r="U285" s="6">
        <v>5.4606307341877998E-2</v>
      </c>
      <c r="V285" s="8">
        <v>542.98646730515702</v>
      </c>
      <c r="W285" s="8">
        <v>26.778721669865298</v>
      </c>
      <c r="X285" s="8">
        <v>345.178236415573</v>
      </c>
      <c r="Y285" s="8">
        <v>10.086126994572901</v>
      </c>
      <c r="Z285" s="8">
        <v>57.6568824278867</v>
      </c>
      <c r="AA285" s="8">
        <v>2.7707330136638499</v>
      </c>
      <c r="AB285" s="6"/>
      <c r="AC285" s="6">
        <v>0.43627788155729902</v>
      </c>
      <c r="AD285" s="6">
        <v>-1.52363147603152E-2</v>
      </c>
      <c r="AF285" s="33">
        <v>287.16801670759099</v>
      </c>
      <c r="AG285" s="33">
        <v>34.211089271098601</v>
      </c>
      <c r="AH285" s="33">
        <v>38.787301183329703</v>
      </c>
      <c r="AI285" s="33" t="s">
        <v>732</v>
      </c>
      <c r="AJ285" s="33">
        <v>133.25771445558101</v>
      </c>
      <c r="AK285" s="33">
        <v>672.35324142920899</v>
      </c>
      <c r="AL285" s="33">
        <v>4.2358564200722597</v>
      </c>
      <c r="AM285" s="33">
        <v>2.1305682981543699</v>
      </c>
      <c r="AN285" s="33">
        <v>1.7743659758158301</v>
      </c>
      <c r="AO285" s="33">
        <v>1397.15785046981</v>
      </c>
      <c r="AP285" s="33">
        <v>34.5800775980046</v>
      </c>
      <c r="AQ285" s="33">
        <v>2.7325687116075099E-2</v>
      </c>
      <c r="AR285" s="33">
        <v>492627.60573480098</v>
      </c>
      <c r="AS285" s="33">
        <v>17706.421842908399</v>
      </c>
      <c r="AT285" s="33">
        <v>19.1155319068598</v>
      </c>
      <c r="AU285" s="33">
        <v>5.05845062329354</v>
      </c>
      <c r="AV285" s="33">
        <v>0.27602557249109699</v>
      </c>
      <c r="AW285" s="33">
        <v>0.51659324196753098</v>
      </c>
      <c r="AX285" s="33" t="s">
        <v>732</v>
      </c>
      <c r="AY285" s="33">
        <v>3.3067690645498901E-2</v>
      </c>
      <c r="AZ285" s="33">
        <v>0.42951710327443898</v>
      </c>
      <c r="BA285" s="33">
        <v>16.731144533305301</v>
      </c>
      <c r="BB285" s="33">
        <v>0.47546610713527798</v>
      </c>
      <c r="BC285" s="33">
        <v>0.444498224774733</v>
      </c>
      <c r="BD285" s="33" t="s">
        <v>732</v>
      </c>
      <c r="BE285" s="33">
        <v>2.3537637316255699E-2</v>
      </c>
      <c r="BF285" s="33">
        <v>0.38048420268549099</v>
      </c>
      <c r="BG285" s="33">
        <v>2.7949506509840201</v>
      </c>
      <c r="BH285" s="33">
        <v>0.333917031956521</v>
      </c>
      <c r="BI285" s="33">
        <v>2.1999841634080899</v>
      </c>
      <c r="BJ285" s="33">
        <v>5.8583494213027496</v>
      </c>
      <c r="BK285" s="33">
        <v>0.65116517211158298</v>
      </c>
      <c r="BL285" s="33">
        <v>2.6019098200513899</v>
      </c>
      <c r="BM285" s="33" t="s">
        <v>732</v>
      </c>
      <c r="BN285" s="33">
        <v>6.3276245601636805E-2</v>
      </c>
      <c r="BO285" s="33">
        <v>0.71084637045913301</v>
      </c>
      <c r="BP285" s="33">
        <v>31.5051542811837</v>
      </c>
      <c r="BQ285" s="33">
        <v>1.49875515790478</v>
      </c>
      <c r="BR285" s="33">
        <v>2.53308475859505</v>
      </c>
      <c r="BS285" s="33">
        <v>9.8933199861142302</v>
      </c>
      <c r="BT285" s="33">
        <v>0.36949023028012801</v>
      </c>
      <c r="BU285" s="33">
        <v>0.37578031231353198</v>
      </c>
      <c r="BV285" s="33">
        <v>117.33610392329599</v>
      </c>
      <c r="BW285" s="33">
        <v>4.0092220123201097</v>
      </c>
      <c r="BX285" s="33">
        <v>1.5728297736622301</v>
      </c>
      <c r="BY285" s="33">
        <v>43.261409305540198</v>
      </c>
      <c r="BZ285" s="33">
        <v>1.4532939047957401</v>
      </c>
      <c r="CA285" s="33">
        <v>0.39524375286720398</v>
      </c>
      <c r="CB285" s="33">
        <v>202.349324956419</v>
      </c>
      <c r="CC285" s="33">
        <v>6.2445449147221099</v>
      </c>
      <c r="CD285" s="33">
        <v>1.20512509912281</v>
      </c>
      <c r="CE285" s="33">
        <v>39.392393796962502</v>
      </c>
      <c r="CF285" s="33">
        <v>1.12374101977305</v>
      </c>
      <c r="CG285" s="33">
        <v>2.2527863184272599E-2</v>
      </c>
      <c r="CH285" s="33">
        <v>344.36611619276198</v>
      </c>
      <c r="CI285" s="33">
        <v>8.6654864055201895</v>
      </c>
      <c r="CJ285" s="33">
        <v>0.104754678197965</v>
      </c>
      <c r="CK285" s="33">
        <v>67.384646563034295</v>
      </c>
      <c r="CL285" s="33">
        <v>1.9953582094610001</v>
      </c>
      <c r="CM285" s="33">
        <v>0.41054635099505699</v>
      </c>
      <c r="CN285" s="33">
        <v>11877.598504948501</v>
      </c>
      <c r="CO285" s="33">
        <v>535.68605886860598</v>
      </c>
      <c r="CP285" s="33">
        <v>1.01696647880957</v>
      </c>
      <c r="CQ285" s="33">
        <v>1.55230371076518</v>
      </c>
      <c r="CR285" s="33">
        <v>0.11949995831230099</v>
      </c>
      <c r="CS285" s="33">
        <v>0.42684920086772299</v>
      </c>
      <c r="CT285" s="33" t="s">
        <v>732</v>
      </c>
      <c r="CU285" s="33">
        <v>1.3563715300210899</v>
      </c>
      <c r="CV285" s="33">
        <v>5.4510957538423197</v>
      </c>
      <c r="CW285" s="33">
        <v>127.006083348769</v>
      </c>
      <c r="CX285" s="33">
        <v>3.13998275525041</v>
      </c>
      <c r="CY285" s="33">
        <v>0.241779839665903</v>
      </c>
      <c r="CZ285" s="33">
        <v>7.4069772532825198</v>
      </c>
      <c r="DA285" s="33">
        <v>0.283349660352674</v>
      </c>
      <c r="DB285" s="33">
        <v>0.31298224037292899</v>
      </c>
      <c r="DC285" s="33">
        <v>10.957254193780701</v>
      </c>
      <c r="DD285" s="33">
        <v>0.65023872524057003</v>
      </c>
      <c r="DE285" s="33">
        <v>0.28294327287538701</v>
      </c>
      <c r="DF285" s="33">
        <v>314.07306236995402</v>
      </c>
      <c r="DG285" s="33">
        <v>10.341032376092601</v>
      </c>
      <c r="DH285" s="33">
        <v>0.88021107360591799</v>
      </c>
      <c r="DI285" s="33">
        <v>529.51791875592505</v>
      </c>
      <c r="DJ285" s="33">
        <v>14.829421166161</v>
      </c>
      <c r="DK285" s="33">
        <v>1.00123534606259E-2</v>
      </c>
      <c r="DL285" s="33">
        <v>55.3007521740074</v>
      </c>
      <c r="DM285" s="33">
        <v>1.35047742936489</v>
      </c>
      <c r="DN285" s="33">
        <v>0.160481724785317</v>
      </c>
    </row>
    <row r="286" spans="1:118" x14ac:dyDescent="0.25">
      <c r="A286" s="4" t="s">
        <v>352</v>
      </c>
      <c r="B286" s="6">
        <v>1.7881921396929699E-2</v>
      </c>
      <c r="C286" s="6">
        <v>5.8235392592698805E-4</v>
      </c>
      <c r="D286" s="8">
        <v>114.24781870804</v>
      </c>
      <c r="E286" s="8">
        <v>3.6887880137373701</v>
      </c>
      <c r="F286" s="6">
        <v>0.117465001649965</v>
      </c>
      <c r="G286" s="6">
        <v>1.47175024914533E-2</v>
      </c>
      <c r="H286" s="8">
        <v>112.111965385668</v>
      </c>
      <c r="I286" s="8">
        <v>13.355839336534601</v>
      </c>
      <c r="J286" s="6">
        <v>4.2998984244936997E-3</v>
      </c>
      <c r="K286" s="6">
        <v>7.4777062407281397E-4</v>
      </c>
      <c r="L286" s="8">
        <v>86.682191489734194</v>
      </c>
      <c r="M286" s="8">
        <v>15.0489462126397</v>
      </c>
      <c r="N286" s="8">
        <v>-11.754781330889999</v>
      </c>
      <c r="O286" s="8">
        <v>271.274301459848</v>
      </c>
      <c r="P286" s="16">
        <v>56.385235852912501</v>
      </c>
      <c r="Q286" s="17">
        <v>1.90622510116022</v>
      </c>
      <c r="R286" s="17">
        <v>4.7687507116728499E-2</v>
      </c>
      <c r="S286" s="18">
        <v>5.84198704227493E-3</v>
      </c>
      <c r="T286" s="6">
        <v>1.9795201156053499</v>
      </c>
      <c r="U286" s="6">
        <v>0.103844194126103</v>
      </c>
      <c r="V286" s="8">
        <v>268.17538909313299</v>
      </c>
      <c r="W286" s="8">
        <v>28.131424509086202</v>
      </c>
      <c r="X286" s="8">
        <v>134.15307183353701</v>
      </c>
      <c r="Y286" s="8">
        <v>9.2599896897964094</v>
      </c>
      <c r="Z286" s="8">
        <v>5.2731294367676602</v>
      </c>
      <c r="AA286" s="8">
        <v>1.0214084246705299</v>
      </c>
      <c r="AB286" s="6"/>
      <c r="AC286" s="6">
        <v>0.174809363096847</v>
      </c>
      <c r="AD286" s="6">
        <v>8.9279507166050806E-2</v>
      </c>
      <c r="AF286" s="33">
        <v>227.28301077750299</v>
      </c>
      <c r="AG286" s="33">
        <v>22.149292945409201</v>
      </c>
      <c r="AH286" s="33">
        <v>35.600364736498697</v>
      </c>
      <c r="AI286" s="33" t="s">
        <v>732</v>
      </c>
      <c r="AJ286" s="33">
        <v>133.145586602805</v>
      </c>
      <c r="AK286" s="33">
        <v>554.56920235272696</v>
      </c>
      <c r="AL286" s="33">
        <v>5.9848420225482002</v>
      </c>
      <c r="AM286" s="33">
        <v>1.5202716425007099</v>
      </c>
      <c r="AN286" s="33">
        <v>3.0929023275866201</v>
      </c>
      <c r="AO286" s="33">
        <v>625.71702523947397</v>
      </c>
      <c r="AP286" s="33">
        <v>26.8182355576762</v>
      </c>
      <c r="AQ286" s="33">
        <v>0.45299068491807798</v>
      </c>
      <c r="AR286" s="33">
        <v>488661.85699585098</v>
      </c>
      <c r="AS286" s="33">
        <v>16608.642557317999</v>
      </c>
      <c r="AT286" s="33">
        <v>7.7581884446184801E-2</v>
      </c>
      <c r="AU286" s="33">
        <v>0.87746950024413495</v>
      </c>
      <c r="AV286" s="33">
        <v>0.12767354668679901</v>
      </c>
      <c r="AW286" s="33">
        <v>0.49944864402935502</v>
      </c>
      <c r="AX286" s="33" t="s">
        <v>732</v>
      </c>
      <c r="AY286" s="33">
        <v>3.90095133689871E-3</v>
      </c>
      <c r="AZ286" s="33">
        <v>0.41526252622631998</v>
      </c>
      <c r="BA286" s="33">
        <v>6.5344349229925696</v>
      </c>
      <c r="BB286" s="33">
        <v>0.38122324263816498</v>
      </c>
      <c r="BC286" s="33">
        <v>0.42973868695350798</v>
      </c>
      <c r="BD286" s="33" t="s">
        <v>732</v>
      </c>
      <c r="BE286" s="33">
        <v>1.7638487106777199E-2</v>
      </c>
      <c r="BF286" s="33">
        <v>0.36784833701129699</v>
      </c>
      <c r="BG286" s="33" t="s">
        <v>732</v>
      </c>
      <c r="BH286" s="33">
        <v>0.23497048399999801</v>
      </c>
      <c r="BI286" s="33">
        <v>2.1269474082397499</v>
      </c>
      <c r="BJ286" s="33" t="s">
        <v>732</v>
      </c>
      <c r="BK286" s="33">
        <v>0.24987943007711699</v>
      </c>
      <c r="BL286" s="33">
        <v>2.51548736083764</v>
      </c>
      <c r="BM286" s="33" t="s">
        <v>732</v>
      </c>
      <c r="BN286" s="33">
        <v>8.7039240370856197E-2</v>
      </c>
      <c r="BO286" s="33">
        <v>0.68722386250836698</v>
      </c>
      <c r="BP286" s="33">
        <v>9.7162399627805502</v>
      </c>
      <c r="BQ286" s="33">
        <v>1.17847986946873</v>
      </c>
      <c r="BR286" s="33">
        <v>2.44893010858303</v>
      </c>
      <c r="BS286" s="33">
        <v>3.3355680239922201</v>
      </c>
      <c r="BT286" s="33">
        <v>0.31040122671319997</v>
      </c>
      <c r="BU286" s="33">
        <v>0.36330500362010298</v>
      </c>
      <c r="BV286" s="33">
        <v>46.424590992551401</v>
      </c>
      <c r="BW286" s="33">
        <v>2.77405304358633</v>
      </c>
      <c r="BX286" s="33">
        <v>1.52062484921289</v>
      </c>
      <c r="BY286" s="33">
        <v>19.405204845858702</v>
      </c>
      <c r="BZ286" s="33">
        <v>1.07609713729238</v>
      </c>
      <c r="CA286" s="33">
        <v>0.38212537004527602</v>
      </c>
      <c r="CB286" s="33">
        <v>105.00014306895601</v>
      </c>
      <c r="CC286" s="33">
        <v>4.9245104253483198</v>
      </c>
      <c r="CD286" s="33">
        <v>1.16507813735045</v>
      </c>
      <c r="CE286" s="33">
        <v>24.140801920415001</v>
      </c>
      <c r="CF286" s="33">
        <v>1.10830126970839</v>
      </c>
      <c r="CG286" s="33">
        <v>0.373440660757969</v>
      </c>
      <c r="CH286" s="33">
        <v>244.124570398202</v>
      </c>
      <c r="CI286" s="33">
        <v>8.4134713927173692</v>
      </c>
      <c r="CJ286" s="33">
        <v>1.7364681565765301</v>
      </c>
      <c r="CK286" s="33">
        <v>56.641258784856298</v>
      </c>
      <c r="CL286" s="33">
        <v>2.0941671558385302</v>
      </c>
      <c r="CM286" s="33">
        <v>0.39691485041263302</v>
      </c>
      <c r="CN286" s="33">
        <v>9962.3971563164105</v>
      </c>
      <c r="CO286" s="33">
        <v>453.58188171157798</v>
      </c>
      <c r="CP286" s="33">
        <v>1.40483544426685</v>
      </c>
      <c r="CQ286" s="33">
        <v>0.45457381861669</v>
      </c>
      <c r="CR286" s="33">
        <v>7.3827738953463506E-2</v>
      </c>
      <c r="CS286" s="33">
        <v>0.41267439554375301</v>
      </c>
      <c r="CT286" s="33" t="s">
        <v>732</v>
      </c>
      <c r="CU286" s="33">
        <v>2.0535171032599799</v>
      </c>
      <c r="CV286" s="33">
        <v>4.3031218927140502</v>
      </c>
      <c r="CW286" s="33">
        <v>18.140756439730101</v>
      </c>
      <c r="CX286" s="33">
        <v>1.2614151387774899</v>
      </c>
      <c r="CY286" s="33">
        <v>0.16991727090786801</v>
      </c>
      <c r="CZ286" s="33">
        <v>0.89522834939707496</v>
      </c>
      <c r="DA286" s="33">
        <v>0.13972595719317801</v>
      </c>
      <c r="DB286" s="33">
        <v>0.16716855946543199</v>
      </c>
      <c r="DC286" s="33">
        <v>1.07817851062569</v>
      </c>
      <c r="DD286" s="33">
        <v>0.20166126790154201</v>
      </c>
      <c r="DE286" s="33">
        <v>0.36883340923896202</v>
      </c>
      <c r="DF286" s="33">
        <v>117.73620095435101</v>
      </c>
      <c r="DG286" s="33">
        <v>7.7321697273074497</v>
      </c>
      <c r="DH286" s="33">
        <v>0.85097164767362898</v>
      </c>
      <c r="DI286" s="33">
        <v>247.38085416708299</v>
      </c>
      <c r="DJ286" s="33">
        <v>19.301486791252199</v>
      </c>
      <c r="DK286" s="33">
        <v>0.16598175880213001</v>
      </c>
      <c r="DL286" s="33">
        <v>7.7466648641192402</v>
      </c>
      <c r="DM286" s="33">
        <v>0.53839071265105498</v>
      </c>
      <c r="DN286" s="33">
        <v>7.5334780379411506E-2</v>
      </c>
    </row>
    <row r="287" spans="1:118" x14ac:dyDescent="0.25">
      <c r="A287" s="4" t="s">
        <v>353</v>
      </c>
      <c r="B287" s="6">
        <v>1.6025584647430299E-2</v>
      </c>
      <c r="C287" s="6">
        <v>3.7582912083596802E-4</v>
      </c>
      <c r="D287" s="8">
        <v>102.485205900398</v>
      </c>
      <c r="E287" s="8">
        <v>2.3842320709882601</v>
      </c>
      <c r="F287" s="6">
        <v>0.127323593139237</v>
      </c>
      <c r="G287" s="6">
        <v>9.9855731567993298E-3</v>
      </c>
      <c r="H287" s="8">
        <v>121.39463232846499</v>
      </c>
      <c r="I287" s="8">
        <v>8.9161650557502803</v>
      </c>
      <c r="J287" s="6">
        <v>4.1650582626073596E-3</v>
      </c>
      <c r="K287" s="6">
        <v>3.2918749894998597E-4</v>
      </c>
      <c r="L287" s="8">
        <v>84.002131872163105</v>
      </c>
      <c r="M287" s="8">
        <v>6.6252802566990203</v>
      </c>
      <c r="N287" s="8">
        <v>452.96907491010501</v>
      </c>
      <c r="O287" s="8">
        <v>158.86722508767801</v>
      </c>
      <c r="P287" s="16">
        <v>62.656313098329797</v>
      </c>
      <c r="Q287" s="17">
        <v>1.4611493874133901</v>
      </c>
      <c r="R287" s="17">
        <v>5.7603041160681601E-2</v>
      </c>
      <c r="S287" s="18">
        <v>4.38025382156356E-3</v>
      </c>
      <c r="T287" s="6">
        <v>1.2829176012897601</v>
      </c>
      <c r="U287" s="6">
        <v>0.248289754986251</v>
      </c>
      <c r="V287" s="8">
        <v>4074.1642129615602</v>
      </c>
      <c r="W287" s="8">
        <v>535.57576016665996</v>
      </c>
      <c r="X287" s="8">
        <v>4639.1184745296796</v>
      </c>
      <c r="Y287" s="8">
        <v>1115.1691782694299</v>
      </c>
      <c r="Z287" s="8">
        <v>167.06711657567899</v>
      </c>
      <c r="AA287" s="8">
        <v>34.9962804591663</v>
      </c>
      <c r="AB287" s="6"/>
      <c r="AC287" s="6">
        <v>0.31697414558027998</v>
      </c>
      <c r="AD287" s="6">
        <v>-8.4041884754288108E-3</v>
      </c>
      <c r="AF287" s="33">
        <v>550.97592334339197</v>
      </c>
      <c r="AG287" s="33">
        <v>133.20218866958399</v>
      </c>
      <c r="AH287" s="33">
        <v>95.478724335017006</v>
      </c>
      <c r="AI287" s="33" t="s">
        <v>732</v>
      </c>
      <c r="AJ287" s="33">
        <v>168.392468183647</v>
      </c>
      <c r="AK287" s="33">
        <v>694.71774817658797</v>
      </c>
      <c r="AL287" s="33">
        <v>40.3208794498874</v>
      </c>
      <c r="AM287" s="33">
        <v>45.686640872993003</v>
      </c>
      <c r="AN287" s="33">
        <v>0.998067697713371</v>
      </c>
      <c r="AO287" s="33">
        <v>2633.0627715271798</v>
      </c>
      <c r="AP287" s="33">
        <v>683.51020493544797</v>
      </c>
      <c r="AQ287" s="33">
        <v>0.48109499272724299</v>
      </c>
      <c r="AR287" s="33">
        <v>499521.33234540501</v>
      </c>
      <c r="AS287" s="33">
        <v>19406.739839973099</v>
      </c>
      <c r="AT287" s="33">
        <v>1.41275216487789</v>
      </c>
      <c r="AU287" s="33">
        <v>3.89403773382291</v>
      </c>
      <c r="AV287" s="33">
        <v>0.96010040410582398</v>
      </c>
      <c r="AW287" s="33">
        <v>0.53043263514496897</v>
      </c>
      <c r="AX287" s="33">
        <v>4.3245316121823398</v>
      </c>
      <c r="AY287" s="33">
        <v>5.2323736003421901</v>
      </c>
      <c r="AZ287" s="33">
        <v>0.44102406292500501</v>
      </c>
      <c r="BA287" s="33">
        <v>78.631715871837599</v>
      </c>
      <c r="BB287" s="33">
        <v>61.9118240780357</v>
      </c>
      <c r="BC287" s="33">
        <v>0.45639081172151302</v>
      </c>
      <c r="BD287" s="33">
        <v>3.5742937406782498</v>
      </c>
      <c r="BE287" s="33">
        <v>4.3612496918890002</v>
      </c>
      <c r="BF287" s="33">
        <v>0.39066022732111799</v>
      </c>
      <c r="BG287" s="33">
        <v>28.962789192042202</v>
      </c>
      <c r="BH287" s="33">
        <v>33.298487352356602</v>
      </c>
      <c r="BI287" s="33">
        <v>2.2588724073200499</v>
      </c>
      <c r="BJ287" s="33">
        <v>13.0432105085497</v>
      </c>
      <c r="BK287" s="33">
        <v>9.4268714185297799</v>
      </c>
      <c r="BL287" s="33">
        <v>2.6714711646714302</v>
      </c>
      <c r="BM287" s="33">
        <v>3.53046270971072</v>
      </c>
      <c r="BN287" s="33">
        <v>2.3729611089092399</v>
      </c>
      <c r="BO287" s="33">
        <v>0.72982691540215705</v>
      </c>
      <c r="BP287" s="33">
        <v>45.175328828752399</v>
      </c>
      <c r="BQ287" s="33">
        <v>17.371593439230502</v>
      </c>
      <c r="BR287" s="33">
        <v>2.6007692493905101</v>
      </c>
      <c r="BS287" s="33">
        <v>13.9838875000331</v>
      </c>
      <c r="BT287" s="33">
        <v>4.4993413546460799</v>
      </c>
      <c r="BU287" s="33">
        <v>0.38583930990999099</v>
      </c>
      <c r="BV287" s="33">
        <v>201.28428377306699</v>
      </c>
      <c r="BW287" s="33">
        <v>64.685415145966104</v>
      </c>
      <c r="BX287" s="33">
        <v>1.61495302091698</v>
      </c>
      <c r="BY287" s="33">
        <v>74.582134587959104</v>
      </c>
      <c r="BZ287" s="33">
        <v>18.600926413208999</v>
      </c>
      <c r="CA287" s="33">
        <v>0.40582998427358402</v>
      </c>
      <c r="CB287" s="33">
        <v>397.28521856546303</v>
      </c>
      <c r="CC287" s="33">
        <v>92.652843177072796</v>
      </c>
      <c r="CD287" s="33">
        <v>1.2373059334344401</v>
      </c>
      <c r="CE287" s="33">
        <v>90.106818774568794</v>
      </c>
      <c r="CF287" s="33">
        <v>20.010987772095501</v>
      </c>
      <c r="CG287" s="33">
        <v>0.396595863921965</v>
      </c>
      <c r="CH287" s="33">
        <v>943.299540327616</v>
      </c>
      <c r="CI287" s="33">
        <v>205.36164000810501</v>
      </c>
      <c r="CJ287" s="33">
        <v>1.84410643202338</v>
      </c>
      <c r="CK287" s="33">
        <v>211.89089052452499</v>
      </c>
      <c r="CL287" s="33">
        <v>41.782112049724901</v>
      </c>
      <c r="CM287" s="33">
        <v>0.42153190200528501</v>
      </c>
      <c r="CN287" s="33">
        <v>11783.2964312695</v>
      </c>
      <c r="CO287" s="33">
        <v>908.24929591315504</v>
      </c>
      <c r="CP287" s="33">
        <v>1.4919375434285</v>
      </c>
      <c r="CQ287" s="33">
        <v>2.11963189481934</v>
      </c>
      <c r="CR287" s="33">
        <v>0.50833696569989895</v>
      </c>
      <c r="CS287" s="33">
        <v>0.43826695320322501</v>
      </c>
      <c r="CT287" s="33" t="s">
        <v>732</v>
      </c>
      <c r="CU287" s="33">
        <v>2.4713879353489401</v>
      </c>
      <c r="CV287" s="33">
        <v>7.4044145946618398</v>
      </c>
      <c r="CW287" s="33">
        <v>201.04033579695999</v>
      </c>
      <c r="CX287" s="33">
        <v>43.523901972640999</v>
      </c>
      <c r="CY287" s="33">
        <v>0.17150082487412499</v>
      </c>
      <c r="CZ287" s="33">
        <v>12.1158715885432</v>
      </c>
      <c r="DA287" s="33">
        <v>3.13938284588298</v>
      </c>
      <c r="DB287" s="33">
        <v>0.26332062023404501</v>
      </c>
      <c r="DC287" s="33">
        <v>19.337503331159098</v>
      </c>
      <c r="DD287" s="33">
        <v>5.8341768240067404</v>
      </c>
      <c r="DE287" s="33">
        <v>0.200681472887939</v>
      </c>
      <c r="DF287" s="33">
        <v>2748.6979631623199</v>
      </c>
      <c r="DG287" s="33">
        <v>1125.772828396</v>
      </c>
      <c r="DH287" s="33">
        <v>0.90373679037022303</v>
      </c>
      <c r="DI287" s="33">
        <v>3247.9314445543901</v>
      </c>
      <c r="DJ287" s="33">
        <v>689.04241626015403</v>
      </c>
      <c r="DK287" s="33">
        <v>0.17628175298210599</v>
      </c>
      <c r="DL287" s="33">
        <v>88.113950299868094</v>
      </c>
      <c r="DM287" s="33">
        <v>19.4283080475631</v>
      </c>
      <c r="DN287" s="33">
        <v>7.6117365312876495E-2</v>
      </c>
    </row>
    <row r="288" spans="1:118" x14ac:dyDescent="0.25">
      <c r="A288" s="4" t="s">
        <v>354</v>
      </c>
      <c r="B288" s="6">
        <v>2.4914820546083499E-2</v>
      </c>
      <c r="C288" s="6">
        <v>4.8764437789366701E-4</v>
      </c>
      <c r="D288" s="8">
        <v>158.63760386903601</v>
      </c>
      <c r="E288" s="8">
        <v>3.0671948197216801</v>
      </c>
      <c r="F288" s="6">
        <v>0.17897559061790999</v>
      </c>
      <c r="G288" s="6">
        <v>1.1580232002836401E-2</v>
      </c>
      <c r="H288" s="8">
        <v>166.81448719564</v>
      </c>
      <c r="I288" s="8">
        <v>9.9093229968560106</v>
      </c>
      <c r="J288" s="6">
        <v>8.3032969426962804E-3</v>
      </c>
      <c r="K288" s="6">
        <v>6.3262591214786705E-4</v>
      </c>
      <c r="L288" s="8">
        <v>167.10535000629599</v>
      </c>
      <c r="M288" s="8">
        <v>12.6868401866193</v>
      </c>
      <c r="N288" s="8">
        <v>237.91408069346801</v>
      </c>
      <c r="O288" s="8">
        <v>154.944102442945</v>
      </c>
      <c r="P288" s="16">
        <v>40.253405817775501</v>
      </c>
      <c r="Q288" s="17">
        <v>0.79762753140899501</v>
      </c>
      <c r="R288" s="17">
        <v>5.2192811303204002E-2</v>
      </c>
      <c r="S288" s="18">
        <v>3.5321738518051498E-3</v>
      </c>
      <c r="T288" s="6">
        <v>1.83988322256654</v>
      </c>
      <c r="U288" s="6">
        <v>7.8194491706889205E-2</v>
      </c>
      <c r="V288" s="8">
        <v>614.75680733915306</v>
      </c>
      <c r="W288" s="8">
        <v>11.911179327089499</v>
      </c>
      <c r="X288" s="8">
        <v>338.73752831848799</v>
      </c>
      <c r="Y288" s="8">
        <v>17.263445518636299</v>
      </c>
      <c r="Z288" s="8">
        <v>25.870500057897502</v>
      </c>
      <c r="AA288" s="8">
        <v>2.3067823161479799</v>
      </c>
      <c r="AB288" s="6"/>
      <c r="AC288" s="6">
        <v>-3.6709454449196897E-2</v>
      </c>
      <c r="AD288" s="6">
        <v>0.254947035974119</v>
      </c>
      <c r="AF288" s="33">
        <v>174.37807558353299</v>
      </c>
      <c r="AG288" s="33">
        <v>22.218686075737601</v>
      </c>
      <c r="AH288" s="33">
        <v>97.717797577841594</v>
      </c>
      <c r="AI288" s="33" t="s">
        <v>732</v>
      </c>
      <c r="AJ288" s="33">
        <v>144.71862999329099</v>
      </c>
      <c r="AK288" s="33">
        <v>344.75696132283701</v>
      </c>
      <c r="AL288" s="33">
        <v>4.1107565196697298</v>
      </c>
      <c r="AM288" s="33">
        <v>1.3529078418885601</v>
      </c>
      <c r="AN288" s="33">
        <v>2.80360856603374</v>
      </c>
      <c r="AO288" s="33">
        <v>1530.0341798002</v>
      </c>
      <c r="AP288" s="33">
        <v>85.803009423985003</v>
      </c>
      <c r="AQ288" s="33">
        <v>0.45465867482244998</v>
      </c>
      <c r="AR288" s="33">
        <v>484931.95207875199</v>
      </c>
      <c r="AS288" s="33">
        <v>16085.353773519601</v>
      </c>
      <c r="AT288" s="33">
        <v>1.33508525770205</v>
      </c>
      <c r="AU288" s="33">
        <v>3.1936766075969101</v>
      </c>
      <c r="AV288" s="33">
        <v>0.207825863146226</v>
      </c>
      <c r="AW288" s="33">
        <v>0.50128216059678599</v>
      </c>
      <c r="AX288" s="33" t="s">
        <v>732</v>
      </c>
      <c r="AY288" s="33">
        <v>2.0073244807402201E-2</v>
      </c>
      <c r="AZ288" s="33">
        <v>0.41678729940637299</v>
      </c>
      <c r="BA288" s="33">
        <v>34.2683872894453</v>
      </c>
      <c r="BB288" s="33">
        <v>1.57649395670086</v>
      </c>
      <c r="BC288" s="33">
        <v>0.43130099022165602</v>
      </c>
      <c r="BD288" s="33" t="s">
        <v>732</v>
      </c>
      <c r="BE288" s="33">
        <v>2.6629962882280499E-2</v>
      </c>
      <c r="BF288" s="33">
        <v>0.36918180242422899</v>
      </c>
      <c r="BG288" s="33" t="s">
        <v>732</v>
      </c>
      <c r="BH288" s="33">
        <v>0.26793976342391301</v>
      </c>
      <c r="BI288" s="33">
        <v>2.1347071774794601</v>
      </c>
      <c r="BJ288" s="33">
        <v>3.4365286428102499</v>
      </c>
      <c r="BK288" s="33">
        <v>0.47634607690164998</v>
      </c>
      <c r="BL288" s="33">
        <v>2.5245797163358601</v>
      </c>
      <c r="BM288" s="33">
        <v>1.92761046124449</v>
      </c>
      <c r="BN288" s="33">
        <v>0.26277527301747799</v>
      </c>
      <c r="BO288" s="33">
        <v>0.68968428301655305</v>
      </c>
      <c r="BP288" s="33">
        <v>20.4406840788361</v>
      </c>
      <c r="BQ288" s="33">
        <v>1.8689430389913499</v>
      </c>
      <c r="BR288" s="33">
        <v>0.143338616228531</v>
      </c>
      <c r="BS288" s="33">
        <v>6.7033600838039904</v>
      </c>
      <c r="BT288" s="33">
        <v>0.59493332423072498</v>
      </c>
      <c r="BU288" s="33">
        <v>0.36463072158867299</v>
      </c>
      <c r="BV288" s="33">
        <v>90.950738566800197</v>
      </c>
      <c r="BW288" s="33">
        <v>6.18956895795161</v>
      </c>
      <c r="BX288" s="33">
        <v>1.5261948284736799</v>
      </c>
      <c r="BY288" s="33">
        <v>39.019824102273603</v>
      </c>
      <c r="BZ288" s="33">
        <v>2.2694083407890502</v>
      </c>
      <c r="CA288" s="33">
        <v>0.38352595572028703</v>
      </c>
      <c r="CB288" s="33">
        <v>217.24327266578899</v>
      </c>
      <c r="CC288" s="33">
        <v>11.1798367188316</v>
      </c>
      <c r="CD288" s="33">
        <v>1.16925176028063</v>
      </c>
      <c r="CE288" s="33">
        <v>52.538836933953299</v>
      </c>
      <c r="CF288" s="33">
        <v>2.5937603046953899</v>
      </c>
      <c r="CG288" s="33">
        <v>0.37478709177533598</v>
      </c>
      <c r="CH288" s="33">
        <v>570.95444201522605</v>
      </c>
      <c r="CI288" s="33">
        <v>26.516047944504301</v>
      </c>
      <c r="CJ288" s="33">
        <v>1.74266302890082</v>
      </c>
      <c r="CK288" s="33">
        <v>135.952524699572</v>
      </c>
      <c r="CL288" s="33">
        <v>4.19409332721707</v>
      </c>
      <c r="CM288" s="33">
        <v>0.39835916419307699</v>
      </c>
      <c r="CN288" s="33">
        <v>9876.3880100264596</v>
      </c>
      <c r="CO288" s="33">
        <v>240.80015417073599</v>
      </c>
      <c r="CP288" s="33">
        <v>0.164452972560785</v>
      </c>
      <c r="CQ288" s="33">
        <v>0.56556612574877096</v>
      </c>
      <c r="CR288" s="33">
        <v>3.9284380724274197E-2</v>
      </c>
      <c r="CS288" s="33">
        <v>0.41417204533674501</v>
      </c>
      <c r="CT288" s="33" t="s">
        <v>732</v>
      </c>
      <c r="CU288" s="33">
        <v>2.3047636474302502</v>
      </c>
      <c r="CV288" s="33">
        <v>8.2231037559791993</v>
      </c>
      <c r="CW288" s="33">
        <v>59.973327572491698</v>
      </c>
      <c r="CX288" s="33">
        <v>2.74889274492226</v>
      </c>
      <c r="CY288" s="33">
        <v>0.13697566802258301</v>
      </c>
      <c r="CZ288" s="33">
        <v>3.2451095348316299</v>
      </c>
      <c r="DA288" s="33">
        <v>0.22075890039200599</v>
      </c>
      <c r="DB288" s="33">
        <v>0.183046336592909</v>
      </c>
      <c r="DC288" s="33">
        <v>4.9231818953157198</v>
      </c>
      <c r="DD288" s="33">
        <v>0.44988217835425498</v>
      </c>
      <c r="DE288" s="33">
        <v>0.18506821028530601</v>
      </c>
      <c r="DF288" s="33">
        <v>298.63434576457098</v>
      </c>
      <c r="DG288" s="33">
        <v>15.556820665218901</v>
      </c>
      <c r="DH288" s="33">
        <v>0.85404108445159199</v>
      </c>
      <c r="DI288" s="33">
        <v>589.84073840594499</v>
      </c>
      <c r="DJ288" s="33">
        <v>13.9391202216939</v>
      </c>
      <c r="DK288" s="33">
        <v>0.16659754755353201</v>
      </c>
      <c r="DL288" s="33">
        <v>25.9994322833683</v>
      </c>
      <c r="DM288" s="33">
        <v>1.18498299035693</v>
      </c>
      <c r="DN288" s="33">
        <v>7.5604851502726098E-2</v>
      </c>
    </row>
    <row r="289" spans="1:118" x14ac:dyDescent="0.25">
      <c r="A289" s="4" t="s">
        <v>355</v>
      </c>
      <c r="B289" s="6">
        <v>1.6102688193354201E-2</v>
      </c>
      <c r="C289" s="6">
        <v>3.7167974879688998E-4</v>
      </c>
      <c r="D289" s="8">
        <v>102.97446205044901</v>
      </c>
      <c r="E289" s="8">
        <v>2.3577573110611501</v>
      </c>
      <c r="F289" s="6">
        <v>0.110317851301801</v>
      </c>
      <c r="G289" s="6">
        <v>7.79897059411736E-3</v>
      </c>
      <c r="H289" s="8">
        <v>106.067892812669</v>
      </c>
      <c r="I289" s="8">
        <v>7.1425479707626396</v>
      </c>
      <c r="J289" s="6">
        <v>4.9620892994314703E-3</v>
      </c>
      <c r="K289" s="6">
        <v>4.2106432103522598E-4</v>
      </c>
      <c r="L289" s="8">
        <v>100.033564475928</v>
      </c>
      <c r="M289" s="8">
        <v>8.4666938642675404</v>
      </c>
      <c r="N289" s="8">
        <v>108.447548409335</v>
      </c>
      <c r="O289" s="8">
        <v>191.52870251226199</v>
      </c>
      <c r="P289" s="16">
        <v>62.347816881473598</v>
      </c>
      <c r="Q289" s="17">
        <v>1.42585958342257</v>
      </c>
      <c r="R289" s="17">
        <v>4.9786958892617E-2</v>
      </c>
      <c r="S289" s="18">
        <v>3.6200711146055701E-3</v>
      </c>
      <c r="T289" s="6">
        <v>1.39287080856434</v>
      </c>
      <c r="U289" s="6">
        <v>2.41999442885804E-2</v>
      </c>
      <c r="V289" s="8">
        <v>686.57254188611296</v>
      </c>
      <c r="W289" s="8">
        <v>27.452181526286399</v>
      </c>
      <c r="X289" s="8">
        <v>487.25563984812902</v>
      </c>
      <c r="Y289" s="8">
        <v>17.746068539297401</v>
      </c>
      <c r="Z289" s="8">
        <v>22.356288029021901</v>
      </c>
      <c r="AA289" s="8">
        <v>1.9544241259681201</v>
      </c>
      <c r="AB289" s="6"/>
      <c r="AC289" s="6">
        <v>7.1190857453666004E-2</v>
      </c>
      <c r="AD289" s="6">
        <v>0.24424875389605299</v>
      </c>
      <c r="AF289" s="33">
        <v>340.95484071420202</v>
      </c>
      <c r="AG289" s="33">
        <v>28.245050082938299</v>
      </c>
      <c r="AH289" s="33">
        <v>51.231244121584098</v>
      </c>
      <c r="AI289" s="33" t="s">
        <v>732</v>
      </c>
      <c r="AJ289" s="33">
        <v>130.424241443022</v>
      </c>
      <c r="AK289" s="33">
        <v>438.51630755480397</v>
      </c>
      <c r="AL289" s="33">
        <v>6.0801019003956496</v>
      </c>
      <c r="AM289" s="33">
        <v>1.75882883525269</v>
      </c>
      <c r="AN289" s="33">
        <v>1.2473589997105401</v>
      </c>
      <c r="AO289" s="33">
        <v>1301.8397112610601</v>
      </c>
      <c r="AP289" s="33">
        <v>28.426868358307001</v>
      </c>
      <c r="AQ289" s="33">
        <v>0.49084005793507302</v>
      </c>
      <c r="AR289" s="33">
        <v>488673.546392338</v>
      </c>
      <c r="AS289" s="33">
        <v>14268.3445734979</v>
      </c>
      <c r="AT289" s="33">
        <v>1.44129570603024</v>
      </c>
      <c r="AU289" s="33">
        <v>1.6757436071405301</v>
      </c>
      <c r="AV289" s="33">
        <v>9.8808095374343902E-2</v>
      </c>
      <c r="AW289" s="33">
        <v>0.54117086355388799</v>
      </c>
      <c r="AX289" s="33" t="s">
        <v>732</v>
      </c>
      <c r="AY289" s="33">
        <v>9.2097405780559808E-3</v>
      </c>
      <c r="AZ289" s="33">
        <v>0.44995262777907902</v>
      </c>
      <c r="BA289" s="33">
        <v>14.416967238943499</v>
      </c>
      <c r="BB289" s="33">
        <v>0.56313487191837996</v>
      </c>
      <c r="BC289" s="33">
        <v>0.465612933502078</v>
      </c>
      <c r="BD289" s="33" t="s">
        <v>732</v>
      </c>
      <c r="BE289" s="33">
        <v>2.1304407435131002E-2</v>
      </c>
      <c r="BF289" s="33">
        <v>0.39854984664809501</v>
      </c>
      <c r="BG289" s="33" t="s">
        <v>732</v>
      </c>
      <c r="BH289" s="33">
        <v>0.23652177102340499</v>
      </c>
      <c r="BI289" s="33">
        <v>2.3045472798930602</v>
      </c>
      <c r="BJ289" s="33">
        <v>3.31902699014059</v>
      </c>
      <c r="BK289" s="33">
        <v>0.36993307204346398</v>
      </c>
      <c r="BL289" s="33">
        <v>2.7253935068637301</v>
      </c>
      <c r="BM289" s="33">
        <v>1.0354060302397301</v>
      </c>
      <c r="BN289" s="33">
        <v>0.116469002768777</v>
      </c>
      <c r="BO289" s="33">
        <v>0.74453163458514904</v>
      </c>
      <c r="BP289" s="33">
        <v>19.694098211167699</v>
      </c>
      <c r="BQ289" s="33">
        <v>0.94200800037223997</v>
      </c>
      <c r="BR289" s="33">
        <v>2.6532234144620501</v>
      </c>
      <c r="BS289" s="33">
        <v>6.9505538458153797</v>
      </c>
      <c r="BT289" s="33">
        <v>0.225807942022487</v>
      </c>
      <c r="BU289" s="33">
        <v>0.39364136207534201</v>
      </c>
      <c r="BV289" s="33">
        <v>88.201983183020005</v>
      </c>
      <c r="BW289" s="33">
        <v>2.2890032166826701</v>
      </c>
      <c r="BX289" s="33">
        <v>0.10526339259558901</v>
      </c>
      <c r="BY289" s="33">
        <v>36.851805067148</v>
      </c>
      <c r="BZ289" s="33">
        <v>0.87667844528485905</v>
      </c>
      <c r="CA289" s="33">
        <v>0.41404321989350401</v>
      </c>
      <c r="CB289" s="33">
        <v>194.59294593022</v>
      </c>
      <c r="CC289" s="33">
        <v>5.4467519471635999</v>
      </c>
      <c r="CD289" s="33">
        <v>1.2622381205886799</v>
      </c>
      <c r="CE289" s="33">
        <v>44.143704585182398</v>
      </c>
      <c r="CF289" s="33">
        <v>1.25676786611989</v>
      </c>
      <c r="CG289" s="33">
        <v>0.40459715264920199</v>
      </c>
      <c r="CH289" s="33">
        <v>454.14317848288903</v>
      </c>
      <c r="CI289" s="33">
        <v>9.5233077138860605</v>
      </c>
      <c r="CJ289" s="33">
        <v>1.88123711189336</v>
      </c>
      <c r="CK289" s="33">
        <v>101.426740949417</v>
      </c>
      <c r="CL289" s="33">
        <v>2.0959055012894998</v>
      </c>
      <c r="CM289" s="33">
        <v>0.43005114799699301</v>
      </c>
      <c r="CN289" s="33">
        <v>10095.204512369901</v>
      </c>
      <c r="CO289" s="33">
        <v>272.58878014700798</v>
      </c>
      <c r="CP289" s="33">
        <v>1.5220260311757301</v>
      </c>
      <c r="CQ289" s="33">
        <v>0.71710461360443001</v>
      </c>
      <c r="CR289" s="33">
        <v>8.1678296113162199E-2</v>
      </c>
      <c r="CS289" s="33">
        <v>0.447119914594165</v>
      </c>
      <c r="CT289" s="33" t="s">
        <v>732</v>
      </c>
      <c r="CU289" s="33">
        <v>1.8582835491180101</v>
      </c>
      <c r="CV289" s="33">
        <v>8.0760285607530502</v>
      </c>
      <c r="CW289" s="33">
        <v>42.878722256814001</v>
      </c>
      <c r="CX289" s="33">
        <v>1.3205386308328499</v>
      </c>
      <c r="CY289" s="33">
        <v>0.158575042824977</v>
      </c>
      <c r="CZ289" s="33">
        <v>2.3462300860179699</v>
      </c>
      <c r="DA289" s="33">
        <v>0.16633531932600301</v>
      </c>
      <c r="DB289" s="33">
        <v>0.20535382131868399</v>
      </c>
      <c r="DC289" s="33">
        <v>4.0867170456646704</v>
      </c>
      <c r="DD289" s="33">
        <v>0.33964296295449797</v>
      </c>
      <c r="DE289" s="33">
        <v>0.21884930939104399</v>
      </c>
      <c r="DF289" s="33">
        <v>432.44699206737602</v>
      </c>
      <c r="DG289" s="33">
        <v>10.311050399897701</v>
      </c>
      <c r="DH289" s="33">
        <v>0.92197104215302506</v>
      </c>
      <c r="DI289" s="33">
        <v>655.18093078224399</v>
      </c>
      <c r="DJ289" s="33">
        <v>13.544252611046</v>
      </c>
      <c r="DK289" s="33">
        <v>0.179857700869164</v>
      </c>
      <c r="DL289" s="33">
        <v>18.667847807643</v>
      </c>
      <c r="DM289" s="33">
        <v>0.55296028538847897</v>
      </c>
      <c r="DN289" s="33">
        <v>0.14849783146450499</v>
      </c>
    </row>
    <row r="290" spans="1:118" x14ac:dyDescent="0.25">
      <c r="A290" s="4" t="s">
        <v>356</v>
      </c>
      <c r="B290" s="6">
        <v>1.4932728894934501E-2</v>
      </c>
      <c r="C290" s="6">
        <v>3.22724038470486E-4</v>
      </c>
      <c r="D290" s="8">
        <v>95.5484571229171</v>
      </c>
      <c r="E290" s="8">
        <v>2.0489038959657702</v>
      </c>
      <c r="F290" s="6">
        <v>0.101287034737154</v>
      </c>
      <c r="G290" s="6">
        <v>4.72698757501918E-3</v>
      </c>
      <c r="H290" s="8">
        <v>97.893589122867795</v>
      </c>
      <c r="I290" s="8">
        <v>4.35538622928786</v>
      </c>
      <c r="J290" s="6">
        <v>4.848629629181E-3</v>
      </c>
      <c r="K290" s="6">
        <v>3.1703386066999701E-4</v>
      </c>
      <c r="L290" s="8">
        <v>97.757243137822101</v>
      </c>
      <c r="M290" s="8">
        <v>6.37694954605848</v>
      </c>
      <c r="N290" s="8">
        <v>132.25318161195599</v>
      </c>
      <c r="O290" s="8">
        <v>106.322848138206</v>
      </c>
      <c r="P290" s="16">
        <v>67.190233307527905</v>
      </c>
      <c r="Q290" s="17">
        <v>1.3809795804198</v>
      </c>
      <c r="R290" s="17">
        <v>4.9232780037623297E-2</v>
      </c>
      <c r="S290" s="18">
        <v>2.2101706463911199E-3</v>
      </c>
      <c r="T290" s="6">
        <v>2.7825408915143499</v>
      </c>
      <c r="U290" s="6">
        <v>0.19782220547714199</v>
      </c>
      <c r="V290" s="8">
        <v>1806.8424342302601</v>
      </c>
      <c r="W290" s="8">
        <v>103.04608143895901</v>
      </c>
      <c r="X290" s="8">
        <v>682.15718317823905</v>
      </c>
      <c r="Y290" s="8">
        <v>72.937556445409797</v>
      </c>
      <c r="Z290" s="8">
        <v>30.793827993469801</v>
      </c>
      <c r="AA290" s="8">
        <v>4.0854356437021702</v>
      </c>
      <c r="AB290" s="6"/>
      <c r="AC290" s="6">
        <v>0.33735121690134401</v>
      </c>
      <c r="AD290" s="6">
        <v>0.16597220885914801</v>
      </c>
      <c r="AF290" s="33">
        <v>447.58892037745898</v>
      </c>
      <c r="AG290" s="33">
        <v>151.14461892593499</v>
      </c>
      <c r="AH290" s="33">
        <v>100.031544828504</v>
      </c>
      <c r="AI290" s="33">
        <v>1089.98606930653</v>
      </c>
      <c r="AJ290" s="33">
        <v>431.82065424775101</v>
      </c>
      <c r="AK290" s="33">
        <v>763.57724787024097</v>
      </c>
      <c r="AL290" s="33">
        <v>6.2924355754448298</v>
      </c>
      <c r="AM290" s="33">
        <v>1.94805034902098</v>
      </c>
      <c r="AN290" s="33">
        <v>1.9651050465103199</v>
      </c>
      <c r="AO290" s="33">
        <v>1082.0325317490301</v>
      </c>
      <c r="AP290" s="33">
        <v>88.204152891310301</v>
      </c>
      <c r="AQ290" s="33">
        <v>0.47349239968649998</v>
      </c>
      <c r="AR290" s="33">
        <v>479969.695924817</v>
      </c>
      <c r="AS290" s="33">
        <v>17178.514352346501</v>
      </c>
      <c r="AT290" s="33">
        <v>1.39032229914216</v>
      </c>
      <c r="AU290" s="33">
        <v>1.7883355191861801</v>
      </c>
      <c r="AV290" s="33">
        <v>0.203229645744257</v>
      </c>
      <c r="AW290" s="33">
        <v>0.52204148452223598</v>
      </c>
      <c r="AX290" s="33">
        <v>2.5047210281255601</v>
      </c>
      <c r="AY290" s="33">
        <v>1.27142634707249</v>
      </c>
      <c r="AZ290" s="33">
        <v>0.43404780503554202</v>
      </c>
      <c r="BA290" s="33">
        <v>10.3952831466317</v>
      </c>
      <c r="BB290" s="33">
        <v>2.3679102726351702</v>
      </c>
      <c r="BC290" s="33">
        <v>0.44914640483965401</v>
      </c>
      <c r="BD290" s="33">
        <v>0.70741008469341504</v>
      </c>
      <c r="BE290" s="33">
        <v>0.28741971423982798</v>
      </c>
      <c r="BF290" s="33">
        <v>0.38445302113851898</v>
      </c>
      <c r="BG290" s="33">
        <v>4.3020111279711699</v>
      </c>
      <c r="BH290" s="33">
        <v>1.1510267446326901</v>
      </c>
      <c r="BI290" s="33">
        <v>2.22306057951505</v>
      </c>
      <c r="BJ290" s="33">
        <v>3.8369750802154501</v>
      </c>
      <c r="BK290" s="33">
        <v>0.52521977274487097</v>
      </c>
      <c r="BL290" s="33">
        <v>2.6289817724834701</v>
      </c>
      <c r="BM290" s="33" t="s">
        <v>732</v>
      </c>
      <c r="BN290" s="33">
        <v>9.9908030048010299E-2</v>
      </c>
      <c r="BO290" s="33">
        <v>0.71818127271520604</v>
      </c>
      <c r="BP290" s="33">
        <v>18.946292698287301</v>
      </c>
      <c r="BQ290" s="33">
        <v>1.9329298951893199</v>
      </c>
      <c r="BR290" s="33">
        <v>2.5593456361231302</v>
      </c>
      <c r="BS290" s="33">
        <v>6.2206335276530904</v>
      </c>
      <c r="BT290" s="33">
        <v>0.59588451584050595</v>
      </c>
      <c r="BU290" s="33">
        <v>0.37972270038443201</v>
      </c>
      <c r="BV290" s="33">
        <v>76.508920905957794</v>
      </c>
      <c r="BW290" s="33">
        <v>6.6246164054269903</v>
      </c>
      <c r="BX290" s="33">
        <v>1.5893855253436799</v>
      </c>
      <c r="BY290" s="33">
        <v>31.036064564031701</v>
      </c>
      <c r="BZ290" s="33">
        <v>2.23632043599854</v>
      </c>
      <c r="CA290" s="33">
        <v>0.39940640362008401</v>
      </c>
      <c r="CB290" s="33">
        <v>162.45007115417999</v>
      </c>
      <c r="CC290" s="33">
        <v>10.083256875432101</v>
      </c>
      <c r="CD290" s="33">
        <v>1.21756639919154</v>
      </c>
      <c r="CE290" s="33">
        <v>35.797257384648603</v>
      </c>
      <c r="CF290" s="33">
        <v>2.0127096750918398</v>
      </c>
      <c r="CG290" s="33">
        <v>0.39028262157374999</v>
      </c>
      <c r="CH290" s="33">
        <v>359.51681297967502</v>
      </c>
      <c r="CI290" s="33">
        <v>17.4361683235235</v>
      </c>
      <c r="CJ290" s="33">
        <v>1.8146451088097999</v>
      </c>
      <c r="CK290" s="33">
        <v>79.949913945270694</v>
      </c>
      <c r="CL290" s="33">
        <v>3.2795305066421201</v>
      </c>
      <c r="CM290" s="33">
        <v>0.41484297083955501</v>
      </c>
      <c r="CN290" s="33">
        <v>10152.2399840165</v>
      </c>
      <c r="CO290" s="33">
        <v>346.48455281945297</v>
      </c>
      <c r="CP290" s="33">
        <v>1.46817197212881</v>
      </c>
      <c r="CQ290" s="33">
        <v>0.80082628670891298</v>
      </c>
      <c r="CR290" s="33">
        <v>0.107193957772747</v>
      </c>
      <c r="CS290" s="33">
        <v>0.43130603186558703</v>
      </c>
      <c r="CT290" s="33">
        <v>4.6192475453641304</v>
      </c>
      <c r="CU290" s="33">
        <v>2.35503019453864</v>
      </c>
      <c r="CV290" s="33">
        <v>3.8953081429759502</v>
      </c>
      <c r="CW290" s="33">
        <v>101.24053113065401</v>
      </c>
      <c r="CX290" s="33">
        <v>4.9774881249527096</v>
      </c>
      <c r="CY290" s="33">
        <v>0.13150920234435201</v>
      </c>
      <c r="CZ290" s="33">
        <v>5.4715994288373997</v>
      </c>
      <c r="DA290" s="33">
        <v>0.383552496326444</v>
      </c>
      <c r="DB290" s="33">
        <v>0.18675594571787801</v>
      </c>
      <c r="DC290" s="33">
        <v>5.4503903081496299</v>
      </c>
      <c r="DD290" s="33">
        <v>0.74379789908768501</v>
      </c>
      <c r="DE290" s="33">
        <v>0.30772677716883001</v>
      </c>
      <c r="DF290" s="33">
        <v>579.212416671391</v>
      </c>
      <c r="DG290" s="33">
        <v>62.910452965312999</v>
      </c>
      <c r="DH290" s="33">
        <v>5.6818655893929301E-2</v>
      </c>
      <c r="DI290" s="33">
        <v>1664.2326826108899</v>
      </c>
      <c r="DJ290" s="33">
        <v>87.738438469586498</v>
      </c>
      <c r="DK290" s="33">
        <v>3.3254183600790001E-2</v>
      </c>
      <c r="DL290" s="33">
        <v>43.359387397259702</v>
      </c>
      <c r="DM290" s="33">
        <v>2.1973817363516601</v>
      </c>
      <c r="DN290" s="33">
        <v>0.150872901188294</v>
      </c>
    </row>
    <row r="291" spans="1:118" x14ac:dyDescent="0.25">
      <c r="A291" s="4" t="s">
        <v>357</v>
      </c>
      <c r="B291" s="6">
        <v>2.95354676146353E-2</v>
      </c>
      <c r="C291" s="6">
        <v>7.4525358673264703E-4</v>
      </c>
      <c r="D291" s="8">
        <v>187.627618236275</v>
      </c>
      <c r="E291" s="8">
        <v>4.6645040564671199</v>
      </c>
      <c r="F291" s="6">
        <v>0.20891065097355599</v>
      </c>
      <c r="G291" s="6">
        <v>1.6486256285339201E-2</v>
      </c>
      <c r="H291" s="8">
        <v>191.94014636239899</v>
      </c>
      <c r="I291" s="8">
        <v>13.6990086756993</v>
      </c>
      <c r="J291" s="6">
        <v>9.9344407530334196E-3</v>
      </c>
      <c r="K291" s="6">
        <v>1.65464177531637E-3</v>
      </c>
      <c r="L291" s="8">
        <v>199.603488187522</v>
      </c>
      <c r="M291" s="8">
        <v>33.041324278520896</v>
      </c>
      <c r="N291" s="8">
        <v>185.077244113115</v>
      </c>
      <c r="O291" s="8">
        <v>171.608491616012</v>
      </c>
      <c r="P291" s="16">
        <v>34.016674148059401</v>
      </c>
      <c r="Q291" s="17">
        <v>0.84367823852856305</v>
      </c>
      <c r="R291" s="17">
        <v>5.1327224835921802E-2</v>
      </c>
      <c r="S291" s="18">
        <v>3.9825892164484901E-3</v>
      </c>
      <c r="T291" s="6">
        <v>5.1119445277344404</v>
      </c>
      <c r="U291" s="6">
        <v>0.19701626829951599</v>
      </c>
      <c r="V291" s="8">
        <v>421.27582696889101</v>
      </c>
      <c r="W291" s="8">
        <v>15.5609231701903</v>
      </c>
      <c r="X291" s="8">
        <v>83.771783211321093</v>
      </c>
      <c r="Y291" s="8">
        <v>5.7270129875850797</v>
      </c>
      <c r="Z291" s="8">
        <v>7.5015927703219099</v>
      </c>
      <c r="AA291" s="8">
        <v>1.166963468072</v>
      </c>
      <c r="AB291" s="6"/>
      <c r="AC291" s="6">
        <v>0.23274962062332999</v>
      </c>
      <c r="AD291" s="6">
        <v>8.6895402793145393E-2</v>
      </c>
      <c r="AF291" s="33">
        <v>98.275174622337403</v>
      </c>
      <c r="AG291" s="33">
        <v>18.723857414757799</v>
      </c>
      <c r="AH291" s="33">
        <v>83.094507500162507</v>
      </c>
      <c r="AI291" s="33" t="s">
        <v>732</v>
      </c>
      <c r="AJ291" s="33">
        <v>170.73225145588501</v>
      </c>
      <c r="AK291" s="33">
        <v>242.54512886748901</v>
      </c>
      <c r="AL291" s="33">
        <v>2.4110545790075002</v>
      </c>
      <c r="AM291" s="33">
        <v>1.09513211036229</v>
      </c>
      <c r="AN291" s="33">
        <v>1.25749264301879</v>
      </c>
      <c r="AO291" s="33">
        <v>671.40730668592096</v>
      </c>
      <c r="AP291" s="33">
        <v>31.062636631664802</v>
      </c>
      <c r="AQ291" s="33">
        <v>0.49474424711496101</v>
      </c>
      <c r="AR291" s="33">
        <v>489104.580092007</v>
      </c>
      <c r="AS291" s="33">
        <v>16018.694959710299</v>
      </c>
      <c r="AT291" s="33">
        <v>1.45268947576439</v>
      </c>
      <c r="AU291" s="33">
        <v>2.6436219539155998</v>
      </c>
      <c r="AV291" s="33">
        <v>0.264989625225106</v>
      </c>
      <c r="AW291" s="33">
        <v>0.54546940118383203</v>
      </c>
      <c r="AX291" s="33" t="s">
        <v>732</v>
      </c>
      <c r="AY291" s="33">
        <v>3.00479849697333E-3</v>
      </c>
      <c r="AZ291" s="33">
        <v>0.45352695183876701</v>
      </c>
      <c r="BA291" s="33">
        <v>9.4300014349108192</v>
      </c>
      <c r="BB291" s="33">
        <v>0.79950966794971301</v>
      </c>
      <c r="BC291" s="33">
        <v>0.46929477394948399</v>
      </c>
      <c r="BD291" s="33" t="s">
        <v>732</v>
      </c>
      <c r="BE291" s="33">
        <v>8.2447709954878191E-3</v>
      </c>
      <c r="BF291" s="33">
        <v>0.40169723814974301</v>
      </c>
      <c r="BG291" s="33" t="s">
        <v>732</v>
      </c>
      <c r="BH291" s="33">
        <v>7.8091155785462801E-2</v>
      </c>
      <c r="BI291" s="33">
        <v>2.3228000330146101</v>
      </c>
      <c r="BJ291" s="33" t="s">
        <v>732</v>
      </c>
      <c r="BK291" s="33">
        <v>0.205102770335547</v>
      </c>
      <c r="BL291" s="33">
        <v>2.7468877184588298</v>
      </c>
      <c r="BM291" s="33" t="s">
        <v>732</v>
      </c>
      <c r="BN291" s="33">
        <v>7.1709974794589695E-2</v>
      </c>
      <c r="BO291" s="33">
        <v>0.75037800849121605</v>
      </c>
      <c r="BP291" s="33">
        <v>8.1930175038606308</v>
      </c>
      <c r="BQ291" s="33">
        <v>0.72933521719533201</v>
      </c>
      <c r="BR291" s="33">
        <v>2.67410890004644</v>
      </c>
      <c r="BS291" s="33">
        <v>3.0027073063854899</v>
      </c>
      <c r="BT291" s="33">
        <v>0.21906327350390201</v>
      </c>
      <c r="BU291" s="33">
        <v>0.39675941716559199</v>
      </c>
      <c r="BV291" s="33">
        <v>41.793880804450303</v>
      </c>
      <c r="BW291" s="33">
        <v>2.9277903936617302</v>
      </c>
      <c r="BX291" s="33">
        <v>1.6607065522615501</v>
      </c>
      <c r="BY291" s="33">
        <v>19.1080646885469</v>
      </c>
      <c r="BZ291" s="33">
        <v>1.2630015451919201</v>
      </c>
      <c r="CA291" s="33">
        <v>0.41732957082929301</v>
      </c>
      <c r="CB291" s="33">
        <v>113.901866840624</v>
      </c>
      <c r="CC291" s="33">
        <v>6.9660331072021604</v>
      </c>
      <c r="CD291" s="33">
        <v>1.2721523068537599</v>
      </c>
      <c r="CE291" s="33">
        <v>28.430591033067799</v>
      </c>
      <c r="CF291" s="33">
        <v>1.3448538254172</v>
      </c>
      <c r="CG291" s="33">
        <v>0.40778440477269901</v>
      </c>
      <c r="CH291" s="33">
        <v>311.17868631889303</v>
      </c>
      <c r="CI291" s="33">
        <v>18.1248244844871</v>
      </c>
      <c r="CJ291" s="33">
        <v>1.89598551168387</v>
      </c>
      <c r="CK291" s="33">
        <v>74.0847593617451</v>
      </c>
      <c r="CL291" s="33">
        <v>3.6580688582885301</v>
      </c>
      <c r="CM291" s="33">
        <v>0.43345323203078101</v>
      </c>
      <c r="CN291" s="33">
        <v>12755.772996125201</v>
      </c>
      <c r="CO291" s="33">
        <v>481.82225383442699</v>
      </c>
      <c r="CP291" s="33">
        <v>1.5340051286233201</v>
      </c>
      <c r="CQ291" s="33">
        <v>0.62054787174157</v>
      </c>
      <c r="CR291" s="33">
        <v>6.2671798468581494E-2</v>
      </c>
      <c r="CS291" s="33">
        <v>0.45065269343275499</v>
      </c>
      <c r="CT291" s="33" t="s">
        <v>732</v>
      </c>
      <c r="CU291" s="33">
        <v>2.0160780010514601</v>
      </c>
      <c r="CV291" s="33">
        <v>8.1403015584907692</v>
      </c>
      <c r="CW291" s="33">
        <v>48.838040003778602</v>
      </c>
      <c r="CX291" s="33">
        <v>2.4506727538849402</v>
      </c>
      <c r="CY291" s="33">
        <v>0.13740794385211899</v>
      </c>
      <c r="CZ291" s="33">
        <v>2.6992106672389999</v>
      </c>
      <c r="DA291" s="33">
        <v>0.21714124121744999</v>
      </c>
      <c r="DB291" s="33">
        <v>0.11949043225884701</v>
      </c>
      <c r="DC291" s="33">
        <v>1.2802055223728901</v>
      </c>
      <c r="DD291" s="33">
        <v>0.18636528621437901</v>
      </c>
      <c r="DE291" s="33">
        <v>0.110278726244257</v>
      </c>
      <c r="DF291" s="33">
        <v>74.655459541761203</v>
      </c>
      <c r="DG291" s="33">
        <v>6.1195174405756099</v>
      </c>
      <c r="DH291" s="33">
        <v>0.92923533849820805</v>
      </c>
      <c r="DI291" s="33">
        <v>406.935956653392</v>
      </c>
      <c r="DJ291" s="33">
        <v>18.444968932228999</v>
      </c>
      <c r="DK291" s="33">
        <v>0.18129329552075599</v>
      </c>
      <c r="DL291" s="33">
        <v>20.7082692116043</v>
      </c>
      <c r="DM291" s="33">
        <v>1.0274894296142401</v>
      </c>
      <c r="DN291" s="33">
        <v>0.108280810141631</v>
      </c>
    </row>
    <row r="292" spans="1:118" x14ac:dyDescent="0.25">
      <c r="A292" s="4" t="s">
        <v>358</v>
      </c>
      <c r="B292" s="6">
        <v>5.7080853415282698E-2</v>
      </c>
      <c r="C292" s="6">
        <v>1.20451179702875E-3</v>
      </c>
      <c r="D292" s="8">
        <v>357.81678203125398</v>
      </c>
      <c r="E292" s="8">
        <v>7.3454772018494197</v>
      </c>
      <c r="F292" s="6">
        <v>0.44191585332392602</v>
      </c>
      <c r="G292" s="6">
        <v>3.1365039588887401E-2</v>
      </c>
      <c r="H292" s="8">
        <v>369.80722678124101</v>
      </c>
      <c r="I292" s="8">
        <v>22.037136261877201</v>
      </c>
      <c r="J292" s="6">
        <v>1.6809338687709102E-2</v>
      </c>
      <c r="K292" s="6">
        <v>1.6853785404000699E-3</v>
      </c>
      <c r="L292" s="8">
        <v>336.72214996838699</v>
      </c>
      <c r="M292" s="8">
        <v>33.488178958310499</v>
      </c>
      <c r="N292" s="8">
        <v>393.65427993727798</v>
      </c>
      <c r="O292" s="8">
        <v>174.00280344949999</v>
      </c>
      <c r="P292" s="16">
        <v>17.577994635600199</v>
      </c>
      <c r="Q292" s="17">
        <v>0.37367976069520797</v>
      </c>
      <c r="R292" s="17">
        <v>5.62198416857227E-2</v>
      </c>
      <c r="S292" s="18">
        <v>4.1047717252354404E-3</v>
      </c>
      <c r="T292" s="6">
        <v>2.3301698233602499</v>
      </c>
      <c r="U292" s="6">
        <v>0.120963770556719</v>
      </c>
      <c r="V292" s="8">
        <v>274.48504807866499</v>
      </c>
      <c r="W292" s="8">
        <v>13.504597078932401</v>
      </c>
      <c r="X292" s="8">
        <v>120.524916582537</v>
      </c>
      <c r="Y292" s="8">
        <v>9.9630837635667397</v>
      </c>
      <c r="Z292" s="8">
        <v>18.6585896739949</v>
      </c>
      <c r="AA292" s="8">
        <v>2.3679626954036399</v>
      </c>
      <c r="AB292" s="6"/>
      <c r="AC292" s="6">
        <v>2.8541415266382601E-3</v>
      </c>
      <c r="AD292" s="6">
        <v>0.282597336092408</v>
      </c>
      <c r="AF292" s="33">
        <v>437.88957968049402</v>
      </c>
      <c r="AG292" s="33">
        <v>31.230540098616299</v>
      </c>
      <c r="AH292" s="33">
        <v>59.912893682099401</v>
      </c>
      <c r="AI292" s="33">
        <v>448.56972398883403</v>
      </c>
      <c r="AJ292" s="33">
        <v>147.57856108666499</v>
      </c>
      <c r="AK292" s="33">
        <v>301.20327618831902</v>
      </c>
      <c r="AL292" s="33">
        <v>6.0829575557126203</v>
      </c>
      <c r="AM292" s="33">
        <v>1.26806481355961</v>
      </c>
      <c r="AN292" s="33">
        <v>1.0058247156036</v>
      </c>
      <c r="AO292" s="33">
        <v>1545.1714246101601</v>
      </c>
      <c r="AP292" s="33">
        <v>101.495797573046</v>
      </c>
      <c r="AQ292" s="33">
        <v>0.48462548374816999</v>
      </c>
      <c r="AR292" s="33">
        <v>479977.42328126897</v>
      </c>
      <c r="AS292" s="33">
        <v>14999.6359470642</v>
      </c>
      <c r="AT292" s="33">
        <v>1.42294348736496</v>
      </c>
      <c r="AU292" s="33">
        <v>1.7273536079017799</v>
      </c>
      <c r="AV292" s="33">
        <v>0.12830204107104701</v>
      </c>
      <c r="AW292" s="33">
        <v>0.53431021926822597</v>
      </c>
      <c r="AX292" s="33" t="s">
        <v>732</v>
      </c>
      <c r="AY292" s="33">
        <v>1.3292195900878699E-2</v>
      </c>
      <c r="AZ292" s="33">
        <v>0.44424888941594998</v>
      </c>
      <c r="BA292" s="33">
        <v>10.881954872447499</v>
      </c>
      <c r="BB292" s="33">
        <v>0.712813490527067</v>
      </c>
      <c r="BC292" s="33">
        <v>0.45968578847966601</v>
      </c>
      <c r="BD292" s="33" t="s">
        <v>732</v>
      </c>
      <c r="BE292" s="33">
        <v>1.7222462384788601E-2</v>
      </c>
      <c r="BF292" s="33">
        <v>0.39347028654359101</v>
      </c>
      <c r="BG292" s="33" t="s">
        <v>732</v>
      </c>
      <c r="BH292" s="33">
        <v>0.22565607372278099</v>
      </c>
      <c r="BI292" s="33">
        <v>2.27525443438708</v>
      </c>
      <c r="BJ292" s="33" t="s">
        <v>732</v>
      </c>
      <c r="BK292" s="33">
        <v>0.32528542939004101</v>
      </c>
      <c r="BL292" s="33">
        <v>2.6906160399457</v>
      </c>
      <c r="BM292" s="33">
        <v>1.48733471303148</v>
      </c>
      <c r="BN292" s="33">
        <v>0.13792740046493501</v>
      </c>
      <c r="BO292" s="33">
        <v>0.73499345262504601</v>
      </c>
      <c r="BP292" s="33">
        <v>20.300342822565</v>
      </c>
      <c r="BQ292" s="33">
        <v>1.8521077138214601</v>
      </c>
      <c r="BR292" s="33">
        <v>2.6193085823597202</v>
      </c>
      <c r="BS292" s="33">
        <v>7.2474129946312402</v>
      </c>
      <c r="BT292" s="33">
        <v>0.52968911837666</v>
      </c>
      <c r="BU292" s="33">
        <v>0.388638256785867</v>
      </c>
      <c r="BV292" s="33">
        <v>98.693858347330703</v>
      </c>
      <c r="BW292" s="33">
        <v>6.94177974682077</v>
      </c>
      <c r="BX292" s="33">
        <v>1.62672530554273</v>
      </c>
      <c r="BY292" s="33">
        <v>42.101561574743002</v>
      </c>
      <c r="BZ292" s="33">
        <v>2.8353814485830702</v>
      </c>
      <c r="CA292" s="33">
        <v>0.408790675349746</v>
      </c>
      <c r="CB292" s="33">
        <v>232.24654893028699</v>
      </c>
      <c r="CC292" s="33">
        <v>14.3499938887464</v>
      </c>
      <c r="CD292" s="33">
        <v>1.24607138979413</v>
      </c>
      <c r="CE292" s="33">
        <v>55.436009811686901</v>
      </c>
      <c r="CF292" s="33">
        <v>3.14122619223946</v>
      </c>
      <c r="CG292" s="33">
        <v>0.39942888018231099</v>
      </c>
      <c r="CH292" s="33">
        <v>595.28255279521898</v>
      </c>
      <c r="CI292" s="33">
        <v>30.701797466653598</v>
      </c>
      <c r="CJ292" s="33">
        <v>1.8571014437490201</v>
      </c>
      <c r="CK292" s="33">
        <v>146.69481297683899</v>
      </c>
      <c r="CL292" s="33">
        <v>6.8607904576996699</v>
      </c>
      <c r="CM292" s="33">
        <v>0.42457883209940001</v>
      </c>
      <c r="CN292" s="33">
        <v>8251.4956643296391</v>
      </c>
      <c r="CO292" s="33">
        <v>391.70406414035602</v>
      </c>
      <c r="CP292" s="33">
        <v>1.50256793621156</v>
      </c>
      <c r="CQ292" s="33">
        <v>0.45434534739349403</v>
      </c>
      <c r="CR292" s="33">
        <v>5.2738601603929403E-2</v>
      </c>
      <c r="CS292" s="33">
        <v>0.44142401291408401</v>
      </c>
      <c r="CT292" s="33" t="s">
        <v>732</v>
      </c>
      <c r="CU292" s="33">
        <v>2.6512415623683001</v>
      </c>
      <c r="CV292" s="33">
        <v>13.5202856988645</v>
      </c>
      <c r="CW292" s="33">
        <v>59.807160651124498</v>
      </c>
      <c r="CX292" s="33">
        <v>3.6532508919367599</v>
      </c>
      <c r="CY292" s="33">
        <v>0.15655412893838599</v>
      </c>
      <c r="CZ292" s="33">
        <v>3.6957018393794701</v>
      </c>
      <c r="DA292" s="33">
        <v>0.293654070449692</v>
      </c>
      <c r="DB292" s="33">
        <v>0.18628576038591599</v>
      </c>
      <c r="DC292" s="33">
        <v>3.5078123942776398</v>
      </c>
      <c r="DD292" s="33">
        <v>0.47327789828386402</v>
      </c>
      <c r="DE292" s="33">
        <v>0.31491567962743</v>
      </c>
      <c r="DF292" s="33">
        <v>105.20440814131101</v>
      </c>
      <c r="DG292" s="33">
        <v>9.7944836828176598</v>
      </c>
      <c r="DH292" s="33">
        <v>0.91019593982289204</v>
      </c>
      <c r="DI292" s="33">
        <v>259.04437236441601</v>
      </c>
      <c r="DJ292" s="33">
        <v>13.4842807850118</v>
      </c>
      <c r="DK292" s="33">
        <v>0.177587859871605</v>
      </c>
      <c r="DL292" s="33">
        <v>25.868337786614799</v>
      </c>
      <c r="DM292" s="33">
        <v>1.56728490786991</v>
      </c>
      <c r="DN292" s="33">
        <v>0.124283193612618</v>
      </c>
    </row>
    <row r="293" spans="1:118" x14ac:dyDescent="0.25">
      <c r="A293" s="4" t="s">
        <v>359</v>
      </c>
      <c r="B293" s="6">
        <v>9.1314584358017092E-3</v>
      </c>
      <c r="C293" s="6">
        <v>5.2560798461012605E-4</v>
      </c>
      <c r="D293" s="8">
        <v>58.591686393071001</v>
      </c>
      <c r="E293" s="8">
        <v>3.3575816764115598</v>
      </c>
      <c r="F293" s="6">
        <v>7.0171423656805204E-2</v>
      </c>
      <c r="G293" s="6">
        <v>1.59485709299814E-2</v>
      </c>
      <c r="H293" s="8">
        <v>68.056455165401502</v>
      </c>
      <c r="I293" s="8">
        <v>14.970422081306101</v>
      </c>
      <c r="J293" s="6">
        <v>2.3719781435539398E-3</v>
      </c>
      <c r="K293" s="6">
        <v>1.2211501608140501E-3</v>
      </c>
      <c r="L293" s="8">
        <v>47.777556544114901</v>
      </c>
      <c r="M293" s="8">
        <v>24.605785273724099</v>
      </c>
      <c r="N293" s="8">
        <v>279.21336489322999</v>
      </c>
      <c r="O293" s="8">
        <v>523.00364714227806</v>
      </c>
      <c r="P293" s="16">
        <v>112.28639922196101</v>
      </c>
      <c r="Q293" s="17">
        <v>6.7515311360009198</v>
      </c>
      <c r="R293" s="17">
        <v>5.16204431648482E-2</v>
      </c>
      <c r="S293" s="18">
        <v>1.0827042732665699E-2</v>
      </c>
      <c r="T293" s="6">
        <v>3.0781601630132598</v>
      </c>
      <c r="U293" s="6">
        <v>7.4664115117996102E-2</v>
      </c>
      <c r="V293" s="8">
        <v>144.353026640233</v>
      </c>
      <c r="W293" s="8">
        <v>15.3159392209516</v>
      </c>
      <c r="X293" s="8">
        <v>47.386991955550002</v>
      </c>
      <c r="Y293" s="8">
        <v>5.7960614130841899</v>
      </c>
      <c r="Z293" s="8">
        <v>1.02694612915302</v>
      </c>
      <c r="AA293" s="8">
        <v>0.51960524140264197</v>
      </c>
      <c r="AB293" s="6"/>
      <c r="AC293" s="6">
        <v>0.28158285001787697</v>
      </c>
      <c r="AD293" s="6">
        <v>2.6108643511537501E-2</v>
      </c>
      <c r="AF293" s="33">
        <v>139.85663632286699</v>
      </c>
      <c r="AG293" s="33">
        <v>24.3980261013313</v>
      </c>
      <c r="AH293" s="33">
        <v>83.838336699144506</v>
      </c>
      <c r="AI293" s="33" t="s">
        <v>732</v>
      </c>
      <c r="AJ293" s="33">
        <v>144.35448585642999</v>
      </c>
      <c r="AK293" s="33">
        <v>711.36705350693603</v>
      </c>
      <c r="AL293" s="33">
        <v>6.0232871350608397</v>
      </c>
      <c r="AM293" s="33">
        <v>1.3729700489005501</v>
      </c>
      <c r="AN293" s="33">
        <v>1.5983302833124</v>
      </c>
      <c r="AO293" s="33">
        <v>462.66222296618099</v>
      </c>
      <c r="AP293" s="33">
        <v>37.321909782132401</v>
      </c>
      <c r="AQ293" s="33">
        <v>0.45747176769806103</v>
      </c>
      <c r="AR293" s="33">
        <v>481364.22923071799</v>
      </c>
      <c r="AS293" s="33">
        <v>14270.658327086199</v>
      </c>
      <c r="AT293" s="33">
        <v>1.34318232660225</v>
      </c>
      <c r="AU293" s="33">
        <v>0.850871488074607</v>
      </c>
      <c r="AV293" s="33">
        <v>8.0217856641401006E-2</v>
      </c>
      <c r="AW293" s="33">
        <v>0.50436982985228096</v>
      </c>
      <c r="AX293" s="33" t="s">
        <v>732</v>
      </c>
      <c r="AY293" s="33">
        <v>0</v>
      </c>
      <c r="AZ293" s="33">
        <v>0.41935529821427697</v>
      </c>
      <c r="BA293" s="33">
        <v>5.9956987589732798</v>
      </c>
      <c r="BB293" s="33">
        <v>0.44199185204723601</v>
      </c>
      <c r="BC293" s="33">
        <v>0.43391922885531797</v>
      </c>
      <c r="BD293" s="33" t="s">
        <v>732</v>
      </c>
      <c r="BE293" s="33">
        <v>1.0079312994631599E-2</v>
      </c>
      <c r="BF293" s="33">
        <v>0.37141332030019503</v>
      </c>
      <c r="BG293" s="33" t="s">
        <v>732</v>
      </c>
      <c r="BH293" s="33">
        <v>0.117990691268826</v>
      </c>
      <c r="BI293" s="33">
        <v>2.1477345367348</v>
      </c>
      <c r="BJ293" s="33" t="s">
        <v>732</v>
      </c>
      <c r="BK293" s="33">
        <v>0.24065703533403501</v>
      </c>
      <c r="BL293" s="33">
        <v>2.5397733537434299</v>
      </c>
      <c r="BM293" s="33" t="s">
        <v>732</v>
      </c>
      <c r="BN293" s="33">
        <v>4.2816064885738997E-2</v>
      </c>
      <c r="BO293" s="33">
        <v>0.69377586781072098</v>
      </c>
      <c r="BP293" s="33">
        <v>8.2124269202264699</v>
      </c>
      <c r="BQ293" s="33">
        <v>0.78892431660140505</v>
      </c>
      <c r="BR293" s="33">
        <v>2.47244493591139</v>
      </c>
      <c r="BS293" s="33">
        <v>2.9814182712820401</v>
      </c>
      <c r="BT293" s="33">
        <v>0.23358056049683201</v>
      </c>
      <c r="BU293" s="33">
        <v>0.366856604711568</v>
      </c>
      <c r="BV293" s="33">
        <v>38.101739852165998</v>
      </c>
      <c r="BW293" s="33">
        <v>2.3832232313841399</v>
      </c>
      <c r="BX293" s="33">
        <v>1.53556449447693</v>
      </c>
      <c r="BY293" s="33">
        <v>14.8309484690165</v>
      </c>
      <c r="BZ293" s="33">
        <v>1.1350852657188799</v>
      </c>
      <c r="CA293" s="33">
        <v>0.38588271304218102</v>
      </c>
      <c r="CB293" s="33">
        <v>73.8283616962526</v>
      </c>
      <c r="CC293" s="33">
        <v>5.3276290824765304</v>
      </c>
      <c r="CD293" s="33">
        <v>1.17619435226111</v>
      </c>
      <c r="CE293" s="33">
        <v>15.729998391256</v>
      </c>
      <c r="CF293" s="33">
        <v>1.42476567261974</v>
      </c>
      <c r="CG293" s="33">
        <v>0.37703416926219602</v>
      </c>
      <c r="CH293" s="33">
        <v>145.78683272077501</v>
      </c>
      <c r="CI293" s="33">
        <v>12.276333403775499</v>
      </c>
      <c r="CJ293" s="33">
        <v>1.7529460946954101</v>
      </c>
      <c r="CK293" s="33">
        <v>29.233175927416099</v>
      </c>
      <c r="CL293" s="33">
        <v>2.1971297073991298</v>
      </c>
      <c r="CM293" s="33">
        <v>0.400780789657875</v>
      </c>
      <c r="CN293" s="33">
        <v>11047.5405141514</v>
      </c>
      <c r="CO293" s="33">
        <v>339.57347721068402</v>
      </c>
      <c r="CP293" s="33">
        <v>1.4183186240110299</v>
      </c>
      <c r="CQ293" s="33">
        <v>0.45197899375794898</v>
      </c>
      <c r="CR293" s="33">
        <v>6.2523033964829999E-2</v>
      </c>
      <c r="CS293" s="33">
        <v>0.41667973966437299</v>
      </c>
      <c r="CT293" s="33" t="s">
        <v>732</v>
      </c>
      <c r="CU293" s="33">
        <v>1.79175665045965</v>
      </c>
      <c r="CV293" s="33">
        <v>8.6915118679724106</v>
      </c>
      <c r="CW293" s="33">
        <v>5.0573820923045396</v>
      </c>
      <c r="CX293" s="33">
        <v>0.41071484841056599</v>
      </c>
      <c r="CY293" s="33">
        <v>7.3351687297260396E-2</v>
      </c>
      <c r="CZ293" s="33">
        <v>0.30607276248894999</v>
      </c>
      <c r="DA293" s="33">
        <v>6.7526072101192602E-2</v>
      </c>
      <c r="DB293" s="33">
        <v>0.16135986633556301</v>
      </c>
      <c r="DC293" s="33" t="s">
        <v>732</v>
      </c>
      <c r="DD293" s="33">
        <v>9.3767300550239602E-2</v>
      </c>
      <c r="DE293" s="33">
        <v>0.31147883410667199</v>
      </c>
      <c r="DF293" s="33">
        <v>41.249095411873299</v>
      </c>
      <c r="DG293" s="33">
        <v>4.1326492563870296</v>
      </c>
      <c r="DH293" s="33">
        <v>0.85916479085401698</v>
      </c>
      <c r="DI293" s="33">
        <v>136.846811720554</v>
      </c>
      <c r="DJ293" s="33">
        <v>11.5365067097025</v>
      </c>
      <c r="DK293" s="33">
        <v>0.167639908877289</v>
      </c>
      <c r="DL293" s="33">
        <v>2.1132631660306398</v>
      </c>
      <c r="DM293" s="33">
        <v>0.16808563038219601</v>
      </c>
      <c r="DN293" s="33">
        <v>0.107788536528545</v>
      </c>
    </row>
    <row r="294" spans="1:118" x14ac:dyDescent="0.25">
      <c r="A294" s="4" t="s">
        <v>360</v>
      </c>
      <c r="B294" s="6">
        <v>2.34676531789643E-2</v>
      </c>
      <c r="C294" s="6">
        <v>5.9602656060487105E-4</v>
      </c>
      <c r="D294" s="8">
        <v>149.52618427072801</v>
      </c>
      <c r="E294" s="8">
        <v>3.7549619959660601</v>
      </c>
      <c r="F294" s="6">
        <v>0.16617927081351599</v>
      </c>
      <c r="G294" s="6">
        <v>1.18775814057286E-2</v>
      </c>
      <c r="H294" s="8">
        <v>155.700105069156</v>
      </c>
      <c r="I294" s="8">
        <v>10.393810951725399</v>
      </c>
      <c r="J294" s="6">
        <v>7.4059515216218803E-3</v>
      </c>
      <c r="K294" s="6">
        <v>6.5000157362821902E-4</v>
      </c>
      <c r="L294" s="8">
        <v>149.107667877984</v>
      </c>
      <c r="M294" s="8">
        <v>13.0356031445464</v>
      </c>
      <c r="N294" s="8">
        <v>244.95013548723</v>
      </c>
      <c r="O294" s="8">
        <v>155.68038327690499</v>
      </c>
      <c r="P294" s="16">
        <v>42.824352247686797</v>
      </c>
      <c r="Q294" s="17">
        <v>1.1191562495409</v>
      </c>
      <c r="R294" s="17">
        <v>5.1404535282365299E-2</v>
      </c>
      <c r="S294" s="18">
        <v>3.4272473089918699E-3</v>
      </c>
      <c r="T294" s="6">
        <v>1.0385769596724299</v>
      </c>
      <c r="U294" s="6">
        <v>2.7236878600201402E-2</v>
      </c>
      <c r="V294" s="8">
        <v>323.25106395767398</v>
      </c>
      <c r="W294" s="8">
        <v>24.625401623952499</v>
      </c>
      <c r="X294" s="8">
        <v>314.42622248337898</v>
      </c>
      <c r="Y294" s="8">
        <v>27.217386300986401</v>
      </c>
      <c r="Z294" s="8">
        <v>21.407332897056801</v>
      </c>
      <c r="AA294" s="8">
        <v>2.3961955185370898</v>
      </c>
      <c r="AB294" s="6"/>
      <c r="AC294" s="6">
        <v>0.331225192130296</v>
      </c>
      <c r="AD294" s="6">
        <v>3.3572636972561301E-3</v>
      </c>
      <c r="AF294" s="33">
        <v>356.01528628756</v>
      </c>
      <c r="AG294" s="33">
        <v>27.764378430179001</v>
      </c>
      <c r="AH294" s="33">
        <v>45.693135267924497</v>
      </c>
      <c r="AI294" s="33" t="s">
        <v>732</v>
      </c>
      <c r="AJ294" s="33">
        <v>137.83416945832101</v>
      </c>
      <c r="AK294" s="33">
        <v>536.78436128193005</v>
      </c>
      <c r="AL294" s="33">
        <v>7.6512453068638999</v>
      </c>
      <c r="AM294" s="33">
        <v>1.5104282224814201</v>
      </c>
      <c r="AN294" s="33">
        <v>1.08876471476077</v>
      </c>
      <c r="AO294" s="33">
        <v>1466.61565309605</v>
      </c>
      <c r="AP294" s="33">
        <v>79.790510267821006</v>
      </c>
      <c r="AQ294" s="33">
        <v>2.6491154715632102E-2</v>
      </c>
      <c r="AR294" s="33">
        <v>484777.11026240501</v>
      </c>
      <c r="AS294" s="33">
        <v>14847.1751156998</v>
      </c>
      <c r="AT294" s="33">
        <v>1.33362789792397</v>
      </c>
      <c r="AU294" s="33">
        <v>5.2089689830477699</v>
      </c>
      <c r="AV294" s="33">
        <v>0.36334787320613399</v>
      </c>
      <c r="AW294" s="33">
        <v>0.50079152162406804</v>
      </c>
      <c r="AX294" s="33">
        <v>3.4143027154920597E-2</v>
      </c>
      <c r="AY294" s="33">
        <v>1.24992804356228E-2</v>
      </c>
      <c r="AZ294" s="33">
        <v>2.4283791632472299E-2</v>
      </c>
      <c r="BA294" s="33">
        <v>32.576017074800397</v>
      </c>
      <c r="BB294" s="33">
        <v>2.01369675147359</v>
      </c>
      <c r="BC294" s="33">
        <v>0.43083313072941598</v>
      </c>
      <c r="BD294" s="33" t="s">
        <v>732</v>
      </c>
      <c r="BE294" s="33">
        <v>2.7300508401165199E-2</v>
      </c>
      <c r="BF294" s="33">
        <v>0.36876986567526399</v>
      </c>
      <c r="BG294" s="33">
        <v>2.4630673306555102</v>
      </c>
      <c r="BH294" s="33">
        <v>0.29334842416097501</v>
      </c>
      <c r="BI294" s="33">
        <v>2.1324731095173202</v>
      </c>
      <c r="BJ294" s="33">
        <v>4.5617854016140402</v>
      </c>
      <c r="BK294" s="33">
        <v>0.54566751894698795</v>
      </c>
      <c r="BL294" s="33">
        <v>2.5216839420855499</v>
      </c>
      <c r="BM294" s="33">
        <v>1.07234972234891</v>
      </c>
      <c r="BN294" s="33">
        <v>9.7927693830798801E-2</v>
      </c>
      <c r="BO294" s="33">
        <v>0.68882276103681905</v>
      </c>
      <c r="BP294" s="33">
        <v>24.100674037705101</v>
      </c>
      <c r="BQ294" s="33">
        <v>1.4772006479886199</v>
      </c>
      <c r="BR294" s="33">
        <v>2.4548168753473298</v>
      </c>
      <c r="BS294" s="33">
        <v>8.4845836419909801</v>
      </c>
      <c r="BT294" s="33">
        <v>0.470425768410205</v>
      </c>
      <c r="BU294" s="33">
        <v>0.36424991875990498</v>
      </c>
      <c r="BV294" s="33">
        <v>106.043161834177</v>
      </c>
      <c r="BW294" s="33">
        <v>4.7091880392209102</v>
      </c>
      <c r="BX294" s="33">
        <v>1.5246641136852299</v>
      </c>
      <c r="BY294" s="33">
        <v>40.907952950492501</v>
      </c>
      <c r="BZ294" s="33">
        <v>1.7543923469121501</v>
      </c>
      <c r="CA294" s="33">
        <v>0.38314391696653999</v>
      </c>
      <c r="CB294" s="33">
        <v>209.005780381243</v>
      </c>
      <c r="CC294" s="33">
        <v>10.556659419446101</v>
      </c>
      <c r="CD294" s="33">
        <v>1.1677982720203799</v>
      </c>
      <c r="CE294" s="33">
        <v>45.0352856560812</v>
      </c>
      <c r="CF294" s="33">
        <v>2.2325685658192</v>
      </c>
      <c r="CG294" s="33">
        <v>0.374347077124417</v>
      </c>
      <c r="CH294" s="33">
        <v>428.67063387463099</v>
      </c>
      <c r="CI294" s="33">
        <v>21.991404220377198</v>
      </c>
      <c r="CJ294" s="33">
        <v>1.7404202290023101</v>
      </c>
      <c r="CK294" s="33">
        <v>89.466256487597605</v>
      </c>
      <c r="CL294" s="33">
        <v>3.90439859895874</v>
      </c>
      <c r="CM294" s="33">
        <v>0.397931043677624</v>
      </c>
      <c r="CN294" s="33">
        <v>10270.217714339</v>
      </c>
      <c r="CO294" s="33">
        <v>248.322787199217</v>
      </c>
      <c r="CP294" s="33">
        <v>1.4082054106312401</v>
      </c>
      <c r="CQ294" s="33">
        <v>1.90895926007363</v>
      </c>
      <c r="CR294" s="33">
        <v>0.12901419811984999</v>
      </c>
      <c r="CS294" s="33">
        <v>0.413714950303951</v>
      </c>
      <c r="CT294" s="33" t="s">
        <v>732</v>
      </c>
      <c r="CU294" s="33">
        <v>1.93398383914991</v>
      </c>
      <c r="CV294" s="33">
        <v>4.3149576525498796</v>
      </c>
      <c r="CW294" s="33">
        <v>29.253762584847099</v>
      </c>
      <c r="CX294" s="33">
        <v>1.64345695562425</v>
      </c>
      <c r="CY294" s="33">
        <v>0.217773746490113</v>
      </c>
      <c r="CZ294" s="33">
        <v>1.64495565219383</v>
      </c>
      <c r="DA294" s="33">
        <v>0.15128622279884699</v>
      </c>
      <c r="DB294" s="33">
        <v>0.204224346908251</v>
      </c>
      <c r="DC294" s="33">
        <v>3.9793510310602498</v>
      </c>
      <c r="DD294" s="33">
        <v>0.46126611795828898</v>
      </c>
      <c r="DE294" s="33">
        <v>0.48369644598654798</v>
      </c>
      <c r="DF294" s="33">
        <v>274.35273548139202</v>
      </c>
      <c r="DG294" s="33">
        <v>21.529361716064699</v>
      </c>
      <c r="DH294" s="33">
        <v>0.85304222874134406</v>
      </c>
      <c r="DI294" s="33">
        <v>306.26198486384402</v>
      </c>
      <c r="DJ294" s="33">
        <v>18.724071209691498</v>
      </c>
      <c r="DK294" s="33">
        <v>0.16645378087375701</v>
      </c>
      <c r="DL294" s="33">
        <v>12.960239709433001</v>
      </c>
      <c r="DM294" s="33">
        <v>0.74466674594690796</v>
      </c>
      <c r="DN294" s="33">
        <v>0.14248165657970999</v>
      </c>
    </row>
    <row r="295" spans="1:118" x14ac:dyDescent="0.25">
      <c r="A295" s="4" t="s">
        <v>361</v>
      </c>
      <c r="B295" s="6">
        <v>4.1493338598580599E-2</v>
      </c>
      <c r="C295" s="6">
        <v>2.70848244977746E-3</v>
      </c>
      <c r="D295" s="8">
        <v>262.02286169604503</v>
      </c>
      <c r="E295" s="8">
        <v>16.751132788890502</v>
      </c>
      <c r="F295" s="6">
        <v>0.33893036428935402</v>
      </c>
      <c r="G295" s="6">
        <v>6.4962318500836697E-2</v>
      </c>
      <c r="H295" s="8">
        <v>293.11210205353001</v>
      </c>
      <c r="I295" s="8">
        <v>48.8512873616273</v>
      </c>
      <c r="J295" s="6">
        <v>4.51947846274421E-2</v>
      </c>
      <c r="K295" s="6">
        <v>2.5560904833880599E-2</v>
      </c>
      <c r="L295" s="8">
        <v>877.60837069737295</v>
      </c>
      <c r="M295" s="8">
        <v>476.77708133389001</v>
      </c>
      <c r="N295" s="8">
        <v>420.547317242845</v>
      </c>
      <c r="O295" s="8">
        <v>350.414502632515</v>
      </c>
      <c r="P295" s="16">
        <v>24.3773186628</v>
      </c>
      <c r="Q295" s="17">
        <v>1.55086043556134</v>
      </c>
      <c r="R295" s="17">
        <v>5.7668279823761097E-2</v>
      </c>
      <c r="S295" s="18">
        <v>8.2010480088479908E-3</v>
      </c>
      <c r="T295" s="6">
        <v>49.615277055512102</v>
      </c>
      <c r="U295" s="6">
        <v>12.794547728739101</v>
      </c>
      <c r="V295" s="8">
        <v>494.28059354713901</v>
      </c>
      <c r="W295" s="8">
        <v>61.219528099146601</v>
      </c>
      <c r="X295" s="8">
        <v>15.328155442760201</v>
      </c>
      <c r="Y295" s="8">
        <v>8.1706874045802795</v>
      </c>
      <c r="Z295" s="8">
        <v>4.9980838344731797</v>
      </c>
      <c r="AA295" s="8">
        <v>2.7513683001757299</v>
      </c>
      <c r="AB295" s="6"/>
      <c r="AC295" s="6">
        <v>0.910915846488628</v>
      </c>
      <c r="AD295" s="6">
        <v>-0.80329961330773403</v>
      </c>
      <c r="AF295" s="33">
        <v>140.074793624752</v>
      </c>
      <c r="AG295" s="33">
        <v>78.548183170595195</v>
      </c>
      <c r="AH295" s="33">
        <v>79.446209009661501</v>
      </c>
      <c r="AI295" s="33" t="s">
        <v>732</v>
      </c>
      <c r="AJ295" s="33">
        <v>165.79018772922501</v>
      </c>
      <c r="AK295" s="33">
        <v>1086.8585254150901</v>
      </c>
      <c r="AL295" s="33">
        <v>11.9757968976183</v>
      </c>
      <c r="AM295" s="33">
        <v>7.3345356736043401</v>
      </c>
      <c r="AN295" s="33">
        <v>1.05473262124094</v>
      </c>
      <c r="AO295" s="33">
        <v>139.88286954207601</v>
      </c>
      <c r="AP295" s="33">
        <v>23.548902325758899</v>
      </c>
      <c r="AQ295" s="33">
        <v>0.50806744747963195</v>
      </c>
      <c r="AR295" s="33">
        <v>535330.921052797</v>
      </c>
      <c r="AS295" s="33">
        <v>39505.143535263604</v>
      </c>
      <c r="AT295" s="33">
        <v>1.49166949783086</v>
      </c>
      <c r="AU295" s="33">
        <v>0.86559322170678799</v>
      </c>
      <c r="AV295" s="33">
        <v>0.28420697968338698</v>
      </c>
      <c r="AW295" s="33">
        <v>0.56014668897720499</v>
      </c>
      <c r="AX295" s="33" t="s">
        <v>732</v>
      </c>
      <c r="AY295" s="33">
        <v>9.69049702634453E-3</v>
      </c>
      <c r="AZ295" s="33">
        <v>0.465730954592593</v>
      </c>
      <c r="BA295" s="33">
        <v>0.816034871684445</v>
      </c>
      <c r="BB295" s="33">
        <v>0.73700173117645995</v>
      </c>
      <c r="BC295" s="33">
        <v>0.48188948008148302</v>
      </c>
      <c r="BD295" s="33" t="s">
        <v>732</v>
      </c>
      <c r="BE295" s="33">
        <v>3.15660687716098E-2</v>
      </c>
      <c r="BF295" s="33">
        <v>0.41246954513475997</v>
      </c>
      <c r="BG295" s="33" t="s">
        <v>732</v>
      </c>
      <c r="BH295" s="33">
        <v>0.41918172147850302</v>
      </c>
      <c r="BI295" s="33">
        <v>2.3851969358452099</v>
      </c>
      <c r="BJ295" s="33" t="s">
        <v>732</v>
      </c>
      <c r="BK295" s="33">
        <v>0.48530045701692498</v>
      </c>
      <c r="BL295" s="33">
        <v>2.8204942247427298</v>
      </c>
      <c r="BM295" s="33" t="s">
        <v>732</v>
      </c>
      <c r="BN295" s="33">
        <v>0.18090297551398199</v>
      </c>
      <c r="BO295" s="33">
        <v>0.77043469876331805</v>
      </c>
      <c r="BP295" s="33" t="s">
        <v>732</v>
      </c>
      <c r="BQ295" s="33">
        <v>1.27903833390421</v>
      </c>
      <c r="BR295" s="33">
        <v>2.74568653961955</v>
      </c>
      <c r="BS295" s="33">
        <v>1.10912240240431</v>
      </c>
      <c r="BT295" s="33">
        <v>0.40022442614126702</v>
      </c>
      <c r="BU295" s="33">
        <v>0.40741805997751501</v>
      </c>
      <c r="BV295" s="33">
        <v>13.3884133991489</v>
      </c>
      <c r="BW295" s="33">
        <v>3.94389461301239</v>
      </c>
      <c r="BX295" s="33">
        <v>1.70536564982174</v>
      </c>
      <c r="BY295" s="33">
        <v>4.3201418803241598</v>
      </c>
      <c r="BZ295" s="33">
        <v>0.90426781335864304</v>
      </c>
      <c r="CA295" s="33">
        <v>0.428554129068689</v>
      </c>
      <c r="CB295" s="33">
        <v>21.369326523681401</v>
      </c>
      <c r="CC295" s="33">
        <v>3.2417932127884601</v>
      </c>
      <c r="CD295" s="33">
        <v>1.3061604889743399</v>
      </c>
      <c r="CE295" s="33">
        <v>5.2421091039413401</v>
      </c>
      <c r="CF295" s="33">
        <v>0.63764503548451201</v>
      </c>
      <c r="CG295" s="33">
        <v>0.418704245356678</v>
      </c>
      <c r="CH295" s="33">
        <v>53.482681387274397</v>
      </c>
      <c r="CI295" s="33">
        <v>4.4450038852687603</v>
      </c>
      <c r="CJ295" s="33">
        <v>1.9466154404060101</v>
      </c>
      <c r="CK295" s="33">
        <v>10.862379984598</v>
      </c>
      <c r="CL295" s="33">
        <v>0.75034319522798698</v>
      </c>
      <c r="CM295" s="33">
        <v>0.44508892261937999</v>
      </c>
      <c r="CN295" s="33">
        <v>14127.8559777219</v>
      </c>
      <c r="CO295" s="33">
        <v>487.77258651670502</v>
      </c>
      <c r="CP295" s="33">
        <v>1.57506193851299</v>
      </c>
      <c r="CQ295" s="33">
        <v>0.70301302391891396</v>
      </c>
      <c r="CR295" s="33">
        <v>0.15035451550277701</v>
      </c>
      <c r="CS295" s="33">
        <v>0.462741466877029</v>
      </c>
      <c r="CT295" s="33">
        <v>7.1542738216630903</v>
      </c>
      <c r="CU295" s="33">
        <v>6.59932175678449</v>
      </c>
      <c r="CV295" s="33">
        <v>6.6088331566578304</v>
      </c>
      <c r="CW295" s="33">
        <v>71.128102298719895</v>
      </c>
      <c r="CX295" s="33">
        <v>13.3813242095585</v>
      </c>
      <c r="CY295" s="33">
        <v>0.47416723756477802</v>
      </c>
      <c r="CZ295" s="33">
        <v>4.6825866326299499</v>
      </c>
      <c r="DA295" s="33">
        <v>1.46799462223716</v>
      </c>
      <c r="DB295" s="33">
        <v>0.15191322732669299</v>
      </c>
      <c r="DC295" s="33">
        <v>0.73405933105560195</v>
      </c>
      <c r="DD295" s="33">
        <v>0.46587123958738402</v>
      </c>
      <c r="DE295" s="33">
        <v>0.25315877966604799</v>
      </c>
      <c r="DF295" s="33">
        <v>12.470976356694001</v>
      </c>
      <c r="DG295" s="33">
        <v>6.5057507292214103</v>
      </c>
      <c r="DH295" s="33">
        <v>0.95412158532894298</v>
      </c>
      <c r="DI295" s="33">
        <v>440.575875051727</v>
      </c>
      <c r="DJ295" s="33">
        <v>52.149365026523803</v>
      </c>
      <c r="DK295" s="33">
        <v>0.18618535631934099</v>
      </c>
      <c r="DL295" s="33">
        <v>30.311524216155199</v>
      </c>
      <c r="DM295" s="33">
        <v>5.9563467841061604</v>
      </c>
      <c r="DN295" s="33">
        <v>0.25518850584793201</v>
      </c>
    </row>
    <row r="296" spans="1:118" x14ac:dyDescent="0.25">
      <c r="A296" s="4" t="s">
        <v>362</v>
      </c>
      <c r="B296" s="6">
        <v>1.16734567964483E-2</v>
      </c>
      <c r="C296" s="6">
        <v>2.9279786483875602E-4</v>
      </c>
      <c r="D296" s="8">
        <v>74.814076189600101</v>
      </c>
      <c r="E296" s="8">
        <v>1.8655555114990401</v>
      </c>
      <c r="F296" s="6">
        <v>8.9883835309998203E-2</v>
      </c>
      <c r="G296" s="6">
        <v>1.32432066852577E-2</v>
      </c>
      <c r="H296" s="8">
        <v>86.842972199472996</v>
      </c>
      <c r="I296" s="8">
        <v>12.174231958119501</v>
      </c>
      <c r="J296" s="6">
        <v>4.2428706709114802E-3</v>
      </c>
      <c r="K296" s="6">
        <v>1.0434228664527401E-3</v>
      </c>
      <c r="L296" s="8">
        <v>85.494737652133793</v>
      </c>
      <c r="M296" s="8">
        <v>20.9798468461018</v>
      </c>
      <c r="N296" s="8">
        <v>187.33657129667299</v>
      </c>
      <c r="O296" s="8">
        <v>359.09526198492</v>
      </c>
      <c r="P296" s="16">
        <v>86.067363332661401</v>
      </c>
      <c r="Q296" s="17">
        <v>2.1499318640654299</v>
      </c>
      <c r="R296" s="17">
        <v>5.3793794620669397E-2</v>
      </c>
      <c r="S296" s="18">
        <v>7.0990769711869999E-3</v>
      </c>
      <c r="T296" s="6">
        <v>3.5106682596911698</v>
      </c>
      <c r="U296" s="6">
        <v>7.4719812562721602E-2</v>
      </c>
      <c r="V296" s="8">
        <v>295.62498841912901</v>
      </c>
      <c r="W296" s="8">
        <v>13.4747099054761</v>
      </c>
      <c r="X296" s="8">
        <v>84.462373504751497</v>
      </c>
      <c r="Y296" s="8">
        <v>4.3034058651053098</v>
      </c>
      <c r="Z296" s="8">
        <v>3.28401876353914</v>
      </c>
      <c r="AA296" s="8">
        <v>0.79574884060581197</v>
      </c>
      <c r="AB296" s="6"/>
      <c r="AC296" s="6">
        <v>-4.0573788193624803E-2</v>
      </c>
      <c r="AD296" s="6">
        <v>0.21841286128978399</v>
      </c>
      <c r="AF296" s="33">
        <v>209.522562070394</v>
      </c>
      <c r="AG296" s="33">
        <v>28.164983658467001</v>
      </c>
      <c r="AH296" s="33">
        <v>114.195416866092</v>
      </c>
      <c r="AI296" s="33" t="s">
        <v>732</v>
      </c>
      <c r="AJ296" s="33">
        <v>165.45415013993701</v>
      </c>
      <c r="AK296" s="33">
        <v>480.21381453859999</v>
      </c>
      <c r="AL296" s="33">
        <v>4.0115732762950902</v>
      </c>
      <c r="AM296" s="33">
        <v>1.3342409793663399</v>
      </c>
      <c r="AN296" s="33">
        <v>2.5128891771491899</v>
      </c>
      <c r="AO296" s="33">
        <v>516.02899826187399</v>
      </c>
      <c r="AP296" s="33">
        <v>20.320248698583001</v>
      </c>
      <c r="AQ296" s="33">
        <v>0.49412112001814101</v>
      </c>
      <c r="AR296" s="33">
        <v>480221.21417733002</v>
      </c>
      <c r="AS296" s="33">
        <v>17006.314931131401</v>
      </c>
      <c r="AT296" s="33">
        <v>1.4506819854913999</v>
      </c>
      <c r="AU296" s="33">
        <v>1.0003068721456001</v>
      </c>
      <c r="AV296" s="33">
        <v>9.5207616085919905E-2</v>
      </c>
      <c r="AW296" s="33">
        <v>0.54476726631912098</v>
      </c>
      <c r="AX296" s="33" t="s">
        <v>732</v>
      </c>
      <c r="AY296" s="33">
        <v>0</v>
      </c>
      <c r="AZ296" s="33">
        <v>0.452944014395182</v>
      </c>
      <c r="BA296" s="33">
        <v>12.599518029256201</v>
      </c>
      <c r="BB296" s="33">
        <v>0.54041796897009897</v>
      </c>
      <c r="BC296" s="33">
        <v>0.46864893687280301</v>
      </c>
      <c r="BD296" s="33" t="s">
        <v>732</v>
      </c>
      <c r="BE296" s="33">
        <v>1.29762880713175E-2</v>
      </c>
      <c r="BF296" s="33">
        <v>0.40113395968736099</v>
      </c>
      <c r="BG296" s="33" t="s">
        <v>732</v>
      </c>
      <c r="BH296" s="33">
        <v>0.160229418744914</v>
      </c>
      <c r="BI296" s="33">
        <v>2.3196779427456402</v>
      </c>
      <c r="BJ296" s="33" t="s">
        <v>732</v>
      </c>
      <c r="BK296" s="33">
        <v>0.26845452393989699</v>
      </c>
      <c r="BL296" s="33">
        <v>2.74296391852541</v>
      </c>
      <c r="BM296" s="33" t="s">
        <v>732</v>
      </c>
      <c r="BN296" s="33">
        <v>9.1868831514474197E-2</v>
      </c>
      <c r="BO296" s="33">
        <v>0.74924181144186996</v>
      </c>
      <c r="BP296" s="33">
        <v>8.8843161058001598</v>
      </c>
      <c r="BQ296" s="33">
        <v>0.66390843768129604</v>
      </c>
      <c r="BR296" s="33">
        <v>2.6701892425558902</v>
      </c>
      <c r="BS296" s="33">
        <v>2.6920538046772702</v>
      </c>
      <c r="BT296" s="33">
        <v>0.20618805092043599</v>
      </c>
      <c r="BU296" s="33">
        <v>0.39622686080467101</v>
      </c>
      <c r="BV296" s="33">
        <v>37.532369572649003</v>
      </c>
      <c r="BW296" s="33">
        <v>1.7062986196254699</v>
      </c>
      <c r="BX296" s="33">
        <v>1.65853514324077</v>
      </c>
      <c r="BY296" s="33">
        <v>15.4518258165209</v>
      </c>
      <c r="BZ296" s="33">
        <v>0.62432572306077605</v>
      </c>
      <c r="CA296" s="33">
        <v>0.41678629951836099</v>
      </c>
      <c r="CB296" s="33">
        <v>82.904181366361996</v>
      </c>
      <c r="CC296" s="33">
        <v>3.18260774400063</v>
      </c>
      <c r="CD296" s="33">
        <v>1.2702325287126399</v>
      </c>
      <c r="CE296" s="33">
        <v>19.8948604678442</v>
      </c>
      <c r="CF296" s="33">
        <v>0.92758105302168603</v>
      </c>
      <c r="CG296" s="33">
        <v>0.40719266028510398</v>
      </c>
      <c r="CH296" s="33">
        <v>214.89551748894201</v>
      </c>
      <c r="CI296" s="33">
        <v>8.5413200782185008</v>
      </c>
      <c r="CJ296" s="33">
        <v>1.8930544582664599</v>
      </c>
      <c r="CK296" s="33">
        <v>51.380368408373897</v>
      </c>
      <c r="CL296" s="33">
        <v>2.24205226444623</v>
      </c>
      <c r="CM296" s="33">
        <v>0.43286037741233901</v>
      </c>
      <c r="CN296" s="33">
        <v>10799.219006442299</v>
      </c>
      <c r="CO296" s="33">
        <v>280.68746185174899</v>
      </c>
      <c r="CP296" s="33">
        <v>1.53175182747211</v>
      </c>
      <c r="CQ296" s="33" t="s">
        <v>732</v>
      </c>
      <c r="CR296" s="33">
        <v>3.7608575769625903E-2</v>
      </c>
      <c r="CS296" s="33">
        <v>0.45002537250589802</v>
      </c>
      <c r="CT296" s="33" t="s">
        <v>732</v>
      </c>
      <c r="CU296" s="33">
        <v>2.2851340989236499</v>
      </c>
      <c r="CV296" s="33">
        <v>11.8516116506595</v>
      </c>
      <c r="CW296" s="33">
        <v>13.5968675785673</v>
      </c>
      <c r="CX296" s="33">
        <v>0.588594752723266</v>
      </c>
      <c r="CY296" s="33">
        <v>0.29766215365349402</v>
      </c>
      <c r="CZ296" s="33">
        <v>0.79200542946198904</v>
      </c>
      <c r="DA296" s="33">
        <v>0.10070834774413299</v>
      </c>
      <c r="DB296" s="33">
        <v>0.111067243483465</v>
      </c>
      <c r="DC296" s="33">
        <v>0.62557547115464096</v>
      </c>
      <c r="DD296" s="33">
        <v>0.15033767041506799</v>
      </c>
      <c r="DE296" s="33">
        <v>0.174081303978846</v>
      </c>
      <c r="DF296" s="33">
        <v>74.529514883751403</v>
      </c>
      <c r="DG296" s="33">
        <v>3.4843687670355399</v>
      </c>
      <c r="DH296" s="33">
        <v>0.92789039585733801</v>
      </c>
      <c r="DI296" s="33">
        <v>283.43397550705703</v>
      </c>
      <c r="DJ296" s="33">
        <v>11.344676705221101</v>
      </c>
      <c r="DK296" s="33">
        <v>0.181077557951555</v>
      </c>
      <c r="DL296" s="33">
        <v>5.8414880420970698</v>
      </c>
      <c r="DM296" s="33">
        <v>0.242039427196233</v>
      </c>
      <c r="DN296" s="33">
        <v>0.20759151587836699</v>
      </c>
    </row>
    <row r="297" spans="1:118" x14ac:dyDescent="0.25">
      <c r="A297" s="4" t="s">
        <v>363</v>
      </c>
      <c r="B297" s="6">
        <v>1.6035378916039102E-2</v>
      </c>
      <c r="C297" s="6">
        <v>3.5157209581772802E-4</v>
      </c>
      <c r="D297" s="8">
        <v>102.547759639624</v>
      </c>
      <c r="E297" s="8">
        <v>2.23101238671449</v>
      </c>
      <c r="F297" s="6">
        <v>0.10820080632334</v>
      </c>
      <c r="G297" s="6">
        <v>6.6862000340090497E-3</v>
      </c>
      <c r="H297" s="8">
        <v>104.179974435812</v>
      </c>
      <c r="I297" s="8">
        <v>6.1145402452092101</v>
      </c>
      <c r="J297" s="6">
        <v>5.35894848801006E-3</v>
      </c>
      <c r="K297" s="6">
        <v>6.3773744594533305E-4</v>
      </c>
      <c r="L297" s="8">
        <v>107.996597593377</v>
      </c>
      <c r="M297" s="8">
        <v>12.8201751751086</v>
      </c>
      <c r="N297" s="8">
        <v>102.058926306242</v>
      </c>
      <c r="O297" s="8">
        <v>151.610854946741</v>
      </c>
      <c r="P297" s="16">
        <v>62.594690729823</v>
      </c>
      <c r="Q297" s="17">
        <v>1.41953516277211</v>
      </c>
      <c r="R297" s="17">
        <v>4.9167085358435399E-2</v>
      </c>
      <c r="S297" s="18">
        <v>3.2048924719715998E-3</v>
      </c>
      <c r="T297" s="6">
        <v>2.6290871366300901</v>
      </c>
      <c r="U297" s="6">
        <v>0.13233047515963201</v>
      </c>
      <c r="V297" s="8">
        <v>586.43798355823196</v>
      </c>
      <c r="W297" s="8">
        <v>33.404623037798899</v>
      </c>
      <c r="X297" s="8">
        <v>227.14466481422099</v>
      </c>
      <c r="Y297" s="8">
        <v>17.236969336764201</v>
      </c>
      <c r="Z297" s="8">
        <v>11.403364765315199</v>
      </c>
      <c r="AA297" s="8">
        <v>1.52007545480524</v>
      </c>
      <c r="AB297" s="6"/>
      <c r="AC297" s="6">
        <v>7.4524364320824502E-2</v>
      </c>
      <c r="AD297" s="6">
        <v>0.24565523614431001</v>
      </c>
      <c r="AF297" s="33">
        <v>399.31317038636598</v>
      </c>
      <c r="AG297" s="33">
        <v>32.191211226656002</v>
      </c>
      <c r="AH297" s="33">
        <v>119.217373137633</v>
      </c>
      <c r="AI297" s="33" t="s">
        <v>732</v>
      </c>
      <c r="AJ297" s="33">
        <v>144.596864614662</v>
      </c>
      <c r="AK297" s="33">
        <v>577.11003237881096</v>
      </c>
      <c r="AL297" s="33">
        <v>4.6694256172155502</v>
      </c>
      <c r="AM297" s="33">
        <v>1.54708938733613</v>
      </c>
      <c r="AN297" s="33">
        <v>2.0983068522676098</v>
      </c>
      <c r="AO297" s="33">
        <v>965.04645151174304</v>
      </c>
      <c r="AP297" s="33">
        <v>101.863667810122</v>
      </c>
      <c r="AQ297" s="33">
        <v>0.50505768773911797</v>
      </c>
      <c r="AR297" s="33">
        <v>509710.125538058</v>
      </c>
      <c r="AS297" s="33">
        <v>16922.897166115799</v>
      </c>
      <c r="AT297" s="33">
        <v>1.4825612761331199</v>
      </c>
      <c r="AU297" s="33">
        <v>1.63785174287377</v>
      </c>
      <c r="AV297" s="33">
        <v>0.19990709314646099</v>
      </c>
      <c r="AW297" s="33">
        <v>0.55680531362993502</v>
      </c>
      <c r="AX297" s="33" t="s">
        <v>732</v>
      </c>
      <c r="AY297" s="33">
        <v>4.0473515250847901E-3</v>
      </c>
      <c r="AZ297" s="33">
        <v>0.46295408159865897</v>
      </c>
      <c r="BA297" s="33">
        <v>10.5128642970777</v>
      </c>
      <c r="BB297" s="33">
        <v>0.85871768115890201</v>
      </c>
      <c r="BC297" s="33">
        <v>0.47895113927426303</v>
      </c>
      <c r="BD297" s="33" t="s">
        <v>732</v>
      </c>
      <c r="BE297" s="33">
        <v>1.6065371885389101E-2</v>
      </c>
      <c r="BF297" s="33">
        <v>0.40993850699761503</v>
      </c>
      <c r="BG297" s="33" t="s">
        <v>732</v>
      </c>
      <c r="BH297" s="33">
        <v>0.24100794483676299</v>
      </c>
      <c r="BI297" s="33">
        <v>2.3707669220299801</v>
      </c>
      <c r="BJ297" s="33" t="s">
        <v>732</v>
      </c>
      <c r="BK297" s="33">
        <v>0.42714831719193602</v>
      </c>
      <c r="BL297" s="33">
        <v>2.8030768803399102</v>
      </c>
      <c r="BM297" s="33" t="s">
        <v>732</v>
      </c>
      <c r="BN297" s="33">
        <v>9.1611023172019398E-2</v>
      </c>
      <c r="BO297" s="33">
        <v>0.76557884399582499</v>
      </c>
      <c r="BP297" s="33">
        <v>13.924434176459799</v>
      </c>
      <c r="BQ297" s="33">
        <v>1.5672616446390699</v>
      </c>
      <c r="BR297" s="33">
        <v>2.72857872892815</v>
      </c>
      <c r="BS297" s="33">
        <v>4.8116534714456396</v>
      </c>
      <c r="BT297" s="33">
        <v>0.48218658774006301</v>
      </c>
      <c r="BU297" s="33">
        <v>0.40495436963062198</v>
      </c>
      <c r="BV297" s="33">
        <v>67.689364711320394</v>
      </c>
      <c r="BW297" s="33">
        <v>6.9238199098182998</v>
      </c>
      <c r="BX297" s="33">
        <v>1.69514131033795</v>
      </c>
      <c r="BY297" s="33">
        <v>28.069989021201302</v>
      </c>
      <c r="BZ297" s="33">
        <v>2.47398868867473</v>
      </c>
      <c r="CA297" s="33">
        <v>0.42598843852073598</v>
      </c>
      <c r="CB297" s="33">
        <v>156.60164745678901</v>
      </c>
      <c r="CC297" s="33">
        <v>13.8475869083757</v>
      </c>
      <c r="CD297" s="33">
        <v>1.2979379710583301</v>
      </c>
      <c r="CE297" s="33">
        <v>36.199647350119299</v>
      </c>
      <c r="CF297" s="33">
        <v>2.9151376419094599</v>
      </c>
      <c r="CG297" s="33">
        <v>0.41610451337183002</v>
      </c>
      <c r="CH297" s="33">
        <v>379.15162415320401</v>
      </c>
      <c r="CI297" s="33">
        <v>26.7030506571977</v>
      </c>
      <c r="CJ297" s="33">
        <v>1.9342544901694201</v>
      </c>
      <c r="CK297" s="33">
        <v>87.954852587192306</v>
      </c>
      <c r="CL297" s="33">
        <v>5.9328088649903199</v>
      </c>
      <c r="CM297" s="33">
        <v>0.44238056174219498</v>
      </c>
      <c r="CN297" s="33">
        <v>10769.185280972801</v>
      </c>
      <c r="CO297" s="33">
        <v>585.98975644141603</v>
      </c>
      <c r="CP297" s="33">
        <v>1.5652407423135299</v>
      </c>
      <c r="CQ297" s="33">
        <v>0.62278908854433201</v>
      </c>
      <c r="CR297" s="33">
        <v>5.5928115110320198E-2</v>
      </c>
      <c r="CS297" s="33">
        <v>0.45990897840412998</v>
      </c>
      <c r="CT297" s="33" t="s">
        <v>732</v>
      </c>
      <c r="CU297" s="33">
        <v>2.7732959187778299</v>
      </c>
      <c r="CV297" s="33">
        <v>14.0906321160345</v>
      </c>
      <c r="CW297" s="33">
        <v>37.650301366174503</v>
      </c>
      <c r="CX297" s="33">
        <v>2.2555052465195802</v>
      </c>
      <c r="CY297" s="33">
        <v>0.17005082706305499</v>
      </c>
      <c r="CZ297" s="33">
        <v>2.0568652423814502</v>
      </c>
      <c r="DA297" s="33">
        <v>0.19625562038081901</v>
      </c>
      <c r="DB297" s="33">
        <v>0.456113429019256</v>
      </c>
      <c r="DC297" s="33">
        <v>2.00629436543309</v>
      </c>
      <c r="DD297" s="33">
        <v>0.29286453984970201</v>
      </c>
      <c r="DE297" s="33">
        <v>0.52156007582291197</v>
      </c>
      <c r="DF297" s="33">
        <v>205.58828570623399</v>
      </c>
      <c r="DG297" s="33">
        <v>16.5932772998319</v>
      </c>
      <c r="DH297" s="33">
        <v>0.94820278016186399</v>
      </c>
      <c r="DI297" s="33">
        <v>573.35887391337099</v>
      </c>
      <c r="DJ297" s="33">
        <v>31.380428578057899</v>
      </c>
      <c r="DK297" s="33">
        <v>0.185101661423557</v>
      </c>
      <c r="DL297" s="33">
        <v>16.102866443407301</v>
      </c>
      <c r="DM297" s="33">
        <v>0.97839173149605496</v>
      </c>
      <c r="DN297" s="33">
        <v>0.15090043913329601</v>
      </c>
    </row>
    <row r="298" spans="1:118" x14ac:dyDescent="0.25">
      <c r="A298" s="4" t="s">
        <v>364</v>
      </c>
      <c r="B298" s="6">
        <v>1.7358804388859801E-2</v>
      </c>
      <c r="C298" s="6">
        <v>3.2717292101033899E-4</v>
      </c>
      <c r="D298" s="8">
        <v>110.939397453685</v>
      </c>
      <c r="E298" s="8">
        <v>2.0734845049028801</v>
      </c>
      <c r="F298" s="6">
        <v>0.11264682697754901</v>
      </c>
      <c r="G298" s="6">
        <v>6.6834716499931E-3</v>
      </c>
      <c r="H298" s="8">
        <v>108.24621239497</v>
      </c>
      <c r="I298" s="8">
        <v>6.1031983207432399</v>
      </c>
      <c r="J298" s="6">
        <v>4.9561449973493403E-3</v>
      </c>
      <c r="K298" s="6">
        <v>4.72868773750024E-4</v>
      </c>
      <c r="L298" s="8">
        <v>99.910538568396305</v>
      </c>
      <c r="M298" s="8">
        <v>9.5069597839108209</v>
      </c>
      <c r="N298" s="8">
        <v>33.433429368750303</v>
      </c>
      <c r="O298" s="8">
        <v>158.309379113668</v>
      </c>
      <c r="P298" s="16">
        <v>57.765274655469497</v>
      </c>
      <c r="Q298" s="17">
        <v>1.1181553299878499</v>
      </c>
      <c r="R298" s="17">
        <v>4.7817094503587301E-2</v>
      </c>
      <c r="S298" s="18">
        <v>3.11704045583985E-3</v>
      </c>
      <c r="T298" s="6">
        <v>1.3366849305269299</v>
      </c>
      <c r="U298" s="6">
        <v>2.78656329377386E-2</v>
      </c>
      <c r="V298" s="8">
        <v>597.37530385681805</v>
      </c>
      <c r="W298" s="8">
        <v>25.8571300624549</v>
      </c>
      <c r="X298" s="8">
        <v>446.040345513597</v>
      </c>
      <c r="Y298" s="8">
        <v>25.809288705415302</v>
      </c>
      <c r="Z298" s="8">
        <v>20.801914183495199</v>
      </c>
      <c r="AA298" s="8">
        <v>2.4618217981981001</v>
      </c>
      <c r="AB298" s="6"/>
      <c r="AC298" s="6">
        <v>8.4485085502952598E-2</v>
      </c>
      <c r="AD298" s="6">
        <v>0.41429047717402301</v>
      </c>
      <c r="AF298" s="33">
        <v>379.37211406109202</v>
      </c>
      <c r="AG298" s="33">
        <v>41.487483415937596</v>
      </c>
      <c r="AH298" s="33">
        <v>82.338297787949301</v>
      </c>
      <c r="AI298" s="33" t="s">
        <v>732</v>
      </c>
      <c r="AJ298" s="33">
        <v>119.451827865925</v>
      </c>
      <c r="AK298" s="33">
        <v>644.71826675645502</v>
      </c>
      <c r="AL298" s="33">
        <v>7.1350498475488502</v>
      </c>
      <c r="AM298" s="33">
        <v>1.24574082550087</v>
      </c>
      <c r="AN298" s="33">
        <v>3.98900875946658</v>
      </c>
      <c r="AO298" s="33">
        <v>1464.81425410917</v>
      </c>
      <c r="AP298" s="33">
        <v>60.912567743061999</v>
      </c>
      <c r="AQ298" s="33">
        <v>0.45899782369104902</v>
      </c>
      <c r="AR298" s="33">
        <v>479577.91418642597</v>
      </c>
      <c r="AS298" s="33">
        <v>15239.9044220334</v>
      </c>
      <c r="AT298" s="33">
        <v>1.34732254354196</v>
      </c>
      <c r="AU298" s="33">
        <v>1.8301163011999899</v>
      </c>
      <c r="AV298" s="33">
        <v>0.20681648112208401</v>
      </c>
      <c r="AW298" s="33">
        <v>0.50602338173139005</v>
      </c>
      <c r="AX298" s="33" t="s">
        <v>732</v>
      </c>
      <c r="AY298" s="33">
        <v>1.16232539293986E-2</v>
      </c>
      <c r="AZ298" s="33">
        <v>0.420731757612127</v>
      </c>
      <c r="BA298" s="33">
        <v>14.592523684010899</v>
      </c>
      <c r="BB298" s="33">
        <v>1.0238915387922101</v>
      </c>
      <c r="BC298" s="33">
        <v>0.43526188245394998</v>
      </c>
      <c r="BD298" s="33" t="s">
        <v>732</v>
      </c>
      <c r="BE298" s="33">
        <v>2.8746321486970702E-2</v>
      </c>
      <c r="BF298" s="33">
        <v>0.37254253005620902</v>
      </c>
      <c r="BG298" s="33">
        <v>2.2949004049712598</v>
      </c>
      <c r="BH298" s="33">
        <v>0.300369035270736</v>
      </c>
      <c r="BI298" s="33">
        <v>2.1545227901874302</v>
      </c>
      <c r="BJ298" s="33">
        <v>3.7872968688658402</v>
      </c>
      <c r="BK298" s="33">
        <v>0.34460876093688497</v>
      </c>
      <c r="BL298" s="33">
        <v>2.5473572756693499</v>
      </c>
      <c r="BM298" s="33">
        <v>1.3965221208288401</v>
      </c>
      <c r="BN298" s="33">
        <v>0.110435906006897</v>
      </c>
      <c r="BO298" s="33">
        <v>0.69572446404978605</v>
      </c>
      <c r="BP298" s="33">
        <v>23.3746689416582</v>
      </c>
      <c r="BQ298" s="33">
        <v>1.0864145661340801</v>
      </c>
      <c r="BR298" s="33">
        <v>2.4796368052807698</v>
      </c>
      <c r="BS298" s="33">
        <v>8.0343805652558995</v>
      </c>
      <c r="BT298" s="33">
        <v>0.31140885876545799</v>
      </c>
      <c r="BU298" s="33">
        <v>0.36801751112898001</v>
      </c>
      <c r="BV298" s="33">
        <v>104.969467016476</v>
      </c>
      <c r="BW298" s="33">
        <v>3.7264201538672901</v>
      </c>
      <c r="BX298" s="33">
        <v>1.54053419725965</v>
      </c>
      <c r="BY298" s="33">
        <v>42.809551134757797</v>
      </c>
      <c r="BZ298" s="33">
        <v>1.7001043141293499</v>
      </c>
      <c r="CA298" s="33">
        <v>0.38713617124879701</v>
      </c>
      <c r="CB298" s="33">
        <v>219.747050598355</v>
      </c>
      <c r="CC298" s="33">
        <v>9.7391431912250805</v>
      </c>
      <c r="CD298" s="33">
        <v>1.1795102905939301</v>
      </c>
      <c r="CE298" s="33">
        <v>48.393886145406398</v>
      </c>
      <c r="CF298" s="33">
        <v>2.1290118936665698</v>
      </c>
      <c r="CG298" s="33">
        <v>0.37814232841198397</v>
      </c>
      <c r="CH298" s="33">
        <v>472.43842851068501</v>
      </c>
      <c r="CI298" s="33">
        <v>19.7110753487026</v>
      </c>
      <c r="CJ298" s="33">
        <v>1.7577543704292899</v>
      </c>
      <c r="CK298" s="33">
        <v>106.99735087821</v>
      </c>
      <c r="CL298" s="33">
        <v>4.4224950783720702</v>
      </c>
      <c r="CM298" s="33">
        <v>0.40202790586070197</v>
      </c>
      <c r="CN298" s="33">
        <v>9622.0613431326601</v>
      </c>
      <c r="CO298" s="33">
        <v>323.79284224088099</v>
      </c>
      <c r="CP298" s="33">
        <v>1.42243508422186</v>
      </c>
      <c r="CQ298" s="33">
        <v>0.64755883988227703</v>
      </c>
      <c r="CR298" s="33">
        <v>6.95563308359535E-2</v>
      </c>
      <c r="CS298" s="33">
        <v>0.41795538675030203</v>
      </c>
      <c r="CT298" s="33" t="s">
        <v>732</v>
      </c>
      <c r="CU298" s="33">
        <v>1.94628892338972</v>
      </c>
      <c r="CV298" s="33">
        <v>8.3018624602838003</v>
      </c>
      <c r="CW298" s="33">
        <v>40.547713510011903</v>
      </c>
      <c r="CX298" s="33">
        <v>2.9117701643462301</v>
      </c>
      <c r="CY298" s="33">
        <v>0.179335422936856</v>
      </c>
      <c r="CZ298" s="33">
        <v>2.10175718789232</v>
      </c>
      <c r="DA298" s="33">
        <v>0.21468647178318001</v>
      </c>
      <c r="DB298" s="33">
        <v>0.20625723859687101</v>
      </c>
      <c r="DC298" s="33">
        <v>3.8807712911460999</v>
      </c>
      <c r="DD298" s="33">
        <v>0.50204205821269099</v>
      </c>
      <c r="DE298" s="33">
        <v>0.27680428761075998</v>
      </c>
      <c r="DF298" s="33">
        <v>396.53350023911503</v>
      </c>
      <c r="DG298" s="33">
        <v>26.2566830759563</v>
      </c>
      <c r="DH298" s="33">
        <v>0.150765513101844</v>
      </c>
      <c r="DI298" s="33">
        <v>575.67883876256496</v>
      </c>
      <c r="DJ298" s="33">
        <v>29.910544586631001</v>
      </c>
      <c r="DK298" s="33">
        <v>2.9432939118488901E-2</v>
      </c>
      <c r="DL298" s="33">
        <v>17.588475084144498</v>
      </c>
      <c r="DM298" s="33">
        <v>1.29220851079461</v>
      </c>
      <c r="DN298" s="33">
        <v>0.109705618929309</v>
      </c>
    </row>
    <row r="299" spans="1:118" x14ac:dyDescent="0.25">
      <c r="A299" s="4" t="s">
        <v>365</v>
      </c>
      <c r="B299" s="6">
        <v>9.8059454075626794E-5</v>
      </c>
      <c r="C299" s="6">
        <v>6.6253352950835297E-5</v>
      </c>
      <c r="D299" s="8">
        <v>0.63199477929206804</v>
      </c>
      <c r="E299" s="8">
        <v>0.427035241741751</v>
      </c>
      <c r="F299" s="6">
        <v>1.1279903044209201E-3</v>
      </c>
      <c r="G299" s="6">
        <v>3.7658936665536302E-3</v>
      </c>
      <c r="H299" s="8">
        <v>1.0908966301548499</v>
      </c>
      <c r="I299" s="8">
        <v>3.81535159117922</v>
      </c>
      <c r="J299" s="6">
        <v>-3.1890996198851199E-4</v>
      </c>
      <c r="K299" s="6">
        <v>5.1949683204017801E-4</v>
      </c>
      <c r="L299" s="8">
        <v>-6.4673646734949504</v>
      </c>
      <c r="M299" s="8">
        <v>10.498547930902401</v>
      </c>
      <c r="N299" s="8">
        <v>3369.1025941667199</v>
      </c>
      <c r="O299" s="8">
        <v>561.45296631974202</v>
      </c>
      <c r="P299" s="16">
        <v>-6927.7646451493401</v>
      </c>
      <c r="Q299" s="17">
        <v>8415.64101949633</v>
      </c>
      <c r="R299" s="17">
        <v>4.9496873276824102E-2</v>
      </c>
      <c r="S299" s="18">
        <v>0.51948302562232496</v>
      </c>
      <c r="T299" s="6">
        <v>3.2596233723147301</v>
      </c>
      <c r="U299" s="6">
        <v>0.18432503440737799</v>
      </c>
      <c r="V299" s="8">
        <v>277.72572277854101</v>
      </c>
      <c r="W299" s="8">
        <v>14.368407441923299</v>
      </c>
      <c r="X299" s="8">
        <v>85.860973772676005</v>
      </c>
      <c r="Y299" s="8">
        <v>8.2492371376678104</v>
      </c>
      <c r="Z299" s="8">
        <v>-0.185503255463529</v>
      </c>
      <c r="AA299" s="8">
        <v>0.38759775987470602</v>
      </c>
      <c r="AB299" s="6"/>
      <c r="AC299" s="6">
        <v>0.14522282020244601</v>
      </c>
      <c r="AD299" s="6">
        <v>0.125364068497997</v>
      </c>
      <c r="AF299" s="33">
        <v>208.34083560252299</v>
      </c>
      <c r="AG299" s="33">
        <v>37.8188625117714</v>
      </c>
      <c r="AH299" s="33">
        <v>49.463962997623099</v>
      </c>
      <c r="AI299" s="33" t="s">
        <v>732</v>
      </c>
      <c r="AJ299" s="33">
        <v>113.11602554977701</v>
      </c>
      <c r="AK299" s="33">
        <v>354.66232471408802</v>
      </c>
      <c r="AL299" s="33">
        <v>3.0070490872145301</v>
      </c>
      <c r="AM299" s="33">
        <v>1.0052598039166001</v>
      </c>
      <c r="AN299" s="33">
        <v>1.6348348389347001</v>
      </c>
      <c r="AO299" s="33">
        <v>876.31335455766202</v>
      </c>
      <c r="AP299" s="33">
        <v>83.445844489115501</v>
      </c>
      <c r="AQ299" s="33">
        <v>0.46746921152840498</v>
      </c>
      <c r="AR299" s="33">
        <v>501905.97427341098</v>
      </c>
      <c r="AS299" s="33">
        <v>17313.9453376042</v>
      </c>
      <c r="AT299" s="33">
        <v>8.0025751691420705E-2</v>
      </c>
      <c r="AU299" s="33">
        <v>1.3113870070132301</v>
      </c>
      <c r="AV299" s="33">
        <v>0.127385143714738</v>
      </c>
      <c r="AW299" s="33">
        <v>0.51535985480740598</v>
      </c>
      <c r="AX299" s="33" t="s">
        <v>732</v>
      </c>
      <c r="AY299" s="33">
        <v>2.52036568840373E-2</v>
      </c>
      <c r="AZ299" s="33">
        <v>0.428494701408835</v>
      </c>
      <c r="BA299" s="33">
        <v>8.7295024026144308</v>
      </c>
      <c r="BB299" s="33">
        <v>0.74034125825078601</v>
      </c>
      <c r="BC299" s="33">
        <v>0.44328494270722901</v>
      </c>
      <c r="BD299" s="33" t="s">
        <v>732</v>
      </c>
      <c r="BE299" s="33">
        <v>2.5068945432104101E-2</v>
      </c>
      <c r="BF299" s="33">
        <v>0.379407543220111</v>
      </c>
      <c r="BG299" s="33" t="s">
        <v>732</v>
      </c>
      <c r="BH299" s="33">
        <v>0.22635709552306599</v>
      </c>
      <c r="BI299" s="33">
        <v>2.1942504517407202</v>
      </c>
      <c r="BJ299" s="33">
        <v>2.7425922408703101</v>
      </c>
      <c r="BK299" s="33">
        <v>0.42246514920901401</v>
      </c>
      <c r="BL299" s="33">
        <v>2.5942851356082102</v>
      </c>
      <c r="BM299" s="33">
        <v>0.96417937511823804</v>
      </c>
      <c r="BN299" s="33">
        <v>0.15920700320653899</v>
      </c>
      <c r="BO299" s="33">
        <v>0.70852919273171799</v>
      </c>
      <c r="BP299" s="33">
        <v>16.370530959874198</v>
      </c>
      <c r="BQ299" s="33">
        <v>2.8704944657852098</v>
      </c>
      <c r="BR299" s="33">
        <v>2.5252984349575098</v>
      </c>
      <c r="BS299" s="33">
        <v>5.3445991923549103</v>
      </c>
      <c r="BT299" s="33">
        <v>0.63731139537884995</v>
      </c>
      <c r="BU299" s="33">
        <v>0.37480359377780498</v>
      </c>
      <c r="BV299" s="33">
        <v>66.464159677210205</v>
      </c>
      <c r="BW299" s="33">
        <v>7.0466087802926403</v>
      </c>
      <c r="BX299" s="33">
        <v>1.56895177882887</v>
      </c>
      <c r="BY299" s="33">
        <v>26.872035333451201</v>
      </c>
      <c r="BZ299" s="33">
        <v>2.36109121765837</v>
      </c>
      <c r="CA299" s="33">
        <v>0.39427795673611599</v>
      </c>
      <c r="CB299" s="33">
        <v>136.694091021861</v>
      </c>
      <c r="CC299" s="33">
        <v>9.9862822250879706</v>
      </c>
      <c r="CD299" s="33">
        <v>1.2012202519720101</v>
      </c>
      <c r="CE299" s="33">
        <v>30.6958892954997</v>
      </c>
      <c r="CF299" s="33">
        <v>1.8903567684543301</v>
      </c>
      <c r="CG299" s="33">
        <v>0.38510680311842199</v>
      </c>
      <c r="CH299" s="33">
        <v>304.78092561453701</v>
      </c>
      <c r="CI299" s="33">
        <v>14.945632722761101</v>
      </c>
      <c r="CJ299" s="33">
        <v>0.104400424265992</v>
      </c>
      <c r="CK299" s="33">
        <v>67.698388702663195</v>
      </c>
      <c r="CL299" s="33">
        <v>3.2831693413405301</v>
      </c>
      <c r="CM299" s="33">
        <v>0.40943905810322401</v>
      </c>
      <c r="CN299" s="33">
        <v>10864.671391002101</v>
      </c>
      <c r="CO299" s="33">
        <v>481.82847509886199</v>
      </c>
      <c r="CP299" s="33">
        <v>1.4486278251148701</v>
      </c>
      <c r="CQ299" s="33">
        <v>0.48044656919914802</v>
      </c>
      <c r="CR299" s="33">
        <v>5.8924349197381501E-2</v>
      </c>
      <c r="CS299" s="33">
        <v>0.42565810531803899</v>
      </c>
      <c r="CT299" s="33" t="s">
        <v>732</v>
      </c>
      <c r="CU299" s="33">
        <v>1.9860946919018501</v>
      </c>
      <c r="CV299" s="33">
        <v>7.0215802983852296</v>
      </c>
      <c r="CW299" s="33" t="s">
        <v>732</v>
      </c>
      <c r="CX299" s="33">
        <v>7.1599349325574393E-2</v>
      </c>
      <c r="CY299" s="33">
        <v>0.205608285418205</v>
      </c>
      <c r="CZ299" s="33" t="s">
        <v>732</v>
      </c>
      <c r="DA299" s="33">
        <v>3.4638263240462701E-2</v>
      </c>
      <c r="DB299" s="33">
        <v>0.126970203967539</v>
      </c>
      <c r="DC299" s="33" t="s">
        <v>732</v>
      </c>
      <c r="DD299" s="33">
        <v>7.3151123045176694E-2</v>
      </c>
      <c r="DE299" s="33">
        <v>0.35043802121805401</v>
      </c>
      <c r="DF299" s="33">
        <v>77.900924830772993</v>
      </c>
      <c r="DG299" s="33">
        <v>9.0236354916553996</v>
      </c>
      <c r="DH299" s="33">
        <v>0.87756772076568001</v>
      </c>
      <c r="DI299" s="33">
        <v>267.60414574451897</v>
      </c>
      <c r="DJ299" s="33">
        <v>15.494462539110099</v>
      </c>
      <c r="DK299" s="33">
        <v>0.17133039332738201</v>
      </c>
      <c r="DL299" s="33" t="s">
        <v>732</v>
      </c>
      <c r="DM299" s="33">
        <v>3.9015302193492897E-2</v>
      </c>
      <c r="DN299" s="33">
        <v>0.12677218543497301</v>
      </c>
    </row>
    <row r="300" spans="1:118" x14ac:dyDescent="0.25">
      <c r="A300" s="4" t="s">
        <v>366</v>
      </c>
      <c r="B300" s="6">
        <v>2.5937046374323199E-2</v>
      </c>
      <c r="C300" s="6">
        <v>5.6892380491098795E-4</v>
      </c>
      <c r="D300" s="8">
        <v>165.06194587769701</v>
      </c>
      <c r="E300" s="8">
        <v>3.57550052170581</v>
      </c>
      <c r="F300" s="6">
        <v>0.20806747422236699</v>
      </c>
      <c r="G300" s="6">
        <v>1.7883335870655801E-2</v>
      </c>
      <c r="H300" s="8">
        <v>191.12385885196201</v>
      </c>
      <c r="I300" s="8">
        <v>14.6579716206817</v>
      </c>
      <c r="J300" s="6">
        <v>9.24238805497863E-3</v>
      </c>
      <c r="K300" s="6">
        <v>9.3014419916844903E-4</v>
      </c>
      <c r="L300" s="8">
        <v>185.88689501114601</v>
      </c>
      <c r="M300" s="8">
        <v>18.624538268048902</v>
      </c>
      <c r="N300" s="8">
        <v>500.440748152911</v>
      </c>
      <c r="O300" s="8">
        <v>192.04621939683</v>
      </c>
      <c r="P300" s="16">
        <v>38.457699200261303</v>
      </c>
      <c r="Q300" s="17">
        <v>0.98424691008454201</v>
      </c>
      <c r="R300" s="17">
        <v>5.7927434641238097E-2</v>
      </c>
      <c r="S300" s="18">
        <v>4.7802729384705698E-3</v>
      </c>
      <c r="T300" s="6">
        <v>1.5343982629831101</v>
      </c>
      <c r="U300" s="6">
        <v>7.5340706896845702E-2</v>
      </c>
      <c r="V300" s="8">
        <v>314.49413654992401</v>
      </c>
      <c r="W300" s="8">
        <v>24.189960198896301</v>
      </c>
      <c r="X300" s="8">
        <v>213.00240118421601</v>
      </c>
      <c r="Y300" s="8">
        <v>25.4014173764287</v>
      </c>
      <c r="Z300" s="8">
        <v>18.251451904641598</v>
      </c>
      <c r="AA300" s="8">
        <v>2.4958376782834</v>
      </c>
      <c r="AB300" s="6"/>
      <c r="AC300" s="6">
        <v>0.115608350089609</v>
      </c>
      <c r="AD300" s="6">
        <v>0.10207277540283601</v>
      </c>
      <c r="AF300" s="33">
        <v>122.878119895418</v>
      </c>
      <c r="AG300" s="33">
        <v>23.9370021727538</v>
      </c>
      <c r="AH300" s="33">
        <v>94.624260987244298</v>
      </c>
      <c r="AI300" s="33" t="s">
        <v>732</v>
      </c>
      <c r="AJ300" s="33">
        <v>144.45251472013001</v>
      </c>
      <c r="AK300" s="33">
        <v>464.42848690644797</v>
      </c>
      <c r="AL300" s="33">
        <v>12.839991164730399</v>
      </c>
      <c r="AM300" s="33">
        <v>3.3233011191859099</v>
      </c>
      <c r="AN300" s="33">
        <v>1.2102447936203999</v>
      </c>
      <c r="AO300" s="33">
        <v>690.11093114549601</v>
      </c>
      <c r="AP300" s="33">
        <v>55.660906892179</v>
      </c>
      <c r="AQ300" s="33">
        <v>2.9418516706479599E-2</v>
      </c>
      <c r="AR300" s="33">
        <v>494285.05703693698</v>
      </c>
      <c r="AS300" s="33">
        <v>15192.4344494616</v>
      </c>
      <c r="AT300" s="33">
        <v>1.48058764407147</v>
      </c>
      <c r="AU300" s="33">
        <v>1.13240003675529</v>
      </c>
      <c r="AV300" s="33">
        <v>0.123633842528305</v>
      </c>
      <c r="AW300" s="33">
        <v>0.55609575412813395</v>
      </c>
      <c r="AX300" s="33" t="s">
        <v>732</v>
      </c>
      <c r="AY300" s="33">
        <v>4.30554146233431E-2</v>
      </c>
      <c r="AZ300" s="33">
        <v>0.46236464061461302</v>
      </c>
      <c r="BA300" s="33">
        <v>14.968945400954601</v>
      </c>
      <c r="BB300" s="33">
        <v>1.5588756070690799</v>
      </c>
      <c r="BC300" s="33">
        <v>0.47831519189197302</v>
      </c>
      <c r="BD300" s="33" t="s">
        <v>732</v>
      </c>
      <c r="BE300" s="33">
        <v>1.8749172177225999E-2</v>
      </c>
      <c r="BF300" s="33">
        <v>0.40938777759171602</v>
      </c>
      <c r="BG300" s="33" t="s">
        <v>732</v>
      </c>
      <c r="BH300" s="33">
        <v>0.28172213532317802</v>
      </c>
      <c r="BI300" s="33">
        <v>2.3676647220973699</v>
      </c>
      <c r="BJ300" s="33" t="s">
        <v>732</v>
      </c>
      <c r="BK300" s="33">
        <v>0.33827226911639002</v>
      </c>
      <c r="BL300" s="33">
        <v>2.7992669866150801</v>
      </c>
      <c r="BM300" s="33" t="s">
        <v>732</v>
      </c>
      <c r="BN300" s="33">
        <v>0.12887704994424901</v>
      </c>
      <c r="BO300" s="33">
        <v>0.76449888147945499</v>
      </c>
      <c r="BP300" s="33">
        <v>9.5726380588478897</v>
      </c>
      <c r="BQ300" s="33">
        <v>1.0146596093184299</v>
      </c>
      <c r="BR300" s="33">
        <v>2.72480893043143</v>
      </c>
      <c r="BS300" s="33">
        <v>3.27343222541547</v>
      </c>
      <c r="BT300" s="33">
        <v>0.33031199564658997</v>
      </c>
      <c r="BU300" s="33">
        <v>0.40442492594378998</v>
      </c>
      <c r="BV300" s="33">
        <v>44.6149488145915</v>
      </c>
      <c r="BW300" s="33">
        <v>4.3372455616957204</v>
      </c>
      <c r="BX300" s="33">
        <v>1.6929604387958399</v>
      </c>
      <c r="BY300" s="33">
        <v>19.601452271126899</v>
      </c>
      <c r="BZ300" s="33">
        <v>1.7118457868832899</v>
      </c>
      <c r="CA300" s="33">
        <v>0.42544185562207698</v>
      </c>
      <c r="CB300" s="33">
        <v>114.45128122360499</v>
      </c>
      <c r="CC300" s="33">
        <v>9.0672180598355201</v>
      </c>
      <c r="CD300" s="33">
        <v>1.2961110012032799</v>
      </c>
      <c r="CE300" s="33">
        <v>28.362925430791002</v>
      </c>
      <c r="CF300" s="33">
        <v>2.1387577052279099</v>
      </c>
      <c r="CG300" s="33">
        <v>0.41553328714708199</v>
      </c>
      <c r="CH300" s="33">
        <v>309.08891577300102</v>
      </c>
      <c r="CI300" s="33">
        <v>22.400471828405301</v>
      </c>
      <c r="CJ300" s="33">
        <v>1.9314890594702001</v>
      </c>
      <c r="CK300" s="33">
        <v>76.232605715242798</v>
      </c>
      <c r="CL300" s="33">
        <v>5.1813584203276903</v>
      </c>
      <c r="CM300" s="33">
        <v>0.44179541483210499</v>
      </c>
      <c r="CN300" s="33">
        <v>9354.7811645833499</v>
      </c>
      <c r="CO300" s="33">
        <v>314.724642041545</v>
      </c>
      <c r="CP300" s="33">
        <v>1.56307527688757</v>
      </c>
      <c r="CQ300" s="33" t="s">
        <v>732</v>
      </c>
      <c r="CR300" s="33">
        <v>5.1268210631058998E-2</v>
      </c>
      <c r="CS300" s="33">
        <v>0.45929393915189298</v>
      </c>
      <c r="CT300" s="33" t="s">
        <v>732</v>
      </c>
      <c r="CU300" s="33">
        <v>2.0967639730799701</v>
      </c>
      <c r="CV300" s="33">
        <v>5.0825716901080797</v>
      </c>
      <c r="CW300" s="33">
        <v>35.706560739837002</v>
      </c>
      <c r="CX300" s="33">
        <v>3.4831560986279402</v>
      </c>
      <c r="CY300" s="33">
        <v>0.22185522228980301</v>
      </c>
      <c r="CZ300" s="33">
        <v>2.2988893427892001</v>
      </c>
      <c r="DA300" s="33">
        <v>0.24527984405887299</v>
      </c>
      <c r="DB300" s="33">
        <v>0.20287823697650401</v>
      </c>
      <c r="DC300" s="33">
        <v>3.7142621859313598</v>
      </c>
      <c r="DD300" s="33">
        <v>0.55710156522132703</v>
      </c>
      <c r="DE300" s="33">
        <v>0.27511656830300402</v>
      </c>
      <c r="DF300" s="33">
        <v>209.99455892292499</v>
      </c>
      <c r="DG300" s="33">
        <v>28.554830136869398</v>
      </c>
      <c r="DH300" s="33">
        <v>0.94690323067238702</v>
      </c>
      <c r="DI300" s="33">
        <v>334.19797640645299</v>
      </c>
      <c r="DJ300" s="33">
        <v>29.955935684816801</v>
      </c>
      <c r="DK300" s="33">
        <v>0.184876593550832</v>
      </c>
      <c r="DL300" s="33">
        <v>15.7323450624981</v>
      </c>
      <c r="DM300" s="33">
        <v>1.5227765777157201</v>
      </c>
      <c r="DN300" s="33">
        <v>0.10782401237109999</v>
      </c>
    </row>
    <row r="301" spans="1:118" x14ac:dyDescent="0.25">
      <c r="A301" s="4" t="s">
        <v>367</v>
      </c>
      <c r="B301" s="6">
        <v>1.08580758764428E-2</v>
      </c>
      <c r="C301" s="6">
        <v>5.1624395644242005E-4</v>
      </c>
      <c r="D301" s="8">
        <v>69.6120699798592</v>
      </c>
      <c r="E301" s="8">
        <v>3.29175879927682</v>
      </c>
      <c r="F301" s="6">
        <v>7.0766988981251597E-2</v>
      </c>
      <c r="G301" s="6">
        <v>8.2160259108930607E-3</v>
      </c>
      <c r="H301" s="8">
        <v>69.201636507871797</v>
      </c>
      <c r="I301" s="8">
        <v>7.8295739288952202</v>
      </c>
      <c r="J301" s="6">
        <v>5.2841764308457096E-3</v>
      </c>
      <c r="K301" s="6">
        <v>1.37265202223335E-3</v>
      </c>
      <c r="L301" s="8">
        <v>106.38282015075499</v>
      </c>
      <c r="M301" s="8">
        <v>27.546927853447599</v>
      </c>
      <c r="N301" s="8">
        <v>99.370316102194593</v>
      </c>
      <c r="O301" s="8">
        <v>277.13017847219498</v>
      </c>
      <c r="P301" s="16">
        <v>93.671367562781199</v>
      </c>
      <c r="Q301" s="17">
        <v>4.4479609060871299</v>
      </c>
      <c r="R301" s="17">
        <v>4.9900609114916603E-2</v>
      </c>
      <c r="S301" s="18">
        <v>6.5405574129559999E-3</v>
      </c>
      <c r="T301" s="6">
        <v>6.1879453547642402</v>
      </c>
      <c r="U301" s="6">
        <v>0.60029591670248394</v>
      </c>
      <c r="V301" s="8">
        <v>421.56936941395497</v>
      </c>
      <c r="W301" s="8">
        <v>70.442787492714103</v>
      </c>
      <c r="X301" s="8">
        <v>71.808589724813899</v>
      </c>
      <c r="Y301" s="8">
        <v>13.5872901020714</v>
      </c>
      <c r="Z301" s="8">
        <v>3.0293375384790999</v>
      </c>
      <c r="AA301" s="8">
        <v>0.62045941127397897</v>
      </c>
      <c r="AB301" s="6"/>
      <c r="AC301" s="6">
        <v>0.268732221798891</v>
      </c>
      <c r="AD301" s="6">
        <v>6.29203176157732E-2</v>
      </c>
      <c r="AF301" s="33">
        <v>160.752450895827</v>
      </c>
      <c r="AG301" s="33">
        <v>28.870152848658801</v>
      </c>
      <c r="AH301" s="33">
        <v>88.1576572809401</v>
      </c>
      <c r="AI301" s="33" t="s">
        <v>732</v>
      </c>
      <c r="AJ301" s="33">
        <v>124.65764315101799</v>
      </c>
      <c r="AK301" s="33">
        <v>849.40500503893202</v>
      </c>
      <c r="AL301" s="33">
        <v>5.37865957236796</v>
      </c>
      <c r="AM301" s="33">
        <v>1.4596330001817699</v>
      </c>
      <c r="AN301" s="33">
        <v>2.0714743105126598</v>
      </c>
      <c r="AO301" s="33">
        <v>360.003143136836</v>
      </c>
      <c r="AP301" s="33">
        <v>42.963753887207702</v>
      </c>
      <c r="AQ301" s="33">
        <v>0.49842833815979498</v>
      </c>
      <c r="AR301" s="33">
        <v>482908.810105799</v>
      </c>
      <c r="AS301" s="33">
        <v>16243.5163468054</v>
      </c>
      <c r="AT301" s="33">
        <v>42.781052414568499</v>
      </c>
      <c r="AU301" s="33">
        <v>1.1880108389332</v>
      </c>
      <c r="AV301" s="33">
        <v>0.16148781038027701</v>
      </c>
      <c r="AW301" s="33">
        <v>3.5105276211890898E-2</v>
      </c>
      <c r="AX301" s="33" t="s">
        <v>732</v>
      </c>
      <c r="AY301" s="33">
        <v>1.07115310116904E-2</v>
      </c>
      <c r="AZ301" s="33">
        <v>0.45686788978514797</v>
      </c>
      <c r="BA301" s="33">
        <v>4.5040541842540103</v>
      </c>
      <c r="BB301" s="33">
        <v>0.95290786525718496</v>
      </c>
      <c r="BC301" s="33">
        <v>0.472620143823135</v>
      </c>
      <c r="BD301" s="33" t="s">
        <v>732</v>
      </c>
      <c r="BE301" s="33">
        <v>2.5808189677030399E-2</v>
      </c>
      <c r="BF301" s="33">
        <v>0.40451128350419002</v>
      </c>
      <c r="BG301" s="33" t="s">
        <v>732</v>
      </c>
      <c r="BH301" s="33">
        <v>0.38376780666638699</v>
      </c>
      <c r="BI301" s="33">
        <v>2.3394893364930298</v>
      </c>
      <c r="BJ301" s="33">
        <v>4.39593299629332</v>
      </c>
      <c r="BK301" s="33">
        <v>0.69146251575569895</v>
      </c>
      <c r="BL301" s="33">
        <v>2.7659083935200202</v>
      </c>
      <c r="BM301" s="33">
        <v>1.3312715615674999</v>
      </c>
      <c r="BN301" s="33">
        <v>0.215919704575538</v>
      </c>
      <c r="BO301" s="33">
        <v>0.75537535294399005</v>
      </c>
      <c r="BP301" s="33">
        <v>19.617104279464201</v>
      </c>
      <c r="BQ301" s="33">
        <v>3.02765062780627</v>
      </c>
      <c r="BR301" s="33">
        <v>2.6923173583839599</v>
      </c>
      <c r="BS301" s="33">
        <v>4.9201510336923402</v>
      </c>
      <c r="BT301" s="33">
        <v>0.65644761847870303</v>
      </c>
      <c r="BU301" s="33">
        <v>0.39961238795296999</v>
      </c>
      <c r="BV301" s="33">
        <v>40.451554036337797</v>
      </c>
      <c r="BW301" s="33">
        <v>4.9689283444369403</v>
      </c>
      <c r="BX301" s="33">
        <v>1.6728264449897501</v>
      </c>
      <c r="BY301" s="33">
        <v>10.601601841112799</v>
      </c>
      <c r="BZ301" s="33">
        <v>1.28087678891687</v>
      </c>
      <c r="CA301" s="33">
        <v>0.42038265980484102</v>
      </c>
      <c r="CB301" s="33">
        <v>39.573714299097297</v>
      </c>
      <c r="CC301" s="33">
        <v>5.8780116489897098</v>
      </c>
      <c r="CD301" s="33">
        <v>1.2806445293301101</v>
      </c>
      <c r="CE301" s="33">
        <v>7.3930381896797002</v>
      </c>
      <c r="CF301" s="33">
        <v>1.3917773512851499</v>
      </c>
      <c r="CG301" s="33">
        <v>0.41057953835114502</v>
      </c>
      <c r="CH301" s="33">
        <v>62.815015636115497</v>
      </c>
      <c r="CI301" s="33">
        <v>13.877585583691401</v>
      </c>
      <c r="CJ301" s="33">
        <v>1.90842643977766</v>
      </c>
      <c r="CK301" s="33">
        <v>12.7569832618387</v>
      </c>
      <c r="CL301" s="33">
        <v>3.5131073264894201</v>
      </c>
      <c r="CM301" s="33">
        <v>0.43653593249039502</v>
      </c>
      <c r="CN301" s="33">
        <v>10614.6036119977</v>
      </c>
      <c r="CO301" s="33">
        <v>680.84157299482695</v>
      </c>
      <c r="CP301" s="33">
        <v>0.19734074851851999</v>
      </c>
      <c r="CQ301" s="33" t="s">
        <v>732</v>
      </c>
      <c r="CR301" s="33">
        <v>5.3277874686135901E-2</v>
      </c>
      <c r="CS301" s="33">
        <v>0.45382391549275403</v>
      </c>
      <c r="CT301" s="33" t="s">
        <v>732</v>
      </c>
      <c r="CU301" s="33">
        <v>1.9628119591720501</v>
      </c>
      <c r="CV301" s="33">
        <v>7.6715153971333496</v>
      </c>
      <c r="CW301" s="33">
        <v>17.1706969812826</v>
      </c>
      <c r="CX301" s="33">
        <v>2.1717194938359499</v>
      </c>
      <c r="CY301" s="33">
        <v>8.8791260185341198E-2</v>
      </c>
      <c r="CZ301" s="33">
        <v>0.97424698593945702</v>
      </c>
      <c r="DA301" s="33">
        <v>0.16670379355116099</v>
      </c>
      <c r="DB301" s="33">
        <v>0.16432476251158901</v>
      </c>
      <c r="DC301" s="33">
        <v>0.500814729684252</v>
      </c>
      <c r="DD301" s="33">
        <v>0.109862630915322</v>
      </c>
      <c r="DE301" s="33">
        <v>0.13591341543554999</v>
      </c>
      <c r="DF301" s="33">
        <v>62.825208907291</v>
      </c>
      <c r="DG301" s="33">
        <v>10.719582960494501</v>
      </c>
      <c r="DH301" s="33">
        <v>0.93561550452878595</v>
      </c>
      <c r="DI301" s="33">
        <v>405.481031599819</v>
      </c>
      <c r="DJ301" s="33">
        <v>63.749328091270101</v>
      </c>
      <c r="DK301" s="33">
        <v>0.18268223596240599</v>
      </c>
      <c r="DL301" s="33">
        <v>7.3145060172183403</v>
      </c>
      <c r="DM301" s="33">
        <v>0.91828219762108498</v>
      </c>
      <c r="DN301" s="33">
        <v>5.6500038302499903E-2</v>
      </c>
    </row>
    <row r="302" spans="1:118" x14ac:dyDescent="0.25">
      <c r="A302" s="4" t="s">
        <v>368</v>
      </c>
      <c r="B302" s="6">
        <v>2.2404252204357399E-2</v>
      </c>
      <c r="C302" s="6">
        <v>4.2528678772585902E-4</v>
      </c>
      <c r="D302" s="8">
        <v>142.82878167788701</v>
      </c>
      <c r="E302" s="8">
        <v>2.6816790883568098</v>
      </c>
      <c r="F302" s="6">
        <v>0.15294393102807599</v>
      </c>
      <c r="G302" s="6">
        <v>8.3906836668893297E-3</v>
      </c>
      <c r="H302" s="8">
        <v>144.30641966256701</v>
      </c>
      <c r="I302" s="8">
        <v>7.3849911347209201</v>
      </c>
      <c r="J302" s="6">
        <v>7.4031110464711997E-3</v>
      </c>
      <c r="K302" s="6">
        <v>6.8766252938457601E-4</v>
      </c>
      <c r="L302" s="8">
        <v>149.04689848165199</v>
      </c>
      <c r="M302" s="8">
        <v>13.796369179320701</v>
      </c>
      <c r="N302" s="8">
        <v>179.00657909756001</v>
      </c>
      <c r="O302" s="8">
        <v>126.081164497374</v>
      </c>
      <c r="P302" s="16">
        <v>44.7565918262843</v>
      </c>
      <c r="Q302" s="17">
        <v>0.860239962343193</v>
      </c>
      <c r="R302" s="17">
        <v>4.9799684986895097E-2</v>
      </c>
      <c r="S302" s="18">
        <v>2.9367090726015901E-3</v>
      </c>
      <c r="T302" s="6">
        <v>4.3533666013638896</v>
      </c>
      <c r="U302" s="6">
        <v>6.4705813904391105E-2</v>
      </c>
      <c r="V302" s="8">
        <v>785.42848624441899</v>
      </c>
      <c r="W302" s="8">
        <v>13.1433083394561</v>
      </c>
      <c r="X302" s="8">
        <v>180.51345069773299</v>
      </c>
      <c r="Y302" s="8">
        <v>3.32686221808056</v>
      </c>
      <c r="Z302" s="8">
        <v>12.5551257157706</v>
      </c>
      <c r="AA302" s="8">
        <v>1.1662370822300201</v>
      </c>
      <c r="AB302" s="6"/>
      <c r="AC302" s="6">
        <v>-0.103690053167351</v>
      </c>
      <c r="AD302" s="6">
        <v>0.37863661291984602</v>
      </c>
      <c r="AF302" s="33">
        <v>209.48571797519801</v>
      </c>
      <c r="AG302" s="33">
        <v>23.867898323718698</v>
      </c>
      <c r="AH302" s="33">
        <v>94.789421642822305</v>
      </c>
      <c r="AI302" s="33" t="s">
        <v>732</v>
      </c>
      <c r="AJ302" s="33">
        <v>146.52454712767201</v>
      </c>
      <c r="AK302" s="33">
        <v>838.97983525614995</v>
      </c>
      <c r="AL302" s="33">
        <v>4.5367640322664702</v>
      </c>
      <c r="AM302" s="33">
        <v>1.2590011345316301</v>
      </c>
      <c r="AN302" s="33">
        <v>1.97716630685784</v>
      </c>
      <c r="AO302" s="33">
        <v>1572.0954878213699</v>
      </c>
      <c r="AP302" s="33">
        <v>70.353922238089794</v>
      </c>
      <c r="AQ302" s="33">
        <v>0.47569537959865599</v>
      </c>
      <c r="AR302" s="33">
        <v>494451.77062555699</v>
      </c>
      <c r="AS302" s="33">
        <v>16898.129463722798</v>
      </c>
      <c r="AT302" s="33">
        <v>1.3961983900425099</v>
      </c>
      <c r="AU302" s="33">
        <v>8.0821327453592602</v>
      </c>
      <c r="AV302" s="33">
        <v>0.51239565024782496</v>
      </c>
      <c r="AW302" s="33">
        <v>0.52441995630622995</v>
      </c>
      <c r="AX302" s="33" t="s">
        <v>732</v>
      </c>
      <c r="AY302" s="33">
        <v>1.34325958211682E-2</v>
      </c>
      <c r="AZ302" s="33">
        <v>0.436028194886663</v>
      </c>
      <c r="BA302" s="33">
        <v>19.4419002898067</v>
      </c>
      <c r="BB302" s="33">
        <v>0.76551735994379899</v>
      </c>
      <c r="BC302" s="33">
        <v>0.45105363976798801</v>
      </c>
      <c r="BD302" s="33" t="s">
        <v>732</v>
      </c>
      <c r="BE302" s="33">
        <v>1.40453850765614E-2</v>
      </c>
      <c r="BF302" s="33">
        <v>0.38605067599080101</v>
      </c>
      <c r="BG302" s="33" t="s">
        <v>732</v>
      </c>
      <c r="BH302" s="33">
        <v>0.14874714280392001</v>
      </c>
      <c r="BI302" s="33">
        <v>2.23274872043502</v>
      </c>
      <c r="BJ302" s="33" t="s">
        <v>732</v>
      </c>
      <c r="BK302" s="33">
        <v>0.29441190682207802</v>
      </c>
      <c r="BL302" s="33">
        <v>2.6396671614770599</v>
      </c>
      <c r="BM302" s="33">
        <v>1.78162470656101</v>
      </c>
      <c r="BN302" s="33">
        <v>0.125818416282549</v>
      </c>
      <c r="BO302" s="33">
        <v>0.72088612835404697</v>
      </c>
      <c r="BP302" s="33">
        <v>19.322862731283099</v>
      </c>
      <c r="BQ302" s="33">
        <v>1.2043780065976599</v>
      </c>
      <c r="BR302" s="33">
        <v>2.56941558407767</v>
      </c>
      <c r="BS302" s="33">
        <v>7.06440810954075</v>
      </c>
      <c r="BT302" s="33">
        <v>0.40860655917425098</v>
      </c>
      <c r="BU302" s="33">
        <v>0.38137997294845999</v>
      </c>
      <c r="BV302" s="33">
        <v>100.941913131213</v>
      </c>
      <c r="BW302" s="33">
        <v>5.00149740977138</v>
      </c>
      <c r="BX302" s="33">
        <v>1.5965145317523699</v>
      </c>
      <c r="BY302" s="33">
        <v>42.3716821549082</v>
      </c>
      <c r="BZ302" s="33">
        <v>1.9163645980873301</v>
      </c>
      <c r="CA302" s="33">
        <v>0.40120587890729398</v>
      </c>
      <c r="CB302" s="33">
        <v>235.19313211632999</v>
      </c>
      <c r="CC302" s="33">
        <v>11.579818245801301</v>
      </c>
      <c r="CD302" s="33">
        <v>1.222173614014</v>
      </c>
      <c r="CE302" s="33">
        <v>54.487015934657002</v>
      </c>
      <c r="CF302" s="33">
        <v>2.3014533826899499</v>
      </c>
      <c r="CG302" s="33">
        <v>0.39183812600586998</v>
      </c>
      <c r="CH302" s="33">
        <v>572.67581886231801</v>
      </c>
      <c r="CI302" s="33">
        <v>18.458592910594501</v>
      </c>
      <c r="CJ302" s="33">
        <v>1.8212790750738801</v>
      </c>
      <c r="CK302" s="33">
        <v>133.62866736102799</v>
      </c>
      <c r="CL302" s="33">
        <v>3.6987962956560301</v>
      </c>
      <c r="CM302" s="33">
        <v>0.41661672609345402</v>
      </c>
      <c r="CN302" s="33">
        <v>10758.3535419826</v>
      </c>
      <c r="CO302" s="33">
        <v>332.23522722605298</v>
      </c>
      <c r="CP302" s="33">
        <v>1.47393267485347</v>
      </c>
      <c r="CQ302" s="33">
        <v>1.6734402917481199</v>
      </c>
      <c r="CR302" s="33">
        <v>0.16217031985206201</v>
      </c>
      <c r="CS302" s="33">
        <v>0.43311373066596598</v>
      </c>
      <c r="CT302" s="33" t="s">
        <v>732</v>
      </c>
      <c r="CU302" s="33">
        <v>2.3527913742142101</v>
      </c>
      <c r="CV302" s="33">
        <v>7.3216393852613102</v>
      </c>
      <c r="CW302" s="33">
        <v>66.626986365739</v>
      </c>
      <c r="CX302" s="33">
        <v>3.07431510748378</v>
      </c>
      <c r="CY302" s="33">
        <v>0.115479976338162</v>
      </c>
      <c r="CZ302" s="33">
        <v>3.60835911952725</v>
      </c>
      <c r="DA302" s="33">
        <v>0.25799962062922499</v>
      </c>
      <c r="DB302" s="33">
        <v>0.17533105062675</v>
      </c>
      <c r="DC302" s="33">
        <v>2.25753559897929</v>
      </c>
      <c r="DD302" s="33">
        <v>0.22171582509750701</v>
      </c>
      <c r="DE302" s="33">
        <v>0.21180692982751301</v>
      </c>
      <c r="DF302" s="33">
        <v>153.16477696265</v>
      </c>
      <c r="DG302" s="33">
        <v>3.73661401259056</v>
      </c>
      <c r="DH302" s="33">
        <v>0.89290885168885603</v>
      </c>
      <c r="DI302" s="33">
        <v>723.14392162679599</v>
      </c>
      <c r="DJ302" s="33">
        <v>18.6613836791621</v>
      </c>
      <c r="DK302" s="33">
        <v>0.174352680590348</v>
      </c>
      <c r="DL302" s="33">
        <v>28.3021754959254</v>
      </c>
      <c r="DM302" s="33">
        <v>1.29961479452094</v>
      </c>
      <c r="DN302" s="33">
        <v>9.4253768972722599E-2</v>
      </c>
    </row>
    <row r="303" spans="1:118" x14ac:dyDescent="0.25">
      <c r="A303" s="4" t="s">
        <v>369</v>
      </c>
      <c r="B303" s="6">
        <v>4.6500652626360398E-2</v>
      </c>
      <c r="C303" s="6">
        <v>1.4526473189693701E-3</v>
      </c>
      <c r="D303" s="8">
        <v>292.95519491033201</v>
      </c>
      <c r="E303" s="8">
        <v>8.9355935736078091</v>
      </c>
      <c r="F303" s="6">
        <v>0.34458091651122302</v>
      </c>
      <c r="G303" s="6">
        <v>3.0778613195808699E-2</v>
      </c>
      <c r="H303" s="8">
        <v>298.62567535730199</v>
      </c>
      <c r="I303" s="8">
        <v>23.393675932521699</v>
      </c>
      <c r="J303" s="6">
        <v>1.36937487553848E-2</v>
      </c>
      <c r="K303" s="6">
        <v>2.2147293418543698E-3</v>
      </c>
      <c r="L303" s="8">
        <v>274.54229601060001</v>
      </c>
      <c r="M303" s="8">
        <v>44.079227704241603</v>
      </c>
      <c r="N303" s="8">
        <v>329.00215107313301</v>
      </c>
      <c r="O303" s="8">
        <v>218.887589556005</v>
      </c>
      <c r="P303" s="16">
        <v>21.655946883644901</v>
      </c>
      <c r="Q303" s="17">
        <v>0.64835607728868905</v>
      </c>
      <c r="R303" s="17">
        <v>5.44578551859521E-2</v>
      </c>
      <c r="S303" s="18">
        <v>5.3700705918938198E-3</v>
      </c>
      <c r="T303" s="6">
        <v>1.70717558765102</v>
      </c>
      <c r="U303" s="6">
        <v>0.101851092903254</v>
      </c>
      <c r="V303" s="8">
        <v>87.418654355017793</v>
      </c>
      <c r="W303" s="8">
        <v>6.8401603897516496</v>
      </c>
      <c r="X303" s="8">
        <v>53.4086439954635</v>
      </c>
      <c r="Y303" s="8">
        <v>6.2002903842292003</v>
      </c>
      <c r="Z303" s="8">
        <v>6.7670096090941003</v>
      </c>
      <c r="AA303" s="8">
        <v>1.2005200581025499</v>
      </c>
      <c r="AB303" s="6"/>
      <c r="AC303" s="6">
        <v>-0.152344564849626</v>
      </c>
      <c r="AD303" s="6">
        <v>0.463506727874272</v>
      </c>
      <c r="AF303" s="33">
        <v>156.39821685482499</v>
      </c>
      <c r="AG303" s="33">
        <v>25.6618711496434</v>
      </c>
      <c r="AH303" s="33">
        <v>83.627395706589297</v>
      </c>
      <c r="AI303" s="33" t="s">
        <v>732</v>
      </c>
      <c r="AJ303" s="33">
        <v>140.85933640655199</v>
      </c>
      <c r="AK303" s="33">
        <v>493.74112152056898</v>
      </c>
      <c r="AL303" s="33">
        <v>12.681327984136599</v>
      </c>
      <c r="AM303" s="33">
        <v>1.78385463489158</v>
      </c>
      <c r="AN303" s="33">
        <v>2.8645722729182701</v>
      </c>
      <c r="AO303" s="33">
        <v>537.54991678424506</v>
      </c>
      <c r="AP303" s="33">
        <v>61.346791147269201</v>
      </c>
      <c r="AQ303" s="33">
        <v>0.503277375715806</v>
      </c>
      <c r="AR303" s="33">
        <v>482945.89387415798</v>
      </c>
      <c r="AS303" s="33">
        <v>13654.518761125601</v>
      </c>
      <c r="AT303" s="33">
        <v>1.4771168557471299</v>
      </c>
      <c r="AU303" s="33">
        <v>0.97675480832299899</v>
      </c>
      <c r="AV303" s="33">
        <v>0.123048027401627</v>
      </c>
      <c r="AW303" s="33">
        <v>0.55482401278296101</v>
      </c>
      <c r="AX303" s="33" t="s">
        <v>732</v>
      </c>
      <c r="AY303" s="33">
        <v>6.9229021615259704E-3</v>
      </c>
      <c r="AZ303" s="33">
        <v>0.46130777703315601</v>
      </c>
      <c r="BA303" s="33">
        <v>8.9312947378973409</v>
      </c>
      <c r="BB303" s="33">
        <v>0.44279805311213299</v>
      </c>
      <c r="BC303" s="33">
        <v>0.477195583642056</v>
      </c>
      <c r="BD303" s="33" t="s">
        <v>732</v>
      </c>
      <c r="BE303" s="33">
        <v>1.9002677267516602E-2</v>
      </c>
      <c r="BF303" s="33">
        <v>0.40842305818295499</v>
      </c>
      <c r="BG303" s="33" t="s">
        <v>732</v>
      </c>
      <c r="BH303" s="33">
        <v>0.203243278172035</v>
      </c>
      <c r="BI303" s="33">
        <v>2.3621685909502799</v>
      </c>
      <c r="BJ303" s="33" t="s">
        <v>732</v>
      </c>
      <c r="BK303" s="33">
        <v>0.55790642867051898</v>
      </c>
      <c r="BL303" s="33">
        <v>2.79262617524964</v>
      </c>
      <c r="BM303" s="33" t="s">
        <v>732</v>
      </c>
      <c r="BN303" s="33">
        <v>9.2381726877297704E-2</v>
      </c>
      <c r="BO303" s="33">
        <v>0.76264561882359505</v>
      </c>
      <c r="BP303" s="33">
        <v>12.112589623118501</v>
      </c>
      <c r="BQ303" s="33">
        <v>2.0244334703466702</v>
      </c>
      <c r="BR303" s="33">
        <v>2.7182832665441001</v>
      </c>
      <c r="BS303" s="33">
        <v>4.0891627675028097</v>
      </c>
      <c r="BT303" s="33">
        <v>0.57251937925324203</v>
      </c>
      <c r="BU303" s="33">
        <v>0.40348657263256799</v>
      </c>
      <c r="BV303" s="33">
        <v>47.377694314657198</v>
      </c>
      <c r="BW303" s="33">
        <v>6.1648119308991003</v>
      </c>
      <c r="BX303" s="33">
        <v>1.68906798723419</v>
      </c>
      <c r="BY303" s="33">
        <v>17.0394972203087</v>
      </c>
      <c r="BZ303" s="33">
        <v>1.9440373010168699</v>
      </c>
      <c r="CA303" s="33">
        <v>0.42446515821583197</v>
      </c>
      <c r="CB303" s="33">
        <v>82.3581634517937</v>
      </c>
      <c r="CC303" s="33">
        <v>8.4195206558209801</v>
      </c>
      <c r="CD303" s="33">
        <v>1.2929730143629601</v>
      </c>
      <c r="CE303" s="33">
        <v>17.368045921306599</v>
      </c>
      <c r="CF303" s="33">
        <v>1.71040180308512</v>
      </c>
      <c r="CG303" s="33">
        <v>0.41454180625899001</v>
      </c>
      <c r="CH303" s="33">
        <v>161.39325344371099</v>
      </c>
      <c r="CI303" s="33">
        <v>15.0445192872533</v>
      </c>
      <c r="CJ303" s="33">
        <v>1.9267697616039099</v>
      </c>
      <c r="CK303" s="33">
        <v>32.105131860735199</v>
      </c>
      <c r="CL303" s="33">
        <v>2.5763068653162402</v>
      </c>
      <c r="CM303" s="33">
        <v>0.44076354446820898</v>
      </c>
      <c r="CN303" s="33">
        <v>9017.4743157359499</v>
      </c>
      <c r="CO303" s="33">
        <v>409.28796134314598</v>
      </c>
      <c r="CP303" s="33">
        <v>1.5593289090450799</v>
      </c>
      <c r="CQ303" s="33">
        <v>0.49172972779721802</v>
      </c>
      <c r="CR303" s="33">
        <v>6.9242828318795205E-2</v>
      </c>
      <c r="CS303" s="33">
        <v>0.45821445447724302</v>
      </c>
      <c r="CT303" s="33" t="s">
        <v>732</v>
      </c>
      <c r="CU303" s="33">
        <v>1.9444412322898299</v>
      </c>
      <c r="CV303" s="33">
        <v>7.74618342161616</v>
      </c>
      <c r="CW303" s="33">
        <v>16.1034287462702</v>
      </c>
      <c r="CX303" s="33">
        <v>1.1346110454575999</v>
      </c>
      <c r="CY303" s="33">
        <v>0.22730413490242099</v>
      </c>
      <c r="CZ303" s="33">
        <v>0.84572535585905595</v>
      </c>
      <c r="DA303" s="33">
        <v>8.9605791760767897E-2</v>
      </c>
      <c r="DB303" s="33">
        <v>7.0107241812438506E-2</v>
      </c>
      <c r="DC303" s="33">
        <v>1.2851251807817701</v>
      </c>
      <c r="DD303" s="33">
        <v>0.208610487852253</v>
      </c>
      <c r="DE303" s="33">
        <v>0.209599339961061</v>
      </c>
      <c r="DF303" s="33">
        <v>47.646386185227797</v>
      </c>
      <c r="DG303" s="33">
        <v>5.33553088100577</v>
      </c>
      <c r="DH303" s="33">
        <v>0.94464602768934802</v>
      </c>
      <c r="DI303" s="33">
        <v>84.393539937352401</v>
      </c>
      <c r="DJ303" s="33">
        <v>5.5710315109449002</v>
      </c>
      <c r="DK303" s="33">
        <v>0.18446467500640901</v>
      </c>
      <c r="DL303" s="33">
        <v>6.9606847028419896</v>
      </c>
      <c r="DM303" s="33">
        <v>0.48579931268382698</v>
      </c>
      <c r="DN303" s="33">
        <v>0.106719750155729</v>
      </c>
    </row>
    <row r="304" spans="1:118" x14ac:dyDescent="0.25">
      <c r="A304" s="4" t="s">
        <v>370</v>
      </c>
      <c r="B304" s="6">
        <v>1.01266421983808E-2</v>
      </c>
      <c r="C304" s="6">
        <v>3.0818515825645502E-4</v>
      </c>
      <c r="D304" s="8">
        <v>64.949961368254094</v>
      </c>
      <c r="E304" s="8">
        <v>1.9662485010587001</v>
      </c>
      <c r="F304" s="6">
        <v>6.9965502111265898E-2</v>
      </c>
      <c r="G304" s="6">
        <v>6.23149431109132E-3</v>
      </c>
      <c r="H304" s="8">
        <v>68.537856632959802</v>
      </c>
      <c r="I304" s="8">
        <v>5.9032954467482002</v>
      </c>
      <c r="J304" s="6">
        <v>3.3606851412281901E-3</v>
      </c>
      <c r="K304" s="6">
        <v>4.7348610939014301E-4</v>
      </c>
      <c r="L304" s="8">
        <v>67.796181953433504</v>
      </c>
      <c r="M304" s="8">
        <v>9.5336180764690504</v>
      </c>
      <c r="N304" s="8">
        <v>81.862318475384797</v>
      </c>
      <c r="O304" s="8">
        <v>229.39955367928499</v>
      </c>
      <c r="P304" s="16">
        <v>98.596707875016904</v>
      </c>
      <c r="Q304" s="17">
        <v>3.29491899548161</v>
      </c>
      <c r="R304" s="17">
        <v>5.0118410696879001E-2</v>
      </c>
      <c r="S304" s="18">
        <v>4.9051838084493002E-3</v>
      </c>
      <c r="T304" s="6">
        <v>2.8329695071582499</v>
      </c>
      <c r="U304" s="6">
        <v>0.102870602713099</v>
      </c>
      <c r="V304" s="8">
        <v>723.03785359084702</v>
      </c>
      <c r="W304" s="8">
        <v>64.337624345254099</v>
      </c>
      <c r="X304" s="8">
        <v>258.31428639032401</v>
      </c>
      <c r="Y304" s="8">
        <v>27.577547005515498</v>
      </c>
      <c r="Z304" s="8">
        <v>8.1347988900448094</v>
      </c>
      <c r="AA304" s="8">
        <v>1.4743968936735401</v>
      </c>
      <c r="AB304" s="6"/>
      <c r="AC304" s="6">
        <v>8.6008692232752097E-3</v>
      </c>
      <c r="AD304" s="6">
        <v>0.349437775747579</v>
      </c>
      <c r="AF304" s="33">
        <v>219.71161229505199</v>
      </c>
      <c r="AG304" s="33">
        <v>37.728806944596499</v>
      </c>
      <c r="AH304" s="33">
        <v>150.68840756838799</v>
      </c>
      <c r="AI304" s="33" t="s">
        <v>732</v>
      </c>
      <c r="AJ304" s="33">
        <v>151.351966810595</v>
      </c>
      <c r="AK304" s="33">
        <v>448.30512747199401</v>
      </c>
      <c r="AL304" s="33">
        <v>2.5922346789111699</v>
      </c>
      <c r="AM304" s="33">
        <v>1.0502544471710999</v>
      </c>
      <c r="AN304" s="33">
        <v>1.6569582929440301</v>
      </c>
      <c r="AO304" s="33">
        <v>1063.18832163553</v>
      </c>
      <c r="AP304" s="33">
        <v>94.854696782947698</v>
      </c>
      <c r="AQ304" s="33">
        <v>0.50417618211634596</v>
      </c>
      <c r="AR304" s="33">
        <v>485445.079958505</v>
      </c>
      <c r="AS304" s="33">
        <v>15678.4971699134</v>
      </c>
      <c r="AT304" s="33">
        <v>1.4797181840806399</v>
      </c>
      <c r="AU304" s="33">
        <v>1.23942484107378</v>
      </c>
      <c r="AV304" s="33">
        <v>0.13049945060877299</v>
      </c>
      <c r="AW304" s="33">
        <v>0.55581175763274604</v>
      </c>
      <c r="AX304" s="33" t="s">
        <v>732</v>
      </c>
      <c r="AY304" s="33">
        <v>6.2988741784553897E-3</v>
      </c>
      <c r="AZ304" s="33">
        <v>0.46212921125136902</v>
      </c>
      <c r="BA304" s="33">
        <v>13.1265477517689</v>
      </c>
      <c r="BB304" s="33">
        <v>1.35456503715635</v>
      </c>
      <c r="BC304" s="33">
        <v>0.47803651952147902</v>
      </c>
      <c r="BD304" s="33" t="s">
        <v>732</v>
      </c>
      <c r="BE304" s="33">
        <v>4.2323830070835601E-2</v>
      </c>
      <c r="BF304" s="33">
        <v>0.40914064270657802</v>
      </c>
      <c r="BG304" s="33">
        <v>3.26483178104673</v>
      </c>
      <c r="BH304" s="33">
        <v>0.45354549727562199</v>
      </c>
      <c r="BI304" s="33">
        <v>2.3663466739690899</v>
      </c>
      <c r="BJ304" s="33">
        <v>5.6746343011808804</v>
      </c>
      <c r="BK304" s="33">
        <v>0.57438802229492203</v>
      </c>
      <c r="BL304" s="33">
        <v>2.7975178868222801</v>
      </c>
      <c r="BM304" s="33">
        <v>1.89994274571643</v>
      </c>
      <c r="BN304" s="33">
        <v>0.22069974230485501</v>
      </c>
      <c r="BO304" s="33">
        <v>0.76396826574466603</v>
      </c>
      <c r="BP304" s="33">
        <v>27.1242726400252</v>
      </c>
      <c r="BQ304" s="33">
        <v>2.56491203896771</v>
      </c>
      <c r="BR304" s="33">
        <v>2.7230241955964498</v>
      </c>
      <c r="BS304" s="33">
        <v>8.0514513414669597</v>
      </c>
      <c r="BT304" s="33">
        <v>0.72783366966531804</v>
      </c>
      <c r="BU304" s="33">
        <v>0.40420038965725602</v>
      </c>
      <c r="BV304" s="33">
        <v>88.586945398400303</v>
      </c>
      <c r="BW304" s="33">
        <v>7.4617896156427497</v>
      </c>
      <c r="BX304" s="33">
        <v>1.6920680534205299</v>
      </c>
      <c r="BY304" s="33">
        <v>30.9300950329933</v>
      </c>
      <c r="BZ304" s="33">
        <v>2.543080991504</v>
      </c>
      <c r="CA304" s="33">
        <v>0.42521957321187798</v>
      </c>
      <c r="CB304" s="33">
        <v>141.22804085103499</v>
      </c>
      <c r="CC304" s="33">
        <v>10.9828762708665</v>
      </c>
      <c r="CD304" s="33">
        <v>1.2952167339251599</v>
      </c>
      <c r="CE304" s="33">
        <v>29.416056637797599</v>
      </c>
      <c r="CF304" s="33">
        <v>2.3180587183450698</v>
      </c>
      <c r="CG304" s="33">
        <v>0.415266035516414</v>
      </c>
      <c r="CH304" s="33">
        <v>278.39057032859199</v>
      </c>
      <c r="CI304" s="33">
        <v>21.2299068517815</v>
      </c>
      <c r="CJ304" s="33">
        <v>1.93009894099552</v>
      </c>
      <c r="CK304" s="33">
        <v>59.359346299150197</v>
      </c>
      <c r="CL304" s="33">
        <v>4.40446415607519</v>
      </c>
      <c r="CM304" s="33">
        <v>0.44154103209817303</v>
      </c>
      <c r="CN304" s="33">
        <v>10223.9969465883</v>
      </c>
      <c r="CO304" s="33">
        <v>333.63446705826902</v>
      </c>
      <c r="CP304" s="33">
        <v>1.56204753245234</v>
      </c>
      <c r="CQ304" s="33">
        <v>0.54140348112779002</v>
      </c>
      <c r="CR304" s="33">
        <v>8.2969268128064905E-2</v>
      </c>
      <c r="CS304" s="33">
        <v>0.45902046969379501</v>
      </c>
      <c r="CT304" s="33" t="s">
        <v>732</v>
      </c>
      <c r="CU304" s="33">
        <v>1.9630060565054801</v>
      </c>
      <c r="CV304" s="33">
        <v>5.0801351873291001</v>
      </c>
      <c r="CW304" s="33">
        <v>29.360139908836299</v>
      </c>
      <c r="CX304" s="33">
        <v>2.75406148753666</v>
      </c>
      <c r="CY304" s="33">
        <v>0.162789916685457</v>
      </c>
      <c r="CZ304" s="33">
        <v>1.61890312874862</v>
      </c>
      <c r="DA304" s="33">
        <v>0.22038016605553701</v>
      </c>
      <c r="DB304" s="33">
        <v>0.35393966211060301</v>
      </c>
      <c r="DC304" s="33">
        <v>1.4983084571876499</v>
      </c>
      <c r="DD304" s="33">
        <v>0.28317600495699102</v>
      </c>
      <c r="DE304" s="33">
        <v>0.30734677563689</v>
      </c>
      <c r="DF304" s="33">
        <v>233.95608500189499</v>
      </c>
      <c r="DG304" s="33">
        <v>26.482966600104699</v>
      </c>
      <c r="DH304" s="33">
        <v>0.94629709954900099</v>
      </c>
      <c r="DI304" s="33">
        <v>710.62205093777698</v>
      </c>
      <c r="DJ304" s="33">
        <v>68.872964362093896</v>
      </c>
      <c r="DK304" s="33">
        <v>0.18479671250506399</v>
      </c>
      <c r="DL304" s="33">
        <v>12.563383747176999</v>
      </c>
      <c r="DM304" s="33">
        <v>1.1880187386537699</v>
      </c>
      <c r="DN304" s="33">
        <v>0.16049897766797</v>
      </c>
    </row>
    <row r="305" spans="1:118" x14ac:dyDescent="0.25">
      <c r="A305" s="4" t="s">
        <v>371</v>
      </c>
      <c r="B305" s="6">
        <v>0.101671969808787</v>
      </c>
      <c r="C305" s="6">
        <v>3.0571636327506599E-3</v>
      </c>
      <c r="D305" s="8">
        <v>624.01365405311606</v>
      </c>
      <c r="E305" s="8">
        <v>17.890109901600699</v>
      </c>
      <c r="F305" s="6">
        <v>0.99541464853934203</v>
      </c>
      <c r="G305" s="6">
        <v>3.5328787922899001E-2</v>
      </c>
      <c r="H305" s="8">
        <v>700.27722472593405</v>
      </c>
      <c r="I305" s="8">
        <v>18.075262458913102</v>
      </c>
      <c r="J305" s="6">
        <v>5.6995965153153798E-2</v>
      </c>
      <c r="K305" s="6">
        <v>5.4815642340826903E-3</v>
      </c>
      <c r="L305" s="8">
        <v>1118.34924995548</v>
      </c>
      <c r="M305" s="8">
        <v>104.593030461339</v>
      </c>
      <c r="N305" s="8">
        <v>957.90922423567997</v>
      </c>
      <c r="O305" s="8">
        <v>51.315130776245098</v>
      </c>
      <c r="P305" s="16">
        <v>9.9030500960697996</v>
      </c>
      <c r="Q305" s="17">
        <v>0.29996745009984799</v>
      </c>
      <c r="R305" s="17">
        <v>7.1268894763064305E-2</v>
      </c>
      <c r="S305" s="18">
        <v>1.77584046544257E-3</v>
      </c>
      <c r="T305" s="6">
        <v>10.261690892593601</v>
      </c>
      <c r="U305" s="6">
        <v>0.62046494014702402</v>
      </c>
      <c r="V305" s="8">
        <v>307.47529525630199</v>
      </c>
      <c r="W305" s="8">
        <v>31.0562971780091</v>
      </c>
      <c r="X305" s="8">
        <v>31.6646057004785</v>
      </c>
      <c r="Y305" s="8">
        <v>4.6050866810291504</v>
      </c>
      <c r="Z305" s="8">
        <v>16.237926664754401</v>
      </c>
      <c r="AA305" s="8">
        <v>2.0573418724962602</v>
      </c>
      <c r="AB305" s="6"/>
      <c r="AC305" s="6">
        <v>0.71559891436615097</v>
      </c>
      <c r="AD305" s="6">
        <v>0.140068192820719</v>
      </c>
      <c r="AF305" s="33">
        <v>263.51485291613602</v>
      </c>
      <c r="AG305" s="33">
        <v>34.672237910552802</v>
      </c>
      <c r="AH305" s="33">
        <v>88.923009113180498</v>
      </c>
      <c r="AI305" s="33" t="s">
        <v>732</v>
      </c>
      <c r="AJ305" s="33">
        <v>146.066321067926</v>
      </c>
      <c r="AK305" s="33">
        <v>665.27153681836796</v>
      </c>
      <c r="AL305" s="33">
        <v>4.2448064689292497</v>
      </c>
      <c r="AM305" s="33">
        <v>1.4839548906522799</v>
      </c>
      <c r="AN305" s="33">
        <v>1.93969080764021</v>
      </c>
      <c r="AO305" s="33">
        <v>829.76252999004203</v>
      </c>
      <c r="AP305" s="33">
        <v>102.3808712962</v>
      </c>
      <c r="AQ305" s="33">
        <v>0.49877158634630803</v>
      </c>
      <c r="AR305" s="33">
        <v>478654.688441823</v>
      </c>
      <c r="AS305" s="33">
        <v>18652.941175261301</v>
      </c>
      <c r="AT305" s="33">
        <v>1.46381981679316</v>
      </c>
      <c r="AU305" s="33">
        <v>1.53653377528264</v>
      </c>
      <c r="AV305" s="33">
        <v>0.159791023083179</v>
      </c>
      <c r="AW305" s="33">
        <v>0.54985055841119401</v>
      </c>
      <c r="AX305" s="33" t="s">
        <v>732</v>
      </c>
      <c r="AY305" s="33">
        <v>4.9737288978467199E-3</v>
      </c>
      <c r="AZ305" s="33">
        <v>0.45717295041344103</v>
      </c>
      <c r="BA305" s="33">
        <v>3.0463431105165402</v>
      </c>
      <c r="BB305" s="33">
        <v>0.29230084156365499</v>
      </c>
      <c r="BC305" s="33">
        <v>0.47290095459144199</v>
      </c>
      <c r="BD305" s="33" t="s">
        <v>732</v>
      </c>
      <c r="BE305" s="33">
        <v>1.5935140830158599E-2</v>
      </c>
      <c r="BF305" s="33">
        <v>0.40474309335354403</v>
      </c>
      <c r="BG305" s="33" t="s">
        <v>732</v>
      </c>
      <c r="BH305" s="33">
        <v>0.185968750163372</v>
      </c>
      <c r="BI305" s="33">
        <v>2.3409401265035301</v>
      </c>
      <c r="BJ305" s="33" t="s">
        <v>732</v>
      </c>
      <c r="BK305" s="33">
        <v>0.42284901379862999</v>
      </c>
      <c r="BL305" s="33">
        <v>2.7674347600044</v>
      </c>
      <c r="BM305" s="33" t="s">
        <v>732</v>
      </c>
      <c r="BN305" s="33">
        <v>6.6076124062394603E-2</v>
      </c>
      <c r="BO305" s="33">
        <v>0.755739818884405</v>
      </c>
      <c r="BP305" s="33">
        <v>15.3320213456135</v>
      </c>
      <c r="BQ305" s="33">
        <v>2.0680642303966299</v>
      </c>
      <c r="BR305" s="33">
        <v>2.69372178572059</v>
      </c>
      <c r="BS305" s="33">
        <v>5.3246828700976101</v>
      </c>
      <c r="BT305" s="33">
        <v>0.71502213419697402</v>
      </c>
      <c r="BU305" s="33">
        <v>0.399860795761392</v>
      </c>
      <c r="BV305" s="33">
        <v>68.989624396062695</v>
      </c>
      <c r="BW305" s="33">
        <v>8.4060464502843395</v>
      </c>
      <c r="BX305" s="33">
        <v>1.6739133775600501</v>
      </c>
      <c r="BY305" s="33">
        <v>27.227936652563301</v>
      </c>
      <c r="BZ305" s="33">
        <v>3.2397980529812598</v>
      </c>
      <c r="CA305" s="33">
        <v>0.42065776155148898</v>
      </c>
      <c r="CB305" s="33">
        <v>133.16764404361101</v>
      </c>
      <c r="CC305" s="33">
        <v>14.340289207509599</v>
      </c>
      <c r="CD305" s="33">
        <v>1.2812677061923601</v>
      </c>
      <c r="CE305" s="33">
        <v>28.716624859338399</v>
      </c>
      <c r="CF305" s="33">
        <v>3.1152567567024101</v>
      </c>
      <c r="CG305" s="33">
        <v>0.41079858468518199</v>
      </c>
      <c r="CH305" s="33">
        <v>272.96158166538902</v>
      </c>
      <c r="CI305" s="33">
        <v>25.687485536499999</v>
      </c>
      <c r="CJ305" s="33">
        <v>1.9092982227103801</v>
      </c>
      <c r="CK305" s="33">
        <v>55.863604491778602</v>
      </c>
      <c r="CL305" s="33">
        <v>4.7198039997160404</v>
      </c>
      <c r="CM305" s="33">
        <v>0.43679828597164899</v>
      </c>
      <c r="CN305" s="33">
        <v>10419.3420930343</v>
      </c>
      <c r="CO305" s="33">
        <v>406.89997844156699</v>
      </c>
      <c r="CP305" s="33">
        <v>1.5452373940004001</v>
      </c>
      <c r="CQ305" s="33">
        <v>1.0011260025980999</v>
      </c>
      <c r="CR305" s="33">
        <v>0.106984243517542</v>
      </c>
      <c r="CS305" s="33">
        <v>0.45408773851085099</v>
      </c>
      <c r="CT305" s="33" t="s">
        <v>732</v>
      </c>
      <c r="CU305" s="33">
        <v>1.40998155142279</v>
      </c>
      <c r="CV305" s="33">
        <v>16.413831836969901</v>
      </c>
      <c r="CW305" s="33">
        <v>121.727613071883</v>
      </c>
      <c r="CX305" s="33">
        <v>10.6836143583943</v>
      </c>
      <c r="CY305" s="33">
        <v>0.13845065055240499</v>
      </c>
      <c r="CZ305" s="33">
        <v>9.3734094345383703</v>
      </c>
      <c r="DA305" s="33">
        <v>0.84457560294550904</v>
      </c>
      <c r="DB305" s="33">
        <v>0.16439943654786199</v>
      </c>
      <c r="DC305" s="33">
        <v>2.9463919391432598</v>
      </c>
      <c r="DD305" s="33">
        <v>0.35841021567000497</v>
      </c>
      <c r="DE305" s="33">
        <v>0.13596597493739801</v>
      </c>
      <c r="DF305" s="33">
        <v>27.707735390905199</v>
      </c>
      <c r="DG305" s="33">
        <v>3.7644356112155899</v>
      </c>
      <c r="DH305" s="33">
        <v>0.93611750410195305</v>
      </c>
      <c r="DI305" s="33">
        <v>293.01412884006902</v>
      </c>
      <c r="DJ305" s="33">
        <v>25.536236861553601</v>
      </c>
      <c r="DK305" s="33">
        <v>0.182818329984832</v>
      </c>
      <c r="DL305" s="33">
        <v>52.727437323724601</v>
      </c>
      <c r="DM305" s="33">
        <v>4.6191782860964201</v>
      </c>
      <c r="DN305" s="33">
        <v>9.8811493558122798E-2</v>
      </c>
    </row>
    <row r="306" spans="1:118" x14ac:dyDescent="0.25">
      <c r="A306" s="4" t="s">
        <v>372</v>
      </c>
      <c r="B306" s="6">
        <v>2.31107097214754E-2</v>
      </c>
      <c r="C306" s="6">
        <v>4.9412868479557499E-4</v>
      </c>
      <c r="D306" s="8">
        <v>147.280110316124</v>
      </c>
      <c r="E306" s="8">
        <v>3.1132287147781899</v>
      </c>
      <c r="F306" s="6">
        <v>0.16449459001449199</v>
      </c>
      <c r="G306" s="6">
        <v>1.2176673339343601E-2</v>
      </c>
      <c r="H306" s="8">
        <v>154.21229649617999</v>
      </c>
      <c r="I306" s="8">
        <v>10.6403218362322</v>
      </c>
      <c r="J306" s="6">
        <v>7.6121196124862203E-3</v>
      </c>
      <c r="K306" s="6">
        <v>6.0139465323162298E-4</v>
      </c>
      <c r="L306" s="8">
        <v>153.24827980748799</v>
      </c>
      <c r="M306" s="8">
        <v>12.0576741235984</v>
      </c>
      <c r="N306" s="8">
        <v>199.54651101946399</v>
      </c>
      <c r="O306" s="8">
        <v>187.83762265500701</v>
      </c>
      <c r="P306" s="16">
        <v>43.418805264442803</v>
      </c>
      <c r="Q306" s="17">
        <v>0.93038028275704698</v>
      </c>
      <c r="R306" s="17">
        <v>5.1818641330712498E-2</v>
      </c>
      <c r="S306" s="18">
        <v>3.9815005836298899E-3</v>
      </c>
      <c r="T306" s="6">
        <v>2.0878972398090898</v>
      </c>
      <c r="U306" s="6">
        <v>5.8816049011078099E-2</v>
      </c>
      <c r="V306" s="8">
        <v>465.18131955664097</v>
      </c>
      <c r="W306" s="8">
        <v>21.836709676246599</v>
      </c>
      <c r="X306" s="8">
        <v>224.995690169228</v>
      </c>
      <c r="Y306" s="8">
        <v>14.381892071606901</v>
      </c>
      <c r="Z306" s="8">
        <v>15.7352041586902</v>
      </c>
      <c r="AA306" s="8">
        <v>1.4785469853620901</v>
      </c>
      <c r="AB306" s="6"/>
      <c r="AC306" s="6">
        <v>6.9616451816477097E-3</v>
      </c>
      <c r="AD306" s="6">
        <v>0.27395709402232499</v>
      </c>
      <c r="AF306" s="33">
        <v>174.277935321211</v>
      </c>
      <c r="AG306" s="33">
        <v>28.534557821575898</v>
      </c>
      <c r="AH306" s="33">
        <v>66.199805547734897</v>
      </c>
      <c r="AI306" s="33" t="s">
        <v>732</v>
      </c>
      <c r="AJ306" s="33">
        <v>142.09267601023899</v>
      </c>
      <c r="AK306" s="33">
        <v>295.35820225540198</v>
      </c>
      <c r="AL306" s="33">
        <v>2.6862453172563199</v>
      </c>
      <c r="AM306" s="33">
        <v>0.864233414052063</v>
      </c>
      <c r="AN306" s="33">
        <v>2.3415924513186801</v>
      </c>
      <c r="AO306" s="33">
        <v>1004.18506974135</v>
      </c>
      <c r="AP306" s="33">
        <v>57.257710763423802</v>
      </c>
      <c r="AQ306" s="33">
        <v>0.503723975774656</v>
      </c>
      <c r="AR306" s="33">
        <v>503002.739467034</v>
      </c>
      <c r="AS306" s="33">
        <v>18054.6975356607</v>
      </c>
      <c r="AT306" s="33">
        <v>21.741536361127299</v>
      </c>
      <c r="AU306" s="33">
        <v>2.4675581819832</v>
      </c>
      <c r="AV306" s="33">
        <v>0.16759301939596</v>
      </c>
      <c r="AW306" s="33">
        <v>0.55530705389674695</v>
      </c>
      <c r="AX306" s="33" t="s">
        <v>732</v>
      </c>
      <c r="AY306" s="33">
        <v>0</v>
      </c>
      <c r="AZ306" s="33">
        <v>0.46170992257961602</v>
      </c>
      <c r="BA306" s="33">
        <v>22.042469718298999</v>
      </c>
      <c r="BB306" s="33">
        <v>0.82840216291052404</v>
      </c>
      <c r="BC306" s="33">
        <v>0.47758537229745401</v>
      </c>
      <c r="BD306" s="33" t="s">
        <v>732</v>
      </c>
      <c r="BE306" s="33">
        <v>1.5526084331484001E-2</v>
      </c>
      <c r="BF306" s="33">
        <v>0.40875023911977998</v>
      </c>
      <c r="BG306" s="33" t="s">
        <v>732</v>
      </c>
      <c r="BH306" s="33">
        <v>0.18904807245316099</v>
      </c>
      <c r="BI306" s="33">
        <v>2.3641438890048998</v>
      </c>
      <c r="BJ306" s="33" t="s">
        <v>732</v>
      </c>
      <c r="BK306" s="33">
        <v>0.25011384915449802</v>
      </c>
      <c r="BL306" s="33">
        <v>2.7948190810453801</v>
      </c>
      <c r="BM306" s="33">
        <v>0.98611674975353703</v>
      </c>
      <c r="BN306" s="33">
        <v>0.133321777482968</v>
      </c>
      <c r="BO306" s="33">
        <v>0.76320500112672995</v>
      </c>
      <c r="BP306" s="33">
        <v>10.959331736537999</v>
      </c>
      <c r="BQ306" s="33">
        <v>1.0289480545746399</v>
      </c>
      <c r="BR306" s="33">
        <v>2.72035649707917</v>
      </c>
      <c r="BS306" s="33">
        <v>3.7832938064232602</v>
      </c>
      <c r="BT306" s="33">
        <v>0.295829400718713</v>
      </c>
      <c r="BU306" s="33">
        <v>0.40382442616835501</v>
      </c>
      <c r="BV306" s="33">
        <v>55.7075070114197</v>
      </c>
      <c r="BW306" s="33">
        <v>3.2985949212374499</v>
      </c>
      <c r="BX306" s="33">
        <v>1.6905177822630399</v>
      </c>
      <c r="BY306" s="33">
        <v>26.8329922429098</v>
      </c>
      <c r="BZ306" s="33">
        <v>1.350442567742</v>
      </c>
      <c r="CA306" s="33">
        <v>0.42483096719875602</v>
      </c>
      <c r="CB306" s="33">
        <v>163.88867242144801</v>
      </c>
      <c r="CC306" s="33">
        <v>7.7790123343859001</v>
      </c>
      <c r="CD306" s="33">
        <v>1.29392535128993</v>
      </c>
      <c r="CE306" s="33">
        <v>43.077290399008703</v>
      </c>
      <c r="CF306" s="33">
        <v>1.70115923791136</v>
      </c>
      <c r="CG306" s="33">
        <v>0.41486164766492001</v>
      </c>
      <c r="CH306" s="33">
        <v>496.37309337362899</v>
      </c>
      <c r="CI306" s="33">
        <v>20.368228703595499</v>
      </c>
      <c r="CJ306" s="33">
        <v>1.9281460521109299</v>
      </c>
      <c r="CK306" s="33">
        <v>129.18601293235201</v>
      </c>
      <c r="CL306" s="33">
        <v>4.0691872269471796</v>
      </c>
      <c r="CM306" s="33">
        <v>0.44112582229503799</v>
      </c>
      <c r="CN306" s="33">
        <v>9701.9199326817106</v>
      </c>
      <c r="CO306" s="33">
        <v>277.47357017232002</v>
      </c>
      <c r="CP306" s="33">
        <v>1.5605152682824699</v>
      </c>
      <c r="CQ306" s="33" t="s">
        <v>732</v>
      </c>
      <c r="CR306" s="33">
        <v>4.4213980809366303E-2</v>
      </c>
      <c r="CS306" s="33">
        <v>0.45858435203761</v>
      </c>
      <c r="CT306" s="33" t="s">
        <v>732</v>
      </c>
      <c r="CU306" s="33">
        <v>2.1586862891214702</v>
      </c>
      <c r="CV306" s="33">
        <v>7.75310883545861</v>
      </c>
      <c r="CW306" s="33">
        <v>41.961727454798101</v>
      </c>
      <c r="CX306" s="33">
        <v>1.6465091957587299</v>
      </c>
      <c r="CY306" s="33">
        <v>9.5916702120605102E-2</v>
      </c>
      <c r="CZ306" s="33">
        <v>2.3964575173705902</v>
      </c>
      <c r="DA306" s="33">
        <v>0.20274954541864301</v>
      </c>
      <c r="DB306" s="33">
        <v>8.8742612110883898E-2</v>
      </c>
      <c r="DC306" s="33">
        <v>2.9827283137025602</v>
      </c>
      <c r="DD306" s="33">
        <v>0.27659085492475999</v>
      </c>
      <c r="DE306" s="33">
        <v>0.39636773290115201</v>
      </c>
      <c r="DF306" s="33">
        <v>200.47481343703899</v>
      </c>
      <c r="DG306" s="33">
        <v>10.444680062580501</v>
      </c>
      <c r="DH306" s="33">
        <v>0.945377016562438</v>
      </c>
      <c r="DI306" s="33">
        <v>450.526083449076</v>
      </c>
      <c r="DJ306" s="33">
        <v>16.199934398610399</v>
      </c>
      <c r="DK306" s="33">
        <v>0.184636121542024</v>
      </c>
      <c r="DL306" s="33">
        <v>18.142114830444999</v>
      </c>
      <c r="DM306" s="33">
        <v>0.71193438316230595</v>
      </c>
      <c r="DN306" s="33">
        <v>9.9787785122290903E-2</v>
      </c>
    </row>
    <row r="307" spans="1:118" x14ac:dyDescent="0.25">
      <c r="A307" s="4" t="s">
        <v>373</v>
      </c>
      <c r="B307" s="6">
        <v>1.7575386362947601E-2</v>
      </c>
      <c r="C307" s="6">
        <v>3.39842530595015E-4</v>
      </c>
      <c r="D307" s="8">
        <v>112.311501081522</v>
      </c>
      <c r="E307" s="8">
        <v>2.1526574630792901</v>
      </c>
      <c r="F307" s="6">
        <v>0.115641310082719</v>
      </c>
      <c r="G307" s="6">
        <v>7.2473743450942501E-3</v>
      </c>
      <c r="H307" s="8">
        <v>110.95761022683</v>
      </c>
      <c r="I307" s="8">
        <v>6.5906671522307096</v>
      </c>
      <c r="J307" s="6">
        <v>5.3240623859404004E-3</v>
      </c>
      <c r="K307" s="6">
        <v>6.2485514670660596E-4</v>
      </c>
      <c r="L307" s="8">
        <v>107.297422981724</v>
      </c>
      <c r="M307" s="8">
        <v>12.557857676494701</v>
      </c>
      <c r="N307" s="8">
        <v>26.299222732285202</v>
      </c>
      <c r="O307" s="8">
        <v>160.941610474474</v>
      </c>
      <c r="P307" s="16">
        <v>57.050879506708498</v>
      </c>
      <c r="Q307" s="17">
        <v>1.09679553851687</v>
      </c>
      <c r="R307" s="17">
        <v>4.7660602000098001E-2</v>
      </c>
      <c r="S307" s="18">
        <v>3.11427580412405E-3</v>
      </c>
      <c r="T307" s="6">
        <v>2.05166809560692</v>
      </c>
      <c r="U307" s="6">
        <v>3.8344969011215597E-2</v>
      </c>
      <c r="V307" s="8">
        <v>613.78856460111797</v>
      </c>
      <c r="W307" s="8">
        <v>60.826822856582403</v>
      </c>
      <c r="X307" s="8">
        <v>302.86279614853498</v>
      </c>
      <c r="Y307" s="8">
        <v>31.607124722214898</v>
      </c>
      <c r="Z307" s="8">
        <v>14.777486499583301</v>
      </c>
      <c r="AA307" s="8">
        <v>2.0290003642249399</v>
      </c>
      <c r="AB307" s="6"/>
      <c r="AC307" s="6">
        <v>6.0337913914479097E-2</v>
      </c>
      <c r="AD307" s="6">
        <v>0.28091264862963899</v>
      </c>
      <c r="AF307" s="33">
        <v>384.96774575754699</v>
      </c>
      <c r="AG307" s="33">
        <v>37.971016384737503</v>
      </c>
      <c r="AH307" s="33">
        <v>69.033580065080002</v>
      </c>
      <c r="AI307" s="33" t="s">
        <v>732</v>
      </c>
      <c r="AJ307" s="33">
        <v>176.91368378800399</v>
      </c>
      <c r="AK307" s="33">
        <v>531.19778341905999</v>
      </c>
      <c r="AL307" s="33">
        <v>124.645001630018</v>
      </c>
      <c r="AM307" s="33">
        <v>206.676153065823</v>
      </c>
      <c r="AN307" s="33">
        <v>2.39845438701518</v>
      </c>
      <c r="AO307" s="33">
        <v>1105.9696483789</v>
      </c>
      <c r="AP307" s="33">
        <v>133.34545443803199</v>
      </c>
      <c r="AQ307" s="33">
        <v>2.7466958117418599E-2</v>
      </c>
      <c r="AR307" s="33">
        <v>485572.81157213298</v>
      </c>
      <c r="AS307" s="33">
        <v>18223.011119346898</v>
      </c>
      <c r="AT307" s="33">
        <v>1.3821293301319999</v>
      </c>
      <c r="AU307" s="33">
        <v>2.3289369093437098</v>
      </c>
      <c r="AV307" s="33">
        <v>0.38894402883005502</v>
      </c>
      <c r="AW307" s="33">
        <v>0.51918523656566096</v>
      </c>
      <c r="AX307" s="33" t="s">
        <v>732</v>
      </c>
      <c r="AY307" s="33">
        <v>1.6237285314671002E-2</v>
      </c>
      <c r="AZ307" s="33">
        <v>0.43167661102022298</v>
      </c>
      <c r="BA307" s="33">
        <v>11.7844478844197</v>
      </c>
      <c r="BB307" s="33">
        <v>1.2005471327094199</v>
      </c>
      <c r="BC307" s="33">
        <v>0.44651109559417901</v>
      </c>
      <c r="BD307" s="33" t="s">
        <v>732</v>
      </c>
      <c r="BE307" s="33">
        <v>1.96114947465354E-2</v>
      </c>
      <c r="BF307" s="33">
        <v>0.382152710231351</v>
      </c>
      <c r="BG307" s="33" t="s">
        <v>732</v>
      </c>
      <c r="BH307" s="33">
        <v>0.19411754116124599</v>
      </c>
      <c r="BI307" s="33">
        <v>2.21033445785265</v>
      </c>
      <c r="BJ307" s="33" t="s">
        <v>732</v>
      </c>
      <c r="BK307" s="33">
        <v>0.288475425029662</v>
      </c>
      <c r="BL307" s="33">
        <v>2.61294517016018</v>
      </c>
      <c r="BM307" s="33" t="s">
        <v>732</v>
      </c>
      <c r="BN307" s="33">
        <v>9.3254179943853099E-2</v>
      </c>
      <c r="BO307" s="33">
        <v>0.71352664517079101</v>
      </c>
      <c r="BP307" s="33">
        <v>13.649581862442</v>
      </c>
      <c r="BQ307" s="33">
        <v>1.54908940293886</v>
      </c>
      <c r="BR307" s="33">
        <v>2.54330885855655</v>
      </c>
      <c r="BS307" s="33">
        <v>5.1473050492380903</v>
      </c>
      <c r="BT307" s="33">
        <v>0.56275330784376998</v>
      </c>
      <c r="BU307" s="33">
        <v>0.37755205358799099</v>
      </c>
      <c r="BV307" s="33">
        <v>73.484653808459399</v>
      </c>
      <c r="BW307" s="33">
        <v>8.1575113992115593</v>
      </c>
      <c r="BX307" s="33">
        <v>1.58054579172061</v>
      </c>
      <c r="BY307" s="33">
        <v>31.9707311734116</v>
      </c>
      <c r="BZ307" s="33">
        <v>3.5087336681962</v>
      </c>
      <c r="CA307" s="33">
        <v>0.39719522223078002</v>
      </c>
      <c r="CB307" s="33">
        <v>174.175421640195</v>
      </c>
      <c r="CC307" s="33">
        <v>19.523442817964401</v>
      </c>
      <c r="CD307" s="33">
        <v>1.2097027318703599</v>
      </c>
      <c r="CE307" s="33">
        <v>40.452044446226502</v>
      </c>
      <c r="CF307" s="33">
        <v>4.3646134968387598</v>
      </c>
      <c r="CG307" s="33">
        <v>0.38786257121235501</v>
      </c>
      <c r="CH307" s="33">
        <v>412.305515863859</v>
      </c>
      <c r="CI307" s="33">
        <v>43.260495404248203</v>
      </c>
      <c r="CJ307" s="33">
        <v>1.8026279359787101</v>
      </c>
      <c r="CK307" s="33">
        <v>95.490544636336196</v>
      </c>
      <c r="CL307" s="33">
        <v>8.5577072331699</v>
      </c>
      <c r="CM307" s="33">
        <v>0.412424512146289</v>
      </c>
      <c r="CN307" s="33">
        <v>9996.4348450052294</v>
      </c>
      <c r="CO307" s="33">
        <v>224.080248723229</v>
      </c>
      <c r="CP307" s="33">
        <v>1.4589520818030799</v>
      </c>
      <c r="CQ307" s="33">
        <v>0.96143692429272098</v>
      </c>
      <c r="CR307" s="33">
        <v>0.116665675716862</v>
      </c>
      <c r="CS307" s="33">
        <v>0.428744995008356</v>
      </c>
      <c r="CT307" s="33" t="s">
        <v>732</v>
      </c>
      <c r="CU307" s="33">
        <v>2.24277200606421</v>
      </c>
      <c r="CV307" s="33">
        <v>10.492649312048</v>
      </c>
      <c r="CW307" s="33">
        <v>42.361389690478603</v>
      </c>
      <c r="CX307" s="33">
        <v>2.4760145218087501</v>
      </c>
      <c r="CY307" s="33">
        <v>0.266523560836326</v>
      </c>
      <c r="CZ307" s="33">
        <v>2.2457407869363202</v>
      </c>
      <c r="DA307" s="33">
        <v>0.19821522438018499</v>
      </c>
      <c r="DB307" s="33">
        <v>0.11233596855802699</v>
      </c>
      <c r="DC307" s="33">
        <v>2.5965896169519498</v>
      </c>
      <c r="DD307" s="33">
        <v>0.385300335838204</v>
      </c>
      <c r="DE307" s="33">
        <v>0.17642113090738201</v>
      </c>
      <c r="DF307" s="33">
        <v>270.61942296792398</v>
      </c>
      <c r="DG307" s="33">
        <v>24.513984008714601</v>
      </c>
      <c r="DH307" s="33">
        <v>0.88385283148543303</v>
      </c>
      <c r="DI307" s="33">
        <v>594.47504973484695</v>
      </c>
      <c r="DJ307" s="33">
        <v>49.161312047858999</v>
      </c>
      <c r="DK307" s="33">
        <v>7.0475607968333506E-2</v>
      </c>
      <c r="DL307" s="33">
        <v>18.184940775501001</v>
      </c>
      <c r="DM307" s="33">
        <v>1.0642318287083501</v>
      </c>
      <c r="DN307" s="33">
        <v>0.16060530022946901</v>
      </c>
    </row>
    <row r="308" spans="1:118" x14ac:dyDescent="0.25">
      <c r="A308" s="4" t="s">
        <v>374</v>
      </c>
      <c r="B308" s="6">
        <v>0.28771814603508</v>
      </c>
      <c r="C308" s="6">
        <v>5.6706241199132E-3</v>
      </c>
      <c r="D308" s="8">
        <v>1629.7885366370999</v>
      </c>
      <c r="E308" s="8">
        <v>28.355232977958899</v>
      </c>
      <c r="F308" s="6">
        <v>4.7021918904872404</v>
      </c>
      <c r="G308" s="6">
        <v>0.101790368079378</v>
      </c>
      <c r="H308" s="8">
        <v>1766.76374452953</v>
      </c>
      <c r="I308" s="8">
        <v>18.402901348380599</v>
      </c>
      <c r="J308" s="6">
        <v>8.5925154054858496E-2</v>
      </c>
      <c r="K308" s="6">
        <v>2.1940629162294999E-3</v>
      </c>
      <c r="L308" s="8">
        <v>1665.92405660382</v>
      </c>
      <c r="M308" s="8">
        <v>40.814089508360098</v>
      </c>
      <c r="N308" s="8">
        <v>1946.9374753439099</v>
      </c>
      <c r="O308" s="8">
        <v>35.115684900479202</v>
      </c>
      <c r="P308" s="16">
        <v>3.4826603061705002</v>
      </c>
      <c r="Q308" s="17">
        <v>6.8056387598962306E-2</v>
      </c>
      <c r="R308" s="17">
        <v>0.11957889359269</v>
      </c>
      <c r="S308" s="18">
        <v>2.35844851079739E-3</v>
      </c>
      <c r="T308" s="6">
        <v>1.0556307651824399</v>
      </c>
      <c r="U308" s="6">
        <v>2.7312582929157898E-2</v>
      </c>
      <c r="V308" s="8">
        <v>293.77591399019599</v>
      </c>
      <c r="W308" s="8">
        <v>9.7150562123240505</v>
      </c>
      <c r="X308" s="8">
        <v>278.96919707378999</v>
      </c>
      <c r="Y308" s="8">
        <v>11.280396141620299</v>
      </c>
      <c r="Z308" s="8">
        <v>236.148680348027</v>
      </c>
      <c r="AA308" s="8">
        <v>7.9525987909146201</v>
      </c>
      <c r="AB308" s="6"/>
      <c r="AC308" s="6">
        <v>0.617522496813943</v>
      </c>
      <c r="AD308" s="6">
        <v>0.38629158616618497</v>
      </c>
      <c r="AF308" s="33">
        <v>509.141802228225</v>
      </c>
      <c r="AG308" s="33">
        <v>48.467360822379298</v>
      </c>
      <c r="AH308" s="33">
        <v>88.233084390408393</v>
      </c>
      <c r="AI308" s="33" t="s">
        <v>732</v>
      </c>
      <c r="AJ308" s="33">
        <v>198.96302196335401</v>
      </c>
      <c r="AK308" s="33">
        <v>656.55777046589901</v>
      </c>
      <c r="AL308" s="33">
        <v>27.8495016488808</v>
      </c>
      <c r="AM308" s="33">
        <v>14.72054254173</v>
      </c>
      <c r="AN308" s="33">
        <v>0.94338583915128804</v>
      </c>
      <c r="AO308" s="33">
        <v>2186.6256902998798</v>
      </c>
      <c r="AP308" s="33">
        <v>77.436329906796502</v>
      </c>
      <c r="AQ308" s="33">
        <v>0.49701340530981702</v>
      </c>
      <c r="AR308" s="33">
        <v>464327.38615645899</v>
      </c>
      <c r="AS308" s="33">
        <v>15519.306802867901</v>
      </c>
      <c r="AT308" s="33">
        <v>1.4585489433216401</v>
      </c>
      <c r="AU308" s="33">
        <v>2.95042065644077</v>
      </c>
      <c r="AV308" s="33">
        <v>0.240300794488848</v>
      </c>
      <c r="AW308" s="33">
        <v>0.54790288959299005</v>
      </c>
      <c r="AX308" s="33" t="s">
        <v>732</v>
      </c>
      <c r="AY308" s="33">
        <v>2.2054058765558E-2</v>
      </c>
      <c r="AZ308" s="33">
        <v>0.455554091236405</v>
      </c>
      <c r="BA308" s="33">
        <v>28.728257630869201</v>
      </c>
      <c r="BB308" s="33">
        <v>1.3141964897201499</v>
      </c>
      <c r="BC308" s="33">
        <v>0.47119982350282402</v>
      </c>
      <c r="BD308" s="33">
        <v>0.42518805662217302</v>
      </c>
      <c r="BE308" s="33">
        <v>6.1875088271466101E-2</v>
      </c>
      <c r="BF308" s="33">
        <v>0.40328061849083902</v>
      </c>
      <c r="BG308" s="33">
        <v>6.3487603315445504</v>
      </c>
      <c r="BH308" s="33">
        <v>0.60767888666187597</v>
      </c>
      <c r="BI308" s="33">
        <v>2.332565690319</v>
      </c>
      <c r="BJ308" s="33">
        <v>10.1256553312555</v>
      </c>
      <c r="BK308" s="33">
        <v>0.95527046704455298</v>
      </c>
      <c r="BL308" s="33">
        <v>2.75739023058834</v>
      </c>
      <c r="BM308" s="33">
        <v>3.0988793114581998</v>
      </c>
      <c r="BN308" s="33">
        <v>0.231661705837409</v>
      </c>
      <c r="BO308" s="33">
        <v>0.75295679009395899</v>
      </c>
      <c r="BP308" s="33">
        <v>54.590473085843598</v>
      </c>
      <c r="BQ308" s="33">
        <v>2.9267516808543701</v>
      </c>
      <c r="BR308" s="33">
        <v>2.68388264244743</v>
      </c>
      <c r="BS308" s="33">
        <v>16.006803575729599</v>
      </c>
      <c r="BT308" s="33">
        <v>0.87580048768614105</v>
      </c>
      <c r="BU308" s="33">
        <v>0.39843079653433899</v>
      </c>
      <c r="BV308" s="33">
        <v>191.145612296092</v>
      </c>
      <c r="BW308" s="33">
        <v>9.5465321496194893</v>
      </c>
      <c r="BX308" s="33">
        <v>1.66796304026568</v>
      </c>
      <c r="BY308" s="33">
        <v>69.206783899017196</v>
      </c>
      <c r="BZ308" s="33">
        <v>3.1984519629405601</v>
      </c>
      <c r="CA308" s="33">
        <v>0.419163924379368</v>
      </c>
      <c r="CB308" s="33">
        <v>317.87966612993699</v>
      </c>
      <c r="CC308" s="33">
        <v>16.2732044927107</v>
      </c>
      <c r="CD308" s="33">
        <v>7.4450108326788306E-2</v>
      </c>
      <c r="CE308" s="33">
        <v>63.225759378316603</v>
      </c>
      <c r="CF308" s="33">
        <v>3.3993453146719399</v>
      </c>
      <c r="CG308" s="33">
        <v>0.40930181591257098</v>
      </c>
      <c r="CH308" s="33">
        <v>568.83373325170703</v>
      </c>
      <c r="CI308" s="33">
        <v>26.351066156694699</v>
      </c>
      <c r="CJ308" s="33">
        <v>1.90222972524724</v>
      </c>
      <c r="CK308" s="33">
        <v>114.86258746083899</v>
      </c>
      <c r="CL308" s="33">
        <v>4.9941918066351798</v>
      </c>
      <c r="CM308" s="33">
        <v>0.43522930413583</v>
      </c>
      <c r="CN308" s="33">
        <v>8665.2292657108992</v>
      </c>
      <c r="CO308" s="33">
        <v>259.49320435238701</v>
      </c>
      <c r="CP308" s="33">
        <v>8.9790726710680405E-2</v>
      </c>
      <c r="CQ308" s="33">
        <v>0.98309764844671899</v>
      </c>
      <c r="CR308" s="33">
        <v>9.7887312500818197E-2</v>
      </c>
      <c r="CS308" s="33">
        <v>0.452449834117994</v>
      </c>
      <c r="CT308" s="33" t="s">
        <v>732</v>
      </c>
      <c r="CU308" s="33">
        <v>3.7193422731066401</v>
      </c>
      <c r="CV308" s="33">
        <v>6.8828482023164801</v>
      </c>
      <c r="CW308" s="33">
        <v>358.107968262675</v>
      </c>
      <c r="CX308" s="33">
        <v>16.1016296895043</v>
      </c>
      <c r="CY308" s="33">
        <v>0.12368873693568599</v>
      </c>
      <c r="CZ308" s="33">
        <v>46.9672146256963</v>
      </c>
      <c r="DA308" s="33">
        <v>2.2299338562857902</v>
      </c>
      <c r="DB308" s="33">
        <v>0.29036953502959001</v>
      </c>
      <c r="DC308" s="33">
        <v>45.719805409533201</v>
      </c>
      <c r="DD308" s="33">
        <v>2.1478362468857601</v>
      </c>
      <c r="DE308" s="33">
        <v>0.22119762817157801</v>
      </c>
      <c r="DF308" s="33">
        <v>258.01887406156197</v>
      </c>
      <c r="DG308" s="33">
        <v>12.755414260261301</v>
      </c>
      <c r="DH308" s="33">
        <v>0.93270887851648399</v>
      </c>
      <c r="DI308" s="33">
        <v>294.56748903934698</v>
      </c>
      <c r="DJ308" s="33">
        <v>11.2658651320596</v>
      </c>
      <c r="DK308" s="33">
        <v>0.18218175815740001</v>
      </c>
      <c r="DL308" s="33">
        <v>169.72265132163901</v>
      </c>
      <c r="DM308" s="33">
        <v>7.5798350191250403</v>
      </c>
      <c r="DN308" s="33">
        <v>0.147821594208317</v>
      </c>
    </row>
    <row r="309" spans="1:118" x14ac:dyDescent="0.25">
      <c r="A309" s="4" t="s">
        <v>375</v>
      </c>
      <c r="B309" s="6">
        <v>4.5415211401056102E-2</v>
      </c>
      <c r="C309" s="6">
        <v>8.4493297822191196E-4</v>
      </c>
      <c r="D309" s="8">
        <v>286.296135186595</v>
      </c>
      <c r="E309" s="8">
        <v>5.21080507268828</v>
      </c>
      <c r="F309" s="6">
        <v>0.33455347078747999</v>
      </c>
      <c r="G309" s="6">
        <v>2.6954792253679801E-2</v>
      </c>
      <c r="H309" s="8">
        <v>291.48768180169401</v>
      </c>
      <c r="I309" s="8">
        <v>20.469521227600499</v>
      </c>
      <c r="J309" s="6">
        <v>1.46754951529525E-2</v>
      </c>
      <c r="K309" s="6">
        <v>1.3900817987677701E-3</v>
      </c>
      <c r="L309" s="8">
        <v>294.32679512988398</v>
      </c>
      <c r="M309" s="8">
        <v>27.6780271380083</v>
      </c>
      <c r="N309" s="8">
        <v>272.07543347682901</v>
      </c>
      <c r="O309" s="8">
        <v>204.882655894191</v>
      </c>
      <c r="P309" s="16">
        <v>22.076970347209802</v>
      </c>
      <c r="Q309" s="17">
        <v>0.41617368781793701</v>
      </c>
      <c r="R309" s="17">
        <v>5.38300500457232E-2</v>
      </c>
      <c r="S309" s="18">
        <v>4.5748531686977296E-3</v>
      </c>
      <c r="T309" s="6">
        <v>1.4667779684781499</v>
      </c>
      <c r="U309" s="6">
        <v>3.1010726869289299E-2</v>
      </c>
      <c r="V309" s="8">
        <v>174.706705872302</v>
      </c>
      <c r="W309" s="8">
        <v>10.2451705913514</v>
      </c>
      <c r="X309" s="8">
        <v>118.555596209068</v>
      </c>
      <c r="Y309" s="8">
        <v>5.4248473938336703</v>
      </c>
      <c r="Z309" s="8">
        <v>16.422457028358799</v>
      </c>
      <c r="AA309" s="8">
        <v>1.5985011259891</v>
      </c>
      <c r="AB309" s="6"/>
      <c r="AC309" s="6">
        <v>-9.6963890547383996E-2</v>
      </c>
      <c r="AD309" s="6">
        <v>0.23586191245825</v>
      </c>
      <c r="AF309" s="33">
        <v>154.166828688289</v>
      </c>
      <c r="AG309" s="33">
        <v>29.3323051900663</v>
      </c>
      <c r="AH309" s="33">
        <v>80.447696749882994</v>
      </c>
      <c r="AI309" s="33" t="s">
        <v>732</v>
      </c>
      <c r="AJ309" s="33">
        <v>167.058220506466</v>
      </c>
      <c r="AK309" s="33">
        <v>267.09705324535702</v>
      </c>
      <c r="AL309" s="33">
        <v>11.7996893597187</v>
      </c>
      <c r="AM309" s="33">
        <v>1.58598973291595</v>
      </c>
      <c r="AN309" s="33">
        <v>1.9039027429734801</v>
      </c>
      <c r="AO309" s="33">
        <v>873.90379951289299</v>
      </c>
      <c r="AP309" s="33">
        <v>16.4775041800868</v>
      </c>
      <c r="AQ309" s="33">
        <v>0.489176401252152</v>
      </c>
      <c r="AR309" s="33">
        <v>505503.95083799801</v>
      </c>
      <c r="AS309" s="33">
        <v>14240.4081536301</v>
      </c>
      <c r="AT309" s="33">
        <v>1.4353291288340999</v>
      </c>
      <c r="AU309" s="33">
        <v>0.68871584661176</v>
      </c>
      <c r="AV309" s="33">
        <v>9.3882386192400205E-2</v>
      </c>
      <c r="AW309" s="33">
        <v>0.53924463317416904</v>
      </c>
      <c r="AX309" s="33" t="s">
        <v>732</v>
      </c>
      <c r="AY309" s="33">
        <v>2.01341427207175E-2</v>
      </c>
      <c r="AZ309" s="33">
        <v>0.44835623546234499</v>
      </c>
      <c r="BA309" s="33">
        <v>7.1534181550219396</v>
      </c>
      <c r="BB309" s="33">
        <v>0.29653434483249402</v>
      </c>
      <c r="BC309" s="33">
        <v>0.46370175415915399</v>
      </c>
      <c r="BD309" s="33" t="s">
        <v>732</v>
      </c>
      <c r="BE309" s="33">
        <v>3.8651573776902003E-2</v>
      </c>
      <c r="BF309" s="33">
        <v>0.39685032127395198</v>
      </c>
      <c r="BG309" s="33">
        <v>2.85975279037133</v>
      </c>
      <c r="BH309" s="33">
        <v>0.36592061501358403</v>
      </c>
      <c r="BI309" s="33">
        <v>2.2955408699550799</v>
      </c>
      <c r="BJ309" s="33">
        <v>3.7745827487814898</v>
      </c>
      <c r="BK309" s="33">
        <v>0.44525909795718899</v>
      </c>
      <c r="BL309" s="33">
        <v>2.7133343147311302</v>
      </c>
      <c r="BM309" s="33">
        <v>1.40489836551309</v>
      </c>
      <c r="BN309" s="33">
        <v>0.12931659852815</v>
      </c>
      <c r="BO309" s="33">
        <v>0.74084668809454601</v>
      </c>
      <c r="BP309" s="33">
        <v>18.4576985883532</v>
      </c>
      <c r="BQ309" s="33">
        <v>0.82506174903905805</v>
      </c>
      <c r="BR309" s="33">
        <v>2.6408772633208302</v>
      </c>
      <c r="BS309" s="33">
        <v>5.79205215780331</v>
      </c>
      <c r="BT309" s="33">
        <v>0.21985459067400401</v>
      </c>
      <c r="BU309" s="33">
        <v>0.392107411910808</v>
      </c>
      <c r="BV309" s="33">
        <v>71.096235388466795</v>
      </c>
      <c r="BW309" s="33">
        <v>2.16102268496364</v>
      </c>
      <c r="BX309" s="33">
        <v>1.64156302902236</v>
      </c>
      <c r="BY309" s="33">
        <v>26.5650654965252</v>
      </c>
      <c r="BZ309" s="33">
        <v>0.82546637921904698</v>
      </c>
      <c r="CA309" s="33">
        <v>0.41253250614343701</v>
      </c>
      <c r="CB309" s="33">
        <v>132.61993312560799</v>
      </c>
      <c r="CC309" s="33">
        <v>3.5493666333327298</v>
      </c>
      <c r="CD309" s="33">
        <v>1.2560301511210601</v>
      </c>
      <c r="CE309" s="33">
        <v>29.330007155672501</v>
      </c>
      <c r="CF309" s="33">
        <v>0.86726382645468703</v>
      </c>
      <c r="CG309" s="33">
        <v>0.40275076131093901</v>
      </c>
      <c r="CH309" s="33">
        <v>285.176890362032</v>
      </c>
      <c r="CI309" s="33">
        <v>6.3187339891659002</v>
      </c>
      <c r="CJ309" s="33">
        <v>0.10915163896480699</v>
      </c>
      <c r="CK309" s="33">
        <v>62.038228339639602</v>
      </c>
      <c r="CL309" s="33">
        <v>1.60566621948414</v>
      </c>
      <c r="CM309" s="33">
        <v>2.4979439732861899E-2</v>
      </c>
      <c r="CN309" s="33">
        <v>8709.4869150180602</v>
      </c>
      <c r="CO309" s="33">
        <v>393.78672757589499</v>
      </c>
      <c r="CP309" s="33">
        <v>1.51491457734293</v>
      </c>
      <c r="CQ309" s="33" t="s">
        <v>732</v>
      </c>
      <c r="CR309" s="33">
        <v>6.3546922433484795E-2</v>
      </c>
      <c r="CS309" s="33">
        <v>0.44524125706600798</v>
      </c>
      <c r="CT309" s="33" t="s">
        <v>732</v>
      </c>
      <c r="CU309" s="33">
        <v>2.2785680307153702</v>
      </c>
      <c r="CV309" s="33">
        <v>8.8480210009013707</v>
      </c>
      <c r="CW309" s="33">
        <v>32.605542326561199</v>
      </c>
      <c r="CX309" s="33">
        <v>0.84886276995021803</v>
      </c>
      <c r="CY309" s="33">
        <v>0.17933020526110599</v>
      </c>
      <c r="CZ309" s="33">
        <v>1.91998906635569</v>
      </c>
      <c r="DA309" s="33">
        <v>0.15037906388505101</v>
      </c>
      <c r="DB309" s="33">
        <v>0.136195911269648</v>
      </c>
      <c r="DC309" s="33">
        <v>3.2326223803873901</v>
      </c>
      <c r="DD309" s="33">
        <v>0.29810251400126098</v>
      </c>
      <c r="DE309" s="33">
        <v>0.239203503246537</v>
      </c>
      <c r="DF309" s="33">
        <v>110.050136822764</v>
      </c>
      <c r="DG309" s="33">
        <v>2.9180829205758401</v>
      </c>
      <c r="DH309" s="33">
        <v>0.91778479823819803</v>
      </c>
      <c r="DI309" s="33">
        <v>175.86164006097201</v>
      </c>
      <c r="DJ309" s="33">
        <v>5.7888258433186399</v>
      </c>
      <c r="DK309" s="33">
        <v>0.179324776168787</v>
      </c>
      <c r="DL309" s="33">
        <v>14.325784468251101</v>
      </c>
      <c r="DM309" s="33">
        <v>0.344553172924564</v>
      </c>
      <c r="DN309" s="33">
        <v>0.118995571566722</v>
      </c>
    </row>
    <row r="310" spans="1:118" x14ac:dyDescent="0.25">
      <c r="A310" s="4" t="s">
        <v>376</v>
      </c>
      <c r="B310" s="6">
        <v>1.0498239716753999E-2</v>
      </c>
      <c r="C310" s="6">
        <v>1.7873912799228401E-4</v>
      </c>
      <c r="D310" s="8">
        <v>67.322472482275202</v>
      </c>
      <c r="E310" s="8">
        <v>1.14023021291683</v>
      </c>
      <c r="F310" s="6">
        <v>7.2386266946169897E-2</v>
      </c>
      <c r="G310" s="6">
        <v>3.1976227366799599E-3</v>
      </c>
      <c r="H310" s="8">
        <v>70.927486875416804</v>
      </c>
      <c r="I310" s="8">
        <v>3.0307168882911899</v>
      </c>
      <c r="J310" s="6">
        <v>3.35223057441563E-3</v>
      </c>
      <c r="K310" s="6">
        <v>2.2987298051363301E-4</v>
      </c>
      <c r="L310" s="8">
        <v>67.638758985717701</v>
      </c>
      <c r="M310" s="8">
        <v>4.6296627621816899</v>
      </c>
      <c r="N310" s="8">
        <v>220.220457572416</v>
      </c>
      <c r="O310" s="8">
        <v>108.307042538956</v>
      </c>
      <c r="P310" s="16">
        <v>95.461370325089305</v>
      </c>
      <c r="Q310" s="17">
        <v>1.62610660547882</v>
      </c>
      <c r="R310" s="17">
        <v>5.0486866489449798E-2</v>
      </c>
      <c r="S310" s="18">
        <v>2.7656666379838198E-3</v>
      </c>
      <c r="T310" s="6">
        <v>1.62377979213382</v>
      </c>
      <c r="U310" s="6">
        <v>0.115909666663514</v>
      </c>
      <c r="V310" s="8">
        <v>1460.3358485429101</v>
      </c>
      <c r="W310" s="8">
        <v>67.151983389206407</v>
      </c>
      <c r="X310" s="8">
        <v>945.75953146062795</v>
      </c>
      <c r="Y310" s="8">
        <v>91.230833472605397</v>
      </c>
      <c r="Z310" s="8">
        <v>30.2191195106831</v>
      </c>
      <c r="AA310" s="8">
        <v>3.4399822194387499</v>
      </c>
      <c r="AB310" s="6"/>
      <c r="AC310" s="6">
        <v>-0.55258511310128999</v>
      </c>
      <c r="AD310" s="6">
        <v>0.72403988346007597</v>
      </c>
      <c r="AF310" s="33">
        <v>367.80682373934002</v>
      </c>
      <c r="AG310" s="33">
        <v>66.799398587744093</v>
      </c>
      <c r="AH310" s="33">
        <v>99.032553779700507</v>
      </c>
      <c r="AI310" s="33" t="s">
        <v>732</v>
      </c>
      <c r="AJ310" s="33">
        <v>195.02209877234799</v>
      </c>
      <c r="AK310" s="33">
        <v>832.23769757284697</v>
      </c>
      <c r="AL310" s="33">
        <v>3.37758643786055</v>
      </c>
      <c r="AM310" s="33">
        <v>1.2227348136430001</v>
      </c>
      <c r="AN310" s="33">
        <v>3.2367324710152698</v>
      </c>
      <c r="AO310" s="33">
        <v>1764.5601842148401</v>
      </c>
      <c r="AP310" s="33">
        <v>102.013666260371</v>
      </c>
      <c r="AQ310" s="33">
        <v>0.45874864980309099</v>
      </c>
      <c r="AR310" s="33">
        <v>472893.87513499701</v>
      </c>
      <c r="AS310" s="33">
        <v>17044.680472189699</v>
      </c>
      <c r="AT310" s="33">
        <v>1.34601516920408</v>
      </c>
      <c r="AU310" s="33">
        <v>5.6427387216645402</v>
      </c>
      <c r="AV310" s="33">
        <v>0.50365271145510504</v>
      </c>
      <c r="AW310" s="33">
        <v>0.50569967666389404</v>
      </c>
      <c r="AX310" s="33" t="s">
        <v>732</v>
      </c>
      <c r="AY310" s="33">
        <v>0.120646135339914</v>
      </c>
      <c r="AZ310" s="33">
        <v>0.420465361849232</v>
      </c>
      <c r="BA310" s="33">
        <v>60.489429105673203</v>
      </c>
      <c r="BB310" s="33">
        <v>4.6261558001360896</v>
      </c>
      <c r="BC310" s="33">
        <v>0.43484822487654201</v>
      </c>
      <c r="BD310" s="33" t="s">
        <v>732</v>
      </c>
      <c r="BE310" s="33">
        <v>4.5519443511992497E-2</v>
      </c>
      <c r="BF310" s="33">
        <v>0.37215460027194203</v>
      </c>
      <c r="BG310" s="33">
        <v>2.8613159774944799</v>
      </c>
      <c r="BH310" s="33">
        <v>0.49168111158618799</v>
      </c>
      <c r="BI310" s="33">
        <v>0.125548973987131</v>
      </c>
      <c r="BJ310" s="33">
        <v>6.2873082584187401</v>
      </c>
      <c r="BK310" s="33">
        <v>0.82250006218725102</v>
      </c>
      <c r="BL310" s="33">
        <v>2.54447180670256</v>
      </c>
      <c r="BM310" s="33">
        <v>2.5546281751538</v>
      </c>
      <c r="BN310" s="33">
        <v>0.27757062537374799</v>
      </c>
      <c r="BO310" s="33">
        <v>0.69472847068270505</v>
      </c>
      <c r="BP310" s="33">
        <v>36.574035308303003</v>
      </c>
      <c r="BQ310" s="33">
        <v>3.0365500908113399</v>
      </c>
      <c r="BR310" s="33">
        <v>2.47650523565067</v>
      </c>
      <c r="BS310" s="33">
        <v>11.2199938428683</v>
      </c>
      <c r="BT310" s="33">
        <v>0.77908280770202398</v>
      </c>
      <c r="BU310" s="33">
        <v>0.36771133585476801</v>
      </c>
      <c r="BV310" s="33">
        <v>135.514571892135</v>
      </c>
      <c r="BW310" s="33">
        <v>8.3112353447914007</v>
      </c>
      <c r="BX310" s="33">
        <v>1.5394394342586699</v>
      </c>
      <c r="BY310" s="33">
        <v>49.506946573139203</v>
      </c>
      <c r="BZ310" s="33">
        <v>2.8044902979880102</v>
      </c>
      <c r="CA310" s="33">
        <v>0.38686881985608601</v>
      </c>
      <c r="CB310" s="33">
        <v>237.19959099809901</v>
      </c>
      <c r="CC310" s="33">
        <v>12.417618199621501</v>
      </c>
      <c r="CD310" s="33">
        <v>1.1778426278363401</v>
      </c>
      <c r="CE310" s="33">
        <v>49.542154738625499</v>
      </c>
      <c r="CF310" s="33">
        <v>2.3220014191166101</v>
      </c>
      <c r="CG310" s="33">
        <v>0.37768409828257998</v>
      </c>
      <c r="CH310" s="33">
        <v>471.78435568690401</v>
      </c>
      <c r="CI310" s="33">
        <v>20.0442127054358</v>
      </c>
      <c r="CJ310" s="33">
        <v>1.75504344556903</v>
      </c>
      <c r="CK310" s="33">
        <v>98.941225843841195</v>
      </c>
      <c r="CL310" s="33">
        <v>4.2575791243943204</v>
      </c>
      <c r="CM310" s="33">
        <v>0.40165767359784299</v>
      </c>
      <c r="CN310" s="33">
        <v>10183.3125553686</v>
      </c>
      <c r="CO310" s="33">
        <v>420.68667299971003</v>
      </c>
      <c r="CP310" s="33">
        <v>1.42062319599114</v>
      </c>
      <c r="CQ310" s="33">
        <v>1.7424158233095099</v>
      </c>
      <c r="CR310" s="33">
        <v>0.16714530847289599</v>
      </c>
      <c r="CS310" s="33">
        <v>0.41753507134252599</v>
      </c>
      <c r="CT310" s="33" t="s">
        <v>732</v>
      </c>
      <c r="CU310" s="33">
        <v>2.22607084641596</v>
      </c>
      <c r="CV310" s="33">
        <v>5.33762484476821</v>
      </c>
      <c r="CW310" s="33">
        <v>60.5923535421528</v>
      </c>
      <c r="CX310" s="33">
        <v>4.6505596572302803</v>
      </c>
      <c r="CY310" s="33">
        <v>0.18949355963791201</v>
      </c>
      <c r="CZ310" s="33">
        <v>3.3477689144226899</v>
      </c>
      <c r="DA310" s="33">
        <v>0.312305082063428</v>
      </c>
      <c r="DB310" s="33">
        <v>0.14747456492334901</v>
      </c>
      <c r="DC310" s="33">
        <v>5.5454479372453003</v>
      </c>
      <c r="DD310" s="33">
        <v>0.70988077483530698</v>
      </c>
      <c r="DE310" s="33">
        <v>0.26670843471732902</v>
      </c>
      <c r="DF310" s="33">
        <v>838.25404923562496</v>
      </c>
      <c r="DG310" s="33">
        <v>94.929061907228402</v>
      </c>
      <c r="DH310" s="33">
        <v>0.86066377149180695</v>
      </c>
      <c r="DI310" s="33">
        <v>1395.87141426787</v>
      </c>
      <c r="DJ310" s="33">
        <v>82.799232458528607</v>
      </c>
      <c r="DK310" s="33">
        <v>0.16817280264699999</v>
      </c>
      <c r="DL310" s="33">
        <v>26.3969378782846</v>
      </c>
      <c r="DM310" s="33">
        <v>2.0627098185597101</v>
      </c>
      <c r="DN310" s="33">
        <v>9.3815641860174506E-2</v>
      </c>
    </row>
    <row r="311" spans="1:118" x14ac:dyDescent="0.25">
      <c r="A311" s="4" t="s">
        <v>377</v>
      </c>
      <c r="B311" s="6">
        <v>1.70174503771825E-2</v>
      </c>
      <c r="C311" s="6">
        <v>5.3757878142484295E-4</v>
      </c>
      <c r="D311" s="8">
        <v>108.77181458104</v>
      </c>
      <c r="E311" s="8">
        <v>3.40773643604417</v>
      </c>
      <c r="F311" s="6">
        <v>0.12689703817998799</v>
      </c>
      <c r="G311" s="6">
        <v>1.2058404780223299E-2</v>
      </c>
      <c r="H311" s="8">
        <v>124.333917358533</v>
      </c>
      <c r="I311" s="8">
        <v>12.797950488443201</v>
      </c>
      <c r="J311" s="6">
        <v>5.1593812764762301E-3</v>
      </c>
      <c r="K311" s="6">
        <v>1.0959371419488699E-3</v>
      </c>
      <c r="L311" s="8">
        <v>103.92441539203</v>
      </c>
      <c r="M311" s="8">
        <v>22.033556733795201</v>
      </c>
      <c r="N311" s="8">
        <v>299.17232698098297</v>
      </c>
      <c r="O311" s="8">
        <v>284.218404248257</v>
      </c>
      <c r="P311" s="16">
        <v>59.2142738165644</v>
      </c>
      <c r="Q311" s="17">
        <v>1.9119855947984301</v>
      </c>
      <c r="R311" s="17">
        <v>5.6311487112174902E-2</v>
      </c>
      <c r="S311" s="18">
        <v>6.3605166306979601E-3</v>
      </c>
      <c r="T311" s="6">
        <v>2.8186850506691501</v>
      </c>
      <c r="U311" s="6">
        <v>5.6976098710341302E-2</v>
      </c>
      <c r="V311" s="8">
        <v>252.96403198169</v>
      </c>
      <c r="W311" s="8">
        <v>10.6525858804366</v>
      </c>
      <c r="X311" s="8">
        <v>89.675464751532502</v>
      </c>
      <c r="Y311" s="8">
        <v>3.55826825008167</v>
      </c>
      <c r="Z311" s="8">
        <v>4.3244664038217397</v>
      </c>
      <c r="AA311" s="8">
        <v>0.92603628238970903</v>
      </c>
      <c r="AB311" s="6"/>
      <c r="AC311" s="6">
        <v>8.4679850445725305E-2</v>
      </c>
      <c r="AD311" s="6">
        <v>0.16092720331479199</v>
      </c>
      <c r="AF311" s="33">
        <v>173.50677015390201</v>
      </c>
      <c r="AG311" s="33">
        <v>22.515024661937399</v>
      </c>
      <c r="AH311" s="33">
        <v>102.346028829768</v>
      </c>
      <c r="AI311" s="33" t="s">
        <v>732</v>
      </c>
      <c r="AJ311" s="33">
        <v>141.15557325148799</v>
      </c>
      <c r="AK311" s="33">
        <v>584.00794767876903</v>
      </c>
      <c r="AL311" s="33">
        <v>1.4805124996794401</v>
      </c>
      <c r="AM311" s="33">
        <v>0.98576287707250199</v>
      </c>
      <c r="AN311" s="33">
        <v>1.3016270458855399</v>
      </c>
      <c r="AO311" s="33">
        <v>301.96436032403</v>
      </c>
      <c r="AP311" s="33">
        <v>8.3878785423894904</v>
      </c>
      <c r="AQ311" s="33">
        <v>0.51076363883131404</v>
      </c>
      <c r="AR311" s="33">
        <v>485583.01158542198</v>
      </c>
      <c r="AS311" s="33">
        <v>14890.0745224819</v>
      </c>
      <c r="AT311" s="33">
        <v>1.49859498308925</v>
      </c>
      <c r="AU311" s="33">
        <v>0.69694201169898395</v>
      </c>
      <c r="AV311" s="33">
        <v>6.5723172127323107E-2</v>
      </c>
      <c r="AW311" s="33">
        <v>0.56303499722249095</v>
      </c>
      <c r="AX311" s="33" t="s">
        <v>732</v>
      </c>
      <c r="AY311" s="33">
        <v>0</v>
      </c>
      <c r="AZ311" s="33">
        <v>0.468137147710596</v>
      </c>
      <c r="BA311" s="33">
        <v>5.2456185498941004</v>
      </c>
      <c r="BB311" s="33">
        <v>0.16511154206403</v>
      </c>
      <c r="BC311" s="33">
        <v>0.48414174257022402</v>
      </c>
      <c r="BD311" s="33" t="s">
        <v>732</v>
      </c>
      <c r="BE311" s="33">
        <v>6.9189010599344401E-3</v>
      </c>
      <c r="BF311" s="33">
        <v>0.41433909244221401</v>
      </c>
      <c r="BG311" s="33">
        <v>0.197883827878576</v>
      </c>
      <c r="BH311" s="33">
        <v>0.110647925823095</v>
      </c>
      <c r="BI311" s="33">
        <v>0.15312336389699099</v>
      </c>
      <c r="BJ311" s="33" t="s">
        <v>732</v>
      </c>
      <c r="BK311" s="33">
        <v>0.12748119071544001</v>
      </c>
      <c r="BL311" s="33">
        <v>2.8328777976550499</v>
      </c>
      <c r="BM311" s="33" t="s">
        <v>732</v>
      </c>
      <c r="BN311" s="33">
        <v>4.4219193833501001E-2</v>
      </c>
      <c r="BO311" s="33">
        <v>0.77345972996309797</v>
      </c>
      <c r="BP311" s="33">
        <v>3.6859697736724</v>
      </c>
      <c r="BQ311" s="33">
        <v>0.49389130486610999</v>
      </c>
      <c r="BR311" s="33">
        <v>2.7571864968150299</v>
      </c>
      <c r="BS311" s="33">
        <v>1.33287428842255</v>
      </c>
      <c r="BT311" s="33">
        <v>8.9157093216370803E-2</v>
      </c>
      <c r="BU311" s="33">
        <v>0.40939718502369798</v>
      </c>
      <c r="BV311" s="33">
        <v>20.5684219087691</v>
      </c>
      <c r="BW311" s="33">
        <v>1.10347261180747</v>
      </c>
      <c r="BX311" s="33">
        <v>1.7139712032696699</v>
      </c>
      <c r="BY311" s="33">
        <v>8.8809032777910506</v>
      </c>
      <c r="BZ311" s="33">
        <v>0.353077735318374</v>
      </c>
      <c r="CA311" s="33">
        <v>0.43073003014641997</v>
      </c>
      <c r="CB311" s="33">
        <v>51.003446561504397</v>
      </c>
      <c r="CC311" s="33">
        <v>1.87897012927844</v>
      </c>
      <c r="CD311" s="33">
        <v>1.31132496162329</v>
      </c>
      <c r="CE311" s="33">
        <v>12.7078968040296</v>
      </c>
      <c r="CF311" s="33">
        <v>0.41116763568338499</v>
      </c>
      <c r="CG311" s="33">
        <v>0.420491179623595</v>
      </c>
      <c r="CH311" s="33">
        <v>136.022999938043</v>
      </c>
      <c r="CI311" s="33">
        <v>5.6651103802265697</v>
      </c>
      <c r="CJ311" s="33">
        <v>1.9539240213897999</v>
      </c>
      <c r="CK311" s="33">
        <v>33.360153061458902</v>
      </c>
      <c r="CL311" s="33">
        <v>1.3471256097630699</v>
      </c>
      <c r="CM311" s="33">
        <v>0.44718954730650601</v>
      </c>
      <c r="CN311" s="33">
        <v>11461.6080792352</v>
      </c>
      <c r="CO311" s="33">
        <v>412.98241604291201</v>
      </c>
      <c r="CP311" s="33">
        <v>1.58163227185644</v>
      </c>
      <c r="CQ311" s="33" t="s">
        <v>732</v>
      </c>
      <c r="CR311" s="33">
        <v>5.4228956638093698E-2</v>
      </c>
      <c r="CS311" s="33">
        <v>0.46486450256785</v>
      </c>
      <c r="CT311" s="33" t="s">
        <v>732</v>
      </c>
      <c r="CU311" s="33">
        <v>2.0720336192802198</v>
      </c>
      <c r="CV311" s="33">
        <v>8.4044479896023407</v>
      </c>
      <c r="CW311" s="33">
        <v>16.991274098252699</v>
      </c>
      <c r="CX311" s="33">
        <v>0.49456403677125399</v>
      </c>
      <c r="CY311" s="33">
        <v>0.34029968797976701</v>
      </c>
      <c r="CZ311" s="33">
        <v>1.1017503964233399</v>
      </c>
      <c r="DA311" s="33">
        <v>0.11606285001191299</v>
      </c>
      <c r="DB311" s="33">
        <v>0.18264562243957599</v>
      </c>
      <c r="DC311" s="33">
        <v>0.93248846330036195</v>
      </c>
      <c r="DD311" s="33">
        <v>0.18026541142230401</v>
      </c>
      <c r="DE311" s="33">
        <v>0.40159434595054799</v>
      </c>
      <c r="DF311" s="33">
        <v>80.390381535753605</v>
      </c>
      <c r="DG311" s="33">
        <v>2.3379988470253998</v>
      </c>
      <c r="DH311" s="33">
        <v>0.95821297032385</v>
      </c>
      <c r="DI311" s="33">
        <v>246.82489825616901</v>
      </c>
      <c r="DJ311" s="33">
        <v>7.0168821267723196</v>
      </c>
      <c r="DK311" s="33">
        <v>0.18724365195112899</v>
      </c>
      <c r="DL311" s="33">
        <v>7.3627295867769202</v>
      </c>
      <c r="DM311" s="33">
        <v>0.205253432838854</v>
      </c>
      <c r="DN311" s="33">
        <v>0.151236199541678</v>
      </c>
    </row>
    <row r="312" spans="1:118" x14ac:dyDescent="0.25">
      <c r="A312" s="4" t="s">
        <v>378</v>
      </c>
      <c r="B312" s="6">
        <v>2.38357876437254E-2</v>
      </c>
      <c r="C312" s="6">
        <v>4.88244020047128E-4</v>
      </c>
      <c r="D312" s="8">
        <v>151.84720512418201</v>
      </c>
      <c r="E312" s="8">
        <v>3.0731725488414599</v>
      </c>
      <c r="F312" s="6">
        <v>0.16001653493284601</v>
      </c>
      <c r="G312" s="6">
        <v>5.0380595955033698E-3</v>
      </c>
      <c r="H312" s="8">
        <v>150.64570785488399</v>
      </c>
      <c r="I312" s="8">
        <v>4.4146039428482498</v>
      </c>
      <c r="J312" s="6">
        <v>8.0488531485616507E-3</v>
      </c>
      <c r="K312" s="6">
        <v>3.8617689502212001E-4</v>
      </c>
      <c r="L312" s="8">
        <v>162.02291239011299</v>
      </c>
      <c r="M312" s="8">
        <v>7.7427212791496203</v>
      </c>
      <c r="N312" s="8">
        <v>133.830839455584</v>
      </c>
      <c r="O312" s="8">
        <v>69.181329308540299</v>
      </c>
      <c r="P312" s="16">
        <v>42.083280190270202</v>
      </c>
      <c r="Q312" s="17">
        <v>0.84558163224011096</v>
      </c>
      <c r="R312" s="17">
        <v>4.8959222873017398E-2</v>
      </c>
      <c r="S312" s="18">
        <v>1.4510327109334201E-3</v>
      </c>
      <c r="T312" s="6">
        <v>3.18803889093186</v>
      </c>
      <c r="U312" s="6">
        <v>4.6957612224461598E-2</v>
      </c>
      <c r="V312" s="8">
        <v>3876.00315326908</v>
      </c>
      <c r="W312" s="8">
        <v>282.98486371010699</v>
      </c>
      <c r="X312" s="8">
        <v>1209.0390008541201</v>
      </c>
      <c r="Y312" s="8">
        <v>90.395518934747003</v>
      </c>
      <c r="Z312" s="8">
        <v>91.033727845964407</v>
      </c>
      <c r="AA312" s="8">
        <v>4.6951457041820701</v>
      </c>
      <c r="AB312" s="6"/>
      <c r="AC312" s="6">
        <v>0.43685494078339898</v>
      </c>
      <c r="AD312" s="6">
        <v>0.117605225666385</v>
      </c>
      <c r="AF312" s="33">
        <v>277.160975429681</v>
      </c>
      <c r="AG312" s="33">
        <v>24.256701493193301</v>
      </c>
      <c r="AH312" s="33">
        <v>74.383147623189203</v>
      </c>
      <c r="AI312" s="33" t="s">
        <v>732</v>
      </c>
      <c r="AJ312" s="33">
        <v>139.973723475995</v>
      </c>
      <c r="AK312" s="33">
        <v>627.18642373620401</v>
      </c>
      <c r="AL312" s="33">
        <v>7.4638418307509404</v>
      </c>
      <c r="AM312" s="33">
        <v>1.2757424737468299</v>
      </c>
      <c r="AN312" s="33">
        <v>3.4332794380087401</v>
      </c>
      <c r="AO312" s="33">
        <v>973.641845952675</v>
      </c>
      <c r="AP312" s="33">
        <v>66.556793458637998</v>
      </c>
      <c r="AQ312" s="33">
        <v>0.45183608776635298</v>
      </c>
      <c r="AR312" s="33">
        <v>468410.13868750603</v>
      </c>
      <c r="AS312" s="33">
        <v>19829.6600716547</v>
      </c>
      <c r="AT312" s="33">
        <v>1.3256667265742099</v>
      </c>
      <c r="AU312" s="33">
        <v>6.1668347259629499</v>
      </c>
      <c r="AV312" s="33">
        <v>0.422866206944498</v>
      </c>
      <c r="AW312" s="33">
        <v>0.49807400105772198</v>
      </c>
      <c r="AX312" s="33" t="s">
        <v>732</v>
      </c>
      <c r="AY312" s="33">
        <v>9.4632258692251107E-3</v>
      </c>
      <c r="AZ312" s="33">
        <v>0.41412528962727901</v>
      </c>
      <c r="BA312" s="33">
        <v>16.584085037895701</v>
      </c>
      <c r="BB312" s="33">
        <v>0.81315079399507395</v>
      </c>
      <c r="BC312" s="33">
        <v>2.4977527918058798E-2</v>
      </c>
      <c r="BD312" s="33" t="s">
        <v>732</v>
      </c>
      <c r="BE312" s="33">
        <v>2.7605761015703601E-2</v>
      </c>
      <c r="BF312" s="33">
        <v>0.36652549537667301</v>
      </c>
      <c r="BG312" s="33" t="s">
        <v>732</v>
      </c>
      <c r="BH312" s="33">
        <v>0.22073081222291199</v>
      </c>
      <c r="BI312" s="33">
        <v>2.1202054068694398</v>
      </c>
      <c r="BJ312" s="33">
        <v>2.89976564955127</v>
      </c>
      <c r="BK312" s="33">
        <v>0.39169340669439401</v>
      </c>
      <c r="BL312" s="33">
        <v>2.50595805207863</v>
      </c>
      <c r="BM312" s="33" t="s">
        <v>732</v>
      </c>
      <c r="BN312" s="33">
        <v>9.0236354404097205E-2</v>
      </c>
      <c r="BO312" s="33">
        <v>0.68418897413816004</v>
      </c>
      <c r="BP312" s="33">
        <v>15.713078723000301</v>
      </c>
      <c r="BQ312" s="33">
        <v>1.2580879064755599</v>
      </c>
      <c r="BR312" s="33">
        <v>2.4389831047919901</v>
      </c>
      <c r="BS312" s="33">
        <v>5.2500772282916</v>
      </c>
      <c r="BT312" s="33">
        <v>0.310298438898366</v>
      </c>
      <c r="BU312" s="33">
        <v>0.36215830563262802</v>
      </c>
      <c r="BV312" s="33">
        <v>70.377712410002104</v>
      </c>
      <c r="BW312" s="33">
        <v>4.2023336909319404</v>
      </c>
      <c r="BX312" s="33">
        <v>1.5162129468729999</v>
      </c>
      <c r="BY312" s="33">
        <v>28.390445124979301</v>
      </c>
      <c r="BZ312" s="33">
        <v>1.5128860570379401</v>
      </c>
      <c r="CA312" s="33">
        <v>0.38103278114207401</v>
      </c>
      <c r="CB312" s="33">
        <v>151.14180983490701</v>
      </c>
      <c r="CC312" s="33">
        <v>8.4853757225855109</v>
      </c>
      <c r="CD312" s="33">
        <v>1.1599763711568101</v>
      </c>
      <c r="CE312" s="33">
        <v>36.013644445212798</v>
      </c>
      <c r="CF312" s="33">
        <v>2.04006283215974</v>
      </c>
      <c r="CG312" s="33">
        <v>0.37196393891490998</v>
      </c>
      <c r="CH312" s="33">
        <v>366.76074261742798</v>
      </c>
      <c r="CI312" s="33">
        <v>19.5419422470173</v>
      </c>
      <c r="CJ312" s="33">
        <v>0.100802095266375</v>
      </c>
      <c r="CK312" s="33">
        <v>82.559234971173595</v>
      </c>
      <c r="CL312" s="33">
        <v>4.5086993293682696</v>
      </c>
      <c r="CM312" s="33">
        <v>0.39558788365217601</v>
      </c>
      <c r="CN312" s="33">
        <v>12264.1793377349</v>
      </c>
      <c r="CO312" s="33">
        <v>430.70388561562697</v>
      </c>
      <c r="CP312" s="33">
        <v>1.3990972096958401</v>
      </c>
      <c r="CQ312" s="33">
        <v>4.61781495385768</v>
      </c>
      <c r="CR312" s="33">
        <v>0.28425562946296901</v>
      </c>
      <c r="CS312" s="33">
        <v>0.41122126921819302</v>
      </c>
      <c r="CT312" s="33" t="s">
        <v>732</v>
      </c>
      <c r="CU312" s="33">
        <v>1.4880366786222501</v>
      </c>
      <c r="CV312" s="33">
        <v>6.9546477839877197</v>
      </c>
      <c r="CW312" s="33">
        <v>348.34578833893602</v>
      </c>
      <c r="CX312" s="33">
        <v>12.8909091585134</v>
      </c>
      <c r="CY312" s="33">
        <v>0.100854032916669</v>
      </c>
      <c r="CZ312" s="33">
        <v>18.711415067507801</v>
      </c>
      <c r="DA312" s="33">
        <v>0.79267731540252195</v>
      </c>
      <c r="DB312" s="33">
        <v>0.230210427568798</v>
      </c>
      <c r="DC312" s="33">
        <v>16.244935769956101</v>
      </c>
      <c r="DD312" s="33">
        <v>0.75099346594070804</v>
      </c>
      <c r="DE312" s="33">
        <v>0.26264961582812402</v>
      </c>
      <c r="DF312" s="33">
        <v>1012.14162962711</v>
      </c>
      <c r="DG312" s="33">
        <v>50.564753414611197</v>
      </c>
      <c r="DH312" s="33">
        <v>0.84763001256042803</v>
      </c>
      <c r="DI312" s="33">
        <v>3596.22211696462</v>
      </c>
      <c r="DJ312" s="33">
        <v>200.07757569641399</v>
      </c>
      <c r="DK312" s="33">
        <v>6.7623647529708494E-2</v>
      </c>
      <c r="DL312" s="33">
        <v>148.907465537956</v>
      </c>
      <c r="DM312" s="33">
        <v>5.4254422132618298</v>
      </c>
      <c r="DN312" s="33">
        <v>0.129169863302694</v>
      </c>
    </row>
    <row r="313" spans="1:118" x14ac:dyDescent="0.25">
      <c r="A313" s="4" t="s">
        <v>379</v>
      </c>
      <c r="B313" s="6">
        <v>1.65437943686156E-2</v>
      </c>
      <c r="C313" s="6">
        <v>4.9731005217914896E-4</v>
      </c>
      <c r="D313" s="8">
        <v>105.769790537837</v>
      </c>
      <c r="E313" s="8">
        <v>3.15473147090364</v>
      </c>
      <c r="F313" s="6">
        <v>0.107772894260919</v>
      </c>
      <c r="G313" s="6">
        <v>1.0336244954217E-2</v>
      </c>
      <c r="H313" s="8">
        <v>103.598280151339</v>
      </c>
      <c r="I313" s="8">
        <v>9.3951666281768293</v>
      </c>
      <c r="J313" s="6">
        <v>5.1597210712360699E-3</v>
      </c>
      <c r="K313" s="6">
        <v>5.6783428755561595E-4</v>
      </c>
      <c r="L313" s="8">
        <v>103.997138084746</v>
      </c>
      <c r="M313" s="8">
        <v>11.419452542613699</v>
      </c>
      <c r="N313" s="8">
        <v>-36.9817626892372</v>
      </c>
      <c r="O313" s="8">
        <v>225.75557870429199</v>
      </c>
      <c r="P313" s="16">
        <v>60.330068650171803</v>
      </c>
      <c r="Q313" s="17">
        <v>1.64387361725934</v>
      </c>
      <c r="R313" s="17">
        <v>4.7479082177288301E-2</v>
      </c>
      <c r="S313" s="18">
        <v>4.3006187129576001E-3</v>
      </c>
      <c r="T313" s="6">
        <v>2.1060866731067001</v>
      </c>
      <c r="U313" s="6">
        <v>0.17482150049460701</v>
      </c>
      <c r="V313" s="8">
        <v>570.182145302918</v>
      </c>
      <c r="W313" s="8">
        <v>44.954508332351097</v>
      </c>
      <c r="X313" s="8">
        <v>292.81382924265398</v>
      </c>
      <c r="Y313" s="8">
        <v>42.5414535249664</v>
      </c>
      <c r="Z313" s="8">
        <v>14.2588983322354</v>
      </c>
      <c r="AA313" s="8">
        <v>2.4675523507805099</v>
      </c>
      <c r="AB313" s="6"/>
      <c r="AC313" s="6">
        <v>0.28091460107022498</v>
      </c>
      <c r="AD313" s="6">
        <v>-4.8460137769730004E-3</v>
      </c>
      <c r="AF313" s="33">
        <v>755.26743377949003</v>
      </c>
      <c r="AG313" s="33">
        <v>305.48956377937299</v>
      </c>
      <c r="AH313" s="33">
        <v>117.438642731526</v>
      </c>
      <c r="AI313" s="33">
        <v>750.17617814738696</v>
      </c>
      <c r="AJ313" s="33">
        <v>514.03993538863904</v>
      </c>
      <c r="AK313" s="33">
        <v>437.81405171017599</v>
      </c>
      <c r="AL313" s="33">
        <v>4.23223242446001</v>
      </c>
      <c r="AM313" s="33">
        <v>1.07408580682732</v>
      </c>
      <c r="AN313" s="33">
        <v>2.5468715642661501</v>
      </c>
      <c r="AO313" s="33">
        <v>1009.7947772359</v>
      </c>
      <c r="AP313" s="33">
        <v>159.83217061360301</v>
      </c>
      <c r="AQ313" s="33">
        <v>0.46815960035583598</v>
      </c>
      <c r="AR313" s="33">
        <v>478630.05671519501</v>
      </c>
      <c r="AS313" s="33">
        <v>15315.0516853791</v>
      </c>
      <c r="AT313" s="33">
        <v>1.3735248036194601</v>
      </c>
      <c r="AU313" s="33">
        <v>1.5825163100413799</v>
      </c>
      <c r="AV313" s="33">
        <v>0.205940326600627</v>
      </c>
      <c r="AW313" s="33">
        <v>0.51606502808705901</v>
      </c>
      <c r="AX313" s="33">
        <v>2.53742160766725</v>
      </c>
      <c r="AY313" s="33">
        <v>1.46116442495412</v>
      </c>
      <c r="AZ313" s="33">
        <v>0.42908415313067</v>
      </c>
      <c r="BA313" s="33">
        <v>17.466453286452602</v>
      </c>
      <c r="BB313" s="33">
        <v>5.1431952573978297</v>
      </c>
      <c r="BC313" s="33">
        <v>0.44373713696272998</v>
      </c>
      <c r="BD313" s="33">
        <v>0.84418470107088195</v>
      </c>
      <c r="BE313" s="33">
        <v>0.454741357315535</v>
      </c>
      <c r="BF313" s="33">
        <v>0.379755905478107</v>
      </c>
      <c r="BG313" s="33">
        <v>4.6841691561826799</v>
      </c>
      <c r="BH313" s="33">
        <v>2.1002586337783198</v>
      </c>
      <c r="BI313" s="33">
        <v>2.1967642041113602</v>
      </c>
      <c r="BJ313" s="33">
        <v>3.49434718141364</v>
      </c>
      <c r="BK313" s="33">
        <v>0.83167537160683203</v>
      </c>
      <c r="BL313" s="33">
        <v>2.59640130956732</v>
      </c>
      <c r="BM313" s="33">
        <v>0.96410916833136096</v>
      </c>
      <c r="BN313" s="33">
        <v>0.220041467357946</v>
      </c>
      <c r="BO313" s="33">
        <v>0.70886983609308496</v>
      </c>
      <c r="BP313" s="33">
        <v>17.857933603600699</v>
      </c>
      <c r="BQ313" s="33">
        <v>3.8226173976725599</v>
      </c>
      <c r="BR313" s="33">
        <v>2.5269898939379698</v>
      </c>
      <c r="BS313" s="33">
        <v>5.97758241758208</v>
      </c>
      <c r="BT313" s="33">
        <v>1.0294812167710901</v>
      </c>
      <c r="BU313" s="33">
        <v>0.37523567236353</v>
      </c>
      <c r="BV313" s="33">
        <v>75.183496958665003</v>
      </c>
      <c r="BW313" s="33">
        <v>11.203115788882499</v>
      </c>
      <c r="BX313" s="33">
        <v>1.5709738432749401</v>
      </c>
      <c r="BY313" s="33">
        <v>30.079693138584101</v>
      </c>
      <c r="BZ313" s="33">
        <v>4.5317675070437797</v>
      </c>
      <c r="CA313" s="33">
        <v>0.39479496365406602</v>
      </c>
      <c r="CB313" s="33">
        <v>158.42263980078599</v>
      </c>
      <c r="CC313" s="33">
        <v>22.215095789247201</v>
      </c>
      <c r="CD313" s="33">
        <v>1.20182163779661</v>
      </c>
      <c r="CE313" s="33">
        <v>35.657597977800997</v>
      </c>
      <c r="CF313" s="33">
        <v>4.6207312272047298</v>
      </c>
      <c r="CG313" s="33">
        <v>0.38538681359823601</v>
      </c>
      <c r="CH313" s="33">
        <v>356.04273816137197</v>
      </c>
      <c r="CI313" s="33">
        <v>41.1409954400958</v>
      </c>
      <c r="CJ313" s="33">
        <v>1.7907329997011201</v>
      </c>
      <c r="CK313" s="33">
        <v>80.685418362580194</v>
      </c>
      <c r="CL313" s="33">
        <v>8.6974542967444499</v>
      </c>
      <c r="CM313" s="33">
        <v>0.409870242477956</v>
      </c>
      <c r="CN313" s="33">
        <v>10885.073375686099</v>
      </c>
      <c r="CO313" s="33">
        <v>434.43447695427699</v>
      </c>
      <c r="CP313" s="33">
        <v>1.4495804630022999</v>
      </c>
      <c r="CQ313" s="33">
        <v>0.67644012932164599</v>
      </c>
      <c r="CR313" s="33">
        <v>6.2555370791229095E-2</v>
      </c>
      <c r="CS313" s="33">
        <v>0.42606594456027502</v>
      </c>
      <c r="CT313" s="33" t="s">
        <v>732</v>
      </c>
      <c r="CU313" s="33">
        <v>1.86532069142809</v>
      </c>
      <c r="CV313" s="33">
        <v>4.7173787309181598</v>
      </c>
      <c r="CW313" s="33">
        <v>37.017075995625198</v>
      </c>
      <c r="CX313" s="33">
        <v>3.0136727244971602</v>
      </c>
      <c r="CY313" s="33">
        <v>0.13612277514356799</v>
      </c>
      <c r="CZ313" s="33">
        <v>1.7332161253275</v>
      </c>
      <c r="DA313" s="33">
        <v>0.186895074547</v>
      </c>
      <c r="DB313" s="33">
        <v>0.17156590453579201</v>
      </c>
      <c r="DC313" s="33">
        <v>2.5578496614347501</v>
      </c>
      <c r="DD313" s="33">
        <v>0.52512411102357703</v>
      </c>
      <c r="DE313" s="33">
        <v>0.120201468576643</v>
      </c>
      <c r="DF313" s="33">
        <v>266.236694006687</v>
      </c>
      <c r="DG313" s="33">
        <v>45.6902393484676</v>
      </c>
      <c r="DH313" s="33">
        <v>0.87821868181902096</v>
      </c>
      <c r="DI313" s="33">
        <v>554.89000459350996</v>
      </c>
      <c r="DJ313" s="33">
        <v>48.270262506219701</v>
      </c>
      <c r="DK313" s="33">
        <v>0.17163008333330301</v>
      </c>
      <c r="DL313" s="33">
        <v>15.9039461541393</v>
      </c>
      <c r="DM313" s="33">
        <v>1.3439851395208</v>
      </c>
      <c r="DN313" s="33">
        <v>0.115675133374393</v>
      </c>
    </row>
    <row r="314" spans="1:118" x14ac:dyDescent="0.25">
      <c r="A314" s="4" t="s">
        <v>380</v>
      </c>
      <c r="B314" s="6">
        <v>9.4065845372808699E-3</v>
      </c>
      <c r="C314" s="6">
        <v>2.9931858810144999E-4</v>
      </c>
      <c r="D314" s="8">
        <v>60.353188920482502</v>
      </c>
      <c r="E314" s="8">
        <v>1.9113526112947199</v>
      </c>
      <c r="F314" s="6">
        <v>5.63384002313062E-2</v>
      </c>
      <c r="G314" s="6">
        <v>4.3060081372177398E-3</v>
      </c>
      <c r="H314" s="8">
        <v>55.588419651021198</v>
      </c>
      <c r="I314" s="8">
        <v>4.1401291403139604</v>
      </c>
      <c r="J314" s="6">
        <v>3.1528633979556599E-3</v>
      </c>
      <c r="K314" s="6">
        <v>4.5358334865036002E-4</v>
      </c>
      <c r="L314" s="8">
        <v>63.610646175159097</v>
      </c>
      <c r="M314" s="8">
        <v>9.1404768278337993</v>
      </c>
      <c r="N314" s="8">
        <v>-210.74943568323201</v>
      </c>
      <c r="O314" s="8">
        <v>206.82864752990201</v>
      </c>
      <c r="P314" s="16">
        <v>107.114818526037</v>
      </c>
      <c r="Q314" s="17">
        <v>3.40169249656438</v>
      </c>
      <c r="R314" s="17">
        <v>4.3867026381312797E-2</v>
      </c>
      <c r="S314" s="18">
        <v>3.4826691723538598E-3</v>
      </c>
      <c r="T314" s="6">
        <v>2.2396826143309898</v>
      </c>
      <c r="U314" s="6">
        <v>8.2806159966173201E-2</v>
      </c>
      <c r="V314" s="8">
        <v>585.871135571482</v>
      </c>
      <c r="W314" s="8">
        <v>37.320739868662898</v>
      </c>
      <c r="X314" s="8">
        <v>265.100211970506</v>
      </c>
      <c r="Y314" s="8">
        <v>25.414668282941498</v>
      </c>
      <c r="Z314" s="8">
        <v>7.90992724630257</v>
      </c>
      <c r="AA314" s="8">
        <v>1.3954305026453799</v>
      </c>
      <c r="AB314" s="6"/>
      <c r="AC314" s="6">
        <v>9.53022723443466E-2</v>
      </c>
      <c r="AD314" s="6">
        <v>0.27507227713596699</v>
      </c>
      <c r="AF314" s="33">
        <v>272.59876814598499</v>
      </c>
      <c r="AG314" s="33">
        <v>25.6227934672076</v>
      </c>
      <c r="AH314" s="33">
        <v>66.024058859484498</v>
      </c>
      <c r="AI314" s="33" t="s">
        <v>732</v>
      </c>
      <c r="AJ314" s="33">
        <v>131.04191494134099</v>
      </c>
      <c r="AK314" s="33">
        <v>516.37319209750297</v>
      </c>
      <c r="AL314" s="33">
        <v>2.2962349910817501</v>
      </c>
      <c r="AM314" s="33">
        <v>0.99065563789753996</v>
      </c>
      <c r="AN314" s="33">
        <v>1.6937695114276701</v>
      </c>
      <c r="AO314" s="33">
        <v>1343.0735288293899</v>
      </c>
      <c r="AP314" s="33">
        <v>91.268816236826893</v>
      </c>
      <c r="AQ314" s="33">
        <v>0.51469450309974396</v>
      </c>
      <c r="AR314" s="33">
        <v>484270.246567144</v>
      </c>
      <c r="AS314" s="33">
        <v>18430.268549334702</v>
      </c>
      <c r="AT314" s="33">
        <v>1.5100148793625201</v>
      </c>
      <c r="AU314" s="33">
        <v>1.8479355082653799</v>
      </c>
      <c r="AV314" s="33">
        <v>0.176331738711412</v>
      </c>
      <c r="AW314" s="33">
        <v>0.56735849494939095</v>
      </c>
      <c r="AX314" s="33" t="s">
        <v>732</v>
      </c>
      <c r="AY314" s="33">
        <v>1.9796754637996499E-2</v>
      </c>
      <c r="AZ314" s="33">
        <v>0.471732474065093</v>
      </c>
      <c r="BA314" s="33">
        <v>13.637744787663101</v>
      </c>
      <c r="BB314" s="33">
        <v>0.96816311098145102</v>
      </c>
      <c r="BC314" s="33">
        <v>0.48783280941498902</v>
      </c>
      <c r="BD314" s="33" t="s">
        <v>732</v>
      </c>
      <c r="BE314" s="33">
        <v>3.19857681202022E-2</v>
      </c>
      <c r="BF314" s="33">
        <v>0.41749132085534002</v>
      </c>
      <c r="BG314" s="33">
        <v>2.5019237782070798</v>
      </c>
      <c r="BH314" s="33">
        <v>0.40886203112929997</v>
      </c>
      <c r="BI314" s="33">
        <v>2.4150799959648799</v>
      </c>
      <c r="BJ314" s="33">
        <v>5.1156397863841896</v>
      </c>
      <c r="BK314" s="33">
        <v>0.61771622091248402</v>
      </c>
      <c r="BL314" s="33">
        <v>2.85438407038236</v>
      </c>
      <c r="BM314" s="33">
        <v>0.95710792127768496</v>
      </c>
      <c r="BN314" s="33">
        <v>0.13333214365756399</v>
      </c>
      <c r="BO314" s="33">
        <v>0.77929068329950602</v>
      </c>
      <c r="BP314" s="33">
        <v>29.445960786432</v>
      </c>
      <c r="BQ314" s="33">
        <v>2.3587488384297499</v>
      </c>
      <c r="BR314" s="33">
        <v>2.7780546377717501</v>
      </c>
      <c r="BS314" s="33">
        <v>9.1126019159068701</v>
      </c>
      <c r="BT314" s="33">
        <v>0.70975660098759197</v>
      </c>
      <c r="BU314" s="33">
        <v>0.41252698201856802</v>
      </c>
      <c r="BV314" s="33">
        <v>110.53275812416901</v>
      </c>
      <c r="BW314" s="33">
        <v>7.0916907123807897</v>
      </c>
      <c r="BX314" s="33">
        <v>1.72711112527027</v>
      </c>
      <c r="BY314" s="33">
        <v>40.359601819566599</v>
      </c>
      <c r="BZ314" s="33">
        <v>2.4521173406952501</v>
      </c>
      <c r="CA314" s="33">
        <v>0.43403369050197799</v>
      </c>
      <c r="CB314" s="33">
        <v>191.76982820881099</v>
      </c>
      <c r="CC314" s="33">
        <v>11.4750616967581</v>
      </c>
      <c r="CD314" s="33">
        <v>1.32121488350608</v>
      </c>
      <c r="CE314" s="33">
        <v>39.023333493388002</v>
      </c>
      <c r="CF314" s="33">
        <v>2.49144845648906</v>
      </c>
      <c r="CG314" s="33">
        <v>0.423677527616306</v>
      </c>
      <c r="CH314" s="33">
        <v>355.903131637733</v>
      </c>
      <c r="CI314" s="33">
        <v>19.944962571661399</v>
      </c>
      <c r="CJ314" s="33">
        <v>1.96861599523275</v>
      </c>
      <c r="CK314" s="33">
        <v>72.645023094195295</v>
      </c>
      <c r="CL314" s="33">
        <v>4.23195451947121</v>
      </c>
      <c r="CM314" s="33">
        <v>0.45060122355771398</v>
      </c>
      <c r="CN314" s="33">
        <v>10354.7377398135</v>
      </c>
      <c r="CO314" s="33">
        <v>533.359979172321</v>
      </c>
      <c r="CP314" s="33">
        <v>1.59360002660593</v>
      </c>
      <c r="CQ314" s="33">
        <v>0.839432543255067</v>
      </c>
      <c r="CR314" s="33">
        <v>9.1599910280619395E-2</v>
      </c>
      <c r="CS314" s="33">
        <v>0.468404053558235</v>
      </c>
      <c r="CT314" s="33" t="s">
        <v>732</v>
      </c>
      <c r="CU314" s="33">
        <v>2.0945171650758101</v>
      </c>
      <c r="CV314" s="33">
        <v>10.3725924757413</v>
      </c>
      <c r="CW314" s="33">
        <v>22.8519266653126</v>
      </c>
      <c r="CX314" s="33">
        <v>2.6998229040308601</v>
      </c>
      <c r="CY314" s="33">
        <v>0.19897450295529401</v>
      </c>
      <c r="CZ314" s="33">
        <v>1.1155118424102199</v>
      </c>
      <c r="DA314" s="33">
        <v>0.159312469763563</v>
      </c>
      <c r="DB314" s="33">
        <v>0.219610845046942</v>
      </c>
      <c r="DC314" s="33">
        <v>1.5549010028876999</v>
      </c>
      <c r="DD314" s="33">
        <v>0.29024791382753801</v>
      </c>
      <c r="DE314" s="33">
        <v>0.228872121679493</v>
      </c>
      <c r="DF314" s="33">
        <v>241.992043346272</v>
      </c>
      <c r="DG314" s="33">
        <v>27.464112198243701</v>
      </c>
      <c r="DH314" s="33">
        <v>0.96547622327868599</v>
      </c>
      <c r="DI314" s="33">
        <v>581.792975444886</v>
      </c>
      <c r="DJ314" s="33">
        <v>48.1271071231021</v>
      </c>
      <c r="DK314" s="33">
        <v>0.18869274008172099</v>
      </c>
      <c r="DL314" s="33">
        <v>9.8149794428953498</v>
      </c>
      <c r="DM314" s="33">
        <v>1.1621277545848501</v>
      </c>
      <c r="DN314" s="33">
        <v>0.104636234547011</v>
      </c>
    </row>
    <row r="315" spans="1:118" x14ac:dyDescent="0.25">
      <c r="A315" s="4" t="s">
        <v>381</v>
      </c>
      <c r="B315" s="6">
        <v>1.7096014574547101E-2</v>
      </c>
      <c r="C315" s="6">
        <v>4.4090104908776299E-4</v>
      </c>
      <c r="D315" s="8">
        <v>109.271993598218</v>
      </c>
      <c r="E315" s="8">
        <v>2.7930833137329998</v>
      </c>
      <c r="F315" s="6">
        <v>0.112515947651277</v>
      </c>
      <c r="G315" s="6">
        <v>5.9335433809809901E-3</v>
      </c>
      <c r="H315" s="8">
        <v>108.15493586298599</v>
      </c>
      <c r="I315" s="8">
        <v>5.4540422119226903</v>
      </c>
      <c r="J315" s="6">
        <v>5.1629114359170404E-3</v>
      </c>
      <c r="K315" s="6">
        <v>5.2779178866631303E-4</v>
      </c>
      <c r="L315" s="8">
        <v>104.064590972772</v>
      </c>
      <c r="M315" s="8">
        <v>10.611168480614401</v>
      </c>
      <c r="N315" s="8">
        <v>100.453779564188</v>
      </c>
      <c r="O315" s="8">
        <v>139.01673713954699</v>
      </c>
      <c r="P315" s="16">
        <v>58.772512880950003</v>
      </c>
      <c r="Q315" s="17">
        <v>1.45066693902558</v>
      </c>
      <c r="R315" s="17">
        <v>4.82234150227423E-2</v>
      </c>
      <c r="S315" s="18">
        <v>2.9550711456198002E-3</v>
      </c>
      <c r="T315" s="6">
        <v>2.58478065642382</v>
      </c>
      <c r="U315" s="6">
        <v>0.107156967919566</v>
      </c>
      <c r="V315" s="8">
        <v>730.98048958145398</v>
      </c>
      <c r="W315" s="8">
        <v>15.587304569837601</v>
      </c>
      <c r="X315" s="8">
        <v>281.86258871885298</v>
      </c>
      <c r="Y315" s="8">
        <v>9.9351015947580894</v>
      </c>
      <c r="Z315" s="8">
        <v>13.464980154360401</v>
      </c>
      <c r="AA315" s="8">
        <v>1.30979278917792</v>
      </c>
      <c r="AB315" s="6"/>
      <c r="AC315" s="6">
        <v>-0.15346150629487701</v>
      </c>
      <c r="AD315" s="6">
        <v>0.54152116230278202</v>
      </c>
      <c r="AF315" s="33">
        <v>201.573083088663</v>
      </c>
      <c r="AG315" s="33">
        <v>23.136016281551498</v>
      </c>
      <c r="AH315" s="33">
        <v>87.464258947569803</v>
      </c>
      <c r="AI315" s="33">
        <v>292.62344221644901</v>
      </c>
      <c r="AJ315" s="33">
        <v>105.716804520523</v>
      </c>
      <c r="AK315" s="33">
        <v>264.54206746895801</v>
      </c>
      <c r="AL315" s="33">
        <v>1.9456813610372501</v>
      </c>
      <c r="AM315" s="33">
        <v>0.70093053497249602</v>
      </c>
      <c r="AN315" s="33">
        <v>1.0034578500901301</v>
      </c>
      <c r="AO315" s="33">
        <v>457.57911958835803</v>
      </c>
      <c r="AP315" s="33">
        <v>25.259341956185601</v>
      </c>
      <c r="AQ315" s="33">
        <v>0.48208507952832103</v>
      </c>
      <c r="AR315" s="33">
        <v>470782.409733248</v>
      </c>
      <c r="AS315" s="33">
        <v>19526.600414396398</v>
      </c>
      <c r="AT315" s="33">
        <v>1.41430715777016</v>
      </c>
      <c r="AU315" s="33">
        <v>1.55708739357059</v>
      </c>
      <c r="AV315" s="33">
        <v>0.134326701178484</v>
      </c>
      <c r="AW315" s="33">
        <v>0.53140921773893202</v>
      </c>
      <c r="AX315" s="33" t="s">
        <v>732</v>
      </c>
      <c r="AY315" s="33">
        <v>0</v>
      </c>
      <c r="AZ315" s="33">
        <v>0.441842485808492</v>
      </c>
      <c r="BA315" s="33">
        <v>8.5053833160715406</v>
      </c>
      <c r="BB315" s="33">
        <v>0.351718889255759</v>
      </c>
      <c r="BC315" s="33">
        <v>0.45691357652779002</v>
      </c>
      <c r="BD315" s="33" t="s">
        <v>732</v>
      </c>
      <c r="BE315" s="33">
        <v>1.1360884561839899E-2</v>
      </c>
      <c r="BF315" s="33">
        <v>0.39102815698212301</v>
      </c>
      <c r="BG315" s="33" t="s">
        <v>732</v>
      </c>
      <c r="BH315" s="33">
        <v>0.124757220832155</v>
      </c>
      <c r="BI315" s="33">
        <v>2.2620261883264501</v>
      </c>
      <c r="BJ315" s="33" t="s">
        <v>732</v>
      </c>
      <c r="BK315" s="33">
        <v>0.13473602062771001</v>
      </c>
      <c r="BL315" s="33">
        <v>2.6734403459976401</v>
      </c>
      <c r="BM315" s="33" t="s">
        <v>732</v>
      </c>
      <c r="BN315" s="33">
        <v>5.4152800553897103E-2</v>
      </c>
      <c r="BO315" s="33">
        <v>0.72987658633040498</v>
      </c>
      <c r="BP315" s="33">
        <v>5.09058078927825</v>
      </c>
      <c r="BQ315" s="33">
        <v>0.50853910639348499</v>
      </c>
      <c r="BR315" s="33">
        <v>2.60192830498193</v>
      </c>
      <c r="BS315" s="33">
        <v>1.9782817219989099</v>
      </c>
      <c r="BT315" s="33">
        <v>0.12204282121087701</v>
      </c>
      <c r="BU315" s="33">
        <v>0.38638356268577001</v>
      </c>
      <c r="BV315" s="33">
        <v>29.750574897116799</v>
      </c>
      <c r="BW315" s="33">
        <v>1.8666624635993501</v>
      </c>
      <c r="BX315" s="33">
        <v>1.6176697722499001</v>
      </c>
      <c r="BY315" s="33">
        <v>13.312768130926701</v>
      </c>
      <c r="BZ315" s="33">
        <v>0.82552729033621497</v>
      </c>
      <c r="CA315" s="33">
        <v>0.40653091412202502</v>
      </c>
      <c r="CB315" s="33">
        <v>77.633340449596901</v>
      </c>
      <c r="CC315" s="33">
        <v>4.5591520472416596</v>
      </c>
      <c r="CD315" s="33">
        <v>1.2374392534494201</v>
      </c>
      <c r="CE315" s="33">
        <v>19.288918125215002</v>
      </c>
      <c r="CF315" s="33">
        <v>1.3263298647903901</v>
      </c>
      <c r="CG315" s="33">
        <v>0.39681800029748898</v>
      </c>
      <c r="CH315" s="33">
        <v>206.20874341149599</v>
      </c>
      <c r="CI315" s="33">
        <v>13.900255868418499</v>
      </c>
      <c r="CJ315" s="33">
        <v>1.8437750896377401</v>
      </c>
      <c r="CK315" s="33">
        <v>52.312795365105899</v>
      </c>
      <c r="CL315" s="33">
        <v>3.3998885325900599</v>
      </c>
      <c r="CM315" s="33">
        <v>0.422042538096291</v>
      </c>
      <c r="CN315" s="33">
        <v>11495.398565383901</v>
      </c>
      <c r="CO315" s="33">
        <v>335.55517360401802</v>
      </c>
      <c r="CP315" s="33">
        <v>1.4925661037952</v>
      </c>
      <c r="CQ315" s="33">
        <v>0.831234233993011</v>
      </c>
      <c r="CR315" s="33">
        <v>8.5534878560446503E-2</v>
      </c>
      <c r="CS315" s="33">
        <v>0.43871470930491602</v>
      </c>
      <c r="CT315" s="33" t="s">
        <v>732</v>
      </c>
      <c r="CU315" s="33">
        <v>2.6738091761752001</v>
      </c>
      <c r="CV315" s="33">
        <v>11.5636878990827</v>
      </c>
      <c r="CW315" s="33">
        <v>47.068122073348199</v>
      </c>
      <c r="CX315" s="33">
        <v>2.15206308895507</v>
      </c>
      <c r="CY315" s="33">
        <v>0.229396181687819</v>
      </c>
      <c r="CZ315" s="33">
        <v>2.5313116419411501</v>
      </c>
      <c r="DA315" s="33">
        <v>0.19344114812305399</v>
      </c>
      <c r="DB315" s="33">
        <v>0.155895432387752</v>
      </c>
      <c r="DC315" s="33">
        <v>2.5362909827281199</v>
      </c>
      <c r="DD315" s="33">
        <v>0.30776375405794298</v>
      </c>
      <c r="DE315" s="33">
        <v>0.21435400748768901</v>
      </c>
      <c r="DF315" s="33">
        <v>243.079979742055</v>
      </c>
      <c r="DG315" s="33">
        <v>15.8463693311037</v>
      </c>
      <c r="DH315" s="33">
        <v>0.90426948342694302</v>
      </c>
      <c r="DI315" s="33">
        <v>675.17048799572297</v>
      </c>
      <c r="DJ315" s="33">
        <v>21.658481714093401</v>
      </c>
      <c r="DK315" s="33">
        <v>0.17674045618904599</v>
      </c>
      <c r="DL315" s="33">
        <v>20.1848363943053</v>
      </c>
      <c r="DM315" s="33">
        <v>0.93847032629662597</v>
      </c>
      <c r="DN315" s="33">
        <v>5.4595321051359301E-2</v>
      </c>
    </row>
    <row r="316" spans="1:118" x14ac:dyDescent="0.25">
      <c r="A316" s="4" t="s">
        <v>382</v>
      </c>
      <c r="B316" s="6">
        <v>8.5854441313978902E-3</v>
      </c>
      <c r="C316" s="6">
        <v>2.69349736022856E-4</v>
      </c>
      <c r="D316" s="8">
        <v>55.107373997326398</v>
      </c>
      <c r="E316" s="8">
        <v>1.7213749831976199</v>
      </c>
      <c r="F316" s="6">
        <v>5.9258195225156997E-2</v>
      </c>
      <c r="G316" s="6">
        <v>6.0636336061346396E-3</v>
      </c>
      <c r="H316" s="8">
        <v>58.329995041009397</v>
      </c>
      <c r="I316" s="8">
        <v>5.80079477703522</v>
      </c>
      <c r="J316" s="6">
        <v>2.53573525462167E-3</v>
      </c>
      <c r="K316" s="6">
        <v>3.03797294361215E-4</v>
      </c>
      <c r="L316" s="8">
        <v>51.181036481629</v>
      </c>
      <c r="M316" s="8">
        <v>6.1242994733032203</v>
      </c>
      <c r="N316" s="8">
        <v>75.709678101851395</v>
      </c>
      <c r="O316" s="8">
        <v>257.34129876458098</v>
      </c>
      <c r="P316" s="16">
        <v>117.33167146929399</v>
      </c>
      <c r="Q316" s="17">
        <v>3.6577281969042699</v>
      </c>
      <c r="R316" s="17">
        <v>5.0471424999567797E-2</v>
      </c>
      <c r="S316" s="18">
        <v>5.2167988563226802E-3</v>
      </c>
      <c r="T316" s="6">
        <v>1.74524768667825</v>
      </c>
      <c r="U316" s="6">
        <v>5.4057303899289498E-2</v>
      </c>
      <c r="V316" s="8">
        <v>592.29692630384602</v>
      </c>
      <c r="W316" s="8">
        <v>78.050290385469594</v>
      </c>
      <c r="X316" s="8">
        <v>348.46039025202703</v>
      </c>
      <c r="Y316" s="8">
        <v>53.512173233063898</v>
      </c>
      <c r="Z316" s="8">
        <v>8.5943199894914404</v>
      </c>
      <c r="AA316" s="8">
        <v>1.6025477679489599</v>
      </c>
      <c r="AB316" s="6"/>
      <c r="AC316" s="6">
        <v>0.172920182487144</v>
      </c>
      <c r="AD316" s="6">
        <v>8.1123172329645707E-2</v>
      </c>
      <c r="AF316" s="33">
        <v>245.306873169081</v>
      </c>
      <c r="AG316" s="33">
        <v>28.957508453641399</v>
      </c>
      <c r="AH316" s="33">
        <v>105.83105024528101</v>
      </c>
      <c r="AI316" s="33" t="s">
        <v>732</v>
      </c>
      <c r="AJ316" s="33">
        <v>180.08876386207601</v>
      </c>
      <c r="AK316" s="33">
        <v>592.86028278837898</v>
      </c>
      <c r="AL316" s="33">
        <v>13.6251411089111</v>
      </c>
      <c r="AM316" s="33">
        <v>3.8587553202548701</v>
      </c>
      <c r="AN316" s="33">
        <v>3.4563408502169102</v>
      </c>
      <c r="AO316" s="33">
        <v>2065.2522408291502</v>
      </c>
      <c r="AP316" s="33">
        <v>126.807607692679</v>
      </c>
      <c r="AQ316" s="33">
        <v>6.3966663379092001E-2</v>
      </c>
      <c r="AR316" s="33">
        <v>480895.37578603998</v>
      </c>
      <c r="AS316" s="33">
        <v>16984.729804798098</v>
      </c>
      <c r="AT316" s="33">
        <v>1.4686418561150201</v>
      </c>
      <c r="AU316" s="33">
        <v>1.2682956130685801</v>
      </c>
      <c r="AV316" s="33">
        <v>0.129998274124485</v>
      </c>
      <c r="AW316" s="33">
        <v>0.55183554330312001</v>
      </c>
      <c r="AX316" s="33" t="s">
        <v>732</v>
      </c>
      <c r="AY316" s="33">
        <v>8.5597118650126203E-2</v>
      </c>
      <c r="AZ316" s="33">
        <v>0.45882621811207602</v>
      </c>
      <c r="BA316" s="33">
        <v>4.6311693976423101</v>
      </c>
      <c r="BB316" s="33">
        <v>0.33512661995110399</v>
      </c>
      <c r="BC316" s="33">
        <v>0.47446778877086698</v>
      </c>
      <c r="BD316" s="33" t="s">
        <v>732</v>
      </c>
      <c r="BE316" s="33">
        <v>4.5571043787597298E-2</v>
      </c>
      <c r="BF316" s="33">
        <v>0.40604894416271498</v>
      </c>
      <c r="BG316" s="33">
        <v>5.2493016744730099</v>
      </c>
      <c r="BH316" s="33">
        <v>0.69116222678269701</v>
      </c>
      <c r="BI316" s="33">
        <v>2.3489466476522498</v>
      </c>
      <c r="BJ316" s="33">
        <v>9.6968390269411309</v>
      </c>
      <c r="BK316" s="33">
        <v>0.83229147919747504</v>
      </c>
      <c r="BL316" s="33">
        <v>2.7761218445085198</v>
      </c>
      <c r="BM316" s="33">
        <v>1.8617358990055299</v>
      </c>
      <c r="BN316" s="33">
        <v>0.23234868714616699</v>
      </c>
      <c r="BO316" s="33">
        <v>0.75789640268490799</v>
      </c>
      <c r="BP316" s="33">
        <v>43.769337767884501</v>
      </c>
      <c r="BQ316" s="33">
        <v>3.1300449877717602</v>
      </c>
      <c r="BR316" s="33">
        <v>2.7018425393753001</v>
      </c>
      <c r="BS316" s="33">
        <v>13.3641578408385</v>
      </c>
      <c r="BT316" s="33">
        <v>0.89530637816545999</v>
      </c>
      <c r="BU316" s="33">
        <v>0.40123086160471799</v>
      </c>
      <c r="BV316" s="33">
        <v>157.053490492653</v>
      </c>
      <c r="BW316" s="33">
        <v>10.1996238546076</v>
      </c>
      <c r="BX316" s="33">
        <v>1.6798428267784999</v>
      </c>
      <c r="BY316" s="33">
        <v>57.7616715768444</v>
      </c>
      <c r="BZ316" s="33">
        <v>3.5288205226371199</v>
      </c>
      <c r="CA316" s="33">
        <v>0.42215590290999599</v>
      </c>
      <c r="CB316" s="33">
        <v>282.77824137019297</v>
      </c>
      <c r="CC316" s="33">
        <v>18.750118129556199</v>
      </c>
      <c r="CD316" s="33">
        <v>1.2849456352947699</v>
      </c>
      <c r="CE316" s="33">
        <v>61.536077831658403</v>
      </c>
      <c r="CF316" s="33">
        <v>4.15159352171991</v>
      </c>
      <c r="CG316" s="33">
        <v>0.41205707554586901</v>
      </c>
      <c r="CH316" s="33">
        <v>589.064385761685</v>
      </c>
      <c r="CI316" s="33">
        <v>43.354195873109099</v>
      </c>
      <c r="CJ316" s="33">
        <v>1.91454482185237</v>
      </c>
      <c r="CK316" s="33">
        <v>123.62442565312899</v>
      </c>
      <c r="CL316" s="33">
        <v>8.24066100158295</v>
      </c>
      <c r="CM316" s="33">
        <v>0.43825779331954301</v>
      </c>
      <c r="CN316" s="33">
        <v>9281.6201605974893</v>
      </c>
      <c r="CO316" s="33">
        <v>371.17818181066599</v>
      </c>
      <c r="CP316" s="33">
        <v>1.54987976089541</v>
      </c>
      <c r="CQ316" s="33">
        <v>0.51035456653954603</v>
      </c>
      <c r="CR316" s="33">
        <v>6.9626756774488596E-2</v>
      </c>
      <c r="CS316" s="33">
        <v>0.455568259993615</v>
      </c>
      <c r="CT316" s="33" t="s">
        <v>732</v>
      </c>
      <c r="CU316" s="33">
        <v>2.7865736972834299</v>
      </c>
      <c r="CV316" s="33">
        <v>13.9675377288736</v>
      </c>
      <c r="CW316" s="33">
        <v>19.166094851385999</v>
      </c>
      <c r="CX316" s="33">
        <v>1.7089759080215301</v>
      </c>
      <c r="CY316" s="33">
        <v>0.19352124180719199</v>
      </c>
      <c r="CZ316" s="33">
        <v>1.0446208411551099</v>
      </c>
      <c r="DA316" s="33">
        <v>0.13028650643249201</v>
      </c>
      <c r="DB316" s="33">
        <v>0.26617684501544903</v>
      </c>
      <c r="DC316" s="33">
        <v>1.43511887490132</v>
      </c>
      <c r="DD316" s="33">
        <v>0.22754406041729799</v>
      </c>
      <c r="DE316" s="33">
        <v>0.35192613443237297</v>
      </c>
      <c r="DF316" s="33">
        <v>297.44792355511902</v>
      </c>
      <c r="DG316" s="33">
        <v>39.290926278456098</v>
      </c>
      <c r="DH316" s="33">
        <v>0.93899703347902497</v>
      </c>
      <c r="DI316" s="33">
        <v>554.35098790117104</v>
      </c>
      <c r="DJ316" s="33">
        <v>60.993696527976603</v>
      </c>
      <c r="DK316" s="33">
        <v>0.18353767098049401</v>
      </c>
      <c r="DL316" s="33">
        <v>8.31097419091064</v>
      </c>
      <c r="DM316" s="33">
        <v>0.73541868622460205</v>
      </c>
      <c r="DN316" s="33">
        <v>0.183214379033555</v>
      </c>
    </row>
    <row r="317" spans="1:118" x14ac:dyDescent="0.25">
      <c r="A317" s="4" t="s">
        <v>383</v>
      </c>
      <c r="B317" s="6">
        <v>1.6540384377667899E-2</v>
      </c>
      <c r="C317" s="6">
        <v>4.0958693814984397E-4</v>
      </c>
      <c r="D317" s="8">
        <v>105.75002964127999</v>
      </c>
      <c r="E317" s="8">
        <v>2.5974091624034901</v>
      </c>
      <c r="F317" s="6">
        <v>0.103418257949628</v>
      </c>
      <c r="G317" s="6">
        <v>7.4710152928829003E-3</v>
      </c>
      <c r="H317" s="8">
        <v>99.752249310698403</v>
      </c>
      <c r="I317" s="8">
        <v>6.87370606133618</v>
      </c>
      <c r="J317" s="6">
        <v>4.8581695415531702E-3</v>
      </c>
      <c r="K317" s="6">
        <v>3.7422393870338702E-4</v>
      </c>
      <c r="L317" s="8">
        <v>97.946168638478298</v>
      </c>
      <c r="M317" s="8">
        <v>7.5265363868827402</v>
      </c>
      <c r="N317" s="8">
        <v>-97.976255756336002</v>
      </c>
      <c r="O317" s="8">
        <v>193.59382808727699</v>
      </c>
      <c r="P317" s="16">
        <v>60.739193615247203</v>
      </c>
      <c r="Q317" s="17">
        <v>1.51840522133092</v>
      </c>
      <c r="R317" s="17">
        <v>4.5671664019021702E-2</v>
      </c>
      <c r="S317" s="18">
        <v>3.2674042258659E-3</v>
      </c>
      <c r="T317" s="6">
        <v>1.4497405042840501</v>
      </c>
      <c r="U317" s="6">
        <v>6.5979045850254603E-2</v>
      </c>
      <c r="V317" s="8">
        <v>629.34458681103399</v>
      </c>
      <c r="W317" s="8">
        <v>12.3293670456619</v>
      </c>
      <c r="X317" s="8">
        <v>439.478813117774</v>
      </c>
      <c r="Y317" s="8">
        <v>21.340642706299299</v>
      </c>
      <c r="Z317" s="8">
        <v>20.649907995386702</v>
      </c>
      <c r="AA317" s="8">
        <v>2.3482129114878498</v>
      </c>
      <c r="AB317" s="6"/>
      <c r="AC317" s="6">
        <v>9.5578627271138E-2</v>
      </c>
      <c r="AD317" s="6">
        <v>0.24544015350505599</v>
      </c>
      <c r="AF317" s="33">
        <v>250.69344507490499</v>
      </c>
      <c r="AG317" s="33">
        <v>30.665580032567402</v>
      </c>
      <c r="AH317" s="33">
        <v>53.056103969431298</v>
      </c>
      <c r="AI317" s="33" t="s">
        <v>732</v>
      </c>
      <c r="AJ317" s="33">
        <v>135.21404066987799</v>
      </c>
      <c r="AK317" s="33">
        <v>953.00243739805603</v>
      </c>
      <c r="AL317" s="33" t="s">
        <v>732</v>
      </c>
      <c r="AM317" s="33">
        <v>1.0008947232472101</v>
      </c>
      <c r="AN317" s="33">
        <v>2.5757131881687001</v>
      </c>
      <c r="AO317" s="33">
        <v>799.81510227749698</v>
      </c>
      <c r="AP317" s="33">
        <v>88.113573917713197</v>
      </c>
      <c r="AQ317" s="33">
        <v>0.45687274116963</v>
      </c>
      <c r="AR317" s="33">
        <v>487187.42938579799</v>
      </c>
      <c r="AS317" s="33">
        <v>14013.8815075808</v>
      </c>
      <c r="AT317" s="33">
        <v>90.518198016719595</v>
      </c>
      <c r="AU317" s="33">
        <v>1.34638460994068</v>
      </c>
      <c r="AV317" s="33">
        <v>0.124500124970193</v>
      </c>
      <c r="AW317" s="33">
        <v>0.50361157471600904</v>
      </c>
      <c r="AX317" s="33" t="s">
        <v>732</v>
      </c>
      <c r="AY317" s="33">
        <v>6.61064213110107E-3</v>
      </c>
      <c r="AZ317" s="33">
        <v>0.41873033667213699</v>
      </c>
      <c r="BA317" s="33">
        <v>12.110899760377499</v>
      </c>
      <c r="BB317" s="33">
        <v>0.79936462351332804</v>
      </c>
      <c r="BC317" s="33">
        <v>0.43299695950230699</v>
      </c>
      <c r="BD317" s="33" t="s">
        <v>732</v>
      </c>
      <c r="BE317" s="33">
        <v>3.1375235847976898E-2</v>
      </c>
      <c r="BF317" s="33">
        <v>0.370556282006889</v>
      </c>
      <c r="BG317" s="33" t="s">
        <v>732</v>
      </c>
      <c r="BH317" s="33">
        <v>0.37680665265442398</v>
      </c>
      <c r="BI317" s="33">
        <v>2.14365119460926</v>
      </c>
      <c r="BJ317" s="33" t="s">
        <v>732</v>
      </c>
      <c r="BK317" s="33">
        <v>0.39481317597949001</v>
      </c>
      <c r="BL317" s="33">
        <v>2.5334479590855699</v>
      </c>
      <c r="BM317" s="33" t="s">
        <v>732</v>
      </c>
      <c r="BN317" s="33">
        <v>0.123000458504312</v>
      </c>
      <c r="BO317" s="33">
        <v>0.69163297820313996</v>
      </c>
      <c r="BP317" s="33">
        <v>12.968252854438701</v>
      </c>
      <c r="BQ317" s="33">
        <v>1.9849512135560099</v>
      </c>
      <c r="BR317" s="33">
        <v>2.4656429194707101</v>
      </c>
      <c r="BS317" s="33">
        <v>4.7000487295951396</v>
      </c>
      <c r="BT317" s="33">
        <v>0.57287426170816302</v>
      </c>
      <c r="BU317" s="33">
        <v>0.3661638467626</v>
      </c>
      <c r="BV317" s="33">
        <v>61.203063805821202</v>
      </c>
      <c r="BW317" s="33">
        <v>7.5145887606148003</v>
      </c>
      <c r="BX317" s="33">
        <v>1.5330378374990701</v>
      </c>
      <c r="BY317" s="33">
        <v>24.964971323472099</v>
      </c>
      <c r="BZ317" s="33">
        <v>2.6544949924177601</v>
      </c>
      <c r="CA317" s="33">
        <v>0.38526326632587099</v>
      </c>
      <c r="CB317" s="33">
        <v>131.47572256075901</v>
      </c>
      <c r="CC317" s="33">
        <v>12.763611157766899</v>
      </c>
      <c r="CD317" s="33">
        <v>1.1726031395318199</v>
      </c>
      <c r="CE317" s="33">
        <v>29.698020228938098</v>
      </c>
      <c r="CF317" s="33">
        <v>2.93470665948246</v>
      </c>
      <c r="CG317" s="33">
        <v>0.37603548099997902</v>
      </c>
      <c r="CH317" s="33">
        <v>294.52734255292199</v>
      </c>
      <c r="CI317" s="33">
        <v>25.938022566187499</v>
      </c>
      <c r="CJ317" s="33">
        <v>1.74714345316789</v>
      </c>
      <c r="CK317" s="33">
        <v>66.887826256358906</v>
      </c>
      <c r="CL317" s="33">
        <v>5.8368365587130597</v>
      </c>
      <c r="CM317" s="33">
        <v>0.399952588058615</v>
      </c>
      <c r="CN317" s="33">
        <v>10379.972887960999</v>
      </c>
      <c r="CO317" s="33">
        <v>315.288909737761</v>
      </c>
      <c r="CP317" s="33">
        <v>1.4143857619818301</v>
      </c>
      <c r="CQ317" s="33">
        <v>0.69849401090949303</v>
      </c>
      <c r="CR317" s="33">
        <v>5.8224867157931098E-2</v>
      </c>
      <c r="CS317" s="33">
        <v>0.41574799384417199</v>
      </c>
      <c r="CT317" s="33" t="s">
        <v>732</v>
      </c>
      <c r="CU317" s="33">
        <v>2.3706712358303199</v>
      </c>
      <c r="CV317" s="33">
        <v>7.0322522232648002</v>
      </c>
      <c r="CW317" s="33">
        <v>40.143472292225901</v>
      </c>
      <c r="CX317" s="33">
        <v>2.01317007326473</v>
      </c>
      <c r="CY317" s="33">
        <v>0.17117031466687799</v>
      </c>
      <c r="CZ317" s="33">
        <v>1.9447266668110199</v>
      </c>
      <c r="DA317" s="33">
        <v>0.18103999328530901</v>
      </c>
      <c r="DB317" s="33">
        <v>0.26313434880337599</v>
      </c>
      <c r="DC317" s="33">
        <v>3.6637644641912299</v>
      </c>
      <c r="DD317" s="33">
        <v>0.50690079329582105</v>
      </c>
      <c r="DE317" s="33">
        <v>0.18999443319064299</v>
      </c>
      <c r="DF317" s="33">
        <v>384.88423868151102</v>
      </c>
      <c r="DG317" s="33">
        <v>30.214171065744299</v>
      </c>
      <c r="DH317" s="33">
        <v>0.39980877784331897</v>
      </c>
      <c r="DI317" s="33">
        <v>596.46259273449903</v>
      </c>
      <c r="DJ317" s="33">
        <v>24.505722326048101</v>
      </c>
      <c r="DK317" s="33">
        <v>1.9537826344377601E-2</v>
      </c>
      <c r="DL317" s="33">
        <v>17.368334097601</v>
      </c>
      <c r="DM317" s="33">
        <v>0.91365658125888205</v>
      </c>
      <c r="DN317" s="33">
        <v>0.102507307539886</v>
      </c>
    </row>
    <row r="318" spans="1:118" x14ac:dyDescent="0.25">
      <c r="A318" s="4" t="s">
        <v>384</v>
      </c>
      <c r="B318" s="6">
        <v>1.7012282009271299E-2</v>
      </c>
      <c r="C318" s="6">
        <v>3.95195352762756E-4</v>
      </c>
      <c r="D318" s="8">
        <v>108.742159829418</v>
      </c>
      <c r="E318" s="8">
        <v>2.5046880874758601</v>
      </c>
      <c r="F318" s="6">
        <v>0.110763581586071</v>
      </c>
      <c r="G318" s="6">
        <v>5.7911880076507898E-3</v>
      </c>
      <c r="H318" s="8">
        <v>106.560589770671</v>
      </c>
      <c r="I318" s="8">
        <v>5.2767876508750904</v>
      </c>
      <c r="J318" s="6">
        <v>5.2144310403367203E-3</v>
      </c>
      <c r="K318" s="6">
        <v>4.8156304035726301E-4</v>
      </c>
      <c r="L318" s="8">
        <v>105.10406983276199</v>
      </c>
      <c r="M318" s="8">
        <v>9.6782032369510507</v>
      </c>
      <c r="N318" s="8">
        <v>40.844205092046501</v>
      </c>
      <c r="O318" s="8">
        <v>130.829213504753</v>
      </c>
      <c r="P318" s="16">
        <v>59.018521492622902</v>
      </c>
      <c r="Q318" s="17">
        <v>1.36850178719114</v>
      </c>
      <c r="R318" s="17">
        <v>4.7624660561681902E-2</v>
      </c>
      <c r="S318" s="18">
        <v>2.61982200036966E-3</v>
      </c>
      <c r="T318" s="6">
        <v>2.0979745378238301</v>
      </c>
      <c r="U318" s="6">
        <v>4.3170324553778297E-2</v>
      </c>
      <c r="V318" s="8">
        <v>673.50361245720399</v>
      </c>
      <c r="W318" s="8">
        <v>55.031864992030798</v>
      </c>
      <c r="X318" s="8">
        <v>323.28716968623002</v>
      </c>
      <c r="Y318" s="8">
        <v>31.302362590258301</v>
      </c>
      <c r="Z318" s="8">
        <v>16.670435291848602</v>
      </c>
      <c r="AA318" s="8">
        <v>2.4075802043867802</v>
      </c>
      <c r="AB318" s="6"/>
      <c r="AC318" s="6">
        <v>4.4498771770911598E-2</v>
      </c>
      <c r="AD318" s="6">
        <v>0.32889248805062699</v>
      </c>
      <c r="AF318" s="33">
        <v>272.33400593554597</v>
      </c>
      <c r="AG318" s="33">
        <v>27.047061175455202</v>
      </c>
      <c r="AH318" s="33">
        <v>92.632193072372999</v>
      </c>
      <c r="AI318" s="33" t="s">
        <v>732</v>
      </c>
      <c r="AJ318" s="33">
        <v>143.25303591091901</v>
      </c>
      <c r="AK318" s="33">
        <v>636.253872782553</v>
      </c>
      <c r="AL318" s="33">
        <v>4.0028188949618597</v>
      </c>
      <c r="AM318" s="33">
        <v>1.2173757613626199</v>
      </c>
      <c r="AN318" s="33">
        <v>1.0880755631561201</v>
      </c>
      <c r="AO318" s="33">
        <v>678.40609705652696</v>
      </c>
      <c r="AP318" s="33">
        <v>19.8398581878565</v>
      </c>
      <c r="AQ318" s="33">
        <v>0.45258489148424502</v>
      </c>
      <c r="AR318" s="33">
        <v>485573.13224869297</v>
      </c>
      <c r="AS318" s="33">
        <v>20574.034565498601</v>
      </c>
      <c r="AT318" s="33">
        <v>7.7430798390141498E-2</v>
      </c>
      <c r="AU318" s="33">
        <v>1.4014525613322599</v>
      </c>
      <c r="AV318" s="33">
        <v>0.13182321734392399</v>
      </c>
      <c r="AW318" s="33">
        <v>0.49888223226754103</v>
      </c>
      <c r="AX318" s="33" t="s">
        <v>732</v>
      </c>
      <c r="AY318" s="33">
        <v>0</v>
      </c>
      <c r="AZ318" s="33">
        <v>0.414798260663087</v>
      </c>
      <c r="BA318" s="33">
        <v>10.615656994186701</v>
      </c>
      <c r="BB318" s="33">
        <v>0.45807545205872002</v>
      </c>
      <c r="BC318" s="33">
        <v>0.42892292038600499</v>
      </c>
      <c r="BD318" s="33" t="s">
        <v>732</v>
      </c>
      <c r="BE318" s="33">
        <v>1.3551065813770099E-2</v>
      </c>
      <c r="BF318" s="33">
        <v>0.36706778231783299</v>
      </c>
      <c r="BG318" s="33" t="s">
        <v>732</v>
      </c>
      <c r="BH318" s="33">
        <v>0.13966485576013901</v>
      </c>
      <c r="BI318" s="33">
        <v>2.1234956935330702</v>
      </c>
      <c r="BJ318" s="33" t="s">
        <v>732</v>
      </c>
      <c r="BK318" s="33">
        <v>0.249288020350041</v>
      </c>
      <c r="BL318" s="33">
        <v>2.5095840377495202</v>
      </c>
      <c r="BM318" s="33" t="s">
        <v>732</v>
      </c>
      <c r="BN318" s="33">
        <v>8.9654785106274504E-2</v>
      </c>
      <c r="BO318" s="33">
        <v>0.68510608822779795</v>
      </c>
      <c r="BP318" s="33">
        <v>9.6589974721485792</v>
      </c>
      <c r="BQ318" s="33">
        <v>0.61092440877394905</v>
      </c>
      <c r="BR318" s="33">
        <v>2.44239901771371</v>
      </c>
      <c r="BS318" s="33">
        <v>3.43822801415992</v>
      </c>
      <c r="BT318" s="33">
        <v>0.195465499800798</v>
      </c>
      <c r="BU318" s="33">
        <v>0.36272115878139299</v>
      </c>
      <c r="BV318" s="33">
        <v>46.8846628787336</v>
      </c>
      <c r="BW318" s="33">
        <v>1.71663664906445</v>
      </c>
      <c r="BX318" s="33">
        <v>1.51863497475982</v>
      </c>
      <c r="BY318" s="33">
        <v>20.859000382791098</v>
      </c>
      <c r="BZ318" s="33">
        <v>0.66663669526098701</v>
      </c>
      <c r="CA318" s="33">
        <v>0.38164417450701199</v>
      </c>
      <c r="CB318" s="33">
        <v>115.37919998773801</v>
      </c>
      <c r="CC318" s="33">
        <v>3.8946790496635999</v>
      </c>
      <c r="CD318" s="33">
        <v>1.1615385784949801</v>
      </c>
      <c r="CE318" s="33">
        <v>26.780187750009201</v>
      </c>
      <c r="CF318" s="33">
        <v>0.66601385930039603</v>
      </c>
      <c r="CG318" s="33">
        <v>0.37249166916859999</v>
      </c>
      <c r="CH318" s="33">
        <v>286.06003544330099</v>
      </c>
      <c r="CI318" s="33">
        <v>9.6676464897723999</v>
      </c>
      <c r="CJ318" s="33">
        <v>1.73064454229572</v>
      </c>
      <c r="CK318" s="33">
        <v>66.248002576518203</v>
      </c>
      <c r="CL318" s="33">
        <v>2.3722580051744901</v>
      </c>
      <c r="CM318" s="33">
        <v>4.6212557160886701E-2</v>
      </c>
      <c r="CN318" s="33">
        <v>11205.268421204</v>
      </c>
      <c r="CO318" s="33">
        <v>436.13139817250101</v>
      </c>
      <c r="CP318" s="33">
        <v>1.40105128834292</v>
      </c>
      <c r="CQ318" s="33">
        <v>0.74571710817530801</v>
      </c>
      <c r="CR318" s="33">
        <v>8.6618804634710403E-2</v>
      </c>
      <c r="CS318" s="33">
        <v>0.411834911790533</v>
      </c>
      <c r="CT318" s="33" t="s">
        <v>732</v>
      </c>
      <c r="CU318" s="33">
        <v>2.1805453602514402</v>
      </c>
      <c r="CV318" s="33">
        <v>6.7983821902786499</v>
      </c>
      <c r="CW318" s="33">
        <v>42.922386405932102</v>
      </c>
      <c r="CX318" s="33">
        <v>1.83607080741458</v>
      </c>
      <c r="CY318" s="33">
        <v>0.112582561652927</v>
      </c>
      <c r="CZ318" s="33">
        <v>2.2377024815886202</v>
      </c>
      <c r="DA318" s="33">
        <v>0.13688661055283299</v>
      </c>
      <c r="DB318" s="33">
        <v>0.24334030141166699</v>
      </c>
      <c r="DC318" s="33">
        <v>2.9835476769606601</v>
      </c>
      <c r="DD318" s="33">
        <v>0.37035667615849999</v>
      </c>
      <c r="DE318" s="33">
        <v>0.221157587269738</v>
      </c>
      <c r="DF318" s="33">
        <v>272.71078277597201</v>
      </c>
      <c r="DG318" s="33">
        <v>21.3135173404653</v>
      </c>
      <c r="DH318" s="33">
        <v>0.84883655944038305</v>
      </c>
      <c r="DI318" s="33">
        <v>621.72429619027901</v>
      </c>
      <c r="DJ318" s="33">
        <v>38.306319717474601</v>
      </c>
      <c r="DK318" s="33">
        <v>0.16593229487788699</v>
      </c>
      <c r="DL318" s="33">
        <v>18.5074741642471</v>
      </c>
      <c r="DM318" s="33">
        <v>0.79046458580135104</v>
      </c>
      <c r="DN318" s="33">
        <v>9.8624558984658897E-2</v>
      </c>
    </row>
    <row r="319" spans="1:118" x14ac:dyDescent="0.25">
      <c r="A319" s="4" t="s">
        <v>385</v>
      </c>
      <c r="B319" s="6">
        <v>1.7256032928339E-2</v>
      </c>
      <c r="C319" s="6">
        <v>3.0406423884454299E-4</v>
      </c>
      <c r="D319" s="8">
        <v>110.28849917639801</v>
      </c>
      <c r="E319" s="8">
        <v>1.9269978313918501</v>
      </c>
      <c r="F319" s="6">
        <v>0.12024563906865</v>
      </c>
      <c r="G319" s="6">
        <v>9.5748042320899299E-3</v>
      </c>
      <c r="H319" s="8">
        <v>115.01735184788301</v>
      </c>
      <c r="I319" s="8">
        <v>8.6597448569532904</v>
      </c>
      <c r="J319" s="6">
        <v>5.6406082632313604E-3</v>
      </c>
      <c r="K319" s="6">
        <v>6.7734542289419805E-4</v>
      </c>
      <c r="L319" s="8">
        <v>113.654543461941</v>
      </c>
      <c r="M319" s="8">
        <v>13.612805121157701</v>
      </c>
      <c r="N319" s="8">
        <v>150.85050701324599</v>
      </c>
      <c r="O319" s="8">
        <v>192.646576915899</v>
      </c>
      <c r="P319" s="16">
        <v>58.087464623192503</v>
      </c>
      <c r="Q319" s="17">
        <v>1.0361188218939601</v>
      </c>
      <c r="R319" s="17">
        <v>5.0854619306242001E-2</v>
      </c>
      <c r="S319" s="18">
        <v>4.1151076465384996E-3</v>
      </c>
      <c r="T319" s="6">
        <v>2.0773309076045998</v>
      </c>
      <c r="U319" s="6">
        <v>4.5966185615574799E-2</v>
      </c>
      <c r="V319" s="8">
        <v>505.67914259704901</v>
      </c>
      <c r="W319" s="8">
        <v>36.827705406699003</v>
      </c>
      <c r="X319" s="8">
        <v>243.95255839936701</v>
      </c>
      <c r="Y319" s="8">
        <v>18.936358807139602</v>
      </c>
      <c r="Z319" s="8">
        <v>12.6681124838409</v>
      </c>
      <c r="AA319" s="8">
        <v>1.4257920741149199</v>
      </c>
      <c r="AB319" s="6"/>
      <c r="AC319" s="6">
        <v>6.1012977696645702E-2</v>
      </c>
      <c r="AD319" s="6">
        <v>0.141775951314593</v>
      </c>
      <c r="AF319" s="33">
        <v>266.60635732910202</v>
      </c>
      <c r="AG319" s="33">
        <v>27.254093494248099</v>
      </c>
      <c r="AH319" s="33">
        <v>87.6805663606183</v>
      </c>
      <c r="AI319" s="33" t="s">
        <v>732</v>
      </c>
      <c r="AJ319" s="33">
        <v>118.159631291498</v>
      </c>
      <c r="AK319" s="33">
        <v>558.32743081239198</v>
      </c>
      <c r="AL319" s="33">
        <v>4.8378779071782603</v>
      </c>
      <c r="AM319" s="33">
        <v>1.0751932395750201</v>
      </c>
      <c r="AN319" s="33">
        <v>4.2753667666569397</v>
      </c>
      <c r="AO319" s="33">
        <v>794.38479240681704</v>
      </c>
      <c r="AP319" s="33">
        <v>41.6389335064896</v>
      </c>
      <c r="AQ319" s="33">
        <v>0.44984845502463999</v>
      </c>
      <c r="AR319" s="33">
        <v>478074.38537223899</v>
      </c>
      <c r="AS319" s="33">
        <v>17757.6177727879</v>
      </c>
      <c r="AT319" s="33">
        <v>1.31960110052938</v>
      </c>
      <c r="AU319" s="33">
        <v>1.3156682873951899</v>
      </c>
      <c r="AV319" s="33">
        <v>0.12892930083564</v>
      </c>
      <c r="AW319" s="33">
        <v>0.49586304747790499</v>
      </c>
      <c r="AX319" s="33" t="s">
        <v>732</v>
      </c>
      <c r="AY319" s="33">
        <v>0</v>
      </c>
      <c r="AZ319" s="33">
        <v>0.41228810189149001</v>
      </c>
      <c r="BA319" s="33">
        <v>9.3732578138233809</v>
      </c>
      <c r="BB319" s="33">
        <v>0.46666338325055501</v>
      </c>
      <c r="BC319" s="33">
        <v>0.42631933619589102</v>
      </c>
      <c r="BD319" s="33" t="s">
        <v>732</v>
      </c>
      <c r="BE319" s="33">
        <v>1.9740019430705202E-2</v>
      </c>
      <c r="BF319" s="33">
        <v>0.36483771190984898</v>
      </c>
      <c r="BG319" s="33" t="s">
        <v>732</v>
      </c>
      <c r="BH319" s="33">
        <v>0.22608050394800899</v>
      </c>
      <c r="BI319" s="33">
        <v>2.1106198583520102</v>
      </c>
      <c r="BJ319" s="33" t="s">
        <v>732</v>
      </c>
      <c r="BK319" s="33">
        <v>0.329430907290444</v>
      </c>
      <c r="BL319" s="33">
        <v>2.4943239983530598</v>
      </c>
      <c r="BM319" s="33" t="s">
        <v>732</v>
      </c>
      <c r="BN319" s="33">
        <v>9.0003580435334005E-2</v>
      </c>
      <c r="BO319" s="33">
        <v>0.68092820252370101</v>
      </c>
      <c r="BP319" s="33">
        <v>10.9591546885501</v>
      </c>
      <c r="BQ319" s="33">
        <v>0.92838779742758004</v>
      </c>
      <c r="BR319" s="33">
        <v>2.42752893930622</v>
      </c>
      <c r="BS319" s="33">
        <v>3.9760629010794699</v>
      </c>
      <c r="BT319" s="33">
        <v>0.32035880357824698</v>
      </c>
      <c r="BU319" s="33">
        <v>0.36052193201060201</v>
      </c>
      <c r="BV319" s="33">
        <v>55.5603669209722</v>
      </c>
      <c r="BW319" s="33">
        <v>3.36074305136508</v>
      </c>
      <c r="BX319" s="33">
        <v>1.5094380541963599</v>
      </c>
      <c r="BY319" s="33">
        <v>24.292570287093199</v>
      </c>
      <c r="BZ319" s="33">
        <v>1.41345455245191</v>
      </c>
      <c r="CA319" s="33">
        <v>0.379333367699899</v>
      </c>
      <c r="CB319" s="33">
        <v>134.88383309451001</v>
      </c>
      <c r="CC319" s="33">
        <v>7.6016781037444998</v>
      </c>
      <c r="CD319" s="33">
        <v>1.15445653447078</v>
      </c>
      <c r="CE319" s="33">
        <v>31.555729936581301</v>
      </c>
      <c r="CF319" s="33">
        <v>1.68059239435096</v>
      </c>
      <c r="CG319" s="33">
        <v>0.370224937189574</v>
      </c>
      <c r="CH319" s="33">
        <v>334.896650530074</v>
      </c>
      <c r="CI319" s="33">
        <v>18.527599676765099</v>
      </c>
      <c r="CJ319" s="33">
        <v>1.72007961332978</v>
      </c>
      <c r="CK319" s="33">
        <v>78.641518049279696</v>
      </c>
      <c r="CL319" s="33">
        <v>3.70546931244747</v>
      </c>
      <c r="CM319" s="33">
        <v>0.39378593380958099</v>
      </c>
      <c r="CN319" s="33">
        <v>10377.008951559401</v>
      </c>
      <c r="CO319" s="33">
        <v>321.33048317515602</v>
      </c>
      <c r="CP319" s="33">
        <v>1.39252036589533</v>
      </c>
      <c r="CQ319" s="33">
        <v>0.71238797654253405</v>
      </c>
      <c r="CR319" s="33">
        <v>8.9380946208966403E-2</v>
      </c>
      <c r="CS319" s="33">
        <v>0.40933372262533002</v>
      </c>
      <c r="CT319" s="33" t="s">
        <v>732</v>
      </c>
      <c r="CU319" s="33">
        <v>1.96949946724099</v>
      </c>
      <c r="CV319" s="33">
        <v>13.5145856639074</v>
      </c>
      <c r="CW319" s="33">
        <v>32.380012161827203</v>
      </c>
      <c r="CX319" s="33">
        <v>1.1230746991595999</v>
      </c>
      <c r="CY319" s="33">
        <v>0.20077967836819499</v>
      </c>
      <c r="CZ319" s="33">
        <v>1.7705060734383999</v>
      </c>
      <c r="DA319" s="33">
        <v>0.151147241777915</v>
      </c>
      <c r="DB319" s="33">
        <v>0.130282811157826</v>
      </c>
      <c r="DC319" s="33">
        <v>2.2573537219750501</v>
      </c>
      <c r="DD319" s="33">
        <v>0.26407056587752897</v>
      </c>
      <c r="DE319" s="33">
        <v>0.21980360631735699</v>
      </c>
      <c r="DF319" s="33">
        <v>204.978492654614</v>
      </c>
      <c r="DG319" s="33">
        <v>12.513683869619101</v>
      </c>
      <c r="DH319" s="33">
        <v>0.84367176455404103</v>
      </c>
      <c r="DI319" s="33">
        <v>464.49724857166399</v>
      </c>
      <c r="DJ319" s="33">
        <v>25.595479291609401</v>
      </c>
      <c r="DK319" s="33">
        <v>0.164931384865</v>
      </c>
      <c r="DL319" s="33">
        <v>14.0005740314171</v>
      </c>
      <c r="DM319" s="33">
        <v>0.46409367611005897</v>
      </c>
      <c r="DN319" s="33">
        <v>0.153117394219907</v>
      </c>
    </row>
    <row r="320" spans="1:118" x14ac:dyDescent="0.25">
      <c r="A320" s="4" t="s">
        <v>386</v>
      </c>
      <c r="B320" s="6">
        <v>1.6925089599015501E-2</v>
      </c>
      <c r="C320" s="6">
        <v>5.64738751578219E-4</v>
      </c>
      <c r="D320" s="8">
        <v>108.185657981703</v>
      </c>
      <c r="E320" s="8">
        <v>3.57864967564326</v>
      </c>
      <c r="F320" s="6">
        <v>0.13050132421295099</v>
      </c>
      <c r="G320" s="6">
        <v>1.41319666738431E-2</v>
      </c>
      <c r="H320" s="8">
        <v>123.959148994131</v>
      </c>
      <c r="I320" s="8">
        <v>12.597241424879201</v>
      </c>
      <c r="J320" s="6">
        <v>4.7022909782120604E-3</v>
      </c>
      <c r="K320" s="6">
        <v>1.11058981212304E-3</v>
      </c>
      <c r="L320" s="8">
        <v>94.728387515064298</v>
      </c>
      <c r="M320" s="8">
        <v>22.3449332103126</v>
      </c>
      <c r="N320" s="8">
        <v>319.926314620742</v>
      </c>
      <c r="O320" s="8">
        <v>275.87921257843198</v>
      </c>
      <c r="P320" s="16">
        <v>59.566630611692098</v>
      </c>
      <c r="Q320" s="17">
        <v>1.9417304448361901</v>
      </c>
      <c r="R320" s="17">
        <v>5.6888888465219598E-2</v>
      </c>
      <c r="S320" s="18">
        <v>6.7920248712252003E-3</v>
      </c>
      <c r="T320" s="6">
        <v>2.7728345725859702</v>
      </c>
      <c r="U320" s="6">
        <v>5.7791693375184201E-2</v>
      </c>
      <c r="V320" s="8">
        <v>177.94897365598499</v>
      </c>
      <c r="W320" s="8">
        <v>7.7672572752902003</v>
      </c>
      <c r="X320" s="8">
        <v>64.044457852217903</v>
      </c>
      <c r="Y320" s="8">
        <v>3.0044653826032501</v>
      </c>
      <c r="Z320" s="8">
        <v>2.8905463322861502</v>
      </c>
      <c r="AA320" s="8">
        <v>0.71569644491582396</v>
      </c>
      <c r="AB320" s="6"/>
      <c r="AC320" s="6">
        <v>-0.10507700449485601</v>
      </c>
      <c r="AD320" s="6">
        <v>0.42378067181241302</v>
      </c>
      <c r="AF320" s="33">
        <v>215.10200017514299</v>
      </c>
      <c r="AG320" s="33">
        <v>26.517877317786599</v>
      </c>
      <c r="AH320" s="33">
        <v>49.068136109092002</v>
      </c>
      <c r="AI320" s="33" t="s">
        <v>732</v>
      </c>
      <c r="AJ320" s="33">
        <v>146.521852789392</v>
      </c>
      <c r="AK320" s="33">
        <v>707.30348981746295</v>
      </c>
      <c r="AL320" s="33">
        <v>2.66554569717889</v>
      </c>
      <c r="AM320" s="33">
        <v>1.0787785929954601</v>
      </c>
      <c r="AN320" s="33">
        <v>1.8063190973833201</v>
      </c>
      <c r="AO320" s="33">
        <v>386.99167634940198</v>
      </c>
      <c r="AP320" s="33">
        <v>9.0109672376539898</v>
      </c>
      <c r="AQ320" s="33">
        <v>0.47488359611424902</v>
      </c>
      <c r="AR320" s="33">
        <v>490830.64275660401</v>
      </c>
      <c r="AS320" s="33">
        <v>17357.286782989999</v>
      </c>
      <c r="AT320" s="33">
        <v>1.3928196199084899</v>
      </c>
      <c r="AU320" s="33">
        <v>0.56753808169347797</v>
      </c>
      <c r="AV320" s="33">
        <v>5.9862299965225699E-2</v>
      </c>
      <c r="AW320" s="33">
        <v>0.523440240934953</v>
      </c>
      <c r="AX320" s="33" t="s">
        <v>732</v>
      </c>
      <c r="AY320" s="33">
        <v>0</v>
      </c>
      <c r="AZ320" s="33">
        <v>0.43521836597517999</v>
      </c>
      <c r="BA320" s="33">
        <v>4.4192167986487698</v>
      </c>
      <c r="BB320" s="33">
        <v>0.17585886797226499</v>
      </c>
      <c r="BC320" s="33">
        <v>0.44997713880099999</v>
      </c>
      <c r="BD320" s="33" t="s">
        <v>732</v>
      </c>
      <c r="BE320" s="33">
        <v>6.40013189811286E-3</v>
      </c>
      <c r="BF320" s="33">
        <v>0.385070746434022</v>
      </c>
      <c r="BG320" s="33" t="s">
        <v>732</v>
      </c>
      <c r="BH320" s="33">
        <v>0.106967844241833</v>
      </c>
      <c r="BI320" s="33">
        <v>2.2278371334548099</v>
      </c>
      <c r="BJ320" s="33" t="s">
        <v>732</v>
      </c>
      <c r="BK320" s="33">
        <v>0.148017633575282</v>
      </c>
      <c r="BL320" s="33">
        <v>2.63256423336651</v>
      </c>
      <c r="BM320" s="33" t="s">
        <v>732</v>
      </c>
      <c r="BN320" s="33">
        <v>4.8593160678973998E-2</v>
      </c>
      <c r="BO320" s="33">
        <v>0.71858710711926999</v>
      </c>
      <c r="BP320" s="33">
        <v>5.1009333459906196</v>
      </c>
      <c r="BQ320" s="33">
        <v>0.46196517949389498</v>
      </c>
      <c r="BR320" s="33">
        <v>2.5619438700529602</v>
      </c>
      <c r="BS320" s="33">
        <v>1.917085103972</v>
      </c>
      <c r="BT320" s="33">
        <v>0.15075727928653901</v>
      </c>
      <c r="BU320" s="33">
        <v>0.380545106385896</v>
      </c>
      <c r="BV320" s="33">
        <v>27.9252131496389</v>
      </c>
      <c r="BW320" s="33">
        <v>1.1717834444487201</v>
      </c>
      <c r="BX320" s="33">
        <v>1.59334290569965</v>
      </c>
      <c r="BY320" s="33">
        <v>11.684265048468699</v>
      </c>
      <c r="BZ320" s="33">
        <v>0.39943693734241098</v>
      </c>
      <c r="CA320" s="33">
        <v>0.400422273310999</v>
      </c>
      <c r="CB320" s="33">
        <v>66.302766029058901</v>
      </c>
      <c r="CC320" s="33">
        <v>1.95570401439052</v>
      </c>
      <c r="CD320" s="33">
        <v>1.2183120313375499</v>
      </c>
      <c r="CE320" s="33">
        <v>16.281046796818099</v>
      </c>
      <c r="CF320" s="33">
        <v>0.60526242670362995</v>
      </c>
      <c r="CG320" s="33">
        <v>0.39073208606809601</v>
      </c>
      <c r="CH320" s="33">
        <v>170.76886487860199</v>
      </c>
      <c r="CI320" s="33">
        <v>5.4356846606134503</v>
      </c>
      <c r="CJ320" s="33">
        <v>1.8151347552386801</v>
      </c>
      <c r="CK320" s="33">
        <v>40.606908729307499</v>
      </c>
      <c r="CL320" s="33">
        <v>1.39102866327687</v>
      </c>
      <c r="CM320" s="33">
        <v>0.41564288614452999</v>
      </c>
      <c r="CN320" s="33">
        <v>10699.229995629899</v>
      </c>
      <c r="CO320" s="33">
        <v>360.24273225001099</v>
      </c>
      <c r="CP320" s="33">
        <v>1.46961982651361</v>
      </c>
      <c r="CQ320" s="33" t="s">
        <v>732</v>
      </c>
      <c r="CR320" s="33">
        <v>4.1867495258946397E-2</v>
      </c>
      <c r="CS320" s="33">
        <v>0.43204010107663599</v>
      </c>
      <c r="CT320" s="33" t="s">
        <v>732</v>
      </c>
      <c r="CU320" s="33">
        <v>2.3579440626596702</v>
      </c>
      <c r="CV320" s="33">
        <v>8.5898160271809196</v>
      </c>
      <c r="CW320" s="33">
        <v>11.8813749178985</v>
      </c>
      <c r="CX320" s="33">
        <v>0.42272634830327699</v>
      </c>
      <c r="CY320" s="33">
        <v>0.138028401318918</v>
      </c>
      <c r="CZ320" s="33">
        <v>0.67204598053101905</v>
      </c>
      <c r="DA320" s="33">
        <v>7.7437736012089003E-2</v>
      </c>
      <c r="DB320" s="33">
        <v>5.90717374479513E-2</v>
      </c>
      <c r="DC320" s="33">
        <v>0.368435486877767</v>
      </c>
      <c r="DD320" s="33">
        <v>0.133226195099413</v>
      </c>
      <c r="DE320" s="33">
        <v>0.24362545028723001</v>
      </c>
      <c r="DF320" s="33">
        <v>56.805167869083697</v>
      </c>
      <c r="DG320" s="33">
        <v>1.9094929720995599</v>
      </c>
      <c r="DH320" s="33">
        <v>0.89040794642947896</v>
      </c>
      <c r="DI320" s="33">
        <v>172.21901590579799</v>
      </c>
      <c r="DJ320" s="33">
        <v>4.7366028303009804</v>
      </c>
      <c r="DK320" s="33">
        <v>0.174125876410265</v>
      </c>
      <c r="DL320" s="33">
        <v>5.0726629452699896</v>
      </c>
      <c r="DM320" s="33">
        <v>0.168671841442256</v>
      </c>
      <c r="DN320" s="33">
        <v>7.7756827056253697E-2</v>
      </c>
    </row>
    <row r="321" spans="1:118" x14ac:dyDescent="0.25">
      <c r="A321" s="4" t="s">
        <v>387</v>
      </c>
      <c r="B321" s="6">
        <v>9.4264407321732798E-3</v>
      </c>
      <c r="C321" s="6">
        <v>4.6946909603043E-4</v>
      </c>
      <c r="D321" s="8">
        <v>60.476894601955102</v>
      </c>
      <c r="E321" s="8">
        <v>2.9972143683324499</v>
      </c>
      <c r="F321" s="6">
        <v>6.6332308531919501E-2</v>
      </c>
      <c r="G321" s="6">
        <v>1.1875465863958899E-2</v>
      </c>
      <c r="H321" s="8">
        <v>64.740642948082595</v>
      </c>
      <c r="I321" s="8">
        <v>11.310847764507599</v>
      </c>
      <c r="J321" s="6">
        <v>3.5113163060282999E-3</v>
      </c>
      <c r="K321" s="6">
        <v>2.2206346253425698E-3</v>
      </c>
      <c r="L321" s="8">
        <v>70.4778950714405</v>
      </c>
      <c r="M321" s="8">
        <v>44.561246887602799</v>
      </c>
      <c r="N321" s="8">
        <v>-60.333961500643703</v>
      </c>
      <c r="O321" s="8">
        <v>525.76431610744305</v>
      </c>
      <c r="P321" s="16">
        <v>108.003666805253</v>
      </c>
      <c r="Q321" s="17">
        <v>5.1863734488466902</v>
      </c>
      <c r="R321" s="17">
        <v>5.2871132198583602E-2</v>
      </c>
      <c r="S321" s="18">
        <v>1.02939817985665E-2</v>
      </c>
      <c r="T321" s="6">
        <v>7.4091412860978103</v>
      </c>
      <c r="U321" s="6">
        <v>0.70103833851225295</v>
      </c>
      <c r="V321" s="8">
        <v>206.626965639361</v>
      </c>
      <c r="W321" s="8">
        <v>26.806412176348701</v>
      </c>
      <c r="X321" s="8">
        <v>27.167503671878102</v>
      </c>
      <c r="Y321" s="8">
        <v>1.3904839898943999</v>
      </c>
      <c r="Z321" s="8">
        <v>0.87791022236841298</v>
      </c>
      <c r="AA321" s="8">
        <v>0.55087567458127795</v>
      </c>
      <c r="AB321" s="6"/>
      <c r="AC321" s="6">
        <v>-0.16396595685593801</v>
      </c>
      <c r="AD321" s="6">
        <v>0.36667262375753701</v>
      </c>
      <c r="AF321" s="33">
        <v>69.9241980620601</v>
      </c>
      <c r="AG321" s="33">
        <v>22.335617998282501</v>
      </c>
      <c r="AH321" s="33">
        <v>69.271371856715305</v>
      </c>
      <c r="AI321" s="33" t="s">
        <v>732</v>
      </c>
      <c r="AJ321" s="33">
        <v>115.18771003728099</v>
      </c>
      <c r="AK321" s="33">
        <v>167.95125256824201</v>
      </c>
      <c r="AL321" s="33">
        <v>4.2443102199645102</v>
      </c>
      <c r="AM321" s="33">
        <v>1.5922671325844999</v>
      </c>
      <c r="AN321" s="33">
        <v>3.84308802748795</v>
      </c>
      <c r="AO321" s="33">
        <v>210.80976041226799</v>
      </c>
      <c r="AP321" s="33">
        <v>5.7994146705911298</v>
      </c>
      <c r="AQ321" s="33">
        <v>0.50200398185877504</v>
      </c>
      <c r="AR321" s="33">
        <v>483392.03021393</v>
      </c>
      <c r="AS321" s="33">
        <v>14695.044330524101</v>
      </c>
      <c r="AT321" s="33">
        <v>9.4063439892611303E-2</v>
      </c>
      <c r="AU321" s="33" t="s">
        <v>732</v>
      </c>
      <c r="AV321" s="33">
        <v>6.9367480959992095E-2</v>
      </c>
      <c r="AW321" s="33">
        <v>0.55333050715585697</v>
      </c>
      <c r="AX321" s="33" t="s">
        <v>732</v>
      </c>
      <c r="AY321" s="33">
        <v>4.6530753922977199E-3</v>
      </c>
      <c r="AZ321" s="33">
        <v>0.460071032566781</v>
      </c>
      <c r="BA321" s="33">
        <v>2.5340023070480302</v>
      </c>
      <c r="BB321" s="33">
        <v>0.16459479905791899</v>
      </c>
      <c r="BC321" s="33">
        <v>0.475663673724108</v>
      </c>
      <c r="BD321" s="33" t="s">
        <v>732</v>
      </c>
      <c r="BE321" s="33">
        <v>9.9892617087098696E-3</v>
      </c>
      <c r="BF321" s="33">
        <v>0.40704997266899701</v>
      </c>
      <c r="BG321" s="33" t="s">
        <v>732</v>
      </c>
      <c r="BH321" s="33">
        <v>0.101333253392869</v>
      </c>
      <c r="BI321" s="33">
        <v>2.35502676543992</v>
      </c>
      <c r="BJ321" s="33" t="s">
        <v>732</v>
      </c>
      <c r="BK321" s="33">
        <v>0.13152221549856399</v>
      </c>
      <c r="BL321" s="33">
        <v>2.7828117906953298</v>
      </c>
      <c r="BM321" s="33" t="s">
        <v>732</v>
      </c>
      <c r="BN321" s="33">
        <v>4.2197544627282202E-2</v>
      </c>
      <c r="BO321" s="33">
        <v>0.75958541425917903</v>
      </c>
      <c r="BP321" s="33">
        <v>4.4225235661829299</v>
      </c>
      <c r="BQ321" s="33">
        <v>0.38982743286433302</v>
      </c>
      <c r="BR321" s="33">
        <v>2.70814011592732</v>
      </c>
      <c r="BS321" s="33">
        <v>1.42721348548203</v>
      </c>
      <c r="BT321" s="33">
        <v>0.109678896631314</v>
      </c>
      <c r="BU321" s="33">
        <v>0.402270990949813</v>
      </c>
      <c r="BV321" s="33">
        <v>18.168814866944899</v>
      </c>
      <c r="BW321" s="33">
        <v>0.94238383796313496</v>
      </c>
      <c r="BX321" s="33">
        <v>1.6843212901609701</v>
      </c>
      <c r="BY321" s="33">
        <v>6.6684200015564796</v>
      </c>
      <c r="BZ321" s="33">
        <v>0.35837274806075298</v>
      </c>
      <c r="CA321" s="33">
        <v>0.42328651088502101</v>
      </c>
      <c r="CB321" s="33">
        <v>32.829480332839303</v>
      </c>
      <c r="CC321" s="33">
        <v>1.22340221830266</v>
      </c>
      <c r="CD321" s="33">
        <v>1.28782301865601</v>
      </c>
      <c r="CE321" s="33">
        <v>7.1485892382326597</v>
      </c>
      <c r="CF321" s="33">
        <v>0.31905979312684601</v>
      </c>
      <c r="CG321" s="33">
        <v>0.413030294292134</v>
      </c>
      <c r="CH321" s="33">
        <v>69.283037349784195</v>
      </c>
      <c r="CI321" s="33">
        <v>2.40043443065764</v>
      </c>
      <c r="CJ321" s="33">
        <v>1.91868301919272</v>
      </c>
      <c r="CK321" s="33">
        <v>15.5317587813008</v>
      </c>
      <c r="CL321" s="33">
        <v>0.57984486179622596</v>
      </c>
      <c r="CM321" s="33">
        <v>0.439370245986557</v>
      </c>
      <c r="CN321" s="33">
        <v>11530.046564424099</v>
      </c>
      <c r="CO321" s="33">
        <v>581.48838660513695</v>
      </c>
      <c r="CP321" s="33">
        <v>1.5534820640790701</v>
      </c>
      <c r="CQ321" s="33" t="s">
        <v>732</v>
      </c>
      <c r="CR321" s="33">
        <v>3.8240582937710703E-2</v>
      </c>
      <c r="CS321" s="33">
        <v>0.45670122523879902</v>
      </c>
      <c r="CT321" s="33" t="s">
        <v>732</v>
      </c>
      <c r="CU321" s="33">
        <v>1.8884602596567199</v>
      </c>
      <c r="CV321" s="33">
        <v>4.13029879135589</v>
      </c>
      <c r="CW321" s="33">
        <v>7.2535837635247304</v>
      </c>
      <c r="CX321" s="33">
        <v>0.68002727628167303</v>
      </c>
      <c r="CY321" s="33">
        <v>0.25496457228031499</v>
      </c>
      <c r="CZ321" s="33">
        <v>0.47132179062804103</v>
      </c>
      <c r="DA321" s="33">
        <v>7.8446123845699295E-2</v>
      </c>
      <c r="DB321" s="33">
        <v>6.9811801992892802E-2</v>
      </c>
      <c r="DC321" s="33" t="s">
        <v>732</v>
      </c>
      <c r="DD321" s="33">
        <v>9.7882300631025598E-2</v>
      </c>
      <c r="DE321" s="33">
        <v>0.20861423425365899</v>
      </c>
      <c r="DF321" s="33">
        <v>23.560639560420899</v>
      </c>
      <c r="DG321" s="33">
        <v>0.79987892071816102</v>
      </c>
      <c r="DH321" s="33">
        <v>0.94122226891939198</v>
      </c>
      <c r="DI321" s="33">
        <v>192.05704764680499</v>
      </c>
      <c r="DJ321" s="33">
        <v>20.469148442875898</v>
      </c>
      <c r="DK321" s="33">
        <v>0.184072769882316</v>
      </c>
      <c r="DL321" s="33">
        <v>3.0965033542439802</v>
      </c>
      <c r="DM321" s="33">
        <v>0.27945192768107302</v>
      </c>
      <c r="DN321" s="33">
        <v>0.12845532063304901</v>
      </c>
    </row>
    <row r="322" spans="1:118" x14ac:dyDescent="0.25">
      <c r="A322" s="4" t="s">
        <v>388</v>
      </c>
      <c r="B322" s="6">
        <v>9.40926947376498E-3</v>
      </c>
      <c r="C322" s="6">
        <v>1.8791741113391799E-4</v>
      </c>
      <c r="D322" s="8">
        <v>60.371623431127702</v>
      </c>
      <c r="E322" s="8">
        <v>1.1999833206147801</v>
      </c>
      <c r="F322" s="6">
        <v>6.1104587023311098E-2</v>
      </c>
      <c r="G322" s="6">
        <v>4.4183801082816401E-3</v>
      </c>
      <c r="H322" s="8">
        <v>60.156949597435599</v>
      </c>
      <c r="I322" s="8">
        <v>4.2201144516336004</v>
      </c>
      <c r="J322" s="6">
        <v>3.2939251069350499E-3</v>
      </c>
      <c r="K322" s="6">
        <v>3.91006546801107E-4</v>
      </c>
      <c r="L322" s="8">
        <v>66.456649618431499</v>
      </c>
      <c r="M322" s="8">
        <v>7.87420865167066</v>
      </c>
      <c r="N322" s="8">
        <v>0.64520000520910603</v>
      </c>
      <c r="O322" s="8">
        <v>182.758445658813</v>
      </c>
      <c r="P322" s="16">
        <v>106.591833408269</v>
      </c>
      <c r="Q322" s="17">
        <v>2.0988052684988601</v>
      </c>
      <c r="R322" s="17">
        <v>4.7528091488262598E-2</v>
      </c>
      <c r="S322" s="18">
        <v>3.57479863008461E-3</v>
      </c>
      <c r="T322" s="6">
        <v>2.1218628625284799</v>
      </c>
      <c r="U322" s="6">
        <v>0.15437679247872499</v>
      </c>
      <c r="V322" s="8">
        <v>1180.3766907859599</v>
      </c>
      <c r="W322" s="8">
        <v>96.829021166965802</v>
      </c>
      <c r="X322" s="8">
        <v>597.39260925591702</v>
      </c>
      <c r="Y322" s="8">
        <v>91.600670927604199</v>
      </c>
      <c r="Z322" s="8">
        <v>17.175728073140899</v>
      </c>
      <c r="AA322" s="8">
        <v>1.81387925459412</v>
      </c>
      <c r="AB322" s="6"/>
      <c r="AC322" s="6">
        <v>-2.7899620551552099E-2</v>
      </c>
      <c r="AD322" s="6">
        <v>0.235088165492854</v>
      </c>
      <c r="AF322" s="33">
        <v>285.85253234911102</v>
      </c>
      <c r="AG322" s="33">
        <v>33.6640627910866</v>
      </c>
      <c r="AH322" s="33">
        <v>80.938166997100396</v>
      </c>
      <c r="AI322" s="33">
        <v>482.51742022161102</v>
      </c>
      <c r="AJ322" s="33">
        <v>177.62554270779901</v>
      </c>
      <c r="AK322" s="33">
        <v>290.45631559706101</v>
      </c>
      <c r="AL322" s="33">
        <v>5.5004027053181996</v>
      </c>
      <c r="AM322" s="33">
        <v>2.0140128762488998</v>
      </c>
      <c r="AN322" s="33">
        <v>4.0881187777534196</v>
      </c>
      <c r="AO322" s="33">
        <v>2507.0184389426799</v>
      </c>
      <c r="AP322" s="33">
        <v>190.82205242924999</v>
      </c>
      <c r="AQ322" s="33">
        <v>0.48298858056479399</v>
      </c>
      <c r="AR322" s="33">
        <v>470990.78347431199</v>
      </c>
      <c r="AS322" s="33">
        <v>13747.501924571799</v>
      </c>
      <c r="AT322" s="33">
        <v>1.41651970820669</v>
      </c>
      <c r="AU322" s="33">
        <v>22.252934296934999</v>
      </c>
      <c r="AV322" s="33">
        <v>1.3671172414330299</v>
      </c>
      <c r="AW322" s="33">
        <v>0.532367859589575</v>
      </c>
      <c r="AX322" s="33">
        <v>9.4630119740867595</v>
      </c>
      <c r="AY322" s="33">
        <v>4.5150756080043797</v>
      </c>
      <c r="AZ322" s="33">
        <v>0.44264164422200403</v>
      </c>
      <c r="BA322" s="33">
        <v>53.724023363908501</v>
      </c>
      <c r="BB322" s="33">
        <v>14.7665684469836</v>
      </c>
      <c r="BC322" s="33">
        <v>0.45763498854234902</v>
      </c>
      <c r="BD322" s="33">
        <v>4.6243865800539998</v>
      </c>
      <c r="BE322" s="33">
        <v>2.1759090393096199</v>
      </c>
      <c r="BF322" s="33">
        <v>0.39161979064712699</v>
      </c>
      <c r="BG322" s="33">
        <v>30.497475224506299</v>
      </c>
      <c r="BH322" s="33">
        <v>14.093657057210001</v>
      </c>
      <c r="BI322" s="33">
        <v>2.2657811411001298</v>
      </c>
      <c r="BJ322" s="33">
        <v>15.066754170188799</v>
      </c>
      <c r="BK322" s="33">
        <v>4.2032749840862396</v>
      </c>
      <c r="BL322" s="33">
        <v>2.6773083305709799</v>
      </c>
      <c r="BM322" s="33" t="s">
        <v>732</v>
      </c>
      <c r="BN322" s="33">
        <v>9.0993725054288196E-2</v>
      </c>
      <c r="BO322" s="33">
        <v>0.73077470116994203</v>
      </c>
      <c r="BP322" s="33">
        <v>53.867720340978202</v>
      </c>
      <c r="BQ322" s="33">
        <v>5.8670258266762296</v>
      </c>
      <c r="BR322" s="33">
        <v>2.60544760845531</v>
      </c>
      <c r="BS322" s="33">
        <v>17.289550944606901</v>
      </c>
      <c r="BT322" s="33">
        <v>1.4385172360165199</v>
      </c>
      <c r="BU322" s="33">
        <v>0.38702675683888998</v>
      </c>
      <c r="BV322" s="33">
        <v>216.90922658242999</v>
      </c>
      <c r="BW322" s="33">
        <v>18.546756583736499</v>
      </c>
      <c r="BX322" s="33">
        <v>1.62050482785478</v>
      </c>
      <c r="BY322" s="33">
        <v>80.605801649819398</v>
      </c>
      <c r="BZ322" s="33">
        <v>6.1407769814502799</v>
      </c>
      <c r="CA322" s="33">
        <v>0.40724928899822299</v>
      </c>
      <c r="CB322" s="33">
        <v>367.15587109689699</v>
      </c>
      <c r="CC322" s="33">
        <v>24.420876958774301</v>
      </c>
      <c r="CD322" s="33">
        <v>1.2389778021415401</v>
      </c>
      <c r="CE322" s="33">
        <v>70.366542411652603</v>
      </c>
      <c r="CF322" s="33">
        <v>4.4520182225728</v>
      </c>
      <c r="CG322" s="33">
        <v>0.39736941092745698</v>
      </c>
      <c r="CH322" s="33">
        <v>596.12952503630197</v>
      </c>
      <c r="CI322" s="33">
        <v>36.821448666183699</v>
      </c>
      <c r="CJ322" s="33">
        <v>1.8458962225856099</v>
      </c>
      <c r="CK322" s="33">
        <v>112.500708787843</v>
      </c>
      <c r="CL322" s="33">
        <v>5.6398205967847703</v>
      </c>
      <c r="CM322" s="33">
        <v>0.422717896428354</v>
      </c>
      <c r="CN322" s="33">
        <v>10101.729848081601</v>
      </c>
      <c r="CO322" s="33">
        <v>201.391982118984</v>
      </c>
      <c r="CP322" s="33">
        <v>1.49457315879411</v>
      </c>
      <c r="CQ322" s="33">
        <v>4.57410105353609</v>
      </c>
      <c r="CR322" s="33">
        <v>0.233719014760565</v>
      </c>
      <c r="CS322" s="33">
        <v>0.43938982224123102</v>
      </c>
      <c r="CT322" s="33" t="s">
        <v>732</v>
      </c>
      <c r="CU322" s="33">
        <v>1.7934077842659499</v>
      </c>
      <c r="CV322" s="33">
        <v>6.2832185157850198</v>
      </c>
      <c r="CW322" s="33">
        <v>40.465254535001201</v>
      </c>
      <c r="CX322" s="33">
        <v>1.2857210836578501</v>
      </c>
      <c r="CY322" s="33">
        <v>0.257887161939237</v>
      </c>
      <c r="CZ322" s="33">
        <v>2.0977456381720798</v>
      </c>
      <c r="DA322" s="33">
        <v>0.17590723446747999</v>
      </c>
      <c r="DB322" s="33">
        <v>0.196961734595891</v>
      </c>
      <c r="DC322" s="33">
        <v>3.0045866111656698</v>
      </c>
      <c r="DD322" s="33">
        <v>0.29466096231240901</v>
      </c>
      <c r="DE322" s="33">
        <v>0.23987844680964199</v>
      </c>
      <c r="DF322" s="33">
        <v>487.724091074711</v>
      </c>
      <c r="DG322" s="33">
        <v>59.552997170697701</v>
      </c>
      <c r="DH322" s="33">
        <v>0.90553461374639499</v>
      </c>
      <c r="DI322" s="33">
        <v>1065.5989957132899</v>
      </c>
      <c r="DJ322" s="33">
        <v>60.285507582131501</v>
      </c>
      <c r="DK322" s="33">
        <v>8.8370511047824105E-2</v>
      </c>
      <c r="DL322" s="33">
        <v>17.480589542235801</v>
      </c>
      <c r="DM322" s="33">
        <v>0.556292058057548</v>
      </c>
      <c r="DN322" s="33">
        <v>0.11878882499104999</v>
      </c>
    </row>
    <row r="323" spans="1:118" x14ac:dyDescent="0.25">
      <c r="A323" s="4" t="s">
        <v>389</v>
      </c>
      <c r="B323" s="6">
        <v>0.329676544010092</v>
      </c>
      <c r="C323" s="6">
        <v>7.3574883842300398E-3</v>
      </c>
      <c r="D323" s="8">
        <v>1836.59146016616</v>
      </c>
      <c r="E323" s="8">
        <v>35.6837979551171</v>
      </c>
      <c r="F323" s="6">
        <v>5.1289938330152296</v>
      </c>
      <c r="G323" s="6">
        <v>0.21116881734705201</v>
      </c>
      <c r="H323" s="8">
        <v>1839.5998339672401</v>
      </c>
      <c r="I323" s="8">
        <v>34.304582661940202</v>
      </c>
      <c r="J323" s="6">
        <v>9.9616892572815294E-2</v>
      </c>
      <c r="K323" s="6">
        <v>8.1490350378293792E-3</v>
      </c>
      <c r="L323" s="8">
        <v>1918.1374622573401</v>
      </c>
      <c r="M323" s="8">
        <v>150.15969205902499</v>
      </c>
      <c r="N323" s="8">
        <v>1874.46742584801</v>
      </c>
      <c r="O323" s="8">
        <v>70.552821279515797</v>
      </c>
      <c r="P323" s="16">
        <v>3.0366905803923898</v>
      </c>
      <c r="Q323" s="17">
        <v>6.8014012734110896E-2</v>
      </c>
      <c r="R323" s="17">
        <v>0.114947210761828</v>
      </c>
      <c r="S323" s="18">
        <v>4.5007440586629201E-3</v>
      </c>
      <c r="T323" s="6">
        <v>1.40095777726933</v>
      </c>
      <c r="U323" s="6">
        <v>5.0259056301475799E-2</v>
      </c>
      <c r="V323" s="8">
        <v>186.884672475873</v>
      </c>
      <c r="W323" s="8">
        <v>4.6775865672521704</v>
      </c>
      <c r="X323" s="8">
        <v>132.962985812227</v>
      </c>
      <c r="Y323" s="8">
        <v>4.6883631012814</v>
      </c>
      <c r="Z323" s="8">
        <v>125.799111935509</v>
      </c>
      <c r="AA323" s="8">
        <v>9.8777942904675999</v>
      </c>
      <c r="AB323" s="6"/>
      <c r="AC323" s="6">
        <v>0.29297431663620799</v>
      </c>
      <c r="AD323" s="6">
        <v>0.241358908691091</v>
      </c>
      <c r="AF323" s="33">
        <v>224.23672418515201</v>
      </c>
      <c r="AG323" s="33">
        <v>39.307096161242903</v>
      </c>
      <c r="AH323" s="33">
        <v>66.807880825128393</v>
      </c>
      <c r="AI323" s="33" t="s">
        <v>732</v>
      </c>
      <c r="AJ323" s="33">
        <v>160.32047269069699</v>
      </c>
      <c r="AK323" s="33">
        <v>681.98040470113006</v>
      </c>
      <c r="AL323" s="33">
        <v>9.7940159864087306</v>
      </c>
      <c r="AM323" s="33">
        <v>2.0901022638260498</v>
      </c>
      <c r="AN323" s="33">
        <v>0.969388445907444</v>
      </c>
      <c r="AO323" s="33">
        <v>549.373145790276</v>
      </c>
      <c r="AP323" s="33">
        <v>31.524952065610702</v>
      </c>
      <c r="AQ323" s="33">
        <v>0.50957297445830096</v>
      </c>
      <c r="AR323" s="33">
        <v>491523.72000604903</v>
      </c>
      <c r="AS323" s="33">
        <v>32493.735962962201</v>
      </c>
      <c r="AT323" s="33">
        <v>1.49445020309301</v>
      </c>
      <c r="AU323" s="33">
        <v>1.54265080663059</v>
      </c>
      <c r="AV323" s="33">
        <v>0.19406158838152501</v>
      </c>
      <c r="AW323" s="33">
        <v>0.56166702581699202</v>
      </c>
      <c r="AX323" s="33" t="s">
        <v>732</v>
      </c>
      <c r="AY323" s="33">
        <v>2.7176676130680699E-2</v>
      </c>
      <c r="AZ323" s="33">
        <v>0.46700285322998902</v>
      </c>
      <c r="BA323" s="33">
        <v>28.34719008035</v>
      </c>
      <c r="BB323" s="33">
        <v>2.0099683050172601</v>
      </c>
      <c r="BC323" s="33">
        <v>0.48281254739837898</v>
      </c>
      <c r="BD323" s="33" t="s">
        <v>732</v>
      </c>
      <c r="BE323" s="33">
        <v>5.4907708746933202E-2</v>
      </c>
      <c r="BF323" s="33">
        <v>0.41316324855613801</v>
      </c>
      <c r="BG323" s="33" t="s">
        <v>732</v>
      </c>
      <c r="BH323" s="33">
        <v>0.46458481875570701</v>
      </c>
      <c r="BI323" s="33">
        <v>2.39045232133026</v>
      </c>
      <c r="BJ323" s="33">
        <v>3.2481833214945</v>
      </c>
      <c r="BK323" s="33">
        <v>0.70533387667546699</v>
      </c>
      <c r="BL323" s="33">
        <v>2.82457529119104</v>
      </c>
      <c r="BM323" s="33">
        <v>1.1944008917132301</v>
      </c>
      <c r="BN323" s="33">
        <v>0.15177303925006</v>
      </c>
      <c r="BO323" s="33">
        <v>0.77095814346611802</v>
      </c>
      <c r="BP323" s="33">
        <v>14.726580056420699</v>
      </c>
      <c r="BQ323" s="33">
        <v>1.2969007352577899</v>
      </c>
      <c r="BR323" s="33">
        <v>2.74874122752672</v>
      </c>
      <c r="BS323" s="33">
        <v>3.8157430117214899</v>
      </c>
      <c r="BT323" s="33">
        <v>0.36928734596381402</v>
      </c>
      <c r="BU323" s="33">
        <v>0.40832246994406401</v>
      </c>
      <c r="BV323" s="33">
        <v>48.794466675691503</v>
      </c>
      <c r="BW323" s="33">
        <v>4.07720736878231</v>
      </c>
      <c r="BX323" s="33">
        <v>1.7096832386384</v>
      </c>
      <c r="BY323" s="33">
        <v>17.945908151272299</v>
      </c>
      <c r="BZ323" s="33">
        <v>0.85579792747479</v>
      </c>
      <c r="CA323" s="33">
        <v>0.42966122400423801</v>
      </c>
      <c r="CB323" s="33">
        <v>85.951449931365204</v>
      </c>
      <c r="CC323" s="33">
        <v>5.96147594203127</v>
      </c>
      <c r="CD323" s="33">
        <v>1.3071073740244801</v>
      </c>
      <c r="CE323" s="33">
        <v>16.852802879894298</v>
      </c>
      <c r="CF323" s="33">
        <v>1.3579445384956399</v>
      </c>
      <c r="CG323" s="33">
        <v>0.419225047128159</v>
      </c>
      <c r="CH323" s="33">
        <v>162.99829613032</v>
      </c>
      <c r="CI323" s="33">
        <v>11.373672771756301</v>
      </c>
      <c r="CJ323" s="33">
        <v>1.94738496218271</v>
      </c>
      <c r="CK323" s="33">
        <v>33.562685355951203</v>
      </c>
      <c r="CL323" s="33">
        <v>1.7574735878859</v>
      </c>
      <c r="CM323" s="33">
        <v>0.44597518925737101</v>
      </c>
      <c r="CN323" s="33">
        <v>11670.752562985201</v>
      </c>
      <c r="CO323" s="33">
        <v>334.27294737412097</v>
      </c>
      <c r="CP323" s="33">
        <v>2.4828959336311098</v>
      </c>
      <c r="CQ323" s="33">
        <v>0.78930038419638204</v>
      </c>
      <c r="CR323" s="33">
        <v>0.14613571436981501</v>
      </c>
      <c r="CS323" s="33">
        <v>0.46356211671233899</v>
      </c>
      <c r="CT323" s="33" t="s">
        <v>732</v>
      </c>
      <c r="CU323" s="33">
        <v>4.0995636093736403</v>
      </c>
      <c r="CV323" s="33">
        <v>5.1348560851478604</v>
      </c>
      <c r="CW323" s="33">
        <v>224.703718005024</v>
      </c>
      <c r="CX323" s="33">
        <v>7.9729037848778397</v>
      </c>
      <c r="CY323" s="33">
        <v>0.28883233258556301</v>
      </c>
      <c r="CZ323" s="33">
        <v>28.349126137590002</v>
      </c>
      <c r="DA323" s="33">
        <v>1.4836840814074199</v>
      </c>
      <c r="DB323" s="33">
        <v>0.16053755444885501</v>
      </c>
      <c r="DC323" s="33">
        <v>21.813571773290001</v>
      </c>
      <c r="DD323" s="33">
        <v>1.75519307352567</v>
      </c>
      <c r="DE323" s="33">
        <v>0.33636091621756897</v>
      </c>
      <c r="DF323" s="33">
        <v>109.457579697141</v>
      </c>
      <c r="DG323" s="33">
        <v>3.52135902763668</v>
      </c>
      <c r="DH323" s="33">
        <v>0.95534046389501304</v>
      </c>
      <c r="DI323" s="33">
        <v>167.62877681846101</v>
      </c>
      <c r="DJ323" s="33">
        <v>4.8536660837864201</v>
      </c>
      <c r="DK323" s="33">
        <v>0.18685344031214399</v>
      </c>
      <c r="DL323" s="33">
        <v>105.10165264854</v>
      </c>
      <c r="DM323" s="33">
        <v>3.6945766820886599</v>
      </c>
      <c r="DN323" s="33">
        <v>0.129430989059172</v>
      </c>
    </row>
    <row r="324" spans="1:118" x14ac:dyDescent="0.25">
      <c r="A324" s="4" t="s">
        <v>390</v>
      </c>
      <c r="B324" s="6">
        <v>1.6778495721556302E-2</v>
      </c>
      <c r="C324" s="6">
        <v>3.9336942080596198E-4</v>
      </c>
      <c r="D324" s="8">
        <v>107.260149325079</v>
      </c>
      <c r="E324" s="8">
        <v>2.4931427581782799</v>
      </c>
      <c r="F324" s="6">
        <v>0.116141541196254</v>
      </c>
      <c r="G324" s="6">
        <v>7.9566037037715094E-3</v>
      </c>
      <c r="H324" s="8">
        <v>111.37432990295</v>
      </c>
      <c r="I324" s="8">
        <v>7.2416153720761303</v>
      </c>
      <c r="J324" s="6">
        <v>4.8068795517897797E-3</v>
      </c>
      <c r="K324" s="6">
        <v>5.6799448971283902E-4</v>
      </c>
      <c r="L324" s="8">
        <v>96.900777302115301</v>
      </c>
      <c r="M324" s="8">
        <v>11.419582151376099</v>
      </c>
      <c r="N324" s="8">
        <v>159.237822642677</v>
      </c>
      <c r="O324" s="8">
        <v>178.85544623807999</v>
      </c>
      <c r="P324" s="16">
        <v>59.839695040386999</v>
      </c>
      <c r="Q324" s="17">
        <v>1.37022477973475</v>
      </c>
      <c r="R324" s="17">
        <v>5.0746707595026003E-2</v>
      </c>
      <c r="S324" s="18">
        <v>3.6697508559316401E-3</v>
      </c>
      <c r="T324" s="6">
        <v>1.91986571571626</v>
      </c>
      <c r="U324" s="6">
        <v>3.6383791602597998E-2</v>
      </c>
      <c r="V324" s="8">
        <v>507.21324040302198</v>
      </c>
      <c r="W324" s="8">
        <v>16.110326607339999</v>
      </c>
      <c r="X324" s="8">
        <v>262.54827978770697</v>
      </c>
      <c r="Y324" s="8">
        <v>6.0606990402969299</v>
      </c>
      <c r="Z324" s="8">
        <v>12.1102776501778</v>
      </c>
      <c r="AA324" s="8">
        <v>1.3785232144231601</v>
      </c>
      <c r="AB324" s="6"/>
      <c r="AC324" s="6">
        <v>-1.9100062944656E-2</v>
      </c>
      <c r="AD324" s="6">
        <v>0.29744648405212298</v>
      </c>
      <c r="AF324" s="33">
        <v>265.09343830226697</v>
      </c>
      <c r="AG324" s="33">
        <v>27.112385898840198</v>
      </c>
      <c r="AH324" s="33">
        <v>58.156079565201097</v>
      </c>
      <c r="AI324" s="33" t="s">
        <v>732</v>
      </c>
      <c r="AJ324" s="33">
        <v>149.96933939309099</v>
      </c>
      <c r="AK324" s="33">
        <v>497.74162982687301</v>
      </c>
      <c r="AL324" s="33">
        <v>6.1318817376145498</v>
      </c>
      <c r="AM324" s="33">
        <v>1.30343843685145</v>
      </c>
      <c r="AN324" s="33">
        <v>2.20019355226585</v>
      </c>
      <c r="AO324" s="33">
        <v>980.72665500036601</v>
      </c>
      <c r="AP324" s="33">
        <v>23.384072265485901</v>
      </c>
      <c r="AQ324" s="33">
        <v>0.45713099036007698</v>
      </c>
      <c r="AR324" s="33">
        <v>471066.65714307898</v>
      </c>
      <c r="AS324" s="33">
        <v>16374.459754384699</v>
      </c>
      <c r="AT324" s="33">
        <v>1.3406167332010801</v>
      </c>
      <c r="AU324" s="33">
        <v>1.9165774136123599</v>
      </c>
      <c r="AV324" s="33">
        <v>0.116491985544906</v>
      </c>
      <c r="AW324" s="33">
        <v>0.50386094010427196</v>
      </c>
      <c r="AX324" s="33" t="s">
        <v>732</v>
      </c>
      <c r="AY324" s="33">
        <v>5.5477290922478903E-3</v>
      </c>
      <c r="AZ324" s="33">
        <v>0.41893965227317997</v>
      </c>
      <c r="BA324" s="33">
        <v>11.051532444242699</v>
      </c>
      <c r="BB324" s="33">
        <v>0.35018422030073598</v>
      </c>
      <c r="BC324" s="33">
        <v>0.43311403155358902</v>
      </c>
      <c r="BD324" s="33" t="s">
        <v>732</v>
      </c>
      <c r="BE324" s="33">
        <v>1.7389463486266899E-2</v>
      </c>
      <c r="BF324" s="33">
        <v>0.37063210072674801</v>
      </c>
      <c r="BG324" s="33" t="s">
        <v>732</v>
      </c>
      <c r="BH324" s="33">
        <v>0.16601615872894601</v>
      </c>
      <c r="BI324" s="33">
        <v>2.1444044301049701</v>
      </c>
      <c r="BJ324" s="33" t="s">
        <v>732</v>
      </c>
      <c r="BK324" s="33">
        <v>0.258755448698959</v>
      </c>
      <c r="BL324" s="33">
        <v>2.5337988415042698</v>
      </c>
      <c r="BM324" s="33">
        <v>0.730328421048689</v>
      </c>
      <c r="BN324" s="33">
        <v>9.2944885604161295E-2</v>
      </c>
      <c r="BO324" s="33">
        <v>0.691579375948015</v>
      </c>
      <c r="BP324" s="33">
        <v>11.9818696502238</v>
      </c>
      <c r="BQ324" s="33">
        <v>0.77412677151737697</v>
      </c>
      <c r="BR324" s="33">
        <v>2.4657523735290701</v>
      </c>
      <c r="BS324" s="33">
        <v>4.7932668613767602</v>
      </c>
      <c r="BT324" s="33">
        <v>0.232499479397829</v>
      </c>
      <c r="BU324" s="33">
        <v>0.366294212100993</v>
      </c>
      <c r="BV324" s="33">
        <v>68.461692440671996</v>
      </c>
      <c r="BW324" s="33">
        <v>2.3684663832247499</v>
      </c>
      <c r="BX324" s="33">
        <v>1.53371822347473</v>
      </c>
      <c r="BY324" s="33">
        <v>29.853641570061701</v>
      </c>
      <c r="BZ324" s="33">
        <v>0.93367251949662999</v>
      </c>
      <c r="CA324" s="33">
        <v>0.38543984270592002</v>
      </c>
      <c r="CB324" s="33">
        <v>164.50960142236499</v>
      </c>
      <c r="CC324" s="33">
        <v>4.4452220565290403</v>
      </c>
      <c r="CD324" s="33">
        <v>1.17252728407956</v>
      </c>
      <c r="CE324" s="33">
        <v>37.6958856813146</v>
      </c>
      <c r="CF324" s="33">
        <v>1.16946150385891</v>
      </c>
      <c r="CG324" s="33">
        <v>0.37606606908965401</v>
      </c>
      <c r="CH324" s="33">
        <v>393.39217944515701</v>
      </c>
      <c r="CI324" s="33">
        <v>9.0674615913243706</v>
      </c>
      <c r="CJ324" s="33">
        <v>1.7468683597268699</v>
      </c>
      <c r="CK324" s="33">
        <v>91.890800849705101</v>
      </c>
      <c r="CL324" s="33">
        <v>2.4371900429946001</v>
      </c>
      <c r="CM324" s="33">
        <v>0.400069246211813</v>
      </c>
      <c r="CN324" s="33">
        <v>9665.6700561233101</v>
      </c>
      <c r="CO324" s="33">
        <v>285.00226195072997</v>
      </c>
      <c r="CP324" s="33">
        <v>0.49494999596349598</v>
      </c>
      <c r="CQ324" s="33">
        <v>0.70346793926811002</v>
      </c>
      <c r="CR324" s="33">
        <v>6.5033167148947399E-2</v>
      </c>
      <c r="CS324" s="33">
        <v>0.41584377960482699</v>
      </c>
      <c r="CT324" s="33" t="s">
        <v>732</v>
      </c>
      <c r="CU324" s="33">
        <v>1.87492762499058</v>
      </c>
      <c r="CV324" s="33">
        <v>7.5222526916885197</v>
      </c>
      <c r="CW324" s="33">
        <v>32.588362426653902</v>
      </c>
      <c r="CX324" s="33">
        <v>1.3176211407723399</v>
      </c>
      <c r="CY324" s="33">
        <v>0.21080798030735901</v>
      </c>
      <c r="CZ324" s="33">
        <v>1.8556854397498099</v>
      </c>
      <c r="DA324" s="33">
        <v>0.14550024525116201</v>
      </c>
      <c r="DB324" s="33">
        <v>0.154822610177132</v>
      </c>
      <c r="DC324" s="33">
        <v>2.2508829482389299</v>
      </c>
      <c r="DD324" s="33">
        <v>0.27043432161408898</v>
      </c>
      <c r="DE324" s="33">
        <v>0.223186099099978</v>
      </c>
      <c r="DF324" s="33">
        <v>225.464804947337</v>
      </c>
      <c r="DG324" s="33">
        <v>6.5214734778857402</v>
      </c>
      <c r="DH324" s="33">
        <v>4.9980635691937003E-2</v>
      </c>
      <c r="DI324" s="33">
        <v>472.62758750851401</v>
      </c>
      <c r="DJ324" s="33">
        <v>11.1773622478566</v>
      </c>
      <c r="DK324" s="33">
        <v>0.167626116283312</v>
      </c>
      <c r="DL324" s="33">
        <v>14.1280852683939</v>
      </c>
      <c r="DM324" s="33">
        <v>0.55842258420653701</v>
      </c>
      <c r="DN324" s="33">
        <v>8.9326239699323295E-2</v>
      </c>
    </row>
    <row r="325" spans="1:118" x14ac:dyDescent="0.25">
      <c r="A325" s="4" t="s">
        <v>391</v>
      </c>
      <c r="B325" s="6">
        <v>1.7900251799052701E-2</v>
      </c>
      <c r="C325" s="6">
        <v>3.6699785531735702E-4</v>
      </c>
      <c r="D325" s="8">
        <v>114.368678916039</v>
      </c>
      <c r="E325" s="8">
        <v>2.3244323002337302</v>
      </c>
      <c r="F325" s="6">
        <v>0.12015957367607601</v>
      </c>
      <c r="G325" s="6">
        <v>6.7233129964094302E-3</v>
      </c>
      <c r="H325" s="8">
        <v>115.07954603148001</v>
      </c>
      <c r="I325" s="8">
        <v>6.09335348990468</v>
      </c>
      <c r="J325" s="6">
        <v>5.1849006071622902E-3</v>
      </c>
      <c r="K325" s="6">
        <v>3.3892475747881703E-4</v>
      </c>
      <c r="L325" s="8">
        <v>104.51904173355599</v>
      </c>
      <c r="M325" s="8">
        <v>6.81324324365184</v>
      </c>
      <c r="N325" s="8">
        <v>110.23284910682899</v>
      </c>
      <c r="O325" s="8">
        <v>130.57869923369901</v>
      </c>
      <c r="P325" s="16">
        <v>56.044536733146401</v>
      </c>
      <c r="Q325" s="17">
        <v>1.1695271269601699</v>
      </c>
      <c r="R325" s="17">
        <v>4.90158116648984E-2</v>
      </c>
      <c r="S325" s="18">
        <v>2.5842950641133101E-3</v>
      </c>
      <c r="T325" s="6">
        <v>1.24496315970272</v>
      </c>
      <c r="U325" s="6">
        <v>3.8459752979452803E-2</v>
      </c>
      <c r="V325" s="8">
        <v>896.88505347968703</v>
      </c>
      <c r="W325" s="8">
        <v>35.001428206321698</v>
      </c>
      <c r="X325" s="8">
        <v>718.97069916312296</v>
      </c>
      <c r="Y325" s="8">
        <v>28.474425799316201</v>
      </c>
      <c r="Z325" s="8">
        <v>36.135797635362501</v>
      </c>
      <c r="AA325" s="8">
        <v>2.5405865056165502</v>
      </c>
      <c r="AB325" s="6"/>
      <c r="AC325" s="6">
        <v>0.22361420827275999</v>
      </c>
      <c r="AD325" s="6">
        <v>0.133318350332439</v>
      </c>
      <c r="AF325" s="33">
        <v>400.19808386043201</v>
      </c>
      <c r="AG325" s="33">
        <v>24.763715210667499</v>
      </c>
      <c r="AH325" s="33">
        <v>66.335454485772601</v>
      </c>
      <c r="AI325" s="33" t="s">
        <v>732</v>
      </c>
      <c r="AJ325" s="33">
        <v>125.398544621063</v>
      </c>
      <c r="AK325" s="33">
        <v>560.39666564613299</v>
      </c>
      <c r="AL325" s="33">
        <v>3.0033364960519799</v>
      </c>
      <c r="AM325" s="33">
        <v>1.27301999057933</v>
      </c>
      <c r="AN325" s="33">
        <v>1.8912947170002301</v>
      </c>
      <c r="AO325" s="33">
        <v>2045.7001248649699</v>
      </c>
      <c r="AP325" s="33">
        <v>71.865469709276894</v>
      </c>
      <c r="AQ325" s="33">
        <v>0.48502692699408301</v>
      </c>
      <c r="AR325" s="33">
        <v>471160.06082249299</v>
      </c>
      <c r="AS325" s="33">
        <v>18697.580963002099</v>
      </c>
      <c r="AT325" s="33">
        <v>1.4223904231473301</v>
      </c>
      <c r="AU325" s="33">
        <v>2.0207647710096199</v>
      </c>
      <c r="AV325" s="33">
        <v>0.14063098401636301</v>
      </c>
      <c r="AW325" s="33">
        <v>0.53460545361882605</v>
      </c>
      <c r="AX325" s="33">
        <v>3.73006394214574E-2</v>
      </c>
      <c r="AY325" s="33">
        <v>1.2355128929693E-2</v>
      </c>
      <c r="AZ325" s="33">
        <v>2.8398230897439099E-2</v>
      </c>
      <c r="BA325" s="33">
        <v>19.706972950159599</v>
      </c>
      <c r="BB325" s="33">
        <v>0.73616944389877903</v>
      </c>
      <c r="BC325" s="33">
        <v>0.459533261517651</v>
      </c>
      <c r="BD325" s="33" t="s">
        <v>732</v>
      </c>
      <c r="BE325" s="33">
        <v>4.8568596578753502E-2</v>
      </c>
      <c r="BF325" s="33">
        <v>0.39323791971060401</v>
      </c>
      <c r="BG325" s="33">
        <v>4.4685211668733702</v>
      </c>
      <c r="BH325" s="33">
        <v>0.46515544268608999</v>
      </c>
      <c r="BI325" s="33">
        <v>2.2752245987325299</v>
      </c>
      <c r="BJ325" s="33">
        <v>7.2364735264232403</v>
      </c>
      <c r="BK325" s="33">
        <v>0.539596171669247</v>
      </c>
      <c r="BL325" s="33">
        <v>2.6883272911076901</v>
      </c>
      <c r="BM325" s="33">
        <v>2.0565266176275201</v>
      </c>
      <c r="BN325" s="33">
        <v>0.13362239573116999</v>
      </c>
      <c r="BO325" s="33">
        <v>0.73374365565524502</v>
      </c>
      <c r="BP325" s="33">
        <v>37.9893581050029</v>
      </c>
      <c r="BQ325" s="33">
        <v>1.7277792009025099</v>
      </c>
      <c r="BR325" s="33">
        <v>2.6161107210384298</v>
      </c>
      <c r="BS325" s="33">
        <v>12.3302044040742</v>
      </c>
      <c r="BT325" s="33">
        <v>0.606987856126879</v>
      </c>
      <c r="BU325" s="33">
        <v>0.38864027113034</v>
      </c>
      <c r="BV325" s="33">
        <v>156.084755784007</v>
      </c>
      <c r="BW325" s="33">
        <v>6.5936929552474899</v>
      </c>
      <c r="BX325" s="33">
        <v>1.62729557721576</v>
      </c>
      <c r="BY325" s="33">
        <v>59.495465124946598</v>
      </c>
      <c r="BZ325" s="33">
        <v>1.71880036190032</v>
      </c>
      <c r="CA325" s="33">
        <v>0.40895732154680098</v>
      </c>
      <c r="CB325" s="33">
        <v>302.68501503364598</v>
      </c>
      <c r="CC325" s="33">
        <v>10.019675963242101</v>
      </c>
      <c r="CD325" s="33">
        <v>1.24401534845567</v>
      </c>
      <c r="CE325" s="33">
        <v>64.150523279961305</v>
      </c>
      <c r="CF325" s="33">
        <v>1.7325436416861499</v>
      </c>
      <c r="CG325" s="33">
        <v>0.39899929238721799</v>
      </c>
      <c r="CH325" s="33">
        <v>625.80688939581501</v>
      </c>
      <c r="CI325" s="33">
        <v>12.4055039229898</v>
      </c>
      <c r="CJ325" s="33">
        <v>1.8533594680704399</v>
      </c>
      <c r="CK325" s="33">
        <v>138.708732051395</v>
      </c>
      <c r="CL325" s="33">
        <v>2.60179894452253</v>
      </c>
      <c r="CM325" s="33">
        <v>0.42447354019515099</v>
      </c>
      <c r="CN325" s="33">
        <v>10188.8442889777</v>
      </c>
      <c r="CO325" s="33">
        <v>333.49917277231202</v>
      </c>
      <c r="CP325" s="33">
        <v>1.5006870020057801</v>
      </c>
      <c r="CQ325" s="33">
        <v>0.86044188149779099</v>
      </c>
      <c r="CR325" s="33">
        <v>0.100470904080895</v>
      </c>
      <c r="CS325" s="33">
        <v>0.44120810853621301</v>
      </c>
      <c r="CT325" s="33" t="s">
        <v>732</v>
      </c>
      <c r="CU325" s="33">
        <v>1.85719157274013</v>
      </c>
      <c r="CV325" s="33">
        <v>62.463618724953101</v>
      </c>
      <c r="CW325" s="33">
        <v>59.800372296312403</v>
      </c>
      <c r="CX325" s="33">
        <v>2.02670950636247</v>
      </c>
      <c r="CY325" s="33">
        <v>0.117631135627437</v>
      </c>
      <c r="CZ325" s="33">
        <v>3.2216999107537201</v>
      </c>
      <c r="DA325" s="33">
        <v>0.21868406314903999</v>
      </c>
      <c r="DB325" s="33">
        <v>0.18344255484626301</v>
      </c>
      <c r="DC325" s="33">
        <v>6.3318670562627002</v>
      </c>
      <c r="DD325" s="33">
        <v>0.43775266180294697</v>
      </c>
      <c r="DE325" s="33">
        <v>0.40299486766019299</v>
      </c>
      <c r="DF325" s="33">
        <v>603.58524106751497</v>
      </c>
      <c r="DG325" s="33">
        <v>16.000019974950199</v>
      </c>
      <c r="DH325" s="33">
        <v>0.909250926781214</v>
      </c>
      <c r="DI325" s="33">
        <v>812.48072501715399</v>
      </c>
      <c r="DJ325" s="33">
        <v>17.933670052562299</v>
      </c>
      <c r="DK325" s="33">
        <v>0.17785788560075899</v>
      </c>
      <c r="DL325" s="33">
        <v>26.201283786208801</v>
      </c>
      <c r="DM325" s="33">
        <v>0.88333896670453305</v>
      </c>
      <c r="DN325" s="33">
        <v>9.7671430752039504E-2</v>
      </c>
    </row>
    <row r="326" spans="1:118" x14ac:dyDescent="0.25">
      <c r="A326" s="4" t="s">
        <v>392</v>
      </c>
      <c r="B326" s="6">
        <v>1.08654130176609E-2</v>
      </c>
      <c r="C326" s="6">
        <v>2.71191769729255E-4</v>
      </c>
      <c r="D326" s="8">
        <v>69.663423726324098</v>
      </c>
      <c r="E326" s="8">
        <v>1.7296210878588101</v>
      </c>
      <c r="F326" s="6">
        <v>7.7627317654870395E-2</v>
      </c>
      <c r="G326" s="6">
        <v>4.6321920054695096E-3</v>
      </c>
      <c r="H326" s="8">
        <v>75.841430447475901</v>
      </c>
      <c r="I326" s="8">
        <v>4.3634366536783897</v>
      </c>
      <c r="J326" s="6">
        <v>3.9858155442565497E-3</v>
      </c>
      <c r="K326" s="6">
        <v>4.2732162161475802E-4</v>
      </c>
      <c r="L326" s="8">
        <v>80.388360297788097</v>
      </c>
      <c r="M326" s="8">
        <v>8.6005750755774795</v>
      </c>
      <c r="N326" s="8">
        <v>252.61947632633499</v>
      </c>
      <c r="O326" s="8">
        <v>136.62540114571399</v>
      </c>
      <c r="P326" s="16">
        <v>92.478530588209694</v>
      </c>
      <c r="Q326" s="17">
        <v>2.37363509098323</v>
      </c>
      <c r="R326" s="17">
        <v>5.2246144853383698E-2</v>
      </c>
      <c r="S326" s="18">
        <v>3.0769135289126E-3</v>
      </c>
      <c r="T326" s="6">
        <v>4.6732799077067204</v>
      </c>
      <c r="U326" s="6">
        <v>0.24633951217023101</v>
      </c>
      <c r="V326" s="8">
        <v>1420.2503416710899</v>
      </c>
      <c r="W326" s="8">
        <v>66.8930827465216</v>
      </c>
      <c r="X326" s="8">
        <v>310.19705854464002</v>
      </c>
      <c r="Y326" s="8">
        <v>24.893939687811201</v>
      </c>
      <c r="Z326" s="8">
        <v>11.5065235634777</v>
      </c>
      <c r="AA326" s="8">
        <v>1.15122772586537</v>
      </c>
      <c r="AB326" s="6"/>
      <c r="AC326" s="6">
        <v>0.230160563408389</v>
      </c>
      <c r="AD326" s="6">
        <v>0.16731249022517</v>
      </c>
      <c r="AF326" s="33">
        <v>220.64769770179501</v>
      </c>
      <c r="AG326" s="33">
        <v>21.7625280199339</v>
      </c>
      <c r="AH326" s="33">
        <v>91.168785008435094</v>
      </c>
      <c r="AI326" s="33" t="s">
        <v>732</v>
      </c>
      <c r="AJ326" s="33">
        <v>156.58556615962399</v>
      </c>
      <c r="AK326" s="33">
        <v>235.63550703469099</v>
      </c>
      <c r="AL326" s="33">
        <v>16.6892926056892</v>
      </c>
      <c r="AM326" s="33">
        <v>2.0912664013632898</v>
      </c>
      <c r="AN326" s="33">
        <v>2.2342684348227402</v>
      </c>
      <c r="AO326" s="33">
        <v>1212.9213622879799</v>
      </c>
      <c r="AP326" s="33">
        <v>62.680401794420597</v>
      </c>
      <c r="AQ326" s="33">
        <v>7.5705868894416703E-2</v>
      </c>
      <c r="AR326" s="33">
        <v>470765.88613297697</v>
      </c>
      <c r="AS326" s="33">
        <v>12159.5818557613</v>
      </c>
      <c r="AT326" s="33">
        <v>1.28322803124943</v>
      </c>
      <c r="AU326" s="33">
        <v>4.3343997719918397</v>
      </c>
      <c r="AV326" s="33">
        <v>0.311794358945089</v>
      </c>
      <c r="AW326" s="33">
        <v>0.48231072296572902</v>
      </c>
      <c r="AX326" s="33">
        <v>0.43128973603228798</v>
      </c>
      <c r="AY326" s="33">
        <v>8.9256074731956805E-2</v>
      </c>
      <c r="AZ326" s="33">
        <v>0.40102184351301801</v>
      </c>
      <c r="BA326" s="33">
        <v>11.491750029732501</v>
      </c>
      <c r="BB326" s="33">
        <v>0.630830456000122</v>
      </c>
      <c r="BC326" s="33">
        <v>0.41457440332442402</v>
      </c>
      <c r="BD326" s="33" t="s">
        <v>732</v>
      </c>
      <c r="BE326" s="33">
        <v>4.3120289022790401E-2</v>
      </c>
      <c r="BF326" s="33">
        <v>0.35476321509679198</v>
      </c>
      <c r="BG326" s="33">
        <v>2.8302782666881501</v>
      </c>
      <c r="BH326" s="33">
        <v>0.58856007349828299</v>
      </c>
      <c r="BI326" s="33">
        <v>2.0526395385204199</v>
      </c>
      <c r="BJ326" s="33">
        <v>6.9932258164577101</v>
      </c>
      <c r="BK326" s="33">
        <v>1.0345632455938301</v>
      </c>
      <c r="BL326" s="33">
        <v>2.42528611485921</v>
      </c>
      <c r="BM326" s="33">
        <v>1.41159707922544</v>
      </c>
      <c r="BN326" s="33">
        <v>0.26411464525147499</v>
      </c>
      <c r="BO326" s="33">
        <v>0.66193830223844496</v>
      </c>
      <c r="BP326" s="33">
        <v>38.324449973137398</v>
      </c>
      <c r="BQ326" s="33">
        <v>4.8558595670252496</v>
      </c>
      <c r="BR326" s="33">
        <v>2.36011742290325</v>
      </c>
      <c r="BS326" s="33">
        <v>10.692495328881</v>
      </c>
      <c r="BT326" s="33">
        <v>0.93854169407714405</v>
      </c>
      <c r="BU326" s="33">
        <v>0.35061975474478202</v>
      </c>
      <c r="BV326" s="33">
        <v>110.27109449391899</v>
      </c>
      <c r="BW326" s="33">
        <v>7.8639630750126601</v>
      </c>
      <c r="BX326" s="33">
        <v>1.4681084880162401</v>
      </c>
      <c r="BY326" s="33">
        <v>34.417481754445703</v>
      </c>
      <c r="BZ326" s="33">
        <v>2.1362516156378502</v>
      </c>
      <c r="CA326" s="33">
        <v>0.36895228954768</v>
      </c>
      <c r="CB326" s="33">
        <v>149.55634267147201</v>
      </c>
      <c r="CC326" s="33">
        <v>6.9755614741041896</v>
      </c>
      <c r="CD326" s="33">
        <v>1.1222751512805</v>
      </c>
      <c r="CE326" s="33">
        <v>29.297628518051098</v>
      </c>
      <c r="CF326" s="33">
        <v>1.29562754553491</v>
      </c>
      <c r="CG326" s="33">
        <v>0.35995725467888401</v>
      </c>
      <c r="CH326" s="33">
        <v>260.37537159578</v>
      </c>
      <c r="CI326" s="33">
        <v>10.750971555923901</v>
      </c>
      <c r="CJ326" s="33">
        <v>1.6719757277015601</v>
      </c>
      <c r="CK326" s="33">
        <v>52.546813018865798</v>
      </c>
      <c r="CL326" s="33">
        <v>2.2600780050836402</v>
      </c>
      <c r="CM326" s="33">
        <v>0.38294545054401702</v>
      </c>
      <c r="CN326" s="33">
        <v>10576.0879676115</v>
      </c>
      <c r="CO326" s="33">
        <v>284.99577786904302</v>
      </c>
      <c r="CP326" s="33">
        <v>1.35383996912502</v>
      </c>
      <c r="CQ326" s="33">
        <v>1.4003677062223601</v>
      </c>
      <c r="CR326" s="33">
        <v>9.7121304329316899E-2</v>
      </c>
      <c r="CS326" s="33">
        <v>0.39804080433827399</v>
      </c>
      <c r="CT326" s="33" t="s">
        <v>732</v>
      </c>
      <c r="CU326" s="33">
        <v>3.1238640231039301</v>
      </c>
      <c r="CV326" s="33">
        <v>10.183243085764</v>
      </c>
      <c r="CW326" s="33">
        <v>55.865566619415098</v>
      </c>
      <c r="CX326" s="33">
        <v>2.4574274124848201</v>
      </c>
      <c r="CY326" s="33">
        <v>0.16387578655802401</v>
      </c>
      <c r="CZ326" s="33">
        <v>3.1713902886763199</v>
      </c>
      <c r="DA326" s="33">
        <v>0.214365136885318</v>
      </c>
      <c r="DB326" s="33">
        <v>0.129527833463776</v>
      </c>
      <c r="DC326" s="33">
        <v>1.9707762600802601</v>
      </c>
      <c r="DD326" s="33">
        <v>0.18603389035999099</v>
      </c>
      <c r="DE326" s="33">
        <v>0.21360992190150399</v>
      </c>
      <c r="DF326" s="33">
        <v>252.16986475351001</v>
      </c>
      <c r="DG326" s="33">
        <v>15.360668811321</v>
      </c>
      <c r="DH326" s="33">
        <v>0.82028145818130505</v>
      </c>
      <c r="DI326" s="33">
        <v>1266.27438832185</v>
      </c>
      <c r="DJ326" s="33">
        <v>56.893774415131297</v>
      </c>
      <c r="DK326" s="33">
        <v>0.16046318721453301</v>
      </c>
      <c r="DL326" s="33">
        <v>23.924016737805601</v>
      </c>
      <c r="DM326" s="33">
        <v>1.02669278883105</v>
      </c>
      <c r="DN326" s="33">
        <v>0.134088426698596</v>
      </c>
    </row>
    <row r="327" spans="1:118" x14ac:dyDescent="0.25">
      <c r="A327" s="4" t="s">
        <v>393</v>
      </c>
      <c r="B327" s="6">
        <v>1.66794250619695E-2</v>
      </c>
      <c r="C327" s="6">
        <v>3.14683434870483E-4</v>
      </c>
      <c r="D327" s="8">
        <v>106.633310984885</v>
      </c>
      <c r="E327" s="8">
        <v>1.99481846986306</v>
      </c>
      <c r="F327" s="6">
        <v>0.12734538887093499</v>
      </c>
      <c r="G327" s="6">
        <v>8.9981968943771105E-3</v>
      </c>
      <c r="H327" s="8">
        <v>121.467074153955</v>
      </c>
      <c r="I327" s="8">
        <v>8.1023753329305706</v>
      </c>
      <c r="J327" s="6">
        <v>5.4452522538284403E-3</v>
      </c>
      <c r="K327" s="6">
        <v>6.3883755921725796E-4</v>
      </c>
      <c r="L327" s="8">
        <v>109.731537090354</v>
      </c>
      <c r="M327" s="8">
        <v>12.834617882120799</v>
      </c>
      <c r="N327" s="8">
        <v>364.974314126173</v>
      </c>
      <c r="O327" s="8">
        <v>189.06735742173399</v>
      </c>
      <c r="P327" s="16">
        <v>59.7809402281896</v>
      </c>
      <c r="Q327" s="17">
        <v>1.2733385114257401</v>
      </c>
      <c r="R327" s="17">
        <v>5.57703534453039E-2</v>
      </c>
      <c r="S327" s="18">
        <v>4.3471575186443496E-3</v>
      </c>
      <c r="T327" s="6">
        <v>1.7821862740194701</v>
      </c>
      <c r="U327" s="6">
        <v>4.40311236553831E-2</v>
      </c>
      <c r="V327" s="8">
        <v>673.61830999881204</v>
      </c>
      <c r="W327" s="8">
        <v>23.253184478348899</v>
      </c>
      <c r="X327" s="8">
        <v>375.78792324054302</v>
      </c>
      <c r="Y327" s="8">
        <v>10.4160962200193</v>
      </c>
      <c r="Z327" s="8">
        <v>19.436851014737801</v>
      </c>
      <c r="AA327" s="8">
        <v>1.9060506513193001</v>
      </c>
      <c r="AB327" s="6"/>
      <c r="AC327" s="6">
        <v>-0.33225780146149703</v>
      </c>
      <c r="AD327" s="6">
        <v>0.54123748410560102</v>
      </c>
      <c r="AF327" s="33">
        <v>280.54233038107299</v>
      </c>
      <c r="AG327" s="33">
        <v>31.043321258983099</v>
      </c>
      <c r="AH327" s="33">
        <v>83.9371161525345</v>
      </c>
      <c r="AI327" s="33" t="s">
        <v>732</v>
      </c>
      <c r="AJ327" s="33">
        <v>190.536018930897</v>
      </c>
      <c r="AK327" s="33">
        <v>782.941703396511</v>
      </c>
      <c r="AL327" s="33">
        <v>13.1999508581481</v>
      </c>
      <c r="AM327" s="33">
        <v>2.78087084976928</v>
      </c>
      <c r="AN327" s="33">
        <v>3.1782360434233601</v>
      </c>
      <c r="AO327" s="33">
        <v>1348.7910193857599</v>
      </c>
      <c r="AP327" s="33">
        <v>38.051020925357598</v>
      </c>
      <c r="AQ327" s="33">
        <v>5.2823510423071297E-2</v>
      </c>
      <c r="AR327" s="33">
        <v>462722.48635868798</v>
      </c>
      <c r="AS327" s="33">
        <v>15395.835267332501</v>
      </c>
      <c r="AT327" s="33">
        <v>1.3280116108490501</v>
      </c>
      <c r="AU327" s="33">
        <v>2.5555287051653401</v>
      </c>
      <c r="AV327" s="33">
        <v>0.12634043009599399</v>
      </c>
      <c r="AW327" s="33">
        <v>0.49915275440616702</v>
      </c>
      <c r="AX327" s="33">
        <v>0.59729260685803498</v>
      </c>
      <c r="AY327" s="33">
        <v>0.104594004014329</v>
      </c>
      <c r="AZ327" s="33">
        <v>0.41502547184129002</v>
      </c>
      <c r="BA327" s="33">
        <v>14.113860190709399</v>
      </c>
      <c r="BB327" s="33">
        <v>0.509713287354845</v>
      </c>
      <c r="BC327" s="33">
        <v>0.42904321006504997</v>
      </c>
      <c r="BD327" s="33">
        <v>0.49789962875151</v>
      </c>
      <c r="BE327" s="33">
        <v>8.0770270711001999E-2</v>
      </c>
      <c r="BF327" s="33">
        <v>0.36714260821678202</v>
      </c>
      <c r="BG327" s="33">
        <v>4.46647196650071</v>
      </c>
      <c r="BH327" s="33">
        <v>0.50426467908529005</v>
      </c>
      <c r="BI327" s="33">
        <v>2.1242915618406899</v>
      </c>
      <c r="BJ327" s="33">
        <v>4.6530115601137796</v>
      </c>
      <c r="BK327" s="33">
        <v>0.58332680933635594</v>
      </c>
      <c r="BL327" s="33">
        <v>2.5099023944496102</v>
      </c>
      <c r="BM327" s="33">
        <v>1.0851173990213401</v>
      </c>
      <c r="BN327" s="33">
        <v>0.10999313362986</v>
      </c>
      <c r="BO327" s="33">
        <v>0.685020664037163</v>
      </c>
      <c r="BP327" s="33">
        <v>22.182638048171601</v>
      </c>
      <c r="BQ327" s="33">
        <v>1.3167406832030999</v>
      </c>
      <c r="BR327" s="33">
        <v>2.4424411718422698</v>
      </c>
      <c r="BS327" s="33">
        <v>7.4003976267123797</v>
      </c>
      <c r="BT327" s="33">
        <v>0.22561159618645801</v>
      </c>
      <c r="BU327" s="33">
        <v>0.36285906828004599</v>
      </c>
      <c r="BV327" s="33">
        <v>97.133329109484805</v>
      </c>
      <c r="BW327" s="33">
        <v>3.2366368769498699</v>
      </c>
      <c r="BX327" s="33">
        <v>1.5193676510452501</v>
      </c>
      <c r="BY327" s="33">
        <v>39.150320129940297</v>
      </c>
      <c r="BZ327" s="33">
        <v>1.38193338388571</v>
      </c>
      <c r="CA327" s="33">
        <v>0.38183475213155399</v>
      </c>
      <c r="CB327" s="33">
        <v>199.65492878283101</v>
      </c>
      <c r="CC327" s="33">
        <v>6.5668346859171498</v>
      </c>
      <c r="CD327" s="33">
        <v>1.1614110775931901</v>
      </c>
      <c r="CE327" s="33">
        <v>43.9349962561908</v>
      </c>
      <c r="CF327" s="33">
        <v>1.5627375353308599</v>
      </c>
      <c r="CG327" s="33">
        <v>0.37251412757423102</v>
      </c>
      <c r="CH327" s="33">
        <v>428.37252051330398</v>
      </c>
      <c r="CI327" s="33">
        <v>13.2330114066873</v>
      </c>
      <c r="CJ327" s="33">
        <v>1.7302676266880901</v>
      </c>
      <c r="CK327" s="33">
        <v>96.712000240021396</v>
      </c>
      <c r="CL327" s="33">
        <v>2.7251842966700699</v>
      </c>
      <c r="CM327" s="33">
        <v>0.39631108697164102</v>
      </c>
      <c r="CN327" s="33">
        <v>9360.0308837676803</v>
      </c>
      <c r="CO327" s="33">
        <v>214.379870573473</v>
      </c>
      <c r="CP327" s="33">
        <v>1.40106264067412</v>
      </c>
      <c r="CQ327" s="33">
        <v>0.87410249993306499</v>
      </c>
      <c r="CR327" s="33">
        <v>7.7551052472759702E-2</v>
      </c>
      <c r="CS327" s="33">
        <v>0.41193123150720101</v>
      </c>
      <c r="CT327" s="33" t="s">
        <v>732</v>
      </c>
      <c r="CU327" s="33">
        <v>2.1897261094143299</v>
      </c>
      <c r="CV327" s="33">
        <v>4.5634867120676201</v>
      </c>
      <c r="CW327" s="33">
        <v>42.745832103782</v>
      </c>
      <c r="CX327" s="33">
        <v>1.5740310549807299</v>
      </c>
      <c r="CY327" s="33">
        <v>0.112606014241019</v>
      </c>
      <c r="CZ327" s="33">
        <v>2.6288394279536602</v>
      </c>
      <c r="DA327" s="33">
        <v>0.19627190537581499</v>
      </c>
      <c r="DB327" s="33">
        <v>0.131053424474186</v>
      </c>
      <c r="DC327" s="33">
        <v>3.4503112140115602</v>
      </c>
      <c r="DD327" s="33">
        <v>0.30727997481156</v>
      </c>
      <c r="DE327" s="33">
        <v>0.43635222605731999</v>
      </c>
      <c r="DF327" s="33">
        <v>319.40281334947503</v>
      </c>
      <c r="DG327" s="33">
        <v>9.0792170229193605</v>
      </c>
      <c r="DH327" s="33">
        <v>0.84889709830672799</v>
      </c>
      <c r="DI327" s="33">
        <v>620.01288802906595</v>
      </c>
      <c r="DJ327" s="33">
        <v>15.721711889694999</v>
      </c>
      <c r="DK327" s="33">
        <v>0.16606982634057901</v>
      </c>
      <c r="DL327" s="33">
        <v>18.694690007544899</v>
      </c>
      <c r="DM327" s="33">
        <v>0.62622661607511998</v>
      </c>
      <c r="DN327" s="33">
        <v>0.11243916004277101</v>
      </c>
    </row>
    <row r="328" spans="1:118" x14ac:dyDescent="0.25">
      <c r="A328" s="4" t="s">
        <v>394</v>
      </c>
      <c r="B328" s="6">
        <v>1.7166727466258899E-2</v>
      </c>
      <c r="C328" s="6">
        <v>5.1969374910369596E-4</v>
      </c>
      <c r="D328" s="8">
        <v>109.718388627689</v>
      </c>
      <c r="E328" s="8">
        <v>3.2940343515058799</v>
      </c>
      <c r="F328" s="6">
        <v>0.12959499875364699</v>
      </c>
      <c r="G328" s="6">
        <v>9.4847958657195298E-3</v>
      </c>
      <c r="H328" s="8">
        <v>123.46609701663201</v>
      </c>
      <c r="I328" s="8">
        <v>8.5066671032027603</v>
      </c>
      <c r="J328" s="6">
        <v>4.7227454883839899E-3</v>
      </c>
      <c r="K328" s="6">
        <v>4.3986637469156799E-4</v>
      </c>
      <c r="L328" s="8">
        <v>95.217976759794496</v>
      </c>
      <c r="M328" s="8">
        <v>8.8503703931525308</v>
      </c>
      <c r="N328" s="8">
        <v>359.87587735384699</v>
      </c>
      <c r="O328" s="8">
        <v>164.20661159943899</v>
      </c>
      <c r="P328" s="16">
        <v>58.667134528692301</v>
      </c>
      <c r="Q328" s="17">
        <v>1.84022507973441</v>
      </c>
      <c r="R328" s="17">
        <v>5.5212196168717698E-2</v>
      </c>
      <c r="S328" s="18">
        <v>3.8442186882036E-3</v>
      </c>
      <c r="T328" s="6">
        <v>1.47003247231948</v>
      </c>
      <c r="U328" s="6">
        <v>9.8097301402313805E-2</v>
      </c>
      <c r="V328" s="8">
        <v>632.75112021770599</v>
      </c>
      <c r="W328" s="8">
        <v>82.9051300629351</v>
      </c>
      <c r="X328" s="8">
        <v>464.02185266679498</v>
      </c>
      <c r="Y328" s="8">
        <v>81.495443285131898</v>
      </c>
      <c r="Z328" s="8">
        <v>20.389675703995099</v>
      </c>
      <c r="AA328" s="8">
        <v>3.54058265192073</v>
      </c>
      <c r="AB328" s="6"/>
      <c r="AC328" s="6">
        <v>0.32311635957301699</v>
      </c>
      <c r="AD328" s="6">
        <v>5.7764646499984598E-2</v>
      </c>
      <c r="AF328" s="33">
        <v>1247.6049128371501</v>
      </c>
      <c r="AG328" s="33">
        <v>323.92863437061101</v>
      </c>
      <c r="AH328" s="33">
        <v>46.000131937914603</v>
      </c>
      <c r="AI328" s="33">
        <v>3024.0649081547099</v>
      </c>
      <c r="AJ328" s="33">
        <v>863.57606795054699</v>
      </c>
      <c r="AK328" s="33">
        <v>316.89495837107899</v>
      </c>
      <c r="AL328" s="33">
        <v>5.5317540439864796</v>
      </c>
      <c r="AM328" s="33">
        <v>1.47004241845846</v>
      </c>
      <c r="AN328" s="33">
        <v>3.8989007784194998</v>
      </c>
      <c r="AO328" s="33">
        <v>1156.96629962783</v>
      </c>
      <c r="AP328" s="33">
        <v>82.931943043694105</v>
      </c>
      <c r="AQ328" s="33">
        <v>0.50897955447655596</v>
      </c>
      <c r="AR328" s="33">
        <v>478539.56595299998</v>
      </c>
      <c r="AS328" s="33">
        <v>18018.604237447202</v>
      </c>
      <c r="AT328" s="33">
        <v>1.4925203309869901</v>
      </c>
      <c r="AU328" s="33">
        <v>1.97262265856522</v>
      </c>
      <c r="AV328" s="33">
        <v>0.28065759794956802</v>
      </c>
      <c r="AW328" s="33">
        <v>0.56099679729979501</v>
      </c>
      <c r="AX328" s="33">
        <v>7.5857647382811697</v>
      </c>
      <c r="AY328" s="33">
        <v>2.5141252421497899</v>
      </c>
      <c r="AZ328" s="33">
        <v>0.46644649113533199</v>
      </c>
      <c r="BA328" s="33">
        <v>30.724419592407799</v>
      </c>
      <c r="BB328" s="33">
        <v>6.9675333644072204</v>
      </c>
      <c r="BC328" s="33">
        <v>0.482191923787268</v>
      </c>
      <c r="BD328" s="33">
        <v>1.9472714986698001</v>
      </c>
      <c r="BE328" s="33">
        <v>0.64962658290932396</v>
      </c>
      <c r="BF328" s="33">
        <v>0.41262101577863097</v>
      </c>
      <c r="BG328" s="33">
        <v>8.2958302399506199</v>
      </c>
      <c r="BH328" s="33">
        <v>2.4537705911442198</v>
      </c>
      <c r="BI328" s="33">
        <v>2.3874589313324002</v>
      </c>
      <c r="BJ328" s="33">
        <v>3.4940888685800799</v>
      </c>
      <c r="BK328" s="33">
        <v>0.66741488705264096</v>
      </c>
      <c r="BL328" s="33">
        <v>2.8207917974119399</v>
      </c>
      <c r="BM328" s="33">
        <v>0.91977561572363997</v>
      </c>
      <c r="BN328" s="33">
        <v>0.15029956458886301</v>
      </c>
      <c r="BO328" s="33">
        <v>0.769857198289568</v>
      </c>
      <c r="BP328" s="33">
        <v>17.805710473919</v>
      </c>
      <c r="BQ328" s="33">
        <v>1.5647565757420001</v>
      </c>
      <c r="BR328" s="33">
        <v>2.7449532855542902</v>
      </c>
      <c r="BS328" s="33">
        <v>6.0600138049888699</v>
      </c>
      <c r="BT328" s="33">
        <v>0.52195441374865603</v>
      </c>
      <c r="BU328" s="33">
        <v>0.40781193577558</v>
      </c>
      <c r="BV328" s="33">
        <v>83.710319691752801</v>
      </c>
      <c r="BW328" s="33">
        <v>6.1660613933339796</v>
      </c>
      <c r="BX328" s="33">
        <v>1.7076071150397201</v>
      </c>
      <c r="BY328" s="33">
        <v>34.777229129093399</v>
      </c>
      <c r="BZ328" s="33">
        <v>2.3716505606868101</v>
      </c>
      <c r="CA328" s="33">
        <v>0.42914202862530598</v>
      </c>
      <c r="CB328" s="33">
        <v>179.24826917703001</v>
      </c>
      <c r="CC328" s="33">
        <v>12.0596305346763</v>
      </c>
      <c r="CD328" s="33">
        <v>1.30524765891932</v>
      </c>
      <c r="CE328" s="33">
        <v>39.906672210350401</v>
      </c>
      <c r="CF328" s="33">
        <v>2.4747362241409898</v>
      </c>
      <c r="CG328" s="33">
        <v>0.41865367747772497</v>
      </c>
      <c r="CH328" s="33">
        <v>393.70882798097898</v>
      </c>
      <c r="CI328" s="33">
        <v>23.087874408103701</v>
      </c>
      <c r="CJ328" s="33">
        <v>1.94454024508838</v>
      </c>
      <c r="CK328" s="33">
        <v>88.028141802384198</v>
      </c>
      <c r="CL328" s="33">
        <v>4.5405068918764897</v>
      </c>
      <c r="CM328" s="33">
        <v>0.44540581236868498</v>
      </c>
      <c r="CN328" s="33">
        <v>9511.8819591699194</v>
      </c>
      <c r="CO328" s="33">
        <v>297.69452392475398</v>
      </c>
      <c r="CP328" s="33">
        <v>2.2131342380810799</v>
      </c>
      <c r="CQ328" s="33">
        <v>0.81126780990346403</v>
      </c>
      <c r="CR328" s="33">
        <v>0.108894099898818</v>
      </c>
      <c r="CS328" s="33">
        <v>0.46295864063958297</v>
      </c>
      <c r="CT328" s="33" t="s">
        <v>732</v>
      </c>
      <c r="CU328" s="33">
        <v>2.2689390612740801</v>
      </c>
      <c r="CV328" s="33">
        <v>4.1877578559783304</v>
      </c>
      <c r="CW328" s="33">
        <v>40.521808554749001</v>
      </c>
      <c r="CX328" s="33">
        <v>3.1427462382790101</v>
      </c>
      <c r="CY328" s="33">
        <v>0.33013262990201397</v>
      </c>
      <c r="CZ328" s="33">
        <v>2.4220090566445598</v>
      </c>
      <c r="DA328" s="33">
        <v>0.25208225290116598</v>
      </c>
      <c r="DB328" s="33">
        <v>0.167430559513919</v>
      </c>
      <c r="DC328" s="33">
        <v>3.6746253544542902</v>
      </c>
      <c r="DD328" s="33">
        <v>0.56671661754165004</v>
      </c>
      <c r="DE328" s="33">
        <v>0.41517994854770301</v>
      </c>
      <c r="DF328" s="33">
        <v>397.53206885811301</v>
      </c>
      <c r="DG328" s="33">
        <v>61.836395964914203</v>
      </c>
      <c r="DH328" s="33">
        <v>0.95404212033522096</v>
      </c>
      <c r="DI328" s="33">
        <v>593.482921563883</v>
      </c>
      <c r="DJ328" s="33">
        <v>64.369130765761696</v>
      </c>
      <c r="DK328" s="33">
        <v>0.18664931947149299</v>
      </c>
      <c r="DL328" s="33">
        <v>17.771093176735398</v>
      </c>
      <c r="DM328" s="33">
        <v>1.4178856220617</v>
      </c>
      <c r="DN328" s="33">
        <v>8.2565756974483206E-2</v>
      </c>
    </row>
    <row r="329" spans="1:118" x14ac:dyDescent="0.25">
      <c r="A329" s="4" t="s">
        <v>395</v>
      </c>
      <c r="B329" s="6">
        <v>1.7043564564283499E-2</v>
      </c>
      <c r="C329" s="6">
        <v>3.7428245216814302E-4</v>
      </c>
      <c r="D329" s="8">
        <v>108.940818541719</v>
      </c>
      <c r="E329" s="8">
        <v>2.3728749419562298</v>
      </c>
      <c r="F329" s="6">
        <v>0.11353908395289</v>
      </c>
      <c r="G329" s="6">
        <v>1.10707306646309E-2</v>
      </c>
      <c r="H329" s="8">
        <v>108.823824455644</v>
      </c>
      <c r="I329" s="8">
        <v>10.0441147248162</v>
      </c>
      <c r="J329" s="6">
        <v>4.8484877565762004E-3</v>
      </c>
      <c r="K329" s="6">
        <v>5.4456737606469602E-4</v>
      </c>
      <c r="L329" s="8">
        <v>97.7396778001402</v>
      </c>
      <c r="M329" s="8">
        <v>10.952060421885699</v>
      </c>
      <c r="N329" s="8">
        <v>9.3685972143375391</v>
      </c>
      <c r="O329" s="8">
        <v>245.59242477520601</v>
      </c>
      <c r="P329" s="16">
        <v>58.893110053807398</v>
      </c>
      <c r="Q329" s="17">
        <v>1.33888630425121</v>
      </c>
      <c r="R329" s="17">
        <v>4.8991696987413402E-2</v>
      </c>
      <c r="S329" s="18">
        <v>5.1750434435959402E-3</v>
      </c>
      <c r="T329" s="6">
        <v>2.0302599472533198</v>
      </c>
      <c r="U329" s="6">
        <v>7.6858196228669504E-2</v>
      </c>
      <c r="V329" s="8">
        <v>345.20907388455697</v>
      </c>
      <c r="W329" s="8">
        <v>16.715233207615999</v>
      </c>
      <c r="X329" s="8">
        <v>172.39518783854399</v>
      </c>
      <c r="Y329" s="8">
        <v>13.7491222432293</v>
      </c>
      <c r="Z329" s="8">
        <v>8.0442730723280906</v>
      </c>
      <c r="AA329" s="8">
        <v>1.1128791240695799</v>
      </c>
      <c r="AB329" s="6"/>
      <c r="AC329" s="6">
        <v>-0.101040614573103</v>
      </c>
      <c r="AD329" s="6">
        <v>0.33365381587716703</v>
      </c>
      <c r="AF329" s="33">
        <v>214.787646604521</v>
      </c>
      <c r="AG329" s="33">
        <v>26.859060634216601</v>
      </c>
      <c r="AH329" s="33">
        <v>93.297207374756596</v>
      </c>
      <c r="AI329" s="33" t="s">
        <v>732</v>
      </c>
      <c r="AJ329" s="33">
        <v>183.58110064556399</v>
      </c>
      <c r="AK329" s="33">
        <v>981.44789400896605</v>
      </c>
      <c r="AL329" s="33">
        <v>3.9782423507253801</v>
      </c>
      <c r="AM329" s="33">
        <v>1.0208327523790299</v>
      </c>
      <c r="AN329" s="33">
        <v>3.6916951379871801</v>
      </c>
      <c r="AO329" s="33">
        <v>636.18101531704099</v>
      </c>
      <c r="AP329" s="33">
        <v>33.426936495129198</v>
      </c>
      <c r="AQ329" s="33">
        <v>0.55990231519915001</v>
      </c>
      <c r="AR329" s="33">
        <v>497850.62892002001</v>
      </c>
      <c r="AS329" s="33">
        <v>15287.009943692799</v>
      </c>
      <c r="AT329" s="33">
        <v>1.6418033942950501</v>
      </c>
      <c r="AU329" s="33">
        <v>0.97548847736997502</v>
      </c>
      <c r="AV329" s="33">
        <v>0.119527361336713</v>
      </c>
      <c r="AW329" s="33">
        <v>0.61712026437443901</v>
      </c>
      <c r="AX329" s="33" t="s">
        <v>732</v>
      </c>
      <c r="AY329" s="33">
        <v>3.7937106675541899E-3</v>
      </c>
      <c r="AZ329" s="33">
        <v>0.51311111769835105</v>
      </c>
      <c r="BA329" s="33">
        <v>8.0396983037538696</v>
      </c>
      <c r="BB329" s="33">
        <v>0.43763785023402302</v>
      </c>
      <c r="BC329" s="33">
        <v>0.53042177074987096</v>
      </c>
      <c r="BD329" s="33" t="s">
        <v>732</v>
      </c>
      <c r="BE329" s="33">
        <v>2.51654549466497E-2</v>
      </c>
      <c r="BF329" s="33">
        <v>0.45388978347272602</v>
      </c>
      <c r="BG329" s="33" t="s">
        <v>732</v>
      </c>
      <c r="BH329" s="33">
        <v>0.210177232466214</v>
      </c>
      <c r="BI329" s="33">
        <v>2.6262750475931602</v>
      </c>
      <c r="BJ329" s="33" t="s">
        <v>732</v>
      </c>
      <c r="BK329" s="33">
        <v>0.290517078397177</v>
      </c>
      <c r="BL329" s="33">
        <v>3.1028997057532899</v>
      </c>
      <c r="BM329" s="33" t="s">
        <v>732</v>
      </c>
      <c r="BN329" s="33">
        <v>7.3814249543024998E-2</v>
      </c>
      <c r="BO329" s="33">
        <v>0.84683574100213399</v>
      </c>
      <c r="BP329" s="33">
        <v>9.0973380614834198</v>
      </c>
      <c r="BQ329" s="33">
        <v>1.0100447057527899</v>
      </c>
      <c r="BR329" s="33">
        <v>3.0194532397911802</v>
      </c>
      <c r="BS329" s="33">
        <v>3.3315758504652102</v>
      </c>
      <c r="BT329" s="33">
        <v>0.25086523171069097</v>
      </c>
      <c r="BU329" s="33">
        <v>0.44860529577999197</v>
      </c>
      <c r="BV329" s="33">
        <v>46.044179391763798</v>
      </c>
      <c r="BW329" s="33">
        <v>2.9195964479812302</v>
      </c>
      <c r="BX329" s="33">
        <v>1.8784323122979401</v>
      </c>
      <c r="BY329" s="33">
        <v>19.403274954321802</v>
      </c>
      <c r="BZ329" s="33">
        <v>1.03051672544868</v>
      </c>
      <c r="CA329" s="33">
        <v>0.47207300011320702</v>
      </c>
      <c r="CB329" s="33">
        <v>106.523651771801</v>
      </c>
      <c r="CC329" s="33">
        <v>4.9132576248554196</v>
      </c>
      <c r="CD329" s="33">
        <v>1.4357617664687401</v>
      </c>
      <c r="CE329" s="33">
        <v>24.6545315510843</v>
      </c>
      <c r="CF329" s="33">
        <v>1.2775769657561999</v>
      </c>
      <c r="CG329" s="33">
        <v>0.46052114787614601</v>
      </c>
      <c r="CH329" s="33">
        <v>257.87965409458201</v>
      </c>
      <c r="CI329" s="33">
        <v>10.283767581514001</v>
      </c>
      <c r="CJ329" s="33">
        <v>2.1389621023411398</v>
      </c>
      <c r="CK329" s="33">
        <v>60.843212219058799</v>
      </c>
      <c r="CL329" s="33">
        <v>2.44525037132387</v>
      </c>
      <c r="CM329" s="33">
        <v>0.48995709247992197</v>
      </c>
      <c r="CN329" s="33">
        <v>10471.088545602801</v>
      </c>
      <c r="CO329" s="33">
        <v>304.66994957257901</v>
      </c>
      <c r="CP329" s="33">
        <v>1.7320530452137699</v>
      </c>
      <c r="CQ329" s="33" t="s">
        <v>732</v>
      </c>
      <c r="CR329" s="33">
        <v>4.5438647749930998E-2</v>
      </c>
      <c r="CS329" s="33">
        <v>0.50926306233357499</v>
      </c>
      <c r="CT329" s="33" t="s">
        <v>732</v>
      </c>
      <c r="CU329" s="33">
        <v>2.2277618934597601</v>
      </c>
      <c r="CV329" s="33">
        <v>10.3010022896378</v>
      </c>
      <c r="CW329" s="33">
        <v>22.9706035440691</v>
      </c>
      <c r="CX329" s="33">
        <v>0.98315427347653706</v>
      </c>
      <c r="CY329" s="33">
        <v>9.7230058730969293E-2</v>
      </c>
      <c r="CZ329" s="33">
        <v>1.24756620027543</v>
      </c>
      <c r="DA329" s="33">
        <v>0.140176080530307</v>
      </c>
      <c r="DB329" s="33">
        <v>0.10537736208265799</v>
      </c>
      <c r="DC329" s="33">
        <v>1.3836552302662699</v>
      </c>
      <c r="DD329" s="33">
        <v>0.19896940334868199</v>
      </c>
      <c r="DE329" s="33">
        <v>0.26609614999901698</v>
      </c>
      <c r="DF329" s="33">
        <v>151.04305202227201</v>
      </c>
      <c r="DG329" s="33">
        <v>10.1946080277494</v>
      </c>
      <c r="DH329" s="33">
        <v>1.0494519398517199</v>
      </c>
      <c r="DI329" s="33">
        <v>329.35787148052799</v>
      </c>
      <c r="DJ329" s="33">
        <v>13.529372754157199</v>
      </c>
      <c r="DK329" s="33">
        <v>0.205326314722692</v>
      </c>
      <c r="DL329" s="33">
        <v>9.8797929407249292</v>
      </c>
      <c r="DM329" s="33">
        <v>0.42727347382944703</v>
      </c>
      <c r="DN329" s="33">
        <v>2.72601686972395E-2</v>
      </c>
    </row>
    <row r="330" spans="1:118" x14ac:dyDescent="0.25">
      <c r="A330" s="4" t="s">
        <v>396</v>
      </c>
      <c r="B330" s="6">
        <v>1.8999351743900501E-2</v>
      </c>
      <c r="C330" s="6">
        <v>5.1194715605599398E-4</v>
      </c>
      <c r="D330" s="8">
        <v>121.32262134764299</v>
      </c>
      <c r="E330" s="8">
        <v>3.23845079046274</v>
      </c>
      <c r="F330" s="6">
        <v>0.12584244446208601</v>
      </c>
      <c r="G330" s="6">
        <v>9.3624636152676109E-3</v>
      </c>
      <c r="H330" s="8">
        <v>120.092973452542</v>
      </c>
      <c r="I330" s="8">
        <v>8.4126539694323892</v>
      </c>
      <c r="J330" s="6">
        <v>5.9514439271485297E-3</v>
      </c>
      <c r="K330" s="6">
        <v>4.8758651629863902E-4</v>
      </c>
      <c r="L330" s="8">
        <v>119.91759493977899</v>
      </c>
      <c r="M330" s="8">
        <v>9.7970689220510891</v>
      </c>
      <c r="N330" s="8">
        <v>103.99733578300599</v>
      </c>
      <c r="O330" s="8">
        <v>147.32708538801899</v>
      </c>
      <c r="P330" s="16">
        <v>52.922087883885403</v>
      </c>
      <c r="Q330" s="17">
        <v>1.4361107946797</v>
      </c>
      <c r="R330" s="17">
        <v>4.8424815724178102E-2</v>
      </c>
      <c r="S330" s="18">
        <v>3.45268446303526E-3</v>
      </c>
      <c r="T330" s="6">
        <v>1.66782497881707</v>
      </c>
      <c r="U330" s="6">
        <v>9.3755828878637898E-2</v>
      </c>
      <c r="V330" s="8">
        <v>724.24607667426005</v>
      </c>
      <c r="W330" s="8">
        <v>37.016036571675897</v>
      </c>
      <c r="X330" s="8">
        <v>446.43830933471401</v>
      </c>
      <c r="Y330" s="8">
        <v>41.251321287297998</v>
      </c>
      <c r="Z330" s="8">
        <v>26.2357578171192</v>
      </c>
      <c r="AA330" s="8">
        <v>3.9388065977704199</v>
      </c>
      <c r="AB330" s="6"/>
      <c r="AC330" s="6">
        <v>0.25108288456176803</v>
      </c>
      <c r="AD330" s="6">
        <v>9.6551251264267293E-2</v>
      </c>
      <c r="AF330" s="33">
        <v>214.47610553130701</v>
      </c>
      <c r="AG330" s="33">
        <v>25.998358748925501</v>
      </c>
      <c r="AH330" s="33">
        <v>70.630528741765502</v>
      </c>
      <c r="AI330" s="33" t="s">
        <v>732</v>
      </c>
      <c r="AJ330" s="33">
        <v>160.157239239033</v>
      </c>
      <c r="AK330" s="33">
        <v>431.12194548565799</v>
      </c>
      <c r="AL330" s="33">
        <v>2.6450699465294298</v>
      </c>
      <c r="AM330" s="33">
        <v>0.98670268972819997</v>
      </c>
      <c r="AN330" s="33">
        <v>1.0324577195862299</v>
      </c>
      <c r="AO330" s="33">
        <v>931.37554628387204</v>
      </c>
      <c r="AP330" s="33">
        <v>52.637574238028499</v>
      </c>
      <c r="AQ330" s="33">
        <v>0.49513094874967201</v>
      </c>
      <c r="AR330" s="33">
        <v>485349.13153575599</v>
      </c>
      <c r="AS330" s="33">
        <v>18094.493695715399</v>
      </c>
      <c r="AT330" s="33">
        <v>1.4518371957765599</v>
      </c>
      <c r="AU330" s="33">
        <v>1.9371503808125601</v>
      </c>
      <c r="AV330" s="33">
        <v>0.17724566853728299</v>
      </c>
      <c r="AW330" s="33">
        <v>0.54572659056657502</v>
      </c>
      <c r="AX330" s="33" t="s">
        <v>732</v>
      </c>
      <c r="AY330" s="33">
        <v>0</v>
      </c>
      <c r="AZ330" s="33">
        <v>0.45375027495657899</v>
      </c>
      <c r="BA330" s="33">
        <v>13.023259515045901</v>
      </c>
      <c r="BB330" s="33">
        <v>0.73261875354616002</v>
      </c>
      <c r="BC330" s="33">
        <v>0.46904944500475998</v>
      </c>
      <c r="BD330" s="33" t="s">
        <v>732</v>
      </c>
      <c r="BE330" s="33">
        <v>2.4147505497283801E-2</v>
      </c>
      <c r="BF330" s="33">
        <v>0.40137040418941</v>
      </c>
      <c r="BG330" s="33" t="s">
        <v>732</v>
      </c>
      <c r="BH330" s="33">
        <v>0.23614212922723299</v>
      </c>
      <c r="BI330" s="33">
        <v>2.3224179722318001</v>
      </c>
      <c r="BJ330" s="33" t="s">
        <v>732</v>
      </c>
      <c r="BK330" s="33">
        <v>0.30655222536091697</v>
      </c>
      <c r="BL330" s="33">
        <v>2.7438496959652401</v>
      </c>
      <c r="BM330" s="33" t="s">
        <v>732</v>
      </c>
      <c r="BN330" s="33">
        <v>9.9915448419109598E-2</v>
      </c>
      <c r="BO330" s="33">
        <v>0.74883140884451105</v>
      </c>
      <c r="BP330" s="33">
        <v>13.358310383783699</v>
      </c>
      <c r="BQ330" s="33">
        <v>1.06906150935077</v>
      </c>
      <c r="BR330" s="33">
        <v>2.67003853906601</v>
      </c>
      <c r="BS330" s="33">
        <v>4.6908723780219299</v>
      </c>
      <c r="BT330" s="33">
        <v>0.33297638652838601</v>
      </c>
      <c r="BU330" s="33">
        <v>0.39670231816038398</v>
      </c>
      <c r="BV330" s="33">
        <v>65.098408987910105</v>
      </c>
      <c r="BW330" s="33">
        <v>3.6601247630169902</v>
      </c>
      <c r="BX330" s="33">
        <v>1.6611124205622601</v>
      </c>
      <c r="BY330" s="33">
        <v>27.8801698524152</v>
      </c>
      <c r="BZ330" s="33">
        <v>1.2688495641453299</v>
      </c>
      <c r="CA330" s="33">
        <v>0.417458352878535</v>
      </c>
      <c r="CB330" s="33">
        <v>150.71108420095001</v>
      </c>
      <c r="CC330" s="33">
        <v>7.2183966840942304</v>
      </c>
      <c r="CD330" s="33">
        <v>1.26960233935033</v>
      </c>
      <c r="CE330" s="33">
        <v>35.061870017021398</v>
      </c>
      <c r="CF330" s="33">
        <v>1.70580518913743</v>
      </c>
      <c r="CG330" s="33">
        <v>0.40723033215430798</v>
      </c>
      <c r="CH330" s="33">
        <v>366.31446836710398</v>
      </c>
      <c r="CI330" s="33">
        <v>16.1508557224269</v>
      </c>
      <c r="CJ330" s="33">
        <v>1.89140751595241</v>
      </c>
      <c r="CK330" s="33">
        <v>84.860511918063196</v>
      </c>
      <c r="CL330" s="33">
        <v>3.2240793193874802</v>
      </c>
      <c r="CM330" s="33">
        <v>2.76804440146005E-2</v>
      </c>
      <c r="CN330" s="33">
        <v>10975.019234261001</v>
      </c>
      <c r="CO330" s="33">
        <v>423.718808656563</v>
      </c>
      <c r="CP330" s="33">
        <v>1.5316168285562399</v>
      </c>
      <c r="CQ330" s="33">
        <v>0.757671075347084</v>
      </c>
      <c r="CR330" s="33">
        <v>7.6900660144032795E-2</v>
      </c>
      <c r="CS330" s="33">
        <v>0.45033742043400699</v>
      </c>
      <c r="CT330" s="33" t="s">
        <v>732</v>
      </c>
      <c r="CU330" s="33">
        <v>1.1687095352059</v>
      </c>
      <c r="CV330" s="33">
        <v>4.9894068069740296</v>
      </c>
      <c r="CW330" s="33">
        <v>52.403643346015201</v>
      </c>
      <c r="CX330" s="33">
        <v>3.4631372898219599</v>
      </c>
      <c r="CY330" s="33">
        <v>0.18837195368215101</v>
      </c>
      <c r="CZ330" s="33">
        <v>2.77694536047952</v>
      </c>
      <c r="DA330" s="33">
        <v>0.237481871299456</v>
      </c>
      <c r="DB330" s="33">
        <v>0.153883963656402</v>
      </c>
      <c r="DC330" s="33">
        <v>4.9332051989646004</v>
      </c>
      <c r="DD330" s="33">
        <v>0.82749150133623095</v>
      </c>
      <c r="DE330" s="33">
        <v>0.205615635454967</v>
      </c>
      <c r="DF330" s="33">
        <v>386.89090805298599</v>
      </c>
      <c r="DG330" s="33">
        <v>40.070654573200102</v>
      </c>
      <c r="DH330" s="33">
        <v>0.92801165915928197</v>
      </c>
      <c r="DI330" s="33">
        <v>675.01545852972697</v>
      </c>
      <c r="DJ330" s="33">
        <v>37.361452752134603</v>
      </c>
      <c r="DK330" s="33">
        <v>1.1600472002091701E-2</v>
      </c>
      <c r="DL330" s="33">
        <v>22.840954809232901</v>
      </c>
      <c r="DM330" s="33">
        <v>1.5576781348878701</v>
      </c>
      <c r="DN330" s="33">
        <v>3.4932053534515999E-2</v>
      </c>
    </row>
    <row r="331" spans="1:118" x14ac:dyDescent="0.25">
      <c r="A331" s="4" t="s">
        <v>397</v>
      </c>
      <c r="B331" s="6">
        <v>4.3453002085624103E-2</v>
      </c>
      <c r="C331" s="6">
        <v>8.0704756424024402E-4</v>
      </c>
      <c r="D331" s="8">
        <v>274.186392159555</v>
      </c>
      <c r="E331" s="8">
        <v>4.9866236417386096</v>
      </c>
      <c r="F331" s="6">
        <v>0.30135912028925499</v>
      </c>
      <c r="G331" s="6">
        <v>1.36672516539249E-2</v>
      </c>
      <c r="H331" s="8">
        <v>267.04345320696802</v>
      </c>
      <c r="I331" s="8">
        <v>10.622665327985001</v>
      </c>
      <c r="J331" s="6">
        <v>1.2437457364622401E-2</v>
      </c>
      <c r="K331" s="6">
        <v>1.13178172135148E-3</v>
      </c>
      <c r="L331" s="8">
        <v>249.74348372538699</v>
      </c>
      <c r="M331" s="8">
        <v>22.603996218822299</v>
      </c>
      <c r="N331" s="8">
        <v>203.440637678478</v>
      </c>
      <c r="O331" s="8">
        <v>105.27485186835899</v>
      </c>
      <c r="P331" s="16">
        <v>23.073805042652999</v>
      </c>
      <c r="Q331" s="17">
        <v>0.43506491418962601</v>
      </c>
      <c r="R331" s="17">
        <v>5.00004804691059E-2</v>
      </c>
      <c r="S331" s="18">
        <v>1.9759375965524898E-3</v>
      </c>
      <c r="T331" s="6">
        <v>3.7165500198922201</v>
      </c>
      <c r="U331" s="6">
        <v>8.6240378178716798E-2</v>
      </c>
      <c r="V331" s="8">
        <v>580.55633872735996</v>
      </c>
      <c r="W331" s="8">
        <v>46.892164690574702</v>
      </c>
      <c r="X331" s="8">
        <v>150.82415565886001</v>
      </c>
      <c r="Y331" s="8">
        <v>10.6784478180156</v>
      </c>
      <c r="Z331" s="8">
        <v>18.578521832418399</v>
      </c>
      <c r="AA331" s="8">
        <v>2.03846042778892</v>
      </c>
      <c r="AB331" s="6"/>
      <c r="AC331" s="6">
        <v>0.126238678119652</v>
      </c>
      <c r="AD331" s="6">
        <v>0.27845740567739202</v>
      </c>
      <c r="AF331" s="33">
        <v>515.35027227330602</v>
      </c>
      <c r="AG331" s="33">
        <v>30.330074495053601</v>
      </c>
      <c r="AH331" s="33">
        <v>112.795163849348</v>
      </c>
      <c r="AI331" s="33" t="s">
        <v>732</v>
      </c>
      <c r="AJ331" s="33">
        <v>128.47643945556001</v>
      </c>
      <c r="AK331" s="33">
        <v>499.86045069317203</v>
      </c>
      <c r="AL331" s="33">
        <v>4.6919466681124797</v>
      </c>
      <c r="AM331" s="33">
        <v>1.0947062599792201</v>
      </c>
      <c r="AN331" s="33">
        <v>1.1624319217111101</v>
      </c>
      <c r="AO331" s="33">
        <v>1613.18189574863</v>
      </c>
      <c r="AP331" s="33">
        <v>71.633273326844801</v>
      </c>
      <c r="AQ331" s="33">
        <v>0.455125351823016</v>
      </c>
      <c r="AR331" s="33">
        <v>487625.766541049</v>
      </c>
      <c r="AS331" s="33">
        <v>14744.4556980044</v>
      </c>
      <c r="AT331" s="33">
        <v>1.33449768556346</v>
      </c>
      <c r="AU331" s="33">
        <v>3.4482699129200398</v>
      </c>
      <c r="AV331" s="33">
        <v>0.245349864209468</v>
      </c>
      <c r="AW331" s="33">
        <v>0.50163007403042803</v>
      </c>
      <c r="AX331" s="33" t="s">
        <v>732</v>
      </c>
      <c r="AY331" s="33">
        <v>5.8777989392661302E-3</v>
      </c>
      <c r="AZ331" s="33">
        <v>0.41708591161419101</v>
      </c>
      <c r="BA331" s="33">
        <v>3.2099641117188802</v>
      </c>
      <c r="BB331" s="33">
        <v>0.23380473249018599</v>
      </c>
      <c r="BC331" s="33">
        <v>0.43114072609097098</v>
      </c>
      <c r="BD331" s="33" t="s">
        <v>732</v>
      </c>
      <c r="BE331" s="33">
        <v>2.1194101199188499E-2</v>
      </c>
      <c r="BF331" s="33">
        <v>0.368929530861831</v>
      </c>
      <c r="BG331" s="33" t="s">
        <v>732</v>
      </c>
      <c r="BH331" s="33">
        <v>0.24919004923427299</v>
      </c>
      <c r="BI331" s="33">
        <v>2.1347336642459802</v>
      </c>
      <c r="BJ331" s="33">
        <v>4.1145554126554096</v>
      </c>
      <c r="BK331" s="33">
        <v>0.50577553736148995</v>
      </c>
      <c r="BL331" s="33">
        <v>2.5220635812708698</v>
      </c>
      <c r="BM331" s="33" t="s">
        <v>732</v>
      </c>
      <c r="BN331" s="33">
        <v>5.1078481417407701E-2</v>
      </c>
      <c r="BO331" s="33">
        <v>0.68829094121886103</v>
      </c>
      <c r="BP331" s="33">
        <v>26.213365255401602</v>
      </c>
      <c r="BQ331" s="33">
        <v>1.55724425452613</v>
      </c>
      <c r="BR331" s="33">
        <v>2.4541996124458598</v>
      </c>
      <c r="BS331" s="33">
        <v>9.4435107927651991</v>
      </c>
      <c r="BT331" s="33">
        <v>0.50570828708926796</v>
      </c>
      <c r="BU331" s="33">
        <v>0.36464328438847099</v>
      </c>
      <c r="BV331" s="33">
        <v>126.967791446032</v>
      </c>
      <c r="BW331" s="33">
        <v>5.5125960305060904</v>
      </c>
      <c r="BX331" s="33">
        <v>1.5268825865928599</v>
      </c>
      <c r="BY331" s="33">
        <v>49.510620512217102</v>
      </c>
      <c r="BZ331" s="33">
        <v>2.1707394286458599</v>
      </c>
      <c r="CA331" s="33">
        <v>0.38372517263463901</v>
      </c>
      <c r="CB331" s="33">
        <v>240.653147299116</v>
      </c>
      <c r="CC331" s="33">
        <v>10.887115167730901</v>
      </c>
      <c r="CD331" s="33">
        <v>1.16696054548313</v>
      </c>
      <c r="CE331" s="33">
        <v>48.996179418663701</v>
      </c>
      <c r="CF331" s="33">
        <v>1.95344125403738</v>
      </c>
      <c r="CG331" s="33">
        <v>0.37431203511672101</v>
      </c>
      <c r="CH331" s="33">
        <v>439.40567831918997</v>
      </c>
      <c r="CI331" s="33">
        <v>16.378660032299798</v>
      </c>
      <c r="CJ331" s="33">
        <v>1.7384822390367001</v>
      </c>
      <c r="CK331" s="33">
        <v>88.785857583718695</v>
      </c>
      <c r="CL331" s="33">
        <v>3.2560269411170299</v>
      </c>
      <c r="CM331" s="33">
        <v>0.39825136918385201</v>
      </c>
      <c r="CN331" s="33">
        <v>10356.665900886401</v>
      </c>
      <c r="CO331" s="33">
        <v>337.77938617208201</v>
      </c>
      <c r="CP331" s="33">
        <v>1.4078040232042199</v>
      </c>
      <c r="CQ331" s="33">
        <v>1.15619165136208</v>
      </c>
      <c r="CR331" s="33">
        <v>0.11497680957008199</v>
      </c>
      <c r="CS331" s="33">
        <v>0.41393965218053103</v>
      </c>
      <c r="CT331" s="33" t="s">
        <v>732</v>
      </c>
      <c r="CU331" s="33">
        <v>2.3221469039373699</v>
      </c>
      <c r="CV331" s="33">
        <v>3.418413634018</v>
      </c>
      <c r="CW331" s="33">
        <v>94.101154365544403</v>
      </c>
      <c r="CX331" s="33">
        <v>4.0924114440192403</v>
      </c>
      <c r="CY331" s="33">
        <v>0.19033025562889799</v>
      </c>
      <c r="CZ331" s="33">
        <v>5.1992685695558496</v>
      </c>
      <c r="DA331" s="33">
        <v>0.29153385500508699</v>
      </c>
      <c r="DB331" s="33">
        <v>0.173614837318571</v>
      </c>
      <c r="DC331" s="33">
        <v>3.2509348877814999</v>
      </c>
      <c r="DD331" s="33">
        <v>0.31225356362308598</v>
      </c>
      <c r="DE331" s="33">
        <v>0.170038911758397</v>
      </c>
      <c r="DF331" s="33">
        <v>128.24595193476901</v>
      </c>
      <c r="DG331" s="33">
        <v>6.45668612733503</v>
      </c>
      <c r="DH331" s="33">
        <v>0.85299688096677795</v>
      </c>
      <c r="DI331" s="33">
        <v>521.60203169224405</v>
      </c>
      <c r="DJ331" s="33">
        <v>24.790007279231101</v>
      </c>
      <c r="DK331" s="33">
        <v>0.16690753437574399</v>
      </c>
      <c r="DL331" s="33">
        <v>40.175330287538301</v>
      </c>
      <c r="DM331" s="33">
        <v>1.7226289209218</v>
      </c>
      <c r="DN331" s="33">
        <v>0.11745099214556499</v>
      </c>
    </row>
    <row r="332" spans="1:118" x14ac:dyDescent="0.25">
      <c r="A332" s="4" t="s">
        <v>398</v>
      </c>
      <c r="B332" s="6">
        <v>2.3182591414584199E-2</v>
      </c>
      <c r="C332" s="6">
        <v>4.7905474663662901E-4</v>
      </c>
      <c r="D332" s="8">
        <v>147.733346262282</v>
      </c>
      <c r="E332" s="8">
        <v>3.01791447580807</v>
      </c>
      <c r="F332" s="6">
        <v>0.16120894616525799</v>
      </c>
      <c r="G332" s="6">
        <v>7.4636123495108904E-3</v>
      </c>
      <c r="H332" s="8">
        <v>151.60267770489301</v>
      </c>
      <c r="I332" s="8">
        <v>6.5530437773589503</v>
      </c>
      <c r="J332" s="6">
        <v>7.3161900559327196E-3</v>
      </c>
      <c r="K332" s="6">
        <v>7.2252941806359803E-4</v>
      </c>
      <c r="L332" s="8">
        <v>147.29918092054501</v>
      </c>
      <c r="M332" s="8">
        <v>14.4992043828817</v>
      </c>
      <c r="N332" s="8">
        <v>211.207428912441</v>
      </c>
      <c r="O332" s="8">
        <v>102.13927524911099</v>
      </c>
      <c r="P332" s="16">
        <v>43.273775024883001</v>
      </c>
      <c r="Q332" s="17">
        <v>0.89207634788071599</v>
      </c>
      <c r="R332" s="17">
        <v>5.0870349691871902E-2</v>
      </c>
      <c r="S332" s="18">
        <v>2.1006095376516999E-3</v>
      </c>
      <c r="T332" s="6">
        <v>2.4602181328789601</v>
      </c>
      <c r="U332" s="6">
        <v>6.7429497329619406E-2</v>
      </c>
      <c r="V332" s="8">
        <v>543.61767383216295</v>
      </c>
      <c r="W332" s="8">
        <v>18.8704757922021</v>
      </c>
      <c r="X332" s="8">
        <v>220.450679712989</v>
      </c>
      <c r="Y332" s="8">
        <v>10.3773315230526</v>
      </c>
      <c r="Z332" s="8">
        <v>15.677526447791699</v>
      </c>
      <c r="AA332" s="8">
        <v>1.6206292687959101</v>
      </c>
      <c r="AB332" s="6"/>
      <c r="AC332" s="6">
        <v>0.46668762106681499</v>
      </c>
      <c r="AD332" s="6">
        <v>9.9425427903491008E-3</v>
      </c>
      <c r="AF332" s="33">
        <v>79.922975627002799</v>
      </c>
      <c r="AG332" s="33">
        <v>23.461265588752699</v>
      </c>
      <c r="AH332" s="33">
        <v>79.022529601935204</v>
      </c>
      <c r="AI332" s="33" t="s">
        <v>732</v>
      </c>
      <c r="AJ332" s="33">
        <v>134.35963308399201</v>
      </c>
      <c r="AK332" s="33">
        <v>902.69172165933696</v>
      </c>
      <c r="AL332" s="33">
        <v>5.0058897311703898</v>
      </c>
      <c r="AM332" s="33">
        <v>1.5404437970029901</v>
      </c>
      <c r="AN332" s="33">
        <v>2.0897049577345701</v>
      </c>
      <c r="AO332" s="33">
        <v>528.48654874442695</v>
      </c>
      <c r="AP332" s="33">
        <v>16.006257799258201</v>
      </c>
      <c r="AQ332" s="33">
        <v>0.50074949206377894</v>
      </c>
      <c r="AR332" s="33">
        <v>508763.06906156702</v>
      </c>
      <c r="AS332" s="33">
        <v>16748.945872879001</v>
      </c>
      <c r="AT332" s="33">
        <v>1.46803951426143</v>
      </c>
      <c r="AU332" s="33">
        <v>1.1666628291954499</v>
      </c>
      <c r="AV332" s="33">
        <v>9.9512312347730197E-2</v>
      </c>
      <c r="AW332" s="33">
        <v>3.5259345346726603E-2</v>
      </c>
      <c r="AX332" s="33" t="s">
        <v>732</v>
      </c>
      <c r="AY332" s="33">
        <v>1.47924104526398E-2</v>
      </c>
      <c r="AZ332" s="33">
        <v>0.45888124174224398</v>
      </c>
      <c r="BA332" s="33">
        <v>10.2466319728579</v>
      </c>
      <c r="BB332" s="33">
        <v>0.43863547632810401</v>
      </c>
      <c r="BC332" s="33">
        <v>0.47428809026142399</v>
      </c>
      <c r="BD332" s="33" t="s">
        <v>732</v>
      </c>
      <c r="BE332" s="33">
        <v>1.8411363605542699E-2</v>
      </c>
      <c r="BF332" s="33">
        <v>0.405837153304906</v>
      </c>
      <c r="BG332" s="33" t="s">
        <v>732</v>
      </c>
      <c r="BH332" s="33">
        <v>0.10658111981841301</v>
      </c>
      <c r="BI332" s="33">
        <v>2.3484703645379099</v>
      </c>
      <c r="BJ332" s="33" t="s">
        <v>732</v>
      </c>
      <c r="BK332" s="33">
        <v>0.14166204567795199</v>
      </c>
      <c r="BL332" s="33">
        <v>2.7742752824877801</v>
      </c>
      <c r="BM332" s="33" t="s">
        <v>732</v>
      </c>
      <c r="BN332" s="33">
        <v>7.9889781713520305E-2</v>
      </c>
      <c r="BO332" s="33">
        <v>0.75703686248042101</v>
      </c>
      <c r="BP332" s="33">
        <v>5.1023499439837403</v>
      </c>
      <c r="BQ332" s="33">
        <v>0.60556037221893999</v>
      </c>
      <c r="BR332" s="33">
        <v>2.6994932816167401</v>
      </c>
      <c r="BS332" s="33">
        <v>1.8035119127085799</v>
      </c>
      <c r="BT332" s="33">
        <v>0.109545647836881</v>
      </c>
      <c r="BU332" s="33">
        <v>0.401153560020169</v>
      </c>
      <c r="BV332" s="33">
        <v>28.6182458340928</v>
      </c>
      <c r="BW332" s="33">
        <v>1.0450332079155</v>
      </c>
      <c r="BX332" s="33">
        <v>1.6798396039762</v>
      </c>
      <c r="BY332" s="33">
        <v>13.8098496587578</v>
      </c>
      <c r="BZ332" s="33">
        <v>0.53797632410537999</v>
      </c>
      <c r="CA332" s="33">
        <v>0.42216840504051001</v>
      </c>
      <c r="CB332" s="33">
        <v>89.749382987429499</v>
      </c>
      <c r="CC332" s="33">
        <v>3.5548511374446901</v>
      </c>
      <c r="CD332" s="33">
        <v>1.2835240933713601</v>
      </c>
      <c r="CE332" s="33">
        <v>23.851145554095901</v>
      </c>
      <c r="CF332" s="33">
        <v>0.89237680850054402</v>
      </c>
      <c r="CG332" s="33">
        <v>0.41173185083734398</v>
      </c>
      <c r="CH332" s="33">
        <v>286.599997247234</v>
      </c>
      <c r="CI332" s="33">
        <v>11.275509587404599</v>
      </c>
      <c r="CJ332" s="33">
        <v>1.9120412878358599</v>
      </c>
      <c r="CK332" s="33">
        <v>80.359530409352104</v>
      </c>
      <c r="CL332" s="33">
        <v>3.0537438736903999</v>
      </c>
      <c r="CM332" s="33">
        <v>0.438112090334214</v>
      </c>
      <c r="CN332" s="33">
        <v>9730.8621087888496</v>
      </c>
      <c r="CO332" s="33">
        <v>306.00141142984302</v>
      </c>
      <c r="CP332" s="33">
        <v>1.5485056792704199</v>
      </c>
      <c r="CQ332" s="33" t="s">
        <v>732</v>
      </c>
      <c r="CR332" s="33">
        <v>3.6331122097982102E-2</v>
      </c>
      <c r="CS332" s="33">
        <v>0.45535615499061299</v>
      </c>
      <c r="CT332" s="33" t="s">
        <v>732</v>
      </c>
      <c r="CU332" s="33">
        <v>1.67243745467397</v>
      </c>
      <c r="CV332" s="33">
        <v>11.283442547300099</v>
      </c>
      <c r="CW332" s="33">
        <v>48.269760884674902</v>
      </c>
      <c r="CX332" s="33">
        <v>1.75470247834224</v>
      </c>
      <c r="CY332" s="33">
        <v>0.142851551606548</v>
      </c>
      <c r="CZ332" s="33">
        <v>2.7167371020497399</v>
      </c>
      <c r="DA332" s="33">
        <v>0.14811550948695301</v>
      </c>
      <c r="DB332" s="33">
        <v>0.17599834263219799</v>
      </c>
      <c r="DC332" s="33">
        <v>2.8664541607089902</v>
      </c>
      <c r="DD332" s="33">
        <v>0.321797435849772</v>
      </c>
      <c r="DE332" s="33">
        <v>0.13605770664181099</v>
      </c>
      <c r="DF332" s="33">
        <v>189.338730932771</v>
      </c>
      <c r="DG332" s="33">
        <v>8.7072384052919105</v>
      </c>
      <c r="DH332" s="33">
        <v>0.93827521652286205</v>
      </c>
      <c r="DI332" s="33">
        <v>503.40066936379799</v>
      </c>
      <c r="DJ332" s="33">
        <v>16.352306915532001</v>
      </c>
      <c r="DK332" s="33">
        <v>0.183655953757276</v>
      </c>
      <c r="DL332" s="33">
        <v>20.8340561114209</v>
      </c>
      <c r="DM332" s="33">
        <v>0.76880192966878502</v>
      </c>
      <c r="DN332" s="33">
        <v>0.105102159267326</v>
      </c>
    </row>
    <row r="333" spans="1:118" x14ac:dyDescent="0.25">
      <c r="A333" s="4" t="s">
        <v>399</v>
      </c>
      <c r="B333" s="6">
        <v>1.6981847351296101E-2</v>
      </c>
      <c r="C333" s="6">
        <v>3.0317556247340399E-4</v>
      </c>
      <c r="D333" s="8">
        <v>108.550817322239</v>
      </c>
      <c r="E333" s="8">
        <v>1.9217563428605</v>
      </c>
      <c r="F333" s="6">
        <v>0.107846836024619</v>
      </c>
      <c r="G333" s="6">
        <v>6.8824859890835397E-3</v>
      </c>
      <c r="H333" s="8">
        <v>103.853099854524</v>
      </c>
      <c r="I333" s="8">
        <v>6.2645427134316796</v>
      </c>
      <c r="J333" s="6">
        <v>5.3634604877067903E-3</v>
      </c>
      <c r="K333" s="6">
        <v>3.30293430345803E-4</v>
      </c>
      <c r="L333" s="8">
        <v>108.10989928664</v>
      </c>
      <c r="M333" s="8">
        <v>6.6382306222143104</v>
      </c>
      <c r="N333" s="8">
        <v>-26.613006228116401</v>
      </c>
      <c r="O333" s="8">
        <v>152.25503814947299</v>
      </c>
      <c r="P333" s="16">
        <v>59.023164572367698</v>
      </c>
      <c r="Q333" s="17">
        <v>1.0581583132107999</v>
      </c>
      <c r="R333" s="17">
        <v>4.6571559292139901E-2</v>
      </c>
      <c r="S333" s="18">
        <v>3.12844007116405E-3</v>
      </c>
      <c r="T333" s="6">
        <v>1.3558088104027499</v>
      </c>
      <c r="U333" s="6">
        <v>2.6964892284103498E-2</v>
      </c>
      <c r="V333" s="8">
        <v>842.06253792364998</v>
      </c>
      <c r="W333" s="8">
        <v>32.658080331707197</v>
      </c>
      <c r="X333" s="8">
        <v>618.11863746192705</v>
      </c>
      <c r="Y333" s="8">
        <v>31.036476388126701</v>
      </c>
      <c r="Z333" s="8">
        <v>31.529410647480201</v>
      </c>
      <c r="AA333" s="8">
        <v>2.1392069890311198</v>
      </c>
      <c r="AB333" s="6"/>
      <c r="AC333" s="6">
        <v>-1.5163973234908E-2</v>
      </c>
      <c r="AD333" s="6">
        <v>0.24714060663536999</v>
      </c>
      <c r="AF333" s="33">
        <v>413.91313128308298</v>
      </c>
      <c r="AG333" s="33">
        <v>35.537487434954102</v>
      </c>
      <c r="AH333" s="33">
        <v>179.64674511203901</v>
      </c>
      <c r="AI333" s="33" t="s">
        <v>732</v>
      </c>
      <c r="AJ333" s="33">
        <v>126.20958727233599</v>
      </c>
      <c r="AK333" s="33">
        <v>282.57732419957802</v>
      </c>
      <c r="AL333" s="33">
        <v>6.4631719532667704</v>
      </c>
      <c r="AM333" s="33">
        <v>1.4899905925202901</v>
      </c>
      <c r="AN333" s="33">
        <v>1.95335086172082</v>
      </c>
      <c r="AO333" s="33">
        <v>1918.8437797534</v>
      </c>
      <c r="AP333" s="33">
        <v>76.548886610063406</v>
      </c>
      <c r="AQ333" s="33">
        <v>3.1966138405643101E-2</v>
      </c>
      <c r="AR333" s="33">
        <v>497185.19864977401</v>
      </c>
      <c r="AS333" s="33">
        <v>19198.194929118301</v>
      </c>
      <c r="AT333" s="33">
        <v>1.46682883191031</v>
      </c>
      <c r="AU333" s="33">
        <v>2.8052169827035698</v>
      </c>
      <c r="AV333" s="33">
        <v>0.17409223629322801</v>
      </c>
      <c r="AW333" s="33">
        <v>0.55145171512032398</v>
      </c>
      <c r="AX333" s="33" t="s">
        <v>732</v>
      </c>
      <c r="AY333" s="33">
        <v>1.15535726312861E-2</v>
      </c>
      <c r="AZ333" s="33">
        <v>0.45851197024792401</v>
      </c>
      <c r="BA333" s="33">
        <v>21.163665629651401</v>
      </c>
      <c r="BB333" s="33">
        <v>0.847853455939101</v>
      </c>
      <c r="BC333" s="33">
        <v>0.47389750914954099</v>
      </c>
      <c r="BD333" s="33" t="s">
        <v>732</v>
      </c>
      <c r="BE333" s="33">
        <v>3.1517350000380299E-2</v>
      </c>
      <c r="BF333" s="33">
        <v>0.40550075786060602</v>
      </c>
      <c r="BG333" s="33">
        <v>2.5201237097794098</v>
      </c>
      <c r="BH333" s="33">
        <v>0.25817526337747898</v>
      </c>
      <c r="BI333" s="33">
        <v>2.3465519463484501</v>
      </c>
      <c r="BJ333" s="33">
        <v>4.3155452935161804</v>
      </c>
      <c r="BK333" s="33">
        <v>0.35982744578255499</v>
      </c>
      <c r="BL333" s="33">
        <v>2.77196069896236</v>
      </c>
      <c r="BM333" s="33">
        <v>1.33359270499785</v>
      </c>
      <c r="BN333" s="33">
        <v>0.12019551497251101</v>
      </c>
      <c r="BO333" s="33">
        <v>0.75639188922237699</v>
      </c>
      <c r="BP333" s="33">
        <v>27.930469843160999</v>
      </c>
      <c r="BQ333" s="33">
        <v>1.5310897282846501</v>
      </c>
      <c r="BR333" s="33">
        <v>2.6972203052503398</v>
      </c>
      <c r="BS333" s="33">
        <v>9.8558634980227193</v>
      </c>
      <c r="BT333" s="33">
        <v>0.45813018383055298</v>
      </c>
      <c r="BU333" s="33">
        <v>0.40082601846159699</v>
      </c>
      <c r="BV333" s="33">
        <v>134.362945852417</v>
      </c>
      <c r="BW333" s="33">
        <v>5.4175069677618497</v>
      </c>
      <c r="BX333" s="33">
        <v>1.67848008931639</v>
      </c>
      <c r="BY333" s="33">
        <v>56.012620443103799</v>
      </c>
      <c r="BZ333" s="33">
        <v>2.5658456963024601</v>
      </c>
      <c r="CA333" s="33">
        <v>0.42182724061118299</v>
      </c>
      <c r="CB333" s="33">
        <v>293.47318028174402</v>
      </c>
      <c r="CC333" s="33">
        <v>10.866698029174501</v>
      </c>
      <c r="CD333" s="33">
        <v>1.2824319131411399</v>
      </c>
      <c r="CE333" s="33">
        <v>65.006355436468596</v>
      </c>
      <c r="CF333" s="33">
        <v>2.3614445560668602</v>
      </c>
      <c r="CG333" s="33">
        <v>0.41138641676886001</v>
      </c>
      <c r="CH333" s="33">
        <v>644.02755895081805</v>
      </c>
      <c r="CI333" s="33">
        <v>24.779313692051399</v>
      </c>
      <c r="CJ333" s="33">
        <v>1.9103997841359299</v>
      </c>
      <c r="CK333" s="33">
        <v>141.53520391325699</v>
      </c>
      <c r="CL333" s="33">
        <v>5.0254489735843997</v>
      </c>
      <c r="CM333" s="33">
        <v>0.437752064447889</v>
      </c>
      <c r="CN333" s="33">
        <v>10121.708938170599</v>
      </c>
      <c r="CO333" s="33">
        <v>371.32694939187598</v>
      </c>
      <c r="CP333" s="33">
        <v>1.5472008397860699</v>
      </c>
      <c r="CQ333" s="33">
        <v>1.0017942166421401</v>
      </c>
      <c r="CR333" s="33">
        <v>0.105608056744703</v>
      </c>
      <c r="CS333" s="33">
        <v>0.45497967449967602</v>
      </c>
      <c r="CT333" s="33" t="s">
        <v>732</v>
      </c>
      <c r="CU333" s="33">
        <v>2.6106347904345699</v>
      </c>
      <c r="CV333" s="33">
        <v>8.2336931455011193</v>
      </c>
      <c r="CW333" s="33">
        <v>54.5672275663186</v>
      </c>
      <c r="CX333" s="33">
        <v>3.4464639765266298</v>
      </c>
      <c r="CY333" s="33">
        <v>0.19903192120589899</v>
      </c>
      <c r="CZ333" s="33">
        <v>2.8269135570950001</v>
      </c>
      <c r="DA333" s="33">
        <v>0.25134864869266799</v>
      </c>
      <c r="DB333" s="33">
        <v>0.19660307945454999</v>
      </c>
      <c r="DC333" s="33">
        <v>5.7025144996416604</v>
      </c>
      <c r="DD333" s="33">
        <v>0.45732383852800601</v>
      </c>
      <c r="DE333" s="33">
        <v>0.41529890243901901</v>
      </c>
      <c r="DF333" s="33">
        <v>535.88163406189904</v>
      </c>
      <c r="DG333" s="33">
        <v>34.139893474078399</v>
      </c>
      <c r="DH333" s="33">
        <v>0.93748875086521499</v>
      </c>
      <c r="DI333" s="33">
        <v>785.28418590986598</v>
      </c>
      <c r="DJ333" s="33">
        <v>37.986043513451399</v>
      </c>
      <c r="DK333" s="33">
        <v>0.18351179183434699</v>
      </c>
      <c r="DL333" s="33">
        <v>23.8633028942632</v>
      </c>
      <c r="DM333" s="33">
        <v>1.5017460979309001</v>
      </c>
      <c r="DN333" s="33">
        <v>9.4304341307082803E-2</v>
      </c>
    </row>
    <row r="334" spans="1:118" x14ac:dyDescent="0.25">
      <c r="A334" s="4" t="s">
        <v>400</v>
      </c>
      <c r="B334" s="6">
        <v>1.79652754791975E-2</v>
      </c>
      <c r="C334" s="6">
        <v>5.4646611592843299E-4</v>
      </c>
      <c r="D334" s="8">
        <v>114.77664728451199</v>
      </c>
      <c r="E334" s="8">
        <v>3.4609119499496601</v>
      </c>
      <c r="F334" s="6">
        <v>0.117686230535041</v>
      </c>
      <c r="G334" s="6">
        <v>6.9404746822558398E-3</v>
      </c>
      <c r="H334" s="8">
        <v>112.82592905727201</v>
      </c>
      <c r="I334" s="8">
        <v>6.2879101181699903</v>
      </c>
      <c r="J334" s="6">
        <v>5.3837509518344E-3</v>
      </c>
      <c r="K334" s="6">
        <v>4.25806493523598E-4</v>
      </c>
      <c r="L334" s="8">
        <v>108.512128618331</v>
      </c>
      <c r="M334" s="8">
        <v>8.5618742286483993</v>
      </c>
      <c r="N334" s="8">
        <v>38.023167580694597</v>
      </c>
      <c r="O334" s="8">
        <v>126.775753907042</v>
      </c>
      <c r="P334" s="16">
        <v>55.617650882433601</v>
      </c>
      <c r="Q334" s="17">
        <v>1.93138052468298</v>
      </c>
      <c r="R334" s="17">
        <v>4.7517244029730697E-2</v>
      </c>
      <c r="S334" s="18">
        <v>2.5130304134653998E-3</v>
      </c>
      <c r="T334" s="6">
        <v>1.82582729003347</v>
      </c>
      <c r="U334" s="6">
        <v>5.4795810361523402E-2</v>
      </c>
      <c r="V334" s="8">
        <v>1049.27368180649</v>
      </c>
      <c r="W334" s="8">
        <v>172.70044911565901</v>
      </c>
      <c r="X334" s="8">
        <v>584.20615575423801</v>
      </c>
      <c r="Y334" s="8">
        <v>104.966724713459</v>
      </c>
      <c r="Z334" s="8">
        <v>28.636832009352101</v>
      </c>
      <c r="AA334" s="8">
        <v>4.2137796127914697</v>
      </c>
      <c r="AB334" s="6"/>
      <c r="AC334" s="6">
        <v>0.50644398926325496</v>
      </c>
      <c r="AD334" s="6">
        <v>0.110321807917726</v>
      </c>
      <c r="AF334" s="33">
        <v>394.35923695654998</v>
      </c>
      <c r="AG334" s="33">
        <v>41.178688397193199</v>
      </c>
      <c r="AH334" s="33">
        <v>139.751466959368</v>
      </c>
      <c r="AI334" s="33" t="s">
        <v>732</v>
      </c>
      <c r="AJ334" s="33">
        <v>136.02820346868899</v>
      </c>
      <c r="AK334" s="33">
        <v>881.18075721301</v>
      </c>
      <c r="AL334" s="33">
        <v>168.789354154969</v>
      </c>
      <c r="AM334" s="33">
        <v>44.188707426831201</v>
      </c>
      <c r="AN334" s="33">
        <v>1.79106171026664</v>
      </c>
      <c r="AO334" s="33">
        <v>1369.96040394697</v>
      </c>
      <c r="AP334" s="33">
        <v>167.77427371494599</v>
      </c>
      <c r="AQ334" s="33">
        <v>0.458738213165859</v>
      </c>
      <c r="AR334" s="33">
        <v>486405.00683474803</v>
      </c>
      <c r="AS334" s="33">
        <v>15157.141474611701</v>
      </c>
      <c r="AT334" s="33">
        <v>2.9027226593442901</v>
      </c>
      <c r="AU334" s="33">
        <v>2.7767042215947901</v>
      </c>
      <c r="AV334" s="33">
        <v>0.40808154345084602</v>
      </c>
      <c r="AW334" s="33">
        <v>0.50558792802735397</v>
      </c>
      <c r="AX334" s="33" t="s">
        <v>732</v>
      </c>
      <c r="AY334" s="33">
        <v>1.5915468143057901E-2</v>
      </c>
      <c r="AZ334" s="33">
        <v>0.420378068534628</v>
      </c>
      <c r="BA334" s="33">
        <v>16.416862763585399</v>
      </c>
      <c r="BB334" s="33">
        <v>2.0067954252053002</v>
      </c>
      <c r="BC334" s="33">
        <v>0.43447583444023402</v>
      </c>
      <c r="BD334" s="33" t="s">
        <v>732</v>
      </c>
      <c r="BE334" s="33">
        <v>2.3773108447205801E-2</v>
      </c>
      <c r="BF334" s="33">
        <v>0.37176673656134301</v>
      </c>
      <c r="BG334" s="33" t="s">
        <v>732</v>
      </c>
      <c r="BH334" s="33">
        <v>0.287525670252614</v>
      </c>
      <c r="BI334" s="33">
        <v>2.15136578119799</v>
      </c>
      <c r="BJ334" s="33">
        <v>2.7676885728668101</v>
      </c>
      <c r="BK334" s="33">
        <v>0.49730403195165401</v>
      </c>
      <c r="BL334" s="33">
        <v>2.5413446957914001</v>
      </c>
      <c r="BM334" s="33">
        <v>0.98859506857420898</v>
      </c>
      <c r="BN334" s="33">
        <v>0.12673082538114799</v>
      </c>
      <c r="BO334" s="33">
        <v>0.69345084960089098</v>
      </c>
      <c r="BP334" s="33">
        <v>18.397571886136699</v>
      </c>
      <c r="BQ334" s="33">
        <v>2.0076903628307501</v>
      </c>
      <c r="BR334" s="33">
        <v>2.47280333605825</v>
      </c>
      <c r="BS334" s="33">
        <v>6.4051935428025004</v>
      </c>
      <c r="BT334" s="33">
        <v>0.715869365882153</v>
      </c>
      <c r="BU334" s="33">
        <v>0.367485454751806</v>
      </c>
      <c r="BV334" s="33">
        <v>89.7609410430493</v>
      </c>
      <c r="BW334" s="33">
        <v>10.276771030131</v>
      </c>
      <c r="BX334" s="33">
        <v>1.5388757972522</v>
      </c>
      <c r="BY334" s="33">
        <v>38.792138942371999</v>
      </c>
      <c r="BZ334" s="33">
        <v>4.5442268009743101</v>
      </c>
      <c r="CA334" s="33">
        <v>0.38674304675198801</v>
      </c>
      <c r="CB334" s="33">
        <v>212.326792774556</v>
      </c>
      <c r="CC334" s="33">
        <v>23.3982406094587</v>
      </c>
      <c r="CD334" s="33">
        <v>1.1757191549674799</v>
      </c>
      <c r="CE334" s="33">
        <v>48.627228129263699</v>
      </c>
      <c r="CF334" s="33">
        <v>5.2114852874751199</v>
      </c>
      <c r="CG334" s="33">
        <v>0.37715895193718901</v>
      </c>
      <c r="CH334" s="33">
        <v>507.43524637547301</v>
      </c>
      <c r="CI334" s="33">
        <v>53.482001293689699</v>
      </c>
      <c r="CJ334" s="33">
        <v>1.7514197316439799</v>
      </c>
      <c r="CK334" s="33">
        <v>118.310303415278</v>
      </c>
      <c r="CL334" s="33">
        <v>11.2972350225127</v>
      </c>
      <c r="CM334" s="33">
        <v>7.0219502919283194E-2</v>
      </c>
      <c r="CN334" s="33">
        <v>10502.0024450981</v>
      </c>
      <c r="CO334" s="33">
        <v>280.34657070825801</v>
      </c>
      <c r="CP334" s="33">
        <v>1.4184680896525601</v>
      </c>
      <c r="CQ334" s="33">
        <v>1.0293279483836399</v>
      </c>
      <c r="CR334" s="33">
        <v>0.11808375841305301</v>
      </c>
      <c r="CS334" s="33">
        <v>0.41713033324766502</v>
      </c>
      <c r="CT334" s="33" t="s">
        <v>732</v>
      </c>
      <c r="CU334" s="33">
        <v>2.2172650670276299</v>
      </c>
      <c r="CV334" s="33">
        <v>7.0614094957721898</v>
      </c>
      <c r="CW334" s="33">
        <v>66.696822204995698</v>
      </c>
      <c r="CX334" s="33">
        <v>6.6077554470989703</v>
      </c>
      <c r="CY334" s="33">
        <v>0.15626166361180099</v>
      </c>
      <c r="CZ334" s="33">
        <v>3.5335937643770698</v>
      </c>
      <c r="DA334" s="33">
        <v>0.38403551133782299</v>
      </c>
      <c r="DB334" s="33">
        <v>8.0606679007370896E-2</v>
      </c>
      <c r="DC334" s="33">
        <v>5.0115082446923598</v>
      </c>
      <c r="DD334" s="33">
        <v>0.65651484868595</v>
      </c>
      <c r="DE334" s="33">
        <v>0.23499269234972101</v>
      </c>
      <c r="DF334" s="33">
        <v>485.40470549742901</v>
      </c>
      <c r="DG334" s="33">
        <v>76.497979454278095</v>
      </c>
      <c r="DH334" s="33">
        <v>0.85949009162790402</v>
      </c>
      <c r="DI334" s="33">
        <v>942.52148433288903</v>
      </c>
      <c r="DJ334" s="33">
        <v>134.77735045273701</v>
      </c>
      <c r="DK334" s="33">
        <v>0.168252662327427</v>
      </c>
      <c r="DL334" s="33">
        <v>28.891367547367601</v>
      </c>
      <c r="DM334" s="33">
        <v>2.8700290869643301</v>
      </c>
      <c r="DN334" s="33">
        <v>0.119798719578386</v>
      </c>
    </row>
    <row r="335" spans="1:118" x14ac:dyDescent="0.25">
      <c r="A335" s="4" t="s">
        <v>401</v>
      </c>
      <c r="B335" s="6">
        <v>1.7251240457788999E-2</v>
      </c>
      <c r="C335" s="6">
        <v>4.26384954331996E-4</v>
      </c>
      <c r="D335" s="8">
        <v>110.256042811334</v>
      </c>
      <c r="E335" s="8">
        <v>2.7015567840125301</v>
      </c>
      <c r="F335" s="6">
        <v>0.109423347738473</v>
      </c>
      <c r="G335" s="6">
        <v>7.77287675299907E-3</v>
      </c>
      <c r="H335" s="8">
        <v>105.250970373116</v>
      </c>
      <c r="I335" s="8">
        <v>7.1106975568565201</v>
      </c>
      <c r="J335" s="6">
        <v>5.2215377929828903E-3</v>
      </c>
      <c r="K335" s="6">
        <v>4.5064020890170402E-4</v>
      </c>
      <c r="L335" s="8">
        <v>105.249102690162</v>
      </c>
      <c r="M335" s="8">
        <v>9.0596136977909598</v>
      </c>
      <c r="N335" s="8">
        <v>15.200339968644</v>
      </c>
      <c r="O335" s="8">
        <v>166.45770807911799</v>
      </c>
      <c r="P335" s="16">
        <v>58.229483369686498</v>
      </c>
      <c r="Q335" s="17">
        <v>1.42059479475749</v>
      </c>
      <c r="R335" s="17">
        <v>4.6739236112877502E-2</v>
      </c>
      <c r="S335" s="18">
        <v>3.60157113462961E-3</v>
      </c>
      <c r="T335" s="6">
        <v>1.60874579826074</v>
      </c>
      <c r="U335" s="6">
        <v>3.0149566391872901E-2</v>
      </c>
      <c r="V335" s="8">
        <v>698.48567352621706</v>
      </c>
      <c r="W335" s="8">
        <v>57.105812278607402</v>
      </c>
      <c r="X335" s="8">
        <v>430.705152219914</v>
      </c>
      <c r="Y335" s="8">
        <v>35.454105994438102</v>
      </c>
      <c r="Z335" s="8">
        <v>21.448139223007601</v>
      </c>
      <c r="AA335" s="8">
        <v>1.96778109816598</v>
      </c>
      <c r="AB335" s="6"/>
      <c r="AC335" s="6">
        <v>-0.25926280746188002</v>
      </c>
      <c r="AD335" s="6">
        <v>0.496769064914244</v>
      </c>
      <c r="AF335" s="33">
        <v>384.00038723278402</v>
      </c>
      <c r="AG335" s="33">
        <v>30.305116860346399</v>
      </c>
      <c r="AH335" s="33">
        <v>45.772649001333299</v>
      </c>
      <c r="AI335" s="33" t="s">
        <v>732</v>
      </c>
      <c r="AJ335" s="33">
        <v>174.03439760889401</v>
      </c>
      <c r="AK335" s="33">
        <v>428.67417314769398</v>
      </c>
      <c r="AL335" s="33">
        <v>6.6307825046063202</v>
      </c>
      <c r="AM335" s="33">
        <v>1.47108999915545</v>
      </c>
      <c r="AN335" s="33">
        <v>4.2969693995600204</v>
      </c>
      <c r="AO335" s="33">
        <v>1459.67810316279</v>
      </c>
      <c r="AP335" s="33">
        <v>66.295054185002499</v>
      </c>
      <c r="AQ335" s="33">
        <v>3.1441960810353102E-2</v>
      </c>
      <c r="AR335" s="33">
        <v>488700.70258463698</v>
      </c>
      <c r="AS335" s="33">
        <v>13159.251616170301</v>
      </c>
      <c r="AT335" s="33">
        <v>1.4427023792807601</v>
      </c>
      <c r="AU335" s="33">
        <v>2.2506289657121998</v>
      </c>
      <c r="AV335" s="33">
        <v>0.178446090565755</v>
      </c>
      <c r="AW335" s="33">
        <v>0.54240279697851101</v>
      </c>
      <c r="AX335" s="33" t="s">
        <v>732</v>
      </c>
      <c r="AY335" s="33">
        <v>1.06819664074229E-2</v>
      </c>
      <c r="AZ335" s="33">
        <v>0.45098847652864699</v>
      </c>
      <c r="BA335" s="33">
        <v>16.180027328695001</v>
      </c>
      <c r="BB335" s="33">
        <v>1.0080101502249801</v>
      </c>
      <c r="BC335" s="33">
        <v>0.46610393587521898</v>
      </c>
      <c r="BD335" s="33" t="s">
        <v>732</v>
      </c>
      <c r="BE335" s="33">
        <v>2.3803715655792399E-2</v>
      </c>
      <c r="BF335" s="33">
        <v>0.39882769633168502</v>
      </c>
      <c r="BG335" s="33" t="s">
        <v>732</v>
      </c>
      <c r="BH335" s="33">
        <v>0.258954500758934</v>
      </c>
      <c r="BI335" s="33">
        <v>2.3079920698238099</v>
      </c>
      <c r="BJ335" s="33">
        <v>3.2013532424406099</v>
      </c>
      <c r="BK335" s="33">
        <v>0.32840013456747502</v>
      </c>
      <c r="BL335" s="33">
        <v>2.7263146692508302</v>
      </c>
      <c r="BM335" s="33">
        <v>0.93513600815438402</v>
      </c>
      <c r="BN335" s="33">
        <v>9.0878153559688105E-2</v>
      </c>
      <c r="BO335" s="33">
        <v>0.74390988987219897</v>
      </c>
      <c r="BP335" s="33">
        <v>19.530080356912102</v>
      </c>
      <c r="BQ335" s="33">
        <v>0.99224239571069905</v>
      </c>
      <c r="BR335" s="33">
        <v>2.6527639263543499</v>
      </c>
      <c r="BS335" s="33">
        <v>7.0791978875232102</v>
      </c>
      <c r="BT335" s="33">
        <v>0.29581213703737103</v>
      </c>
      <c r="BU335" s="33">
        <v>0.39423971935041602</v>
      </c>
      <c r="BV335" s="33">
        <v>96.289129722593103</v>
      </c>
      <c r="BW335" s="33">
        <v>4.3096365865216102</v>
      </c>
      <c r="BX335" s="33">
        <v>1.65092349426911</v>
      </c>
      <c r="BY335" s="33">
        <v>40.374502181350302</v>
      </c>
      <c r="BZ335" s="33">
        <v>1.9513581276132801</v>
      </c>
      <c r="CA335" s="33">
        <v>0.41490284681406903</v>
      </c>
      <c r="CB335" s="33">
        <v>222.42627952068401</v>
      </c>
      <c r="CC335" s="33">
        <v>10.975189839828801</v>
      </c>
      <c r="CD335" s="33">
        <v>1.2612718464438299</v>
      </c>
      <c r="CE335" s="33">
        <v>51.372016211808301</v>
      </c>
      <c r="CF335" s="33">
        <v>2.5984669853281002</v>
      </c>
      <c r="CG335" s="33">
        <v>0.404608286199865</v>
      </c>
      <c r="CH335" s="33">
        <v>516.87956494453601</v>
      </c>
      <c r="CI335" s="33">
        <v>27.715760557690899</v>
      </c>
      <c r="CJ335" s="33">
        <v>1.8788495955645901</v>
      </c>
      <c r="CK335" s="33">
        <v>117.981624293683</v>
      </c>
      <c r="CL335" s="33">
        <v>5.6759674769803796</v>
      </c>
      <c r="CM335" s="33">
        <v>0.43055443899694901</v>
      </c>
      <c r="CN335" s="33">
        <v>10242.679847976</v>
      </c>
      <c r="CO335" s="33">
        <v>234.09771409726</v>
      </c>
      <c r="CP335" s="33">
        <v>1.5216974505113701</v>
      </c>
      <c r="CQ335" s="33">
        <v>0.86943810666697996</v>
      </c>
      <c r="CR335" s="33">
        <v>0.104509993179547</v>
      </c>
      <c r="CS335" s="33">
        <v>0.44749427115120799</v>
      </c>
      <c r="CT335" s="33" t="s">
        <v>732</v>
      </c>
      <c r="CU335" s="33">
        <v>1.81324834733955</v>
      </c>
      <c r="CV335" s="33">
        <v>4.9594298531058696</v>
      </c>
      <c r="CW335" s="33">
        <v>44.355416749526498</v>
      </c>
      <c r="CX335" s="33">
        <v>1.3721480751404</v>
      </c>
      <c r="CY335" s="33">
        <v>0.104636360891848</v>
      </c>
      <c r="CZ335" s="33">
        <v>2.24800151765269</v>
      </c>
      <c r="DA335" s="33">
        <v>0.17995685674176901</v>
      </c>
      <c r="DB335" s="33">
        <v>0.26120950550904798</v>
      </c>
      <c r="DC335" s="33">
        <v>3.7997100605231302</v>
      </c>
      <c r="DD335" s="33">
        <v>0.323471350660688</v>
      </c>
      <c r="DE335" s="33">
        <v>0.133688661958934</v>
      </c>
      <c r="DF335" s="33">
        <v>361.51558656217099</v>
      </c>
      <c r="DG335" s="33">
        <v>20.8938696050154</v>
      </c>
      <c r="DH335" s="33">
        <v>0.92204383205708695</v>
      </c>
      <c r="DI335" s="33">
        <v>631.992030708058</v>
      </c>
      <c r="DJ335" s="33">
        <v>35.1075013413707</v>
      </c>
      <c r="DK335" s="33">
        <v>0.18050781907987501</v>
      </c>
      <c r="DL335" s="33">
        <v>19.237916048437899</v>
      </c>
      <c r="DM335" s="33">
        <v>0.57905181411465401</v>
      </c>
      <c r="DN335" s="33">
        <v>0.129848013572788</v>
      </c>
    </row>
    <row r="336" spans="1:118" x14ac:dyDescent="0.25">
      <c r="A336" s="4" t="s">
        <v>402</v>
      </c>
      <c r="B336" s="6">
        <v>0.122160149033921</v>
      </c>
      <c r="C336" s="6">
        <v>5.3924910908169296E-3</v>
      </c>
      <c r="D336" s="8">
        <v>742.67103181627101</v>
      </c>
      <c r="E336" s="8">
        <v>30.7970557255627</v>
      </c>
      <c r="F336" s="6">
        <v>1.21134435469142</v>
      </c>
      <c r="G336" s="6">
        <v>7.9021028483455102E-2</v>
      </c>
      <c r="H336" s="8">
        <v>803.16274083128803</v>
      </c>
      <c r="I336" s="8">
        <v>35.230614005813202</v>
      </c>
      <c r="J336" s="6">
        <v>3.8270574480772E-2</v>
      </c>
      <c r="K336" s="6">
        <v>2.5785244950768701E-3</v>
      </c>
      <c r="L336" s="8">
        <v>758.83452483955398</v>
      </c>
      <c r="M336" s="8">
        <v>50.126123794477998</v>
      </c>
      <c r="N336" s="8">
        <v>989.12735965406296</v>
      </c>
      <c r="O336" s="8">
        <v>75.802714499153097</v>
      </c>
      <c r="P336" s="16">
        <v>8.2487089809199592</v>
      </c>
      <c r="Q336" s="17">
        <v>0.33788512683281102</v>
      </c>
      <c r="R336" s="17">
        <v>7.2423271514351406E-2</v>
      </c>
      <c r="S336" s="18">
        <v>2.6782687409070902E-3</v>
      </c>
      <c r="T336" s="6">
        <v>2.74932289622026</v>
      </c>
      <c r="U336" s="6">
        <v>9.6488069132590407E-2</v>
      </c>
      <c r="V336" s="8">
        <v>495.18291392028402</v>
      </c>
      <c r="W336" s="8">
        <v>81.162263409232395</v>
      </c>
      <c r="X336" s="8">
        <v>175.48418653725301</v>
      </c>
      <c r="Y336" s="8">
        <v>24.450577761724801</v>
      </c>
      <c r="Z336" s="8">
        <v>59.461758207924099</v>
      </c>
      <c r="AA336" s="8">
        <v>5.4618922082001804</v>
      </c>
      <c r="AB336" s="6"/>
      <c r="AC336" s="6">
        <v>0.86394892830841896</v>
      </c>
      <c r="AD336" s="6">
        <v>-0.45271421430027298</v>
      </c>
      <c r="AF336" s="33">
        <v>234.12362110426801</v>
      </c>
      <c r="AG336" s="33">
        <v>38.371124861418203</v>
      </c>
      <c r="AH336" s="33">
        <v>60.5649169062821</v>
      </c>
      <c r="AI336" s="33" t="s">
        <v>732</v>
      </c>
      <c r="AJ336" s="33">
        <v>160.16784510323399</v>
      </c>
      <c r="AK336" s="33">
        <v>564.29326472733601</v>
      </c>
      <c r="AL336" s="33">
        <v>14.5209188626398</v>
      </c>
      <c r="AM336" s="33">
        <v>2.7095821594814198</v>
      </c>
      <c r="AN336" s="33">
        <v>3.8310666735206902</v>
      </c>
      <c r="AO336" s="33">
        <v>877.91418766133302</v>
      </c>
      <c r="AP336" s="33">
        <v>65.825992056912</v>
      </c>
      <c r="AQ336" s="33">
        <v>0.49953626477977697</v>
      </c>
      <c r="AR336" s="33">
        <v>505751.51737922197</v>
      </c>
      <c r="AS336" s="33">
        <v>18390.990791837099</v>
      </c>
      <c r="AT336" s="33">
        <v>7.3925630040538799</v>
      </c>
      <c r="AU336" s="33">
        <v>5.4569182577229203</v>
      </c>
      <c r="AV336" s="33">
        <v>0.45597831297373997</v>
      </c>
      <c r="AW336" s="33">
        <v>3.5173125108823401E-2</v>
      </c>
      <c r="AX336" s="33" t="s">
        <v>732</v>
      </c>
      <c r="AY336" s="33">
        <v>5.4423340037784401E-2</v>
      </c>
      <c r="AZ336" s="33">
        <v>0.45775982815593702</v>
      </c>
      <c r="BA336" s="33">
        <v>23.9393171064591</v>
      </c>
      <c r="BB336" s="33">
        <v>1.0446070369453799</v>
      </c>
      <c r="BC336" s="33">
        <v>0.47309411226951198</v>
      </c>
      <c r="BD336" s="33" t="s">
        <v>732</v>
      </c>
      <c r="BE336" s="33">
        <v>4.0479529172752597E-2</v>
      </c>
      <c r="BF336" s="33">
        <v>0.40480693705933701</v>
      </c>
      <c r="BG336" s="33" t="s">
        <v>732</v>
      </c>
      <c r="BH336" s="33">
        <v>0.27363315825129902</v>
      </c>
      <c r="BI336" s="33">
        <v>2.3426193028123201</v>
      </c>
      <c r="BJ336" s="33">
        <v>3.65404696499392</v>
      </c>
      <c r="BK336" s="33">
        <v>0.45060395359000499</v>
      </c>
      <c r="BL336" s="33">
        <v>2.7671740052479699</v>
      </c>
      <c r="BM336" s="33" t="s">
        <v>732</v>
      </c>
      <c r="BN336" s="33">
        <v>0.114590584614323</v>
      </c>
      <c r="BO336" s="33">
        <v>0.75504668966005495</v>
      </c>
      <c r="BP336" s="33">
        <v>16.340104857559901</v>
      </c>
      <c r="BQ336" s="33">
        <v>1.10945400697207</v>
      </c>
      <c r="BR336" s="33">
        <v>2.6925020081214499</v>
      </c>
      <c r="BS336" s="33">
        <v>5.6290388090753298</v>
      </c>
      <c r="BT336" s="33">
        <v>0.37853903279011902</v>
      </c>
      <c r="BU336" s="33">
        <v>0.40015471021419202</v>
      </c>
      <c r="BV336" s="33">
        <v>73.284529107751297</v>
      </c>
      <c r="BW336" s="33">
        <v>3.6048231393455499</v>
      </c>
      <c r="BX336" s="33">
        <v>1.6757041979663501</v>
      </c>
      <c r="BY336" s="33">
        <v>27.983180360161601</v>
      </c>
      <c r="BZ336" s="33">
        <v>1.3667337831012401</v>
      </c>
      <c r="CA336" s="33">
        <v>0.42113108192751098</v>
      </c>
      <c r="CB336" s="33">
        <v>139.25502866067899</v>
      </c>
      <c r="CC336" s="33">
        <v>8.3131490106397905</v>
      </c>
      <c r="CD336" s="33">
        <v>1.2801551065380901</v>
      </c>
      <c r="CE336" s="33">
        <v>31.116428217163701</v>
      </c>
      <c r="CF336" s="33">
        <v>2.41052703294568</v>
      </c>
      <c r="CG336" s="33">
        <v>0.41067040389974702</v>
      </c>
      <c r="CH336" s="33">
        <v>300.07033626456098</v>
      </c>
      <c r="CI336" s="33">
        <v>21.481716843029702</v>
      </c>
      <c r="CJ336" s="33">
        <v>1.90696576335122</v>
      </c>
      <c r="CK336" s="33">
        <v>59.381474166628003</v>
      </c>
      <c r="CL336" s="33">
        <v>4.5306642614872699</v>
      </c>
      <c r="CM336" s="33">
        <v>0.43701217493418099</v>
      </c>
      <c r="CN336" s="33">
        <v>12892.9375944123</v>
      </c>
      <c r="CO336" s="33">
        <v>628.47069483556697</v>
      </c>
      <c r="CP336" s="33">
        <v>1.54449138573367</v>
      </c>
      <c r="CQ336" s="33">
        <v>2.6311510709617898</v>
      </c>
      <c r="CR336" s="33">
        <v>0.29440136844913301</v>
      </c>
      <c r="CS336" s="33">
        <v>0.45420399921247701</v>
      </c>
      <c r="CT336" s="33" t="s">
        <v>732</v>
      </c>
      <c r="CU336" s="33">
        <v>4.5038059099688201</v>
      </c>
      <c r="CV336" s="33">
        <v>19.058144520192801</v>
      </c>
      <c r="CW336" s="33">
        <v>201.61037957312399</v>
      </c>
      <c r="CX336" s="33">
        <v>18.982376966383899</v>
      </c>
      <c r="CY336" s="33">
        <v>0.18998546542470901</v>
      </c>
      <c r="CZ336" s="33">
        <v>15.9361470304466</v>
      </c>
      <c r="DA336" s="33">
        <v>1.3880597370429899</v>
      </c>
      <c r="DB336" s="33">
        <v>0.15514871809087499</v>
      </c>
      <c r="DC336" s="33">
        <v>10.134263582247801</v>
      </c>
      <c r="DD336" s="33">
        <v>0.79787714182299696</v>
      </c>
      <c r="DE336" s="33">
        <v>0.46345948985276603</v>
      </c>
      <c r="DF336" s="33">
        <v>142.48766597556201</v>
      </c>
      <c r="DG336" s="33">
        <v>17.0991026924194</v>
      </c>
      <c r="DH336" s="33">
        <v>0.93585918516741695</v>
      </c>
      <c r="DI336" s="33">
        <v>432.31644415346699</v>
      </c>
      <c r="DJ336" s="33">
        <v>62.447478667209197</v>
      </c>
      <c r="DK336" s="33">
        <v>0.18322135846885301</v>
      </c>
      <c r="DL336" s="33">
        <v>88.697905025938795</v>
      </c>
      <c r="DM336" s="33">
        <v>8.1902496072107205</v>
      </c>
      <c r="DN336" s="33">
        <v>7.0445900632304603E-2</v>
      </c>
    </row>
    <row r="337" spans="1:118" x14ac:dyDescent="0.25">
      <c r="A337" s="4" t="s">
        <v>403</v>
      </c>
      <c r="B337" s="6">
        <v>1.7431845522375099E-2</v>
      </c>
      <c r="C337" s="6">
        <v>6.3890181747038705E-4</v>
      </c>
      <c r="D337" s="8">
        <v>111.395164017254</v>
      </c>
      <c r="E337" s="8">
        <v>4.0485854506734196</v>
      </c>
      <c r="F337" s="6">
        <v>0.119392069965133</v>
      </c>
      <c r="G337" s="6">
        <v>7.7948606625137997E-3</v>
      </c>
      <c r="H337" s="8">
        <v>114.338408500376</v>
      </c>
      <c r="I337" s="8">
        <v>7.0042896372400598</v>
      </c>
      <c r="J337" s="6">
        <v>5.16187321748072E-3</v>
      </c>
      <c r="K337" s="6">
        <v>3.3171207149101299E-4</v>
      </c>
      <c r="L337" s="8">
        <v>104.05635708385201</v>
      </c>
      <c r="M337" s="8">
        <v>6.6672215826342303</v>
      </c>
      <c r="N337" s="8">
        <v>163.277405196252</v>
      </c>
      <c r="O337" s="8">
        <v>136.64049448990301</v>
      </c>
      <c r="P337" s="16">
        <v>57.964351040261803</v>
      </c>
      <c r="Q337" s="17">
        <v>2.1860415248509102</v>
      </c>
      <c r="R337" s="17">
        <v>4.9265746279681201E-2</v>
      </c>
      <c r="S337" s="18">
        <v>2.4086076765537602E-3</v>
      </c>
      <c r="T337" s="6">
        <v>1.9073904737560501</v>
      </c>
      <c r="U337" s="6">
        <v>0.11554507502130799</v>
      </c>
      <c r="V337" s="8">
        <v>1802.5664676832901</v>
      </c>
      <c r="W337" s="8">
        <v>328.31912910720001</v>
      </c>
      <c r="X337" s="8">
        <v>887.55321451546695</v>
      </c>
      <c r="Y337" s="8">
        <v>118.999029207237</v>
      </c>
      <c r="Z337" s="8">
        <v>42.834378559091199</v>
      </c>
      <c r="AA337" s="8">
        <v>5.1094104790448398</v>
      </c>
      <c r="AB337" s="6"/>
      <c r="AC337" s="6">
        <v>0.350546904477747</v>
      </c>
      <c r="AD337" s="6">
        <v>0.19840353027917901</v>
      </c>
      <c r="AF337" s="33">
        <v>378.26994747982798</v>
      </c>
      <c r="AG337" s="33">
        <v>29.1936110633821</v>
      </c>
      <c r="AH337" s="33">
        <v>84.680056961217005</v>
      </c>
      <c r="AI337" s="33" t="s">
        <v>732</v>
      </c>
      <c r="AJ337" s="33">
        <v>138.24310891902499</v>
      </c>
      <c r="AK337" s="33">
        <v>694.65896178559399</v>
      </c>
      <c r="AL337" s="33">
        <v>1.4883615394733001</v>
      </c>
      <c r="AM337" s="33">
        <v>0.81643388611125201</v>
      </c>
      <c r="AN337" s="33">
        <v>1.2423630526820999</v>
      </c>
      <c r="AO337" s="33">
        <v>2128.8143154375298</v>
      </c>
      <c r="AP337" s="33">
        <v>144.51892672318601</v>
      </c>
      <c r="AQ337" s="33">
        <v>0.48592989345061499</v>
      </c>
      <c r="AR337" s="33">
        <v>465081.353373605</v>
      </c>
      <c r="AS337" s="33">
        <v>11908.3084919269</v>
      </c>
      <c r="AT337" s="33">
        <v>1.4244107408833799</v>
      </c>
      <c r="AU337" s="33">
        <v>2.9202085973938599</v>
      </c>
      <c r="AV337" s="33">
        <v>0.36239979938751299</v>
      </c>
      <c r="AW337" s="33">
        <v>0.53554723478884703</v>
      </c>
      <c r="AX337" s="33" t="s">
        <v>732</v>
      </c>
      <c r="AY337" s="33">
        <v>6.79235653093401E-2</v>
      </c>
      <c r="AZ337" s="33">
        <v>0.44528867442708903</v>
      </c>
      <c r="BA337" s="33">
        <v>24.753319827137599</v>
      </c>
      <c r="BB337" s="33">
        <v>2.1900874321662398</v>
      </c>
      <c r="BC337" s="33">
        <v>0.46019544017160702</v>
      </c>
      <c r="BD337" s="33">
        <v>0.52002724644464204</v>
      </c>
      <c r="BE337" s="33">
        <v>4.8570533300812201E-2</v>
      </c>
      <c r="BF337" s="33">
        <v>0.39376768992797301</v>
      </c>
      <c r="BG337" s="33">
        <v>4.8352154443622402</v>
      </c>
      <c r="BH337" s="33">
        <v>0.32468720060788497</v>
      </c>
      <c r="BI337" s="33">
        <v>2.2787660117437798</v>
      </c>
      <c r="BJ337" s="33">
        <v>6.3741747759969902</v>
      </c>
      <c r="BK337" s="33">
        <v>0.49243807210936202</v>
      </c>
      <c r="BL337" s="33">
        <v>2.6916956417386499</v>
      </c>
      <c r="BM337" s="33">
        <v>1.49246039560745</v>
      </c>
      <c r="BN337" s="33">
        <v>0.130270690166469</v>
      </c>
      <c r="BO337" s="33">
        <v>0.73443714969269802</v>
      </c>
      <c r="BP337" s="33">
        <v>31.991966531880099</v>
      </c>
      <c r="BQ337" s="33">
        <v>1.84911341576779</v>
      </c>
      <c r="BR337" s="33">
        <v>2.6190376826747399</v>
      </c>
      <c r="BS337" s="33">
        <v>11.2505372129254</v>
      </c>
      <c r="BT337" s="33">
        <v>0.66324174308581496</v>
      </c>
      <c r="BU337" s="33">
        <v>0.38924777214878498</v>
      </c>
      <c r="BV337" s="33">
        <v>148.01886332229401</v>
      </c>
      <c r="BW337" s="33">
        <v>9.1525202640770207</v>
      </c>
      <c r="BX337" s="33">
        <v>1.6300430729709301</v>
      </c>
      <c r="BY337" s="33">
        <v>60.453623119634301</v>
      </c>
      <c r="BZ337" s="33">
        <v>4.1435512554769298</v>
      </c>
      <c r="CA337" s="33">
        <v>0.40965626496508001</v>
      </c>
      <c r="CB337" s="33">
        <v>312.77814124670499</v>
      </c>
      <c r="CC337" s="33">
        <v>21.223634678330999</v>
      </c>
      <c r="CD337" s="33">
        <v>1.2452138275190401</v>
      </c>
      <c r="CE337" s="33">
        <v>70.563442930151794</v>
      </c>
      <c r="CF337" s="33">
        <v>4.9149654124116404</v>
      </c>
      <c r="CG337" s="33">
        <v>0.39946671397566802</v>
      </c>
      <c r="CH337" s="33">
        <v>705.44738140811899</v>
      </c>
      <c r="CI337" s="33">
        <v>50.7404102456142</v>
      </c>
      <c r="CJ337" s="33">
        <v>1.8549000930100199</v>
      </c>
      <c r="CK337" s="33">
        <v>157.64547892624199</v>
      </c>
      <c r="CL337" s="33">
        <v>10.9318399498007</v>
      </c>
      <c r="CM337" s="33">
        <v>0.42509809464860998</v>
      </c>
      <c r="CN337" s="33">
        <v>11085.6204307591</v>
      </c>
      <c r="CO337" s="33">
        <v>378.45352106565099</v>
      </c>
      <c r="CP337" s="33">
        <v>0.191963137741885</v>
      </c>
      <c r="CQ337" s="33">
        <v>1.4555039489819901</v>
      </c>
      <c r="CR337" s="33">
        <v>0.23957711323736799</v>
      </c>
      <c r="CS337" s="33">
        <v>0.44181872593870603</v>
      </c>
      <c r="CT337" s="33" t="s">
        <v>732</v>
      </c>
      <c r="CU337" s="33">
        <v>2.19442939957995</v>
      </c>
      <c r="CV337" s="33">
        <v>13.558698962178701</v>
      </c>
      <c r="CW337" s="33">
        <v>105.606115980444</v>
      </c>
      <c r="CX337" s="33">
        <v>11.9164810922556</v>
      </c>
      <c r="CY337" s="33">
        <v>0.286670521070228</v>
      </c>
      <c r="CZ337" s="33">
        <v>5.9230610791272502</v>
      </c>
      <c r="DA337" s="33">
        <v>0.77189243422225795</v>
      </c>
      <c r="DB337" s="33">
        <v>0.186057557899</v>
      </c>
      <c r="DC337" s="33">
        <v>7.2132091371773797</v>
      </c>
      <c r="DD337" s="33">
        <v>0.72100858278689794</v>
      </c>
      <c r="DE337" s="33">
        <v>0.26395949041852601</v>
      </c>
      <c r="DF337" s="33">
        <v>724.10320593237304</v>
      </c>
      <c r="DG337" s="33">
        <v>78.840238395704304</v>
      </c>
      <c r="DH337" s="33">
        <v>0.91032837158769897</v>
      </c>
      <c r="DI337" s="33">
        <v>1569.0777402710301</v>
      </c>
      <c r="DJ337" s="33">
        <v>248.88562674248601</v>
      </c>
      <c r="DK337" s="33">
        <v>2.2773863196343301E-2</v>
      </c>
      <c r="DL337" s="33">
        <v>45.714926368551801</v>
      </c>
      <c r="DM337" s="33">
        <v>5.1313219810723902</v>
      </c>
      <c r="DN337" s="33">
        <v>0.17277015683056099</v>
      </c>
    </row>
    <row r="338" spans="1:118" x14ac:dyDescent="0.25">
      <c r="A338" s="4" t="s">
        <v>404</v>
      </c>
      <c r="B338" s="6">
        <v>1.6481110380716198E-2</v>
      </c>
      <c r="C338" s="6">
        <v>4.1093858513958898E-4</v>
      </c>
      <c r="D338" s="8">
        <v>105.374103296066</v>
      </c>
      <c r="E338" s="8">
        <v>2.6069081220723</v>
      </c>
      <c r="F338" s="6">
        <v>9.6966525718735402E-2</v>
      </c>
      <c r="G338" s="6">
        <v>4.0833339777583697E-3</v>
      </c>
      <c r="H338" s="8">
        <v>93.919530638592306</v>
      </c>
      <c r="I338" s="8">
        <v>3.7858900094002701</v>
      </c>
      <c r="J338" s="6">
        <v>5.0356027236715803E-3</v>
      </c>
      <c r="K338" s="6">
        <v>2.4543061499648699E-4</v>
      </c>
      <c r="L338" s="8">
        <v>101.52082613538199</v>
      </c>
      <c r="M338" s="8">
        <v>4.9354871113371699</v>
      </c>
      <c r="N338" s="8">
        <v>-182.10527788726699</v>
      </c>
      <c r="O338" s="8">
        <v>133.32831836018801</v>
      </c>
      <c r="P338" s="16">
        <v>60.972516120066899</v>
      </c>
      <c r="Q338" s="17">
        <v>1.59306951343765</v>
      </c>
      <c r="R338" s="17">
        <v>4.3432960109980899E-2</v>
      </c>
      <c r="S338" s="18">
        <v>2.2273792684976402E-3</v>
      </c>
      <c r="T338" s="6">
        <v>1.3169048645160699</v>
      </c>
      <c r="U338" s="6">
        <v>3.6511192948810597E-2</v>
      </c>
      <c r="V338" s="8">
        <v>1547.2753402815199</v>
      </c>
      <c r="W338" s="8">
        <v>127.60322355278301</v>
      </c>
      <c r="X338" s="8">
        <v>1178.9418295292701</v>
      </c>
      <c r="Y338" s="8">
        <v>115.56716892135501</v>
      </c>
      <c r="Z338" s="8">
        <v>56.768836219087802</v>
      </c>
      <c r="AA338" s="8">
        <v>4.8762531974507199</v>
      </c>
      <c r="AB338" s="6"/>
      <c r="AC338" s="6">
        <v>0.231232139145544</v>
      </c>
      <c r="AD338" s="6">
        <v>-0.105341536642603</v>
      </c>
      <c r="AF338" s="33">
        <v>508.23506822831803</v>
      </c>
      <c r="AG338" s="33">
        <v>29.398454354702899</v>
      </c>
      <c r="AH338" s="33">
        <v>35.377403758870798</v>
      </c>
      <c r="AI338" s="33" t="s">
        <v>732</v>
      </c>
      <c r="AJ338" s="33">
        <v>111.39497922145701</v>
      </c>
      <c r="AK338" s="33">
        <v>603.71810668413002</v>
      </c>
      <c r="AL338" s="33" t="s">
        <v>732</v>
      </c>
      <c r="AM338" s="33">
        <v>1.24204143252076</v>
      </c>
      <c r="AN338" s="33">
        <v>16.151896694262401</v>
      </c>
      <c r="AO338" s="33">
        <v>1674.10392924193</v>
      </c>
      <c r="AP338" s="33">
        <v>66.178281785253404</v>
      </c>
      <c r="AQ338" s="33">
        <v>0.49427898325481001</v>
      </c>
      <c r="AR338" s="33">
        <v>487154.55165133701</v>
      </c>
      <c r="AS338" s="33">
        <v>18619.2326086871</v>
      </c>
      <c r="AT338" s="33">
        <v>1.44884732415025</v>
      </c>
      <c r="AU338" s="33">
        <v>3.23444972387265</v>
      </c>
      <c r="AV338" s="33">
        <v>0.280745502859507</v>
      </c>
      <c r="AW338" s="33">
        <v>0.544745664607861</v>
      </c>
      <c r="AX338" s="33" t="s">
        <v>732</v>
      </c>
      <c r="AY338" s="33">
        <v>4.6668261941971798E-3</v>
      </c>
      <c r="AZ338" s="33">
        <v>0.45293702271463299</v>
      </c>
      <c r="BA338" s="33">
        <v>23.264740340884298</v>
      </c>
      <c r="BB338" s="33">
        <v>1.39731942266062</v>
      </c>
      <c r="BC338" s="33">
        <v>0.46809091794999103</v>
      </c>
      <c r="BD338" s="33" t="s">
        <v>732</v>
      </c>
      <c r="BE338" s="33">
        <v>2.3374488595737802E-2</v>
      </c>
      <c r="BF338" s="33">
        <v>0.40052129649433899</v>
      </c>
      <c r="BG338" s="33" t="s">
        <v>732</v>
      </c>
      <c r="BH338" s="33">
        <v>0.26996151257065798</v>
      </c>
      <c r="BI338" s="33">
        <v>2.3178778988074198</v>
      </c>
      <c r="BJ338" s="33">
        <v>3.3724717715391699</v>
      </c>
      <c r="BK338" s="33">
        <v>0.28950241229625601</v>
      </c>
      <c r="BL338" s="33">
        <v>2.73784657249732</v>
      </c>
      <c r="BM338" s="33">
        <v>1.2167881528700599</v>
      </c>
      <c r="BN338" s="33">
        <v>0.148536312276243</v>
      </c>
      <c r="BO338" s="33">
        <v>4.7725114265008702E-2</v>
      </c>
      <c r="BP338" s="33">
        <v>22.930682226319199</v>
      </c>
      <c r="BQ338" s="33">
        <v>1.4000314532056</v>
      </c>
      <c r="BR338" s="33">
        <v>2.6639220671367299</v>
      </c>
      <c r="BS338" s="33">
        <v>8.4392292700040308</v>
      </c>
      <c r="BT338" s="33">
        <v>0.43818888537296202</v>
      </c>
      <c r="BU338" s="33">
        <v>0.39592882796116602</v>
      </c>
      <c r="BV338" s="33">
        <v>113.551795643305</v>
      </c>
      <c r="BW338" s="33">
        <v>4.6182791848055498</v>
      </c>
      <c r="BX338" s="33">
        <v>1.6580332359265699</v>
      </c>
      <c r="BY338" s="33">
        <v>47.000739870602999</v>
      </c>
      <c r="BZ338" s="33">
        <v>2.1271250078228801</v>
      </c>
      <c r="CA338" s="33">
        <v>0.41669114861565398</v>
      </c>
      <c r="CB338" s="33">
        <v>250.13303487136901</v>
      </c>
      <c r="CC338" s="33">
        <v>11.066548091927</v>
      </c>
      <c r="CD338" s="33">
        <v>8.09164341602613E-2</v>
      </c>
      <c r="CE338" s="33">
        <v>56.488572252406001</v>
      </c>
      <c r="CF338" s="33">
        <v>2.3189029614426899</v>
      </c>
      <c r="CG338" s="33">
        <v>0.40631391448314602</v>
      </c>
      <c r="CH338" s="33">
        <v>576.23156672892799</v>
      </c>
      <c r="CI338" s="33">
        <v>24.6679339870403</v>
      </c>
      <c r="CJ338" s="33">
        <v>1.88665734095864</v>
      </c>
      <c r="CK338" s="33">
        <v>134.10255400263799</v>
      </c>
      <c r="CL338" s="33">
        <v>4.6523604144839696</v>
      </c>
      <c r="CM338" s="33">
        <v>0.432392178409088</v>
      </c>
      <c r="CN338" s="33">
        <v>10112.544953382299</v>
      </c>
      <c r="CO338" s="33">
        <v>332.28661040638298</v>
      </c>
      <c r="CP338" s="33">
        <v>1.52809506088466</v>
      </c>
      <c r="CQ338" s="33">
        <v>1.1540969829838099</v>
      </c>
      <c r="CR338" s="33">
        <v>9.0948102108144899E-2</v>
      </c>
      <c r="CS338" s="33">
        <v>0.44939742839873298</v>
      </c>
      <c r="CT338" s="33" t="s">
        <v>732</v>
      </c>
      <c r="CU338" s="33">
        <v>1.7506271267037801</v>
      </c>
      <c r="CV338" s="33">
        <v>7.6085631955161404</v>
      </c>
      <c r="CW338" s="33">
        <v>94.227707445509907</v>
      </c>
      <c r="CX338" s="33">
        <v>4.03228052461305</v>
      </c>
      <c r="CY338" s="33">
        <v>0.21016158855140801</v>
      </c>
      <c r="CZ338" s="33">
        <v>4.4670093794983696</v>
      </c>
      <c r="DA338" s="33">
        <v>0.31053689380416399</v>
      </c>
      <c r="DB338" s="33">
        <v>0.21269063966879501</v>
      </c>
      <c r="DC338" s="33">
        <v>10.0417389497272</v>
      </c>
      <c r="DD338" s="33">
        <v>0.71493315246727795</v>
      </c>
      <c r="DE338" s="33">
        <v>0.300162861559224</v>
      </c>
      <c r="DF338" s="33">
        <v>990.77559787055395</v>
      </c>
      <c r="DG338" s="33">
        <v>81.070002721367999</v>
      </c>
      <c r="DH338" s="33">
        <v>0.92593290365009395</v>
      </c>
      <c r="DI338" s="33">
        <v>1404.56140674209</v>
      </c>
      <c r="DJ338" s="33">
        <v>90.521089435065207</v>
      </c>
      <c r="DK338" s="33">
        <v>3.4748241976665699E-2</v>
      </c>
      <c r="DL338" s="33">
        <v>41.240624087213</v>
      </c>
      <c r="DM338" s="33">
        <v>1.8141063387421199</v>
      </c>
      <c r="DN338" s="33">
        <v>0.119998059136569</v>
      </c>
    </row>
    <row r="339" spans="1:118" x14ac:dyDescent="0.25">
      <c r="A339" s="4" t="s">
        <v>405</v>
      </c>
      <c r="B339" s="6">
        <v>1.6688015225414399E-2</v>
      </c>
      <c r="C339" s="6">
        <v>4.3691614431544401E-4</v>
      </c>
      <c r="D339" s="8">
        <v>106.685772212096</v>
      </c>
      <c r="E339" s="8">
        <v>2.7716532650245802</v>
      </c>
      <c r="F339" s="6">
        <v>0.105240340163316</v>
      </c>
      <c r="G339" s="6">
        <v>9.6882405666151392E-3</v>
      </c>
      <c r="H339" s="8">
        <v>101.317809066119</v>
      </c>
      <c r="I339" s="8">
        <v>8.9352889373493891</v>
      </c>
      <c r="J339" s="6">
        <v>4.8188789828359996E-3</v>
      </c>
      <c r="K339" s="6">
        <v>7.3664802410693803E-4</v>
      </c>
      <c r="L339" s="8">
        <v>97.127018809610306</v>
      </c>
      <c r="M339" s="8">
        <v>14.8054107352391</v>
      </c>
      <c r="N339" s="8">
        <v>-38.293417982149499</v>
      </c>
      <c r="O339" s="8">
        <v>243.29689896961901</v>
      </c>
      <c r="P339" s="16">
        <v>60.243495221456001</v>
      </c>
      <c r="Q339" s="17">
        <v>1.69262011516167</v>
      </c>
      <c r="R339" s="17">
        <v>4.6518857234313697E-2</v>
      </c>
      <c r="S339" s="18">
        <v>4.4177137576103297E-3</v>
      </c>
      <c r="T339" s="6">
        <v>2.2663303739967202</v>
      </c>
      <c r="U339" s="6">
        <v>4.53409021958497E-2</v>
      </c>
      <c r="V339" s="8">
        <v>367.25245110105698</v>
      </c>
      <c r="W339" s="8">
        <v>12.631516090544</v>
      </c>
      <c r="X339" s="8">
        <v>160.34760987439401</v>
      </c>
      <c r="Y339" s="8">
        <v>5.4260688094747902</v>
      </c>
      <c r="Z339" s="8">
        <v>7.5489783662826797</v>
      </c>
      <c r="AA339" s="8">
        <v>1.13195214177918</v>
      </c>
      <c r="AB339" s="6"/>
      <c r="AC339" s="6">
        <v>-4.3803520823000798E-2</v>
      </c>
      <c r="AD339" s="6">
        <v>0.325804761665414</v>
      </c>
      <c r="AF339" s="33">
        <v>195.843157437044</v>
      </c>
      <c r="AG339" s="33">
        <v>24.291043561113401</v>
      </c>
      <c r="AH339" s="33">
        <v>98.002782184505904</v>
      </c>
      <c r="AI339" s="33" t="s">
        <v>732</v>
      </c>
      <c r="AJ339" s="33">
        <v>137.62121728179599</v>
      </c>
      <c r="AK339" s="33">
        <v>331.46875932877902</v>
      </c>
      <c r="AL339" s="33">
        <v>5.7351650875701603</v>
      </c>
      <c r="AM339" s="33">
        <v>1.00635595065516</v>
      </c>
      <c r="AN339" s="33">
        <v>1.93342802067093</v>
      </c>
      <c r="AO339" s="33">
        <v>604.24768059726898</v>
      </c>
      <c r="AP339" s="33">
        <v>15.4088212854152</v>
      </c>
      <c r="AQ339" s="33">
        <v>0.49497913805822102</v>
      </c>
      <c r="AR339" s="33">
        <v>483900.06206201098</v>
      </c>
      <c r="AS339" s="33">
        <v>16562.9008557821</v>
      </c>
      <c r="AT339" s="33">
        <v>1.4508627104204801</v>
      </c>
      <c r="AU339" s="33">
        <v>1.0675106206409199</v>
      </c>
      <c r="AV339" s="33">
        <v>0.100901655155926</v>
      </c>
      <c r="AW339" s="33">
        <v>0.54551415837811301</v>
      </c>
      <c r="AX339" s="33" t="s">
        <v>732</v>
      </c>
      <c r="AY339" s="33">
        <v>5.8075310521249401E-3</v>
      </c>
      <c r="AZ339" s="33">
        <v>0.45357617497977099</v>
      </c>
      <c r="BA339" s="33">
        <v>7.1025158544078497</v>
      </c>
      <c r="BB339" s="33">
        <v>0.21814396889777701</v>
      </c>
      <c r="BC339" s="33">
        <v>0.46874260250273703</v>
      </c>
      <c r="BD339" s="33" t="s">
        <v>732</v>
      </c>
      <c r="BE339" s="33">
        <v>1.4512748180571799E-2</v>
      </c>
      <c r="BF339" s="33">
        <v>0.40107674002664501</v>
      </c>
      <c r="BG339" s="33" t="s">
        <v>732</v>
      </c>
      <c r="BH339" s="33">
        <v>0.15856151432722601</v>
      </c>
      <c r="BI339" s="33">
        <v>2.3211203565119698</v>
      </c>
      <c r="BJ339" s="33" t="s">
        <v>732</v>
      </c>
      <c r="BK339" s="33">
        <v>0.236523590229021</v>
      </c>
      <c r="BL339" s="33">
        <v>2.74162851965482</v>
      </c>
      <c r="BM339" s="33" t="s">
        <v>732</v>
      </c>
      <c r="BN339" s="33">
        <v>7.1536822146583204E-2</v>
      </c>
      <c r="BO339" s="33">
        <v>0.74803481572590003</v>
      </c>
      <c r="BP339" s="33">
        <v>8.7381563802995892</v>
      </c>
      <c r="BQ339" s="33">
        <v>0.66728672201498196</v>
      </c>
      <c r="BR339" s="33">
        <v>2.6675812617797399</v>
      </c>
      <c r="BS339" s="33">
        <v>2.9988298824926098</v>
      </c>
      <c r="BT339" s="33">
        <v>0.13677902475113901</v>
      </c>
      <c r="BU339" s="33">
        <v>0.39648284078775597</v>
      </c>
      <c r="BV339" s="33">
        <v>42.117109665855999</v>
      </c>
      <c r="BW339" s="33">
        <v>1.5086007323956001</v>
      </c>
      <c r="BX339" s="33">
        <v>1.6603652718491599</v>
      </c>
      <c r="BY339" s="33">
        <v>18.047073424133199</v>
      </c>
      <c r="BZ339" s="33">
        <v>0.57169510815602098</v>
      </c>
      <c r="CA339" s="33">
        <v>0.41727772610581099</v>
      </c>
      <c r="CB339" s="33">
        <v>103.444735693203</v>
      </c>
      <c r="CC339" s="33">
        <v>2.83899389221531</v>
      </c>
      <c r="CD339" s="33">
        <v>1.2682709000880299</v>
      </c>
      <c r="CE339" s="33">
        <v>24.589039614344699</v>
      </c>
      <c r="CF339" s="33">
        <v>0.85293929389395995</v>
      </c>
      <c r="CG339" s="33">
        <v>0.40687326782449601</v>
      </c>
      <c r="CH339" s="33">
        <v>257.76680772307498</v>
      </c>
      <c r="CI339" s="33">
        <v>7.9607389408094198</v>
      </c>
      <c r="CJ339" s="33">
        <v>1.88921754433959</v>
      </c>
      <c r="CK339" s="33">
        <v>62.502202864604101</v>
      </c>
      <c r="CL339" s="33">
        <v>1.7083953162358401</v>
      </c>
      <c r="CM339" s="33">
        <v>0.43299492127671602</v>
      </c>
      <c r="CN339" s="33">
        <v>10695.7664430081</v>
      </c>
      <c r="CO339" s="33">
        <v>376.95838790909301</v>
      </c>
      <c r="CP339" s="33">
        <v>1.53019308135608</v>
      </c>
      <c r="CQ339" s="33">
        <v>0.51380966885563295</v>
      </c>
      <c r="CR339" s="33">
        <v>6.8661468622997504E-2</v>
      </c>
      <c r="CS339" s="33">
        <v>0.45002160771096</v>
      </c>
      <c r="CT339" s="33" t="s">
        <v>732</v>
      </c>
      <c r="CU339" s="33">
        <v>2.17393195980187</v>
      </c>
      <c r="CV339" s="33">
        <v>11.8739123594224</v>
      </c>
      <c r="CW339" s="33">
        <v>23.1135595802672</v>
      </c>
      <c r="CX339" s="33">
        <v>0.85197442253058997</v>
      </c>
      <c r="CY339" s="33">
        <v>0.19115352748151501</v>
      </c>
      <c r="CZ339" s="33">
        <v>1.12968885546325</v>
      </c>
      <c r="DA339" s="33">
        <v>0.118646755976362</v>
      </c>
      <c r="DB339" s="33">
        <v>0.13042255012533899</v>
      </c>
      <c r="DC339" s="33">
        <v>1.31548916958129</v>
      </c>
      <c r="DD339" s="33">
        <v>0.20007655032951899</v>
      </c>
      <c r="DE339" s="33">
        <v>0.30056480420939002</v>
      </c>
      <c r="DF339" s="33">
        <v>135.910520489634</v>
      </c>
      <c r="DG339" s="33">
        <v>3.3833049097096999</v>
      </c>
      <c r="DH339" s="33">
        <v>0.118474332515495</v>
      </c>
      <c r="DI339" s="33">
        <v>335.397845887014</v>
      </c>
      <c r="DJ339" s="33">
        <v>7.2530819130583799</v>
      </c>
      <c r="DK339" s="33">
        <v>0.18155811573834199</v>
      </c>
      <c r="DL339" s="33">
        <v>9.8941306753732405</v>
      </c>
      <c r="DM339" s="33">
        <v>0.355454070272749</v>
      </c>
      <c r="DN339" s="33">
        <v>0.175474760918506</v>
      </c>
    </row>
    <row r="340" spans="1:118" x14ac:dyDescent="0.25">
      <c r="A340" s="4" t="s">
        <v>406</v>
      </c>
      <c r="B340" s="6">
        <v>1.6483176010616201E-2</v>
      </c>
      <c r="C340" s="6">
        <v>5.5726959389568002E-4</v>
      </c>
      <c r="D340" s="8">
        <v>105.383895171573</v>
      </c>
      <c r="E340" s="8">
        <v>3.5322879107895302</v>
      </c>
      <c r="F340" s="6">
        <v>0.109490198138691</v>
      </c>
      <c r="G340" s="6">
        <v>1.13242553003146E-2</v>
      </c>
      <c r="H340" s="8">
        <v>105.10575209330401</v>
      </c>
      <c r="I340" s="8">
        <v>10.2957087922687</v>
      </c>
      <c r="J340" s="6">
        <v>5.15533789267969E-3</v>
      </c>
      <c r="K340" s="6">
        <v>5.6470337666884895E-4</v>
      </c>
      <c r="L340" s="8">
        <v>103.909259236244</v>
      </c>
      <c r="M340" s="8">
        <v>11.3584826072361</v>
      </c>
      <c r="N340" s="8">
        <v>-10.1582768949336</v>
      </c>
      <c r="O340" s="8">
        <v>280.66844686492601</v>
      </c>
      <c r="P340" s="16">
        <v>61.166570659289299</v>
      </c>
      <c r="Q340" s="17">
        <v>1.9788749550731399</v>
      </c>
      <c r="R340" s="17">
        <v>4.9026724185010202E-2</v>
      </c>
      <c r="S340" s="18">
        <v>5.0763490344791704E-3</v>
      </c>
      <c r="T340" s="6">
        <v>1.46919506792875</v>
      </c>
      <c r="U340" s="6">
        <v>0.13010189601891201</v>
      </c>
      <c r="V340" s="8">
        <v>484.61563863141703</v>
      </c>
      <c r="W340" s="8">
        <v>67.009260962426296</v>
      </c>
      <c r="X340" s="8">
        <v>372.49362993082701</v>
      </c>
      <c r="Y340" s="8">
        <v>74.820906941190401</v>
      </c>
      <c r="Z340" s="8">
        <v>18.407967852471099</v>
      </c>
      <c r="AA340" s="8">
        <v>3.68927180354952</v>
      </c>
      <c r="AB340" s="6"/>
      <c r="AC340" s="6">
        <v>-6.4027498497195301E-2</v>
      </c>
      <c r="AD340" s="6">
        <v>0.33989086260719698</v>
      </c>
      <c r="AF340" s="33">
        <v>251.66893937788799</v>
      </c>
      <c r="AG340" s="33">
        <v>41.585820340416902</v>
      </c>
      <c r="AH340" s="33">
        <v>97.537536477475498</v>
      </c>
      <c r="AI340" s="33" t="s">
        <v>732</v>
      </c>
      <c r="AJ340" s="33">
        <v>153.54323209494601</v>
      </c>
      <c r="AK340" s="33">
        <v>334.15806152540398</v>
      </c>
      <c r="AL340" s="33">
        <v>4.7128894848366603</v>
      </c>
      <c r="AM340" s="33">
        <v>1.2518213410764001</v>
      </c>
      <c r="AN340" s="33">
        <v>1.0320273886072899</v>
      </c>
      <c r="AO340" s="33">
        <v>1207.32681490093</v>
      </c>
      <c r="AP340" s="33">
        <v>221.648879242313</v>
      </c>
      <c r="AQ340" s="33">
        <v>0.49424770764928999</v>
      </c>
      <c r="AR340" s="33">
        <v>500786.65380205301</v>
      </c>
      <c r="AS340" s="33">
        <v>19222.972164306699</v>
      </c>
      <c r="AT340" s="33">
        <v>11.389553466143299</v>
      </c>
      <c r="AU340" s="33">
        <v>1.45667287725631</v>
      </c>
      <c r="AV340" s="33">
        <v>0.188920139406071</v>
      </c>
      <c r="AW340" s="33">
        <v>0.54470485113316303</v>
      </c>
      <c r="AX340" s="33" t="s">
        <v>732</v>
      </c>
      <c r="AY340" s="33">
        <v>1.5965185869786801E-2</v>
      </c>
      <c r="AZ340" s="33">
        <v>0.45290344345018702</v>
      </c>
      <c r="BA340" s="33">
        <v>12.685270197187</v>
      </c>
      <c r="BB340" s="33">
        <v>2.0173701886886199</v>
      </c>
      <c r="BC340" s="33">
        <v>0.46803837527055703</v>
      </c>
      <c r="BD340" s="33" t="s">
        <v>732</v>
      </c>
      <c r="BE340" s="33">
        <v>7.3325758776718403E-2</v>
      </c>
      <c r="BF340" s="33">
        <v>0.40047196635262799</v>
      </c>
      <c r="BG340" s="33">
        <v>2.5023600734942302</v>
      </c>
      <c r="BH340" s="33">
        <v>0.662874495026059</v>
      </c>
      <c r="BI340" s="33">
        <v>2.31764889069771</v>
      </c>
      <c r="BJ340" s="33">
        <v>3.6403457687069101</v>
      </c>
      <c r="BK340" s="33">
        <v>0.90063503774231402</v>
      </c>
      <c r="BL340" s="33">
        <v>2.7374793324655302</v>
      </c>
      <c r="BM340" s="33">
        <v>1.31758873634449</v>
      </c>
      <c r="BN340" s="33">
        <v>0.33498363130471798</v>
      </c>
      <c r="BO340" s="33">
        <v>0.74688923554942399</v>
      </c>
      <c r="BP340" s="33">
        <v>21.457214974119601</v>
      </c>
      <c r="BQ340" s="33">
        <v>4.7663112010324902</v>
      </c>
      <c r="BR340" s="33">
        <v>2.66352315454996</v>
      </c>
      <c r="BS340" s="33">
        <v>7.2072933263873704</v>
      </c>
      <c r="BT340" s="33">
        <v>1.45336874769709</v>
      </c>
      <c r="BU340" s="33">
        <v>0.39589001561267601</v>
      </c>
      <c r="BV340" s="33">
        <v>93.014191198750495</v>
      </c>
      <c r="BW340" s="33">
        <v>17.5202842267344</v>
      </c>
      <c r="BX340" s="33">
        <v>1.65789487303945</v>
      </c>
      <c r="BY340" s="33">
        <v>36.587868123211102</v>
      </c>
      <c r="BZ340" s="33">
        <v>6.3207391294934903</v>
      </c>
      <c r="CA340" s="33">
        <v>2.6619263576869501E-2</v>
      </c>
      <c r="CB340" s="33">
        <v>187.90283835342399</v>
      </c>
      <c r="CC340" s="33">
        <v>31.133078041446201</v>
      </c>
      <c r="CD340" s="33">
        <v>1.26632996011548</v>
      </c>
      <c r="CE340" s="33">
        <v>41.677613756667697</v>
      </c>
      <c r="CF340" s="33">
        <v>6.5920183631085898</v>
      </c>
      <c r="CG340" s="33">
        <v>0.40625556091258802</v>
      </c>
      <c r="CH340" s="33">
        <v>408.828756693907</v>
      </c>
      <c r="CI340" s="33">
        <v>61.554800814919801</v>
      </c>
      <c r="CJ340" s="33">
        <v>1.8863116803737301</v>
      </c>
      <c r="CK340" s="33">
        <v>92.250755849077805</v>
      </c>
      <c r="CL340" s="33">
        <v>13.5805152608455</v>
      </c>
      <c r="CM340" s="33">
        <v>0.43234517201140898</v>
      </c>
      <c r="CN340" s="33">
        <v>10017.4845515939</v>
      </c>
      <c r="CO340" s="33">
        <v>341.51385509727999</v>
      </c>
      <c r="CP340" s="33">
        <v>1.5278642414135399</v>
      </c>
      <c r="CQ340" s="33">
        <v>0.576531885227348</v>
      </c>
      <c r="CR340" s="33">
        <v>9.81792102346183E-2</v>
      </c>
      <c r="CS340" s="33">
        <v>0.44934400165567701</v>
      </c>
      <c r="CT340" s="33" t="s">
        <v>732</v>
      </c>
      <c r="CU340" s="33">
        <v>1.99409202003818</v>
      </c>
      <c r="CV340" s="33">
        <v>9.0934390723115293</v>
      </c>
      <c r="CW340" s="33">
        <v>30.935942656171601</v>
      </c>
      <c r="CX340" s="33">
        <v>4.8723416600445804</v>
      </c>
      <c r="CY340" s="33">
        <v>0.24640611133604701</v>
      </c>
      <c r="CZ340" s="33">
        <v>1.6269015045605699</v>
      </c>
      <c r="DA340" s="33">
        <v>0.25131295037027901</v>
      </c>
      <c r="DB340" s="33">
        <v>0.24745961255183899</v>
      </c>
      <c r="DC340" s="33">
        <v>3.2977764803387899</v>
      </c>
      <c r="DD340" s="33">
        <v>0.71446215754529496</v>
      </c>
      <c r="DE340" s="33">
        <v>0.13420747016587001</v>
      </c>
      <c r="DF340" s="33">
        <v>327.39128543342201</v>
      </c>
      <c r="DG340" s="33">
        <v>70.283393617937705</v>
      </c>
      <c r="DH340" s="33">
        <v>0.925801378429287</v>
      </c>
      <c r="DI340" s="33">
        <v>455.47263911516899</v>
      </c>
      <c r="DJ340" s="33">
        <v>71.368318396164796</v>
      </c>
      <c r="DK340" s="33">
        <v>1.1582353116192001E-2</v>
      </c>
      <c r="DL340" s="33">
        <v>13.5349373448585</v>
      </c>
      <c r="DM340" s="33">
        <v>2.1309561155540799</v>
      </c>
      <c r="DN340" s="33">
        <v>0.18056867731486601</v>
      </c>
    </row>
    <row r="341" spans="1:118" x14ac:dyDescent="0.25">
      <c r="A341" s="4" t="s">
        <v>407</v>
      </c>
      <c r="B341" s="6">
        <v>1.6804086323843101E-2</v>
      </c>
      <c r="C341" s="6">
        <v>4.9493853504047405E-4</v>
      </c>
      <c r="D341" s="8">
        <v>107.42028297864699</v>
      </c>
      <c r="E341" s="8">
        <v>3.1373006979210198</v>
      </c>
      <c r="F341" s="6">
        <v>0.110026606346945</v>
      </c>
      <c r="G341" s="6">
        <v>1.0278422446132101E-2</v>
      </c>
      <c r="H341" s="8">
        <v>105.66348583390599</v>
      </c>
      <c r="I341" s="8">
        <v>9.3979050217525106</v>
      </c>
      <c r="J341" s="6">
        <v>5.3232912701191301E-3</v>
      </c>
      <c r="K341" s="6">
        <v>7.1132240599083298E-4</v>
      </c>
      <c r="L341" s="8">
        <v>107.272309423465</v>
      </c>
      <c r="M341" s="8">
        <v>14.2884127749175</v>
      </c>
      <c r="N341" s="8">
        <v>58.777867288104197</v>
      </c>
      <c r="O341" s="8">
        <v>196.76914687134001</v>
      </c>
      <c r="P341" s="16">
        <v>59.898024963190203</v>
      </c>
      <c r="Q341" s="17">
        <v>1.7756209367607301</v>
      </c>
      <c r="R341" s="17">
        <v>4.7966067490879803E-2</v>
      </c>
      <c r="S341" s="18">
        <v>4.3191525527062303E-3</v>
      </c>
      <c r="T341" s="6">
        <v>2.1982178424849801</v>
      </c>
      <c r="U341" s="6">
        <v>7.3209293557745594E-2</v>
      </c>
      <c r="V341" s="8">
        <v>313.88257975341099</v>
      </c>
      <c r="W341" s="8">
        <v>13.2501359992819</v>
      </c>
      <c r="X341" s="8">
        <v>142.841781364045</v>
      </c>
      <c r="Y341" s="8">
        <v>9.0376498236829406</v>
      </c>
      <c r="Z341" s="8">
        <v>7.3065937707515802</v>
      </c>
      <c r="AA341" s="8">
        <v>0.9334161281901</v>
      </c>
      <c r="AB341" s="6"/>
      <c r="AC341" s="6">
        <v>0.34963710698135197</v>
      </c>
      <c r="AD341" s="6">
        <v>1.4281248458483499E-2</v>
      </c>
      <c r="AF341" s="33">
        <v>288.33580817819598</v>
      </c>
      <c r="AG341" s="33">
        <v>33.445476718802801</v>
      </c>
      <c r="AH341" s="33">
        <v>114.705696353607</v>
      </c>
      <c r="AI341" s="33" t="s">
        <v>732</v>
      </c>
      <c r="AJ341" s="33">
        <v>186.568672413146</v>
      </c>
      <c r="AK341" s="33">
        <v>534.42843763915096</v>
      </c>
      <c r="AL341" s="33">
        <v>3.6524038432692798</v>
      </c>
      <c r="AM341" s="33">
        <v>1.1978067167098601</v>
      </c>
      <c r="AN341" s="33">
        <v>1.04199329453208</v>
      </c>
      <c r="AO341" s="33">
        <v>652.29958030611397</v>
      </c>
      <c r="AP341" s="33">
        <v>34.148853367916999</v>
      </c>
      <c r="AQ341" s="33">
        <v>0.49897548325430002</v>
      </c>
      <c r="AR341" s="33">
        <v>494225.94967096002</v>
      </c>
      <c r="AS341" s="33">
        <v>16756.015272739802</v>
      </c>
      <c r="AT341" s="33">
        <v>6.2620652089525803</v>
      </c>
      <c r="AU341" s="33">
        <v>1.06157369146897</v>
      </c>
      <c r="AV341" s="33">
        <v>0.135371642597577</v>
      </c>
      <c r="AW341" s="33">
        <v>0.54991207344913295</v>
      </c>
      <c r="AX341" s="33" t="s">
        <v>732</v>
      </c>
      <c r="AY341" s="33">
        <v>0</v>
      </c>
      <c r="AZ341" s="33">
        <v>0.45723325036405699</v>
      </c>
      <c r="BA341" s="33">
        <v>7.2443307543528102</v>
      </c>
      <c r="BB341" s="33">
        <v>0.54568996546850901</v>
      </c>
      <c r="BC341" s="33">
        <v>0.47250385927278199</v>
      </c>
      <c r="BD341" s="33" t="s">
        <v>732</v>
      </c>
      <c r="BE341" s="33">
        <v>1.09573965971346E-2</v>
      </c>
      <c r="BF341" s="33">
        <v>0.40429060024013003</v>
      </c>
      <c r="BG341" s="33" t="s">
        <v>732</v>
      </c>
      <c r="BH341" s="33">
        <v>0.15158816687062299</v>
      </c>
      <c r="BI341" s="33">
        <v>2.3397769822268399</v>
      </c>
      <c r="BJ341" s="33" t="s">
        <v>732</v>
      </c>
      <c r="BK341" s="33">
        <v>0.226300593462676</v>
      </c>
      <c r="BL341" s="33">
        <v>2.7635669366382101</v>
      </c>
      <c r="BM341" s="33" t="s">
        <v>732</v>
      </c>
      <c r="BN341" s="33">
        <v>9.8869538612598604E-2</v>
      </c>
      <c r="BO341" s="33">
        <v>0.75399341221712102</v>
      </c>
      <c r="BP341" s="33">
        <v>8.2342442620805905</v>
      </c>
      <c r="BQ341" s="33">
        <v>0.67032118549098096</v>
      </c>
      <c r="BR341" s="33">
        <v>2.6888849590473001</v>
      </c>
      <c r="BS341" s="33">
        <v>3.1296262311551502</v>
      </c>
      <c r="BT341" s="33">
        <v>0.185155860648717</v>
      </c>
      <c r="BU341" s="33">
        <v>0.399669987882669</v>
      </c>
      <c r="BV341" s="33">
        <v>46.343087023442401</v>
      </c>
      <c r="BW341" s="33">
        <v>2.7385776577155201</v>
      </c>
      <c r="BX341" s="33">
        <v>1.6737367279834201</v>
      </c>
      <c r="BY341" s="33">
        <v>20.159284138035801</v>
      </c>
      <c r="BZ341" s="33">
        <v>1.0738886043453999</v>
      </c>
      <c r="CA341" s="33">
        <v>0.42063921710607599</v>
      </c>
      <c r="CB341" s="33">
        <v>111.076235618227</v>
      </c>
      <c r="CC341" s="33">
        <v>6.1931771794128601</v>
      </c>
      <c r="CD341" s="33">
        <v>1.2783762535775101</v>
      </c>
      <c r="CE341" s="33">
        <v>26.637159684997801</v>
      </c>
      <c r="CF341" s="33">
        <v>1.2250604988765501</v>
      </c>
      <c r="CG341" s="33">
        <v>0.41012514457114002</v>
      </c>
      <c r="CH341" s="33">
        <v>276.83766208147301</v>
      </c>
      <c r="CI341" s="33">
        <v>14.155258504960299</v>
      </c>
      <c r="CJ341" s="33">
        <v>1.9042410536324801</v>
      </c>
      <c r="CK341" s="33">
        <v>65.560136643876007</v>
      </c>
      <c r="CL341" s="33">
        <v>3.0121086376431001</v>
      </c>
      <c r="CM341" s="33">
        <v>0.43647088517310501</v>
      </c>
      <c r="CN341" s="33">
        <v>10339.8251977209</v>
      </c>
      <c r="CO341" s="33">
        <v>308.321382001171</v>
      </c>
      <c r="CP341" s="33">
        <v>9.8541050151483095E-2</v>
      </c>
      <c r="CQ341" s="33" t="s">
        <v>732</v>
      </c>
      <c r="CR341" s="33">
        <v>5.7371498619797297E-2</v>
      </c>
      <c r="CS341" s="33">
        <v>0.45362961848410199</v>
      </c>
      <c r="CT341" s="33" t="s">
        <v>732</v>
      </c>
      <c r="CU341" s="33">
        <v>1.6608673907026601</v>
      </c>
      <c r="CV341" s="33">
        <v>7.6809109700295197</v>
      </c>
      <c r="CW341" s="33">
        <v>20.240483412579501</v>
      </c>
      <c r="CX341" s="33">
        <v>1.37608068374069</v>
      </c>
      <c r="CY341" s="33">
        <v>0.229953869217178</v>
      </c>
      <c r="CZ341" s="33">
        <v>1.06502252952327</v>
      </c>
      <c r="DA341" s="33">
        <v>0.11661609513932999</v>
      </c>
      <c r="DB341" s="33">
        <v>0.195968310884994</v>
      </c>
      <c r="DC341" s="33" t="s">
        <v>732</v>
      </c>
      <c r="DD341" s="33">
        <v>0.18554619360091101</v>
      </c>
      <c r="DE341" s="33">
        <v>1.7314690019257399</v>
      </c>
      <c r="DF341" s="33">
        <v>123.325822153201</v>
      </c>
      <c r="DG341" s="33">
        <v>9.47070792281664</v>
      </c>
      <c r="DH341" s="33">
        <v>0.93462037016042898</v>
      </c>
      <c r="DI341" s="33">
        <v>291.39312460873401</v>
      </c>
      <c r="DJ341" s="33">
        <v>15.359311654910501</v>
      </c>
      <c r="DK341" s="33">
        <v>0.18302935291887401</v>
      </c>
      <c r="DL341" s="33">
        <v>8.7026534715043606</v>
      </c>
      <c r="DM341" s="33">
        <v>0.58803837725492203</v>
      </c>
      <c r="DN341" s="33">
        <v>0.107184649048954</v>
      </c>
    </row>
    <row r="342" spans="1:118" x14ac:dyDescent="0.25">
      <c r="A342" s="4" t="s">
        <v>408</v>
      </c>
      <c r="B342" s="6">
        <v>9.7688391811152006E-3</v>
      </c>
      <c r="C342" s="6">
        <v>2.6317040645702902E-4</v>
      </c>
      <c r="D342" s="8">
        <v>62.6667385406748</v>
      </c>
      <c r="E342" s="8">
        <v>1.68021596995239</v>
      </c>
      <c r="F342" s="6">
        <v>7.4241757083705798E-2</v>
      </c>
      <c r="G342" s="6">
        <v>4.02400380972061E-3</v>
      </c>
      <c r="H342" s="8">
        <v>72.663414303908496</v>
      </c>
      <c r="I342" s="8">
        <v>3.7975264032615001</v>
      </c>
      <c r="J342" s="6">
        <v>3.4827301445974701E-3</v>
      </c>
      <c r="K342" s="6">
        <v>2.44954971793678E-4</v>
      </c>
      <c r="L342" s="8">
        <v>70.266923973061907</v>
      </c>
      <c r="M342" s="8">
        <v>4.9333893420964001</v>
      </c>
      <c r="N342" s="8">
        <v>408.850509388842</v>
      </c>
      <c r="O342" s="8">
        <v>114.878154928905</v>
      </c>
      <c r="P342" s="16">
        <v>102.94033626545099</v>
      </c>
      <c r="Q342" s="17">
        <v>2.8537924130766799</v>
      </c>
      <c r="R342" s="17">
        <v>5.5680488687337597E-2</v>
      </c>
      <c r="S342" s="18">
        <v>2.7685360969959901E-3</v>
      </c>
      <c r="T342" s="6">
        <v>2.670043886577</v>
      </c>
      <c r="U342" s="6">
        <v>0.15632364540987201</v>
      </c>
      <c r="V342" s="8">
        <v>2810.7828659588299</v>
      </c>
      <c r="W342" s="8">
        <v>127.58971509147101</v>
      </c>
      <c r="X342" s="8">
        <v>1069.42791573769</v>
      </c>
      <c r="Y342" s="8">
        <v>52.865801582674699</v>
      </c>
      <c r="Z342" s="8">
        <v>35.025032592946097</v>
      </c>
      <c r="AA342" s="8">
        <v>2.2117633666975398</v>
      </c>
      <c r="AB342" s="6"/>
      <c r="AC342" s="6">
        <v>0.46707351603578201</v>
      </c>
      <c r="AD342" s="6">
        <v>5.08334751928156E-2</v>
      </c>
      <c r="AF342" s="33">
        <v>376.06529104164798</v>
      </c>
      <c r="AG342" s="33">
        <v>39.681520699091799</v>
      </c>
      <c r="AH342" s="33">
        <v>121.05180423562101</v>
      </c>
      <c r="AI342" s="33">
        <v>386.38408464031698</v>
      </c>
      <c r="AJ342" s="33">
        <v>158.38649553986801</v>
      </c>
      <c r="AK342" s="33">
        <v>288.12378343272098</v>
      </c>
      <c r="AL342" s="33">
        <v>33.248043226120998</v>
      </c>
      <c r="AM342" s="33">
        <v>3.9434166272403499</v>
      </c>
      <c r="AN342" s="33">
        <v>1.97605966268467</v>
      </c>
      <c r="AO342" s="33">
        <v>2197.52655133396</v>
      </c>
      <c r="AP342" s="33">
        <v>110.861952509452</v>
      </c>
      <c r="AQ342" s="33">
        <v>0.47309150611765699</v>
      </c>
      <c r="AR342" s="33">
        <v>461467.62780229998</v>
      </c>
      <c r="AS342" s="33">
        <v>13000.367276823299</v>
      </c>
      <c r="AT342" s="33">
        <v>1.38659928353645</v>
      </c>
      <c r="AU342" s="33">
        <v>16.925229609986602</v>
      </c>
      <c r="AV342" s="33">
        <v>1.0314876733010501</v>
      </c>
      <c r="AW342" s="33">
        <v>0.52138275708216897</v>
      </c>
      <c r="AX342" s="33">
        <v>1.4778278810090399</v>
      </c>
      <c r="AY342" s="33">
        <v>0.50952471518070197</v>
      </c>
      <c r="AZ342" s="33">
        <v>0.43351226132888199</v>
      </c>
      <c r="BA342" s="33">
        <v>33.925334189126403</v>
      </c>
      <c r="BB342" s="33">
        <v>4.8075886153438603</v>
      </c>
      <c r="BC342" s="33">
        <v>0.447982087392154</v>
      </c>
      <c r="BD342" s="33">
        <v>1.5693486660410101</v>
      </c>
      <c r="BE342" s="33">
        <v>0.29289649496956999</v>
      </c>
      <c r="BF342" s="33">
        <v>0.38330683047966602</v>
      </c>
      <c r="BG342" s="33">
        <v>12.925568460389099</v>
      </c>
      <c r="BH342" s="33">
        <v>1.3863125222818999</v>
      </c>
      <c r="BI342" s="33">
        <v>2.2183633360191899</v>
      </c>
      <c r="BJ342" s="33">
        <v>16.1657239372107</v>
      </c>
      <c r="BK342" s="33">
        <v>1.29629344010742</v>
      </c>
      <c r="BL342" s="33">
        <v>2.6201159811227401</v>
      </c>
      <c r="BM342" s="33">
        <v>1.9831762895335301</v>
      </c>
      <c r="BN342" s="33">
        <v>0.21244242129545601</v>
      </c>
      <c r="BO342" s="33">
        <v>0.71484237036668397</v>
      </c>
      <c r="BP342" s="33">
        <v>62.481557811676097</v>
      </c>
      <c r="BQ342" s="33">
        <v>3.5995757575224601</v>
      </c>
      <c r="BR342" s="33">
        <v>2.5492906531145301</v>
      </c>
      <c r="BS342" s="33">
        <v>18.661731133742499</v>
      </c>
      <c r="BT342" s="33">
        <v>1.1304167532465701</v>
      </c>
      <c r="BU342" s="33">
        <v>0.37893081148375501</v>
      </c>
      <c r="BV342" s="33">
        <v>202.67030155851799</v>
      </c>
      <c r="BW342" s="33">
        <v>12.0334164289605</v>
      </c>
      <c r="BX342" s="33">
        <v>1.5868968586541601</v>
      </c>
      <c r="BY342" s="33">
        <v>68.178259740167306</v>
      </c>
      <c r="BZ342" s="33">
        <v>4.1025960272528996</v>
      </c>
      <c r="CA342" s="33">
        <v>0.398815325641864</v>
      </c>
      <c r="CB342" s="33">
        <v>306.66208413198302</v>
      </c>
      <c r="CC342" s="33">
        <v>17.980738168049001</v>
      </c>
      <c r="CD342" s="33">
        <v>1.2119979680670401</v>
      </c>
      <c r="CE342" s="33">
        <v>60.227631833200597</v>
      </c>
      <c r="CF342" s="33">
        <v>3.3032793308962001</v>
      </c>
      <c r="CG342" s="33">
        <v>0.38883456284355</v>
      </c>
      <c r="CH342" s="33">
        <v>522.17438985886804</v>
      </c>
      <c r="CI342" s="33">
        <v>28.8122293889956</v>
      </c>
      <c r="CJ342" s="33">
        <v>1.8053515192779499</v>
      </c>
      <c r="CK342" s="33">
        <v>100.212055237835</v>
      </c>
      <c r="CL342" s="33">
        <v>5.5101263088366199</v>
      </c>
      <c r="CM342" s="33">
        <v>0.41381986785284203</v>
      </c>
      <c r="CN342" s="33">
        <v>9541.53265586419</v>
      </c>
      <c r="CO342" s="33">
        <v>399.40765061909701</v>
      </c>
      <c r="CP342" s="33">
        <v>1.4623356798434399</v>
      </c>
      <c r="CQ342" s="33">
        <v>5.2207969076430603</v>
      </c>
      <c r="CR342" s="33">
        <v>0.28586242212561003</v>
      </c>
      <c r="CS342" s="33">
        <v>0.430085942906205</v>
      </c>
      <c r="CT342" s="33" t="s">
        <v>732</v>
      </c>
      <c r="CU342" s="33">
        <v>1.6976226098909499</v>
      </c>
      <c r="CV342" s="33">
        <v>6.1548243545808399</v>
      </c>
      <c r="CW342" s="33">
        <v>99.814543318574593</v>
      </c>
      <c r="CX342" s="33">
        <v>5.7508517295519201</v>
      </c>
      <c r="CY342" s="33">
        <v>0.19343974333150901</v>
      </c>
      <c r="CZ342" s="33">
        <v>6.0151351871039402</v>
      </c>
      <c r="DA342" s="33">
        <v>0.36054508223503501</v>
      </c>
      <c r="DB342" s="33">
        <v>0.14688093996710599</v>
      </c>
      <c r="DC342" s="33">
        <v>6.1365248127065497</v>
      </c>
      <c r="DD342" s="33">
        <v>0.50719546820265105</v>
      </c>
      <c r="DE342" s="33">
        <v>0.196199409729436</v>
      </c>
      <c r="DF342" s="33">
        <v>872.62399876678103</v>
      </c>
      <c r="DG342" s="33">
        <v>54.683717501323798</v>
      </c>
      <c r="DH342" s="33">
        <v>0.88610267816935095</v>
      </c>
      <c r="DI342" s="33">
        <v>2507.3116151017898</v>
      </c>
      <c r="DJ342" s="33">
        <v>146.265512480604</v>
      </c>
      <c r="DK342" s="33">
        <v>0.11086896858953001</v>
      </c>
      <c r="DL342" s="33">
        <v>43.288922881503098</v>
      </c>
      <c r="DM342" s="33">
        <v>2.4102738809369999</v>
      </c>
      <c r="DN342" s="33">
        <v>9.34762025490318E-2</v>
      </c>
    </row>
    <row r="343" spans="1:118" x14ac:dyDescent="0.25">
      <c r="A343" s="4" t="s">
        <v>409</v>
      </c>
      <c r="B343" s="6">
        <v>4.0306463072016199E-2</v>
      </c>
      <c r="C343" s="6">
        <v>6.9094121243791701E-4</v>
      </c>
      <c r="D343" s="8">
        <v>254.72162235288101</v>
      </c>
      <c r="E343" s="8">
        <v>4.2813226331233301</v>
      </c>
      <c r="F343" s="6">
        <v>0.28500995015835701</v>
      </c>
      <c r="G343" s="6">
        <v>9.9889844126203504E-3</v>
      </c>
      <c r="H343" s="8">
        <v>254.393921075712</v>
      </c>
      <c r="I343" s="8">
        <v>7.8934059812854898</v>
      </c>
      <c r="J343" s="6">
        <v>1.29580490525865E-2</v>
      </c>
      <c r="K343" s="6">
        <v>5.2245142001644302E-4</v>
      </c>
      <c r="L343" s="8">
        <v>260.20846823690403</v>
      </c>
      <c r="M343" s="8">
        <v>10.427147788519999</v>
      </c>
      <c r="N343" s="8">
        <v>263.16640931580798</v>
      </c>
      <c r="O343" s="8">
        <v>74.860372798891007</v>
      </c>
      <c r="P343" s="16">
        <v>24.864817506415001</v>
      </c>
      <c r="Q343" s="17">
        <v>0.42796522238173501</v>
      </c>
      <c r="R343" s="17">
        <v>5.1812589679472103E-2</v>
      </c>
      <c r="S343" s="18">
        <v>1.6973592741174599E-3</v>
      </c>
      <c r="T343" s="6">
        <v>3.3612350227369401</v>
      </c>
      <c r="U343" s="6">
        <v>7.99731782955974E-2</v>
      </c>
      <c r="V343" s="8">
        <v>1580.4012141429801</v>
      </c>
      <c r="W343" s="8">
        <v>104.062959005767</v>
      </c>
      <c r="X343" s="8">
        <v>469.10208904950099</v>
      </c>
      <c r="Y343" s="8">
        <v>37.709913594118802</v>
      </c>
      <c r="Z343" s="8">
        <v>58.658220216967599</v>
      </c>
      <c r="AA343" s="8">
        <v>3.8862854476976101</v>
      </c>
      <c r="AB343" s="6"/>
      <c r="AC343" s="6">
        <v>0.34366145176627499</v>
      </c>
      <c r="AD343" s="6">
        <v>0.11986239137832901</v>
      </c>
      <c r="AF343" s="33">
        <v>444.55118267264999</v>
      </c>
      <c r="AG343" s="33">
        <v>38.439649469391902</v>
      </c>
      <c r="AH343" s="33">
        <v>88.524590506074802</v>
      </c>
      <c r="AI343" s="33">
        <v>359.966239276838</v>
      </c>
      <c r="AJ343" s="33">
        <v>109.285367390161</v>
      </c>
      <c r="AK343" s="33">
        <v>258.61228292205499</v>
      </c>
      <c r="AL343" s="33">
        <v>4.4637940375946901</v>
      </c>
      <c r="AM343" s="33">
        <v>1.1349866969276401</v>
      </c>
      <c r="AN343" s="33">
        <v>1.57426849435372</v>
      </c>
      <c r="AO343" s="33">
        <v>1448.8140712760701</v>
      </c>
      <c r="AP343" s="33">
        <v>42.980243203112202</v>
      </c>
      <c r="AQ343" s="33">
        <v>0.44778118347735402</v>
      </c>
      <c r="AR343" s="33">
        <v>488231.40909742698</v>
      </c>
      <c r="AS343" s="33">
        <v>18033.132467386698</v>
      </c>
      <c r="AT343" s="33">
        <v>7.0439494890404202</v>
      </c>
      <c r="AU343" s="33">
        <v>2.8789791815963901</v>
      </c>
      <c r="AV343" s="33">
        <v>0.18108074985815201</v>
      </c>
      <c r="AW343" s="33">
        <v>0.49348597861858001</v>
      </c>
      <c r="AX343" s="33" t="s">
        <v>732</v>
      </c>
      <c r="AY343" s="33">
        <v>3.0014749692123702E-3</v>
      </c>
      <c r="AZ343" s="33">
        <v>0.41031718798731598</v>
      </c>
      <c r="BA343" s="33">
        <v>4.3124977864498604</v>
      </c>
      <c r="BB343" s="33">
        <v>0.32119921001692597</v>
      </c>
      <c r="BC343" s="33">
        <v>0.42400470532782197</v>
      </c>
      <c r="BD343" s="33" t="s">
        <v>732</v>
      </c>
      <c r="BE343" s="33">
        <v>1.22423044305368E-2</v>
      </c>
      <c r="BF343" s="33">
        <v>0.36278908244101499</v>
      </c>
      <c r="BG343" s="33" t="s">
        <v>732</v>
      </c>
      <c r="BH343" s="33">
        <v>0.17017613370222501</v>
      </c>
      <c r="BI343" s="33">
        <v>2.0996438468301899</v>
      </c>
      <c r="BJ343" s="33">
        <v>3.4422412031423901</v>
      </c>
      <c r="BK343" s="33">
        <v>0.451518981970705</v>
      </c>
      <c r="BL343" s="33">
        <v>2.4798520937469299</v>
      </c>
      <c r="BM343" s="33" t="s">
        <v>732</v>
      </c>
      <c r="BN343" s="33">
        <v>2.7550231157825501E-2</v>
      </c>
      <c r="BO343" s="33">
        <v>0.67656223296107498</v>
      </c>
      <c r="BP343" s="33">
        <v>22.263140313480601</v>
      </c>
      <c r="BQ343" s="33">
        <v>1.3487689755488199</v>
      </c>
      <c r="BR343" s="33">
        <v>2.41279941087764</v>
      </c>
      <c r="BS343" s="33">
        <v>7.7083584338024096</v>
      </c>
      <c r="BT343" s="33">
        <v>0.30570340332256102</v>
      </c>
      <c r="BU343" s="33">
        <v>0.35865182305691501</v>
      </c>
      <c r="BV343" s="33">
        <v>108.671837992869</v>
      </c>
      <c r="BW343" s="33">
        <v>3.5355416861511202</v>
      </c>
      <c r="BX343" s="33">
        <v>1.50198293054207</v>
      </c>
      <c r="BY343" s="33">
        <v>42.432031746459302</v>
      </c>
      <c r="BZ343" s="33">
        <v>1.54089858466813</v>
      </c>
      <c r="CA343" s="33">
        <v>0.37747540557384401</v>
      </c>
      <c r="CB343" s="33">
        <v>210.904838290855</v>
      </c>
      <c r="CC343" s="33">
        <v>7.2321710365676299</v>
      </c>
      <c r="CD343" s="33">
        <v>1.14709614110253</v>
      </c>
      <c r="CE343" s="33">
        <v>44.311683722066299</v>
      </c>
      <c r="CF343" s="33">
        <v>1.5502303991163</v>
      </c>
      <c r="CG343" s="33">
        <v>0.36801715223831</v>
      </c>
      <c r="CH343" s="33">
        <v>400.28190816149902</v>
      </c>
      <c r="CI343" s="33">
        <v>15.168973124120599</v>
      </c>
      <c r="CJ343" s="33">
        <v>1.70866276611806</v>
      </c>
      <c r="CK343" s="33">
        <v>79.571467484945103</v>
      </c>
      <c r="CL343" s="33">
        <v>2.5173733853398699</v>
      </c>
      <c r="CM343" s="33">
        <v>0.39167164738433302</v>
      </c>
      <c r="CN343" s="33">
        <v>14587.4489798746</v>
      </c>
      <c r="CO343" s="33">
        <v>463.47691715041401</v>
      </c>
      <c r="CP343" s="33">
        <v>1.3840400490474301</v>
      </c>
      <c r="CQ343" s="33">
        <v>2.4781532932011299</v>
      </c>
      <c r="CR343" s="33">
        <v>0.156752632411779</v>
      </c>
      <c r="CS343" s="33">
        <v>0.40706506353367899</v>
      </c>
      <c r="CT343" s="33" t="s">
        <v>732</v>
      </c>
      <c r="CU343" s="33">
        <v>2.1193580957521201</v>
      </c>
      <c r="CV343" s="33">
        <v>9.97741574448332</v>
      </c>
      <c r="CW343" s="33">
        <v>231.84818109899001</v>
      </c>
      <c r="CX343" s="33">
        <v>7.1708836726094098</v>
      </c>
      <c r="CY343" s="33">
        <v>0.14010340347278999</v>
      </c>
      <c r="CZ343" s="33">
        <v>13.1963598873993</v>
      </c>
      <c r="DA343" s="33">
        <v>0.55252557013875603</v>
      </c>
      <c r="DB343" s="33">
        <v>0.14446799116160799</v>
      </c>
      <c r="DC343" s="33">
        <v>10.158290307218</v>
      </c>
      <c r="DD343" s="33">
        <v>0.53705506152190796</v>
      </c>
      <c r="DE343" s="33">
        <v>0.21820955668343001</v>
      </c>
      <c r="DF343" s="33">
        <v>385.58824894930302</v>
      </c>
      <c r="DG343" s="33">
        <v>24.200184845489702</v>
      </c>
      <c r="DH343" s="33">
        <v>0.83866320568430897</v>
      </c>
      <c r="DI343" s="33">
        <v>1404.20582086933</v>
      </c>
      <c r="DJ343" s="33">
        <v>67.668297436178605</v>
      </c>
      <c r="DK343" s="33">
        <v>0.16425556981259601</v>
      </c>
      <c r="DL343" s="33">
        <v>99.508354253008804</v>
      </c>
      <c r="DM343" s="33">
        <v>3.0607826419964699</v>
      </c>
      <c r="DN343" s="33">
        <v>0.118695935661212</v>
      </c>
    </row>
    <row r="344" spans="1:118" x14ac:dyDescent="0.25">
      <c r="A344" s="4" t="s">
        <v>410</v>
      </c>
      <c r="B344" s="6">
        <v>1.7809325807139498E-2</v>
      </c>
      <c r="C344" s="6">
        <v>9.8966512999183092E-4</v>
      </c>
      <c r="D344" s="8">
        <v>113.77310234450501</v>
      </c>
      <c r="E344" s="8">
        <v>6.2679800917148896</v>
      </c>
      <c r="F344" s="6">
        <v>0.13143873620899801</v>
      </c>
      <c r="G344" s="6">
        <v>1.52812446483532E-2</v>
      </c>
      <c r="H344" s="8">
        <v>124.700264438701</v>
      </c>
      <c r="I344" s="8">
        <v>13.638701620479999</v>
      </c>
      <c r="J344" s="6">
        <v>6.3319440312568998E-3</v>
      </c>
      <c r="K344" s="6">
        <v>1.36451742690706E-3</v>
      </c>
      <c r="L344" s="8">
        <v>127.439945731496</v>
      </c>
      <c r="M344" s="8">
        <v>27.393374166932301</v>
      </c>
      <c r="N344" s="8">
        <v>210.83202364228401</v>
      </c>
      <c r="O344" s="8">
        <v>322.25146947642497</v>
      </c>
      <c r="P344" s="16">
        <v>57.536043361628401</v>
      </c>
      <c r="Q344" s="17">
        <v>3.3991472253877899</v>
      </c>
      <c r="R344" s="17">
        <v>5.6358774200479501E-2</v>
      </c>
      <c r="S344" s="18">
        <v>9.0747938260096108E-3</v>
      </c>
      <c r="T344" s="6">
        <v>1.8955109744579499</v>
      </c>
      <c r="U344" s="6">
        <v>0.21283568399376199</v>
      </c>
      <c r="V344" s="8">
        <v>346.75624195974302</v>
      </c>
      <c r="W344" s="8">
        <v>81.8008415397872</v>
      </c>
      <c r="X344" s="8">
        <v>187.88466258749</v>
      </c>
      <c r="Y344" s="8">
        <v>62.751495132813602</v>
      </c>
      <c r="Z344" s="8">
        <v>11.937038434998399</v>
      </c>
      <c r="AA344" s="8">
        <v>4.1944245168970902</v>
      </c>
      <c r="AB344" s="6"/>
      <c r="AC344" s="6">
        <v>-0.28441754554342402</v>
      </c>
      <c r="AD344" s="6">
        <v>0.69934649732580301</v>
      </c>
      <c r="AF344" s="33">
        <v>207.24429274796699</v>
      </c>
      <c r="AG344" s="33">
        <v>58.944734314843302</v>
      </c>
      <c r="AH344" s="33">
        <v>95.421746477627906</v>
      </c>
      <c r="AI344" s="33" t="s">
        <v>732</v>
      </c>
      <c r="AJ344" s="33">
        <v>159.78145548768001</v>
      </c>
      <c r="AK344" s="33">
        <v>408.94795118878</v>
      </c>
      <c r="AL344" s="33">
        <v>7.3318829336409799</v>
      </c>
      <c r="AM344" s="33">
        <v>4.1741856230054504</v>
      </c>
      <c r="AN344" s="33">
        <v>1.3187203494267199</v>
      </c>
      <c r="AO344" s="33">
        <v>602.68136258149798</v>
      </c>
      <c r="AP344" s="33">
        <v>125.07149616406601</v>
      </c>
      <c r="AQ344" s="33">
        <v>0.51522373744999606</v>
      </c>
      <c r="AR344" s="33">
        <v>492328.67581832799</v>
      </c>
      <c r="AS344" s="33">
        <v>21476.659116614101</v>
      </c>
      <c r="AT344" s="33">
        <v>1.50980226638713</v>
      </c>
      <c r="AU344" s="33">
        <v>0.87489123810837399</v>
      </c>
      <c r="AV344" s="33">
        <v>0.18221642387852399</v>
      </c>
      <c r="AW344" s="33">
        <v>0.56779148184632999</v>
      </c>
      <c r="AX344" s="33">
        <v>2.5937942669071101</v>
      </c>
      <c r="AY344" s="33">
        <v>2.4106614944270701</v>
      </c>
      <c r="AZ344" s="33">
        <v>0.47210091451021302</v>
      </c>
      <c r="BA344" s="33">
        <v>25.048310550297</v>
      </c>
      <c r="BB344" s="33">
        <v>17.268229898386402</v>
      </c>
      <c r="BC344" s="33">
        <v>0.48779075127122001</v>
      </c>
      <c r="BD344" s="33">
        <v>2.0285881582775098</v>
      </c>
      <c r="BE344" s="33">
        <v>1.6954758394713401</v>
      </c>
      <c r="BF344" s="33">
        <v>0.41735164793753898</v>
      </c>
      <c r="BG344" s="33">
        <v>7.8645602790735101</v>
      </c>
      <c r="BH344" s="33">
        <v>5.88951987864223</v>
      </c>
      <c r="BI344" s="33">
        <v>2.415610747234</v>
      </c>
      <c r="BJ344" s="33">
        <v>4.2244908873238103</v>
      </c>
      <c r="BK344" s="33">
        <v>2.48176073042444</v>
      </c>
      <c r="BL344" s="33">
        <v>2.8527168517754302</v>
      </c>
      <c r="BM344" s="33">
        <v>0.97990960670902305</v>
      </c>
      <c r="BN344" s="33">
        <v>0.51525229167361897</v>
      </c>
      <c r="BO344" s="33">
        <v>0.778200573358657</v>
      </c>
      <c r="BP344" s="33">
        <v>11.8372071290425</v>
      </c>
      <c r="BQ344" s="33">
        <v>4.1741074593651</v>
      </c>
      <c r="BR344" s="33">
        <v>2.7754455516197001</v>
      </c>
      <c r="BS344" s="33">
        <v>3.9469061092477302</v>
      </c>
      <c r="BT344" s="33">
        <v>1.2015024012865501</v>
      </c>
      <c r="BU344" s="33">
        <v>0.41262488929841601</v>
      </c>
      <c r="BV344" s="33">
        <v>48.524285000872702</v>
      </c>
      <c r="BW344" s="33">
        <v>12.0727138558271</v>
      </c>
      <c r="BX344" s="33">
        <v>1.72809399365905</v>
      </c>
      <c r="BY344" s="33">
        <v>18.789893716221702</v>
      </c>
      <c r="BZ344" s="33">
        <v>4.0758177074072801</v>
      </c>
      <c r="CA344" s="33">
        <v>0.43430449913986002</v>
      </c>
      <c r="CB344" s="33">
        <v>98.356963992167294</v>
      </c>
      <c r="CC344" s="33">
        <v>19.432004123481299</v>
      </c>
      <c r="CD344" s="33">
        <v>1.3194305172098899</v>
      </c>
      <c r="CE344" s="33">
        <v>23.8317916099036</v>
      </c>
      <c r="CF344" s="33">
        <v>5.2131481363374998</v>
      </c>
      <c r="CG344" s="33">
        <v>0.42333868243200201</v>
      </c>
      <c r="CH344" s="33">
        <v>228.633228552129</v>
      </c>
      <c r="CI344" s="33">
        <v>40.963831585838001</v>
      </c>
      <c r="CJ344" s="33">
        <v>1.96526894552538</v>
      </c>
      <c r="CK344" s="33">
        <v>55.356216991363702</v>
      </c>
      <c r="CL344" s="33">
        <v>10.0468667253402</v>
      </c>
      <c r="CM344" s="33">
        <v>0.45059863070592199</v>
      </c>
      <c r="CN344" s="33">
        <v>10934.910086247501</v>
      </c>
      <c r="CO344" s="33">
        <v>454.61135901675902</v>
      </c>
      <c r="CP344" s="33">
        <v>1.5920560875743099</v>
      </c>
      <c r="CQ344" s="33" t="s">
        <v>732</v>
      </c>
      <c r="CR344" s="33">
        <v>8.3814728017520296E-2</v>
      </c>
      <c r="CS344" s="33">
        <v>0.46829295003377702</v>
      </c>
      <c r="CT344" s="33" t="s">
        <v>732</v>
      </c>
      <c r="CU344" s="33">
        <v>2.6634330864579701</v>
      </c>
      <c r="CV344" s="33">
        <v>8.4787869217762406</v>
      </c>
      <c r="CW344" s="33">
        <v>22.948277475616901</v>
      </c>
      <c r="CX344" s="33">
        <v>4.72958602746544</v>
      </c>
      <c r="CY344" s="33">
        <v>0.249691122825211</v>
      </c>
      <c r="CZ344" s="33">
        <v>1.3447042488876499</v>
      </c>
      <c r="DA344" s="33">
        <v>0.47788540783692102</v>
      </c>
      <c r="DB344" s="33">
        <v>8.4606304840212199E-2</v>
      </c>
      <c r="DC344" s="33">
        <v>2.24699497371657</v>
      </c>
      <c r="DD344" s="33">
        <v>0.831269141737355</v>
      </c>
      <c r="DE344" s="33">
        <v>0.21355048943009</v>
      </c>
      <c r="DF344" s="33">
        <v>203.44123833488999</v>
      </c>
      <c r="DG344" s="33">
        <v>89.340110873674604</v>
      </c>
      <c r="DH344" s="33">
        <v>0.96473855682116305</v>
      </c>
      <c r="DI344" s="33">
        <v>335.71794857432502</v>
      </c>
      <c r="DJ344" s="33">
        <v>84.811388908378404</v>
      </c>
      <c r="DK344" s="33">
        <v>0.31396448991363302</v>
      </c>
      <c r="DL344" s="33">
        <v>9.5828285921635299</v>
      </c>
      <c r="DM344" s="33">
        <v>1.9250676644871001</v>
      </c>
      <c r="DN344" s="33">
        <v>7.7621811121490802E-2</v>
      </c>
    </row>
    <row r="345" spans="1:118" x14ac:dyDescent="0.25">
      <c r="A345" s="4" t="s">
        <v>411</v>
      </c>
      <c r="B345" s="6">
        <v>4.5701113073832497E-2</v>
      </c>
      <c r="C345" s="6">
        <v>9.8511108636780407E-4</v>
      </c>
      <c r="D345" s="8">
        <v>288.053223137668</v>
      </c>
      <c r="E345" s="8">
        <v>6.0698712042770504</v>
      </c>
      <c r="F345" s="6">
        <v>0.32449603046425401</v>
      </c>
      <c r="G345" s="6">
        <v>1.17811667329175E-2</v>
      </c>
      <c r="H345" s="8">
        <v>285.055479927801</v>
      </c>
      <c r="I345" s="8">
        <v>9.0039411963782001</v>
      </c>
      <c r="J345" s="6">
        <v>1.35386688910486E-2</v>
      </c>
      <c r="K345" s="6">
        <v>1.03633556578071E-3</v>
      </c>
      <c r="L345" s="8">
        <v>271.73157908484501</v>
      </c>
      <c r="M345" s="8">
        <v>20.665014128324302</v>
      </c>
      <c r="N345" s="8">
        <v>280.55902263864101</v>
      </c>
      <c r="O345" s="8">
        <v>74.536896874274404</v>
      </c>
      <c r="P345" s="16">
        <v>21.956484424559701</v>
      </c>
      <c r="Q345" s="17">
        <v>0.46623347642742802</v>
      </c>
      <c r="R345" s="17">
        <v>5.2208203200166801E-2</v>
      </c>
      <c r="S345" s="18">
        <v>1.72891344674834E-3</v>
      </c>
      <c r="T345" s="6">
        <v>1.9558008483845699</v>
      </c>
      <c r="U345" s="6">
        <v>7.88192407665608E-2</v>
      </c>
      <c r="V345" s="8">
        <v>539.00784924466302</v>
      </c>
      <c r="W345" s="8">
        <v>34.8005327061448</v>
      </c>
      <c r="X345" s="8">
        <v>276.66528465534799</v>
      </c>
      <c r="Y345" s="8">
        <v>23.032521459985301</v>
      </c>
      <c r="Z345" s="8">
        <v>36.193179040297402</v>
      </c>
      <c r="AA345" s="8">
        <v>3.26089549039999</v>
      </c>
      <c r="AB345" s="6"/>
      <c r="AC345" s="6">
        <v>0.41573358025720603</v>
      </c>
      <c r="AD345" s="6">
        <v>-4.4596175186706097E-2</v>
      </c>
      <c r="AF345" s="33">
        <v>383.23189198236901</v>
      </c>
      <c r="AG345" s="33">
        <v>25.5416997871421</v>
      </c>
      <c r="AH345" s="33">
        <v>116.39443391692799</v>
      </c>
      <c r="AI345" s="33" t="s">
        <v>732</v>
      </c>
      <c r="AJ345" s="33">
        <v>149.70560804778199</v>
      </c>
      <c r="AK345" s="33">
        <v>296.32288772881299</v>
      </c>
      <c r="AL345" s="33">
        <v>25.424633148247999</v>
      </c>
      <c r="AM345" s="33">
        <v>1.9895530421550001</v>
      </c>
      <c r="AN345" s="33">
        <v>0.88766741928954696</v>
      </c>
      <c r="AO345" s="33">
        <v>426.67100983891601</v>
      </c>
      <c r="AP345" s="33">
        <v>18.918694844471698</v>
      </c>
      <c r="AQ345" s="33">
        <v>0.46525412144475298</v>
      </c>
      <c r="AR345" s="33">
        <v>485134.02416783501</v>
      </c>
      <c r="AS345" s="33">
        <v>14507.020951763499</v>
      </c>
      <c r="AT345" s="33">
        <v>7.9511423868530606E-2</v>
      </c>
      <c r="AU345" s="33">
        <v>1.5131780495584599</v>
      </c>
      <c r="AV345" s="33">
        <v>0.15240591966966199</v>
      </c>
      <c r="AW345" s="33">
        <v>0.51272050803843705</v>
      </c>
      <c r="AX345" s="33" t="s">
        <v>732</v>
      </c>
      <c r="AY345" s="33">
        <v>1.50418632948366E-2</v>
      </c>
      <c r="AZ345" s="33">
        <v>0.42631128552550501</v>
      </c>
      <c r="BA345" s="33">
        <v>10.104655341608201</v>
      </c>
      <c r="BB345" s="33">
        <v>0.61882942307524602</v>
      </c>
      <c r="BC345" s="33">
        <v>0.44047088766127002</v>
      </c>
      <c r="BD345" s="33" t="s">
        <v>732</v>
      </c>
      <c r="BE345" s="33">
        <v>2.9096508214326602E-2</v>
      </c>
      <c r="BF345" s="33">
        <v>0.376862905839221</v>
      </c>
      <c r="BG345" s="33">
        <v>2.46842007906295</v>
      </c>
      <c r="BH345" s="33">
        <v>0.29561047073036001</v>
      </c>
      <c r="BI345" s="33">
        <v>2.18129067899581</v>
      </c>
      <c r="BJ345" s="33">
        <v>3.3521209330035102</v>
      </c>
      <c r="BK345" s="33">
        <v>0.340819368134054</v>
      </c>
      <c r="BL345" s="33">
        <v>2.5759505858714702</v>
      </c>
      <c r="BM345" s="33" t="s">
        <v>732</v>
      </c>
      <c r="BN345" s="33">
        <v>6.7123899845212401E-2</v>
      </c>
      <c r="BO345" s="33">
        <v>0.70268805592539396</v>
      </c>
      <c r="BP345" s="33">
        <v>9.3523741466879802</v>
      </c>
      <c r="BQ345" s="33">
        <v>0.58325461867558503</v>
      </c>
      <c r="BR345" s="33">
        <v>2.50615632538512</v>
      </c>
      <c r="BS345" s="33">
        <v>2.6119718326536501</v>
      </c>
      <c r="BT345" s="33">
        <v>0.15384444179065501</v>
      </c>
      <c r="BU345" s="33">
        <v>0.37259942486456299</v>
      </c>
      <c r="BV345" s="33">
        <v>29.727573279159301</v>
      </c>
      <c r="BW345" s="33">
        <v>1.4470369373421701</v>
      </c>
      <c r="BX345" s="33">
        <v>1.56047677877313</v>
      </c>
      <c r="BY345" s="33">
        <v>12.1886299827001</v>
      </c>
      <c r="BZ345" s="33">
        <v>0.63780852244048203</v>
      </c>
      <c r="CA345" s="33">
        <v>0.392179425121428</v>
      </c>
      <c r="CB345" s="33">
        <v>73.656266993721403</v>
      </c>
      <c r="CC345" s="33">
        <v>3.5930204121987099</v>
      </c>
      <c r="CD345" s="33">
        <v>1.1914011481734099</v>
      </c>
      <c r="CE345" s="33">
        <v>19.1247413587407</v>
      </c>
      <c r="CF345" s="33">
        <v>0.84388232450665102</v>
      </c>
      <c r="CG345" s="33">
        <v>0.38226517939912102</v>
      </c>
      <c r="CH345" s="33">
        <v>210.66326241373099</v>
      </c>
      <c r="CI345" s="33">
        <v>9.5846751432701502</v>
      </c>
      <c r="CJ345" s="33">
        <v>0.103494305295637</v>
      </c>
      <c r="CK345" s="33">
        <v>48.854896184736198</v>
      </c>
      <c r="CL345" s="33">
        <v>2.2917225296168602</v>
      </c>
      <c r="CM345" s="33">
        <v>0.40688744494711598</v>
      </c>
      <c r="CN345" s="33">
        <v>12443.3645091902</v>
      </c>
      <c r="CO345" s="33">
        <v>418.60994025139098</v>
      </c>
      <c r="CP345" s="33">
        <v>1.4375849713786699</v>
      </c>
      <c r="CQ345" s="33" t="s">
        <v>732</v>
      </c>
      <c r="CR345" s="33">
        <v>5.3804206647028403E-2</v>
      </c>
      <c r="CS345" s="33">
        <v>0.42286312575492702</v>
      </c>
      <c r="CT345" s="33" t="s">
        <v>732</v>
      </c>
      <c r="CU345" s="33">
        <v>2.1315209731912899</v>
      </c>
      <c r="CV345" s="33">
        <v>10.0072651565039</v>
      </c>
      <c r="CW345" s="33">
        <v>91.951924873282707</v>
      </c>
      <c r="CX345" s="33">
        <v>1.6925952518173399</v>
      </c>
      <c r="CY345" s="33">
        <v>0.16544812328046901</v>
      </c>
      <c r="CZ345" s="33">
        <v>5.3411174227530296</v>
      </c>
      <c r="DA345" s="33">
        <v>0.203059637560559</v>
      </c>
      <c r="DB345" s="33">
        <v>9.43052625965453E-2</v>
      </c>
      <c r="DC345" s="33">
        <v>6.4658013486396904</v>
      </c>
      <c r="DD345" s="33">
        <v>0.565763748062589</v>
      </c>
      <c r="DE345" s="33">
        <v>0.17349046712614499</v>
      </c>
      <c r="DF345" s="33">
        <v>235.31154911605</v>
      </c>
      <c r="DG345" s="33">
        <v>15.329337082446999</v>
      </c>
      <c r="DH345" s="33">
        <v>0.87113761284811697</v>
      </c>
      <c r="DI345" s="33">
        <v>494.27580565328401</v>
      </c>
      <c r="DJ345" s="33">
        <v>20.765029185275498</v>
      </c>
      <c r="DK345" s="33">
        <v>0.17068328480299899</v>
      </c>
      <c r="DL345" s="33">
        <v>39.958855615461196</v>
      </c>
      <c r="DM345" s="33">
        <v>0.759398735176399</v>
      </c>
      <c r="DN345" s="33">
        <v>2.0233231420880699E-2</v>
      </c>
    </row>
    <row r="346" spans="1:118" x14ac:dyDescent="0.25">
      <c r="A346" s="4" t="s">
        <v>412</v>
      </c>
      <c r="B346" s="6">
        <v>9.3950201031497496E-2</v>
      </c>
      <c r="C346" s="6">
        <v>4.5021933517535801E-3</v>
      </c>
      <c r="D346" s="8">
        <v>578.54232887598596</v>
      </c>
      <c r="E346" s="8">
        <v>26.5748316429144</v>
      </c>
      <c r="F346" s="6">
        <v>1.2057176839787</v>
      </c>
      <c r="G346" s="6">
        <v>7.5453729516591905E-2</v>
      </c>
      <c r="H346" s="8">
        <v>799.76375692793397</v>
      </c>
      <c r="I346" s="8">
        <v>35.063986352809103</v>
      </c>
      <c r="J346" s="6">
        <v>3.0192245262060699E-2</v>
      </c>
      <c r="K346" s="6">
        <v>3.15612062446269E-3</v>
      </c>
      <c r="L346" s="8">
        <v>600.67427130433498</v>
      </c>
      <c r="M346" s="8">
        <v>62.072412880471802</v>
      </c>
      <c r="N346" s="8">
        <v>1508.5351394193201</v>
      </c>
      <c r="O346" s="8">
        <v>58.317698662564098</v>
      </c>
      <c r="P346" s="16">
        <v>10.7939455289607</v>
      </c>
      <c r="Q346" s="17">
        <v>0.54789746021489005</v>
      </c>
      <c r="R346" s="17">
        <v>9.4384447458978796E-2</v>
      </c>
      <c r="S346" s="18">
        <v>2.88920830957691E-3</v>
      </c>
      <c r="T346" s="6">
        <v>1.3114119992023701</v>
      </c>
      <c r="U346" s="6">
        <v>5.4291017246866601E-2</v>
      </c>
      <c r="V346" s="8">
        <v>496.91440630884102</v>
      </c>
      <c r="W346" s="8">
        <v>25.593525207616</v>
      </c>
      <c r="X346" s="8">
        <v>374.92666379084</v>
      </c>
      <c r="Y346" s="8">
        <v>17.6047283109849</v>
      </c>
      <c r="Z346" s="8">
        <v>113.000371357685</v>
      </c>
      <c r="AA346" s="8">
        <v>11.7100041081664</v>
      </c>
      <c r="AB346" s="6"/>
      <c r="AC346" s="6">
        <v>0.89371831357905995</v>
      </c>
      <c r="AD346" s="6">
        <v>-0.32485491380581</v>
      </c>
      <c r="AF346" s="33">
        <v>652.34917454173899</v>
      </c>
      <c r="AG346" s="33">
        <v>144.19553540166399</v>
      </c>
      <c r="AH346" s="33">
        <v>52.446119758792399</v>
      </c>
      <c r="AI346" s="33" t="s">
        <v>732</v>
      </c>
      <c r="AJ346" s="33">
        <v>188.41881381420799</v>
      </c>
      <c r="AK346" s="33">
        <v>603.54592846436799</v>
      </c>
      <c r="AL346" s="33">
        <v>222.143096204447</v>
      </c>
      <c r="AM346" s="33">
        <v>58.723284017082797</v>
      </c>
      <c r="AN346" s="33">
        <v>2.8369827867026398</v>
      </c>
      <c r="AO346" s="33">
        <v>1986.9531639386601</v>
      </c>
      <c r="AP346" s="33">
        <v>336.86973403910002</v>
      </c>
      <c r="AQ346" s="33">
        <v>0.50120269295739495</v>
      </c>
      <c r="AR346" s="33">
        <v>464163.01428569201</v>
      </c>
      <c r="AS346" s="33">
        <v>17520.5951578981</v>
      </c>
      <c r="AT346" s="33">
        <v>1.4686368510725001</v>
      </c>
      <c r="AU346" s="33">
        <v>4.3115564315023702</v>
      </c>
      <c r="AV346" s="33">
        <v>0.350625404118657</v>
      </c>
      <c r="AW346" s="33">
        <v>0.55233319870765396</v>
      </c>
      <c r="AX346" s="33" t="s">
        <v>732</v>
      </c>
      <c r="AY346" s="33">
        <v>5.7043328597543498E-2</v>
      </c>
      <c r="AZ346" s="33">
        <v>0.45924820887673001</v>
      </c>
      <c r="BA346" s="33">
        <v>20.988947112917</v>
      </c>
      <c r="BB346" s="33">
        <v>0.72304550854670901</v>
      </c>
      <c r="BC346" s="33">
        <v>0.47449210703441902</v>
      </c>
      <c r="BD346" s="33">
        <v>0.56780619746779204</v>
      </c>
      <c r="BE346" s="33">
        <v>0.41098089957309297</v>
      </c>
      <c r="BF346" s="33">
        <v>0.40596878215558901</v>
      </c>
      <c r="BG346" s="33">
        <v>6.0304712659635102</v>
      </c>
      <c r="BH346" s="33">
        <v>3.6172750195736101</v>
      </c>
      <c r="BI346" s="33">
        <v>2.3497867571417901</v>
      </c>
      <c r="BJ346" s="33">
        <v>11.6288651540101</v>
      </c>
      <c r="BK346" s="33">
        <v>6.3090153417016301</v>
      </c>
      <c r="BL346" s="33">
        <v>2.7748801188944801</v>
      </c>
      <c r="BM346" s="33">
        <v>1.37225167949491</v>
      </c>
      <c r="BN346" s="33">
        <v>0.33845322846437198</v>
      </c>
      <c r="BO346" s="33">
        <v>0.75693911411432802</v>
      </c>
      <c r="BP346" s="33">
        <v>55.792029785814002</v>
      </c>
      <c r="BQ346" s="33">
        <v>27.854887422064301</v>
      </c>
      <c r="BR346" s="33">
        <v>2.6996734042860102</v>
      </c>
      <c r="BS346" s="33">
        <v>19.849202759017601</v>
      </c>
      <c r="BT346" s="33">
        <v>9.0767494688027206</v>
      </c>
      <c r="BU346" s="33">
        <v>0.401381422705052</v>
      </c>
      <c r="BV346" s="33">
        <v>186.823061878885</v>
      </c>
      <c r="BW346" s="33">
        <v>57.827717423887201</v>
      </c>
      <c r="BX346" s="33">
        <v>1.6810312495261699</v>
      </c>
      <c r="BY346" s="33">
        <v>60.610959532851602</v>
      </c>
      <c r="BZ346" s="33">
        <v>12.565235770407099</v>
      </c>
      <c r="CA346" s="33">
        <v>0.42247775075136501</v>
      </c>
      <c r="CB346" s="33">
        <v>279.10736990180902</v>
      </c>
      <c r="CC346" s="33">
        <v>39.814501687638803</v>
      </c>
      <c r="CD346" s="33">
        <v>1.2833847770539299</v>
      </c>
      <c r="CE346" s="33">
        <v>54.837173840316801</v>
      </c>
      <c r="CF346" s="33">
        <v>5.6971447009020899</v>
      </c>
      <c r="CG346" s="33">
        <v>0.41178377868212102</v>
      </c>
      <c r="CH346" s="33">
        <v>482.99414632296902</v>
      </c>
      <c r="CI346" s="33">
        <v>37.5461569203244</v>
      </c>
      <c r="CJ346" s="33">
        <v>1.9115489207967999</v>
      </c>
      <c r="CK346" s="33">
        <v>96.340707230309704</v>
      </c>
      <c r="CL346" s="33">
        <v>6.3023298081766796</v>
      </c>
      <c r="CM346" s="33">
        <v>0.43831556598919502</v>
      </c>
      <c r="CN346" s="33">
        <v>9624.5339083188701</v>
      </c>
      <c r="CO346" s="33">
        <v>299.54470002228697</v>
      </c>
      <c r="CP346" s="33">
        <v>1.5485894344218201</v>
      </c>
      <c r="CQ346" s="33">
        <v>2.08645386350004</v>
      </c>
      <c r="CR346" s="33">
        <v>0.18317621906606901</v>
      </c>
      <c r="CS346" s="33">
        <v>0.45552273412088601</v>
      </c>
      <c r="CT346" s="33" t="s">
        <v>732</v>
      </c>
      <c r="CU346" s="33">
        <v>3.2796573170825098</v>
      </c>
      <c r="CV346" s="33">
        <v>10.101804796052599</v>
      </c>
      <c r="CW346" s="33">
        <v>189.94169443305401</v>
      </c>
      <c r="CX346" s="33">
        <v>9.8555929831154607</v>
      </c>
      <c r="CY346" s="33">
        <v>0.17063847417090899</v>
      </c>
      <c r="CZ346" s="33">
        <v>19.746567293588299</v>
      </c>
      <c r="DA346" s="33">
        <v>1.2360408263856399</v>
      </c>
      <c r="DB346" s="33">
        <v>7.4042387419550298E-2</v>
      </c>
      <c r="DC346" s="33">
        <v>21.080016668639999</v>
      </c>
      <c r="DD346" s="33">
        <v>1.72591548458188</v>
      </c>
      <c r="DE346" s="33">
        <v>0.244082738645028</v>
      </c>
      <c r="DF346" s="33">
        <v>338.55129793923197</v>
      </c>
      <c r="DG346" s="33">
        <v>11.648934193786801</v>
      </c>
      <c r="DH346" s="33">
        <v>0.93840783496028501</v>
      </c>
      <c r="DI346" s="33">
        <v>481.74685872589498</v>
      </c>
      <c r="DJ346" s="33">
        <v>15.5747168447847</v>
      </c>
      <c r="DK346" s="33">
        <v>0.18387426890478001</v>
      </c>
      <c r="DL346" s="33">
        <v>87.542015591911905</v>
      </c>
      <c r="DM346" s="33">
        <v>4.6220764995329597</v>
      </c>
      <c r="DN346" s="33">
        <v>7.7442695356794294E-2</v>
      </c>
    </row>
    <row r="347" spans="1:118" x14ac:dyDescent="0.25">
      <c r="A347" s="4" t="s">
        <v>413</v>
      </c>
      <c r="B347" s="6">
        <v>4.0679108124081299E-2</v>
      </c>
      <c r="C347" s="6">
        <v>7.3398716496765799E-4</v>
      </c>
      <c r="D347" s="8">
        <v>257.02898860558201</v>
      </c>
      <c r="E347" s="8">
        <v>4.5491232639755896</v>
      </c>
      <c r="F347" s="6">
        <v>0.28991511393761499</v>
      </c>
      <c r="G347" s="6">
        <v>8.1751597930859905E-3</v>
      </c>
      <c r="H347" s="8">
        <v>258.33995718731001</v>
      </c>
      <c r="I347" s="8">
        <v>6.4249869367470698</v>
      </c>
      <c r="J347" s="6">
        <v>1.19464734959118E-2</v>
      </c>
      <c r="K347" s="6">
        <v>6.37320490100985E-4</v>
      </c>
      <c r="L347" s="8">
        <v>240.003873385882</v>
      </c>
      <c r="M347" s="8">
        <v>12.720700499220699</v>
      </c>
      <c r="N347" s="8">
        <v>288.16562402552699</v>
      </c>
      <c r="O347" s="8">
        <v>70.575451078863395</v>
      </c>
      <c r="P347" s="16">
        <v>24.513832505895</v>
      </c>
      <c r="Q347" s="17">
        <v>0.386257700889299</v>
      </c>
      <c r="R347" s="17">
        <v>5.2348585868109303E-2</v>
      </c>
      <c r="S347" s="18">
        <v>1.6107894174435199E-3</v>
      </c>
      <c r="T347" s="6">
        <v>1.87545050708558</v>
      </c>
      <c r="U347" s="6">
        <v>5.6616166699589798E-2</v>
      </c>
      <c r="V347" s="8">
        <v>809.36641997457195</v>
      </c>
      <c r="W347" s="8">
        <v>59.093930644917798</v>
      </c>
      <c r="X347" s="8">
        <v>433.34168241217799</v>
      </c>
      <c r="Y347" s="8">
        <v>43.745466858527699</v>
      </c>
      <c r="Z347" s="8">
        <v>50.201346521926901</v>
      </c>
      <c r="AA347" s="8">
        <v>4.61380452986036</v>
      </c>
      <c r="AB347" s="6"/>
      <c r="AC347" s="6">
        <v>0.13205480884188101</v>
      </c>
      <c r="AD347" s="6">
        <v>0.37621131446546902</v>
      </c>
      <c r="AF347" s="33">
        <v>722.03380006955604</v>
      </c>
      <c r="AG347" s="33">
        <v>96.4687879058623</v>
      </c>
      <c r="AH347" s="33">
        <v>73.840653648824699</v>
      </c>
      <c r="AI347" s="33" t="s">
        <v>732</v>
      </c>
      <c r="AJ347" s="33">
        <v>149.176545153261</v>
      </c>
      <c r="AK347" s="33">
        <v>789.39093887827198</v>
      </c>
      <c r="AL347" s="33">
        <v>9.4750933072168806</v>
      </c>
      <c r="AM347" s="33">
        <v>1.76672015220773</v>
      </c>
      <c r="AN347" s="33">
        <v>3.3095497677529702</v>
      </c>
      <c r="AO347" s="33">
        <v>2477.25489069163</v>
      </c>
      <c r="AP347" s="33">
        <v>65.353406232634697</v>
      </c>
      <c r="AQ347" s="33">
        <v>0.50065576982957205</v>
      </c>
      <c r="AR347" s="33">
        <v>488000.49010569602</v>
      </c>
      <c r="AS347" s="33">
        <v>18949.633207991501</v>
      </c>
      <c r="AT347" s="33">
        <v>1.46699854744891</v>
      </c>
      <c r="AU347" s="33">
        <v>4.5118755349149904</v>
      </c>
      <c r="AV347" s="33">
        <v>0.38737961239872298</v>
      </c>
      <c r="AW347" s="33">
        <v>3.52485729521093E-2</v>
      </c>
      <c r="AX347" s="33" t="s">
        <v>732</v>
      </c>
      <c r="AY347" s="33">
        <v>3.1034111942320999E-2</v>
      </c>
      <c r="AZ347" s="33">
        <v>0.45874470684198299</v>
      </c>
      <c r="BA347" s="33">
        <v>5.0350891861846696</v>
      </c>
      <c r="BB347" s="33">
        <v>0.28573343001638002</v>
      </c>
      <c r="BC347" s="33">
        <v>0.47396333688431502</v>
      </c>
      <c r="BD347" s="33" t="s">
        <v>732</v>
      </c>
      <c r="BE347" s="33">
        <v>5.5852864922103597E-2</v>
      </c>
      <c r="BF347" s="33">
        <v>0.40551427796557998</v>
      </c>
      <c r="BG347" s="33">
        <v>4.6225337357632696</v>
      </c>
      <c r="BH347" s="33">
        <v>0.459527564316288</v>
      </c>
      <c r="BI347" s="33">
        <v>2.34718312127647</v>
      </c>
      <c r="BJ347" s="33">
        <v>9.3317819668138995</v>
      </c>
      <c r="BK347" s="33">
        <v>0.78757254106950403</v>
      </c>
      <c r="BL347" s="33">
        <v>2.77175909484265</v>
      </c>
      <c r="BM347" s="33" t="s">
        <v>732</v>
      </c>
      <c r="BN347" s="33">
        <v>6.0527421651892101E-2</v>
      </c>
      <c r="BO347" s="33">
        <v>0.75607493337320997</v>
      </c>
      <c r="BP347" s="33">
        <v>53.964374297811801</v>
      </c>
      <c r="BQ347" s="33">
        <v>3.8193229886587901</v>
      </c>
      <c r="BR347" s="33">
        <v>2.6966170413359198</v>
      </c>
      <c r="BS347" s="33">
        <v>17.027078496112001</v>
      </c>
      <c r="BT347" s="33">
        <v>0.72621097087993702</v>
      </c>
      <c r="BU347" s="33">
        <v>0.40093682638253197</v>
      </c>
      <c r="BV347" s="33">
        <v>214.82283911164501</v>
      </c>
      <c r="BW347" s="33">
        <v>9.0546421053219106</v>
      </c>
      <c r="BX347" s="33">
        <v>1.67918082370151</v>
      </c>
      <c r="BY347" s="33">
        <v>78.441021157594605</v>
      </c>
      <c r="BZ347" s="33">
        <v>2.49570763132294</v>
      </c>
      <c r="CA347" s="33">
        <v>0.42201318246555902</v>
      </c>
      <c r="CB347" s="33">
        <v>357.89071497924402</v>
      </c>
      <c r="CC347" s="33">
        <v>10.9893566669924</v>
      </c>
      <c r="CD347" s="33">
        <v>1.28192085330136</v>
      </c>
      <c r="CE347" s="33">
        <v>69.521718871298106</v>
      </c>
      <c r="CF347" s="33">
        <v>2.2068056599029799</v>
      </c>
      <c r="CG347" s="33">
        <v>0.41131878198156202</v>
      </c>
      <c r="CH347" s="33">
        <v>595.96842019556505</v>
      </c>
      <c r="CI347" s="33">
        <v>16.1578728334547</v>
      </c>
      <c r="CJ347" s="33">
        <v>1.90935457406833</v>
      </c>
      <c r="CK347" s="33">
        <v>116.42074813417</v>
      </c>
      <c r="CL347" s="33">
        <v>3.5257326215415201</v>
      </c>
      <c r="CM347" s="33">
        <v>0.43782784385401302</v>
      </c>
      <c r="CN347" s="33">
        <v>8844.2026833318705</v>
      </c>
      <c r="CO347" s="33">
        <v>273.96370411292099</v>
      </c>
      <c r="CP347" s="33">
        <v>1.5468352856110601</v>
      </c>
      <c r="CQ347" s="33">
        <v>1.2316975904539</v>
      </c>
      <c r="CR347" s="33">
        <v>0.10775329646428</v>
      </c>
      <c r="CS347" s="33">
        <v>0.45501367351694799</v>
      </c>
      <c r="CT347" s="33" t="s">
        <v>732</v>
      </c>
      <c r="CU347" s="33">
        <v>2.2336192953279799</v>
      </c>
      <c r="CV347" s="33">
        <v>10.090803616866999</v>
      </c>
      <c r="CW347" s="33">
        <v>123.02480396207601</v>
      </c>
      <c r="CX347" s="33">
        <v>4.30613555672433</v>
      </c>
      <c r="CY347" s="33">
        <v>0.244931025456848</v>
      </c>
      <c r="CZ347" s="33">
        <v>7.0711320799367803</v>
      </c>
      <c r="DA347" s="33">
        <v>0.26119624898323501</v>
      </c>
      <c r="DB347" s="33">
        <v>0.148998334977437</v>
      </c>
      <c r="DC347" s="33">
        <v>8.8925731661737295</v>
      </c>
      <c r="DD347" s="33">
        <v>0.59895616314633304</v>
      </c>
      <c r="DE347" s="33">
        <v>0.221787690586982</v>
      </c>
      <c r="DF347" s="33">
        <v>365.51604179661302</v>
      </c>
      <c r="DG347" s="33">
        <v>27.2701093513279</v>
      </c>
      <c r="DH347" s="33">
        <v>0.93734885792856104</v>
      </c>
      <c r="DI347" s="33">
        <v>737.114177390132</v>
      </c>
      <c r="DJ347" s="33">
        <v>36.857543172731297</v>
      </c>
      <c r="DK347" s="33">
        <v>0.18367616639939199</v>
      </c>
      <c r="DL347" s="33">
        <v>53.435584814818398</v>
      </c>
      <c r="DM347" s="33">
        <v>1.84992525950325</v>
      </c>
      <c r="DN347" s="33">
        <v>0.12145750323014901</v>
      </c>
    </row>
    <row r="348" spans="1:118" x14ac:dyDescent="0.25">
      <c r="A348" s="4" t="s">
        <v>414</v>
      </c>
      <c r="B348" s="6">
        <v>8.3952677028852393E-3</v>
      </c>
      <c r="C348" s="6">
        <v>1.5055990319317301E-4</v>
      </c>
      <c r="D348" s="8">
        <v>53.892924069515999</v>
      </c>
      <c r="E348" s="8">
        <v>0.962498392349596</v>
      </c>
      <c r="F348" s="6">
        <v>5.46442933869088E-2</v>
      </c>
      <c r="G348" s="6">
        <v>3.7190390728659502E-3</v>
      </c>
      <c r="H348" s="8">
        <v>53.9747853539753</v>
      </c>
      <c r="I348" s="8">
        <v>3.5718778315160198</v>
      </c>
      <c r="J348" s="6">
        <v>2.78162333723857E-3</v>
      </c>
      <c r="K348" s="6">
        <v>2.2754970631816299E-4</v>
      </c>
      <c r="L348" s="8">
        <v>56.140852783091802</v>
      </c>
      <c r="M348" s="8">
        <v>4.5864548097045903</v>
      </c>
      <c r="N348" s="8">
        <v>30.8560814661348</v>
      </c>
      <c r="O348" s="8">
        <v>152.74728532879999</v>
      </c>
      <c r="P348" s="16">
        <v>119.40436990998199</v>
      </c>
      <c r="Q348" s="17">
        <v>2.15763062918694</v>
      </c>
      <c r="R348" s="17">
        <v>4.7698370992671303E-2</v>
      </c>
      <c r="S348" s="18">
        <v>3.049572572384E-3</v>
      </c>
      <c r="T348" s="6">
        <v>2.0356298948262799</v>
      </c>
      <c r="U348" s="6">
        <v>2.3285410830644698E-2</v>
      </c>
      <c r="V348" s="8">
        <v>1970.99406453441</v>
      </c>
      <c r="W348" s="8">
        <v>45.766384442183899</v>
      </c>
      <c r="X348" s="8">
        <v>961.16988168016098</v>
      </c>
      <c r="Y348" s="8">
        <v>23.641567000885299</v>
      </c>
      <c r="Z348" s="8">
        <v>26.2389576249981</v>
      </c>
      <c r="AA348" s="8">
        <v>2.1021670847260601</v>
      </c>
      <c r="AB348" s="6"/>
      <c r="AC348" s="6">
        <v>0.24515092332645699</v>
      </c>
      <c r="AD348" s="6">
        <v>1.67399539110917E-2</v>
      </c>
      <c r="AF348" s="33">
        <v>505.96433366169498</v>
      </c>
      <c r="AG348" s="33">
        <v>54.181466193733499</v>
      </c>
      <c r="AH348" s="33">
        <v>91.008818675790295</v>
      </c>
      <c r="AI348" s="33" t="s">
        <v>732</v>
      </c>
      <c r="AJ348" s="33">
        <v>186.36230612407701</v>
      </c>
      <c r="AK348" s="33">
        <v>614.71983187683304</v>
      </c>
      <c r="AL348" s="33">
        <v>2.05320263945951</v>
      </c>
      <c r="AM348" s="33">
        <v>1.1529743203385701</v>
      </c>
      <c r="AN348" s="33">
        <v>1.18172181453595</v>
      </c>
      <c r="AO348" s="33">
        <v>6287.582460226</v>
      </c>
      <c r="AP348" s="33">
        <v>248.21656063984901</v>
      </c>
      <c r="AQ348" s="33">
        <v>0.56525481263965804</v>
      </c>
      <c r="AR348" s="33">
        <v>538011.27988764702</v>
      </c>
      <c r="AS348" s="33">
        <v>22087.8215141777</v>
      </c>
      <c r="AT348" s="33">
        <v>1.6562388447122001</v>
      </c>
      <c r="AU348" s="33">
        <v>11.899853353148099</v>
      </c>
      <c r="AV348" s="33">
        <v>0.70769441156521595</v>
      </c>
      <c r="AW348" s="33">
        <v>0.62291237304589597</v>
      </c>
      <c r="AX348" s="33" t="s">
        <v>732</v>
      </c>
      <c r="AY348" s="33">
        <v>2.36075875910901E-2</v>
      </c>
      <c r="AZ348" s="33">
        <v>0.51793304685842201</v>
      </c>
      <c r="BA348" s="33">
        <v>46.703169810383599</v>
      </c>
      <c r="BB348" s="33">
        <v>1.76865928423775</v>
      </c>
      <c r="BC348" s="33">
        <v>0.53510447123912497</v>
      </c>
      <c r="BD348" s="33">
        <v>0.91252945259065998</v>
      </c>
      <c r="BE348" s="33">
        <v>0.111481414451156</v>
      </c>
      <c r="BF348" s="33">
        <v>2.9249230255542599E-2</v>
      </c>
      <c r="BG348" s="33">
        <v>14.723699609637</v>
      </c>
      <c r="BH348" s="33">
        <v>1.5655331331001301</v>
      </c>
      <c r="BI348" s="33">
        <v>2.64998785121514</v>
      </c>
      <c r="BJ348" s="33">
        <v>29.317609652986999</v>
      </c>
      <c r="BK348" s="33">
        <v>2.4117174717202401</v>
      </c>
      <c r="BL348" s="33">
        <v>3.1292791367150801</v>
      </c>
      <c r="BM348" s="33" t="s">
        <v>732</v>
      </c>
      <c r="BN348" s="33">
        <v>0.124347353606339</v>
      </c>
      <c r="BO348" s="33">
        <v>0.85358243298839798</v>
      </c>
      <c r="BP348" s="33">
        <v>155.788935447103</v>
      </c>
      <c r="BQ348" s="33">
        <v>9.2881786344826001</v>
      </c>
      <c r="BR348" s="33">
        <v>3.0444197215368201</v>
      </c>
      <c r="BS348" s="33">
        <v>50.572049395077201</v>
      </c>
      <c r="BT348" s="33">
        <v>2.6164387599426702</v>
      </c>
      <c r="BU348" s="33">
        <v>0.45266095422811498</v>
      </c>
      <c r="BV348" s="33">
        <v>588.10721490537799</v>
      </c>
      <c r="BW348" s="33">
        <v>19.850556618190499</v>
      </c>
      <c r="BX348" s="33">
        <v>1.89582344408107</v>
      </c>
      <c r="BY348" s="33">
        <v>203.73201698873399</v>
      </c>
      <c r="BZ348" s="33">
        <v>7.8610812672160497</v>
      </c>
      <c r="CA348" s="33">
        <v>0.47646059931509599</v>
      </c>
      <c r="CB348" s="33">
        <v>888.36253658019598</v>
      </c>
      <c r="CC348" s="33">
        <v>28.678526171153301</v>
      </c>
      <c r="CD348" s="33">
        <v>1.44724589646568</v>
      </c>
      <c r="CE348" s="33">
        <v>164.16184761989399</v>
      </c>
      <c r="CF348" s="33">
        <v>6.3275003848655498</v>
      </c>
      <c r="CG348" s="33">
        <v>0.46437111217632998</v>
      </c>
      <c r="CH348" s="33">
        <v>1345.0712888241101</v>
      </c>
      <c r="CI348" s="33">
        <v>59.944280994868798</v>
      </c>
      <c r="CJ348" s="33">
        <v>2.1555801910821701</v>
      </c>
      <c r="CK348" s="33">
        <v>251.59259485345001</v>
      </c>
      <c r="CL348" s="33">
        <v>7.9123776764902498</v>
      </c>
      <c r="CM348" s="33">
        <v>0.494308431199875</v>
      </c>
      <c r="CN348" s="33">
        <v>11211.6480850097</v>
      </c>
      <c r="CO348" s="33">
        <v>503.08099391697198</v>
      </c>
      <c r="CP348" s="33">
        <v>1.74634089400254</v>
      </c>
      <c r="CQ348" s="33">
        <v>2.9025470269601401</v>
      </c>
      <c r="CR348" s="33">
        <v>0.18871238407910801</v>
      </c>
      <c r="CS348" s="33">
        <v>0.51370851028102205</v>
      </c>
      <c r="CT348" s="33" t="s">
        <v>732</v>
      </c>
      <c r="CU348" s="33">
        <v>3.4026838368953798</v>
      </c>
      <c r="CV348" s="33">
        <v>4.6511059428347901</v>
      </c>
      <c r="CW348" s="33">
        <v>66.794175608643599</v>
      </c>
      <c r="CX348" s="33">
        <v>2.1697232643857598</v>
      </c>
      <c r="CY348" s="33">
        <v>0.240230054990453</v>
      </c>
      <c r="CZ348" s="33">
        <v>3.4454153135146299</v>
      </c>
      <c r="DA348" s="33">
        <v>0.21613651042870499</v>
      </c>
      <c r="DB348" s="33">
        <v>0.20148920572139201</v>
      </c>
      <c r="DC348" s="33">
        <v>4.9522490411847304</v>
      </c>
      <c r="DD348" s="33">
        <v>0.489610449972529</v>
      </c>
      <c r="DE348" s="33">
        <v>0.19794602676384301</v>
      </c>
      <c r="DF348" s="33">
        <v>898.93998214666897</v>
      </c>
      <c r="DG348" s="33">
        <v>28.769723149574499</v>
      </c>
      <c r="DH348" s="33">
        <v>1.0582499775970899</v>
      </c>
      <c r="DI348" s="33">
        <v>1984.5104908708199</v>
      </c>
      <c r="DJ348" s="33">
        <v>62.790373106133799</v>
      </c>
      <c r="DK348" s="33">
        <v>0.207378890717929</v>
      </c>
      <c r="DL348" s="33">
        <v>28.875529148816</v>
      </c>
      <c r="DM348" s="33">
        <v>0.88690901981709103</v>
      </c>
      <c r="DN348" s="33">
        <v>0.152751564969937</v>
      </c>
    </row>
    <row r="349" spans="1:118" x14ac:dyDescent="0.25">
      <c r="A349" s="4" t="s">
        <v>415</v>
      </c>
      <c r="B349" s="6">
        <v>1.53503165569852E-2</v>
      </c>
      <c r="C349" s="6">
        <v>2.9821158066343503E-4</v>
      </c>
      <c r="D349" s="8">
        <v>98.200674903078493</v>
      </c>
      <c r="E349" s="8">
        <v>1.8934204083353501</v>
      </c>
      <c r="F349" s="6">
        <v>0.10270773952564</v>
      </c>
      <c r="G349" s="6">
        <v>4.5384132561147499E-3</v>
      </c>
      <c r="H349" s="8">
        <v>99.210218258010102</v>
      </c>
      <c r="I349" s="8">
        <v>4.1866643076074403</v>
      </c>
      <c r="J349" s="6">
        <v>4.6156482342317503E-3</v>
      </c>
      <c r="K349" s="6">
        <v>2.4323314525647499E-4</v>
      </c>
      <c r="L349" s="8">
        <v>93.073597762025003</v>
      </c>
      <c r="M349" s="8">
        <v>4.8945214024395396</v>
      </c>
      <c r="N349" s="8">
        <v>128.19187853722201</v>
      </c>
      <c r="O349" s="8">
        <v>109.804461466338</v>
      </c>
      <c r="P349" s="16">
        <v>65.325745524298497</v>
      </c>
      <c r="Q349" s="17">
        <v>1.2839604072664099</v>
      </c>
      <c r="R349" s="17">
        <v>4.9141545999209099E-2</v>
      </c>
      <c r="S349" s="18">
        <v>2.1613215405322001E-3</v>
      </c>
      <c r="T349" s="6">
        <v>1.2452084036762501</v>
      </c>
      <c r="U349" s="6">
        <v>6.7213175318053195E-2</v>
      </c>
      <c r="V349" s="8">
        <v>2063.18899839188</v>
      </c>
      <c r="W349" s="8">
        <v>41.7455907989265</v>
      </c>
      <c r="X349" s="8">
        <v>1643.1450740502701</v>
      </c>
      <c r="Y349" s="8">
        <v>76.308482687485693</v>
      </c>
      <c r="Z349" s="8">
        <v>73.807596470515705</v>
      </c>
      <c r="AA349" s="8">
        <v>5.0741782066876997</v>
      </c>
      <c r="AB349" s="6"/>
      <c r="AC349" s="6">
        <v>0.24192551114795999</v>
      </c>
      <c r="AD349" s="6">
        <v>0.13606725329949401</v>
      </c>
      <c r="AF349" s="33">
        <v>833.70272426942995</v>
      </c>
      <c r="AG349" s="33">
        <v>52.439680818908698</v>
      </c>
      <c r="AH349" s="33">
        <v>72.2986286188534</v>
      </c>
      <c r="AI349" s="33">
        <v>1313.3251927562801</v>
      </c>
      <c r="AJ349" s="33">
        <v>261.69764874900198</v>
      </c>
      <c r="AK349" s="33">
        <v>463.22004557288602</v>
      </c>
      <c r="AL349" s="33">
        <v>7.0108278500387202</v>
      </c>
      <c r="AM349" s="33">
        <v>2.2416763514867899</v>
      </c>
      <c r="AN349" s="33">
        <v>1.0585584242319199</v>
      </c>
      <c r="AO349" s="33">
        <v>1653.59049281643</v>
      </c>
      <c r="AP349" s="33">
        <v>58.177799990684903</v>
      </c>
      <c r="AQ349" s="33">
        <v>0.506122933804944</v>
      </c>
      <c r="AR349" s="33">
        <v>484745.27475695597</v>
      </c>
      <c r="AS349" s="33">
        <v>12434.9617418586</v>
      </c>
      <c r="AT349" s="33">
        <v>1.48279542086512</v>
      </c>
      <c r="AU349" s="33">
        <v>4.31708069610512</v>
      </c>
      <c r="AV349" s="33">
        <v>0.21821232400625101</v>
      </c>
      <c r="AW349" s="33">
        <v>0.55773330313565395</v>
      </c>
      <c r="AX349" s="33">
        <v>4.0673652689636501</v>
      </c>
      <c r="AY349" s="33">
        <v>0.36861142558330101</v>
      </c>
      <c r="AZ349" s="33">
        <v>0.46373946871449201</v>
      </c>
      <c r="BA349" s="33">
        <v>37.215988935694902</v>
      </c>
      <c r="BB349" s="33">
        <v>1.7052284554811501</v>
      </c>
      <c r="BC349" s="33">
        <v>0.47907040922497302</v>
      </c>
      <c r="BD349" s="33">
        <v>0.96065496108333004</v>
      </c>
      <c r="BE349" s="33">
        <v>9.3132526726488293E-2</v>
      </c>
      <c r="BF349" s="33">
        <v>0.40987071761440402</v>
      </c>
      <c r="BG349" s="33">
        <v>4.6386950241869398</v>
      </c>
      <c r="BH349" s="33">
        <v>0.44078385169897699</v>
      </c>
      <c r="BI349" s="33">
        <v>2.3725678721608499</v>
      </c>
      <c r="BJ349" s="33">
        <v>4.6254269021011796</v>
      </c>
      <c r="BK349" s="33">
        <v>0.48798484781588403</v>
      </c>
      <c r="BL349" s="33">
        <v>2.8014462939115301</v>
      </c>
      <c r="BM349" s="33">
        <v>1.1457483506680299</v>
      </c>
      <c r="BN349" s="33">
        <v>0.106329348777407</v>
      </c>
      <c r="BO349" s="33">
        <v>0.76409297915781305</v>
      </c>
      <c r="BP349" s="33">
        <v>24.4971131754067</v>
      </c>
      <c r="BQ349" s="33">
        <v>1.82698933621537</v>
      </c>
      <c r="BR349" s="33">
        <v>2.72537510929138</v>
      </c>
      <c r="BS349" s="33">
        <v>8.7615485027904008</v>
      </c>
      <c r="BT349" s="33">
        <v>0.58590646682434999</v>
      </c>
      <c r="BU349" s="33">
        <v>0.40527386717398101</v>
      </c>
      <c r="BV349" s="33">
        <v>117.244031233071</v>
      </c>
      <c r="BW349" s="33">
        <v>5.6753178848791599</v>
      </c>
      <c r="BX349" s="33">
        <v>1.69741732666798</v>
      </c>
      <c r="BY349" s="33">
        <v>47.065708294543498</v>
      </c>
      <c r="BZ349" s="33">
        <v>2.1542441734296802</v>
      </c>
      <c r="CA349" s="33">
        <v>0.42659940312720701</v>
      </c>
      <c r="CB349" s="33">
        <v>247.158056274232</v>
      </c>
      <c r="CC349" s="33">
        <v>9.9324406919669794</v>
      </c>
      <c r="CD349" s="33">
        <v>1.2955234419262101</v>
      </c>
      <c r="CE349" s="33">
        <v>55.891460624625203</v>
      </c>
      <c r="CF349" s="33">
        <v>2.1093308662027499</v>
      </c>
      <c r="CG349" s="33">
        <v>0.41571273451670299</v>
      </c>
      <c r="CH349" s="33">
        <v>563.62721466835399</v>
      </c>
      <c r="CI349" s="33">
        <v>20.118820061047501</v>
      </c>
      <c r="CJ349" s="33">
        <v>1.92952827440884</v>
      </c>
      <c r="CK349" s="33">
        <v>131.79030592833001</v>
      </c>
      <c r="CL349" s="33">
        <v>4.0913624285829799</v>
      </c>
      <c r="CM349" s="33">
        <v>0.44255012212286898</v>
      </c>
      <c r="CN349" s="33">
        <v>11155.920443696299</v>
      </c>
      <c r="CO349" s="33">
        <v>428.92394015729599</v>
      </c>
      <c r="CP349" s="33">
        <v>0.19975441173095701</v>
      </c>
      <c r="CQ349" s="33">
        <v>1.7360822181725599</v>
      </c>
      <c r="CR349" s="33">
        <v>7.2863178053387503E-2</v>
      </c>
      <c r="CS349" s="33">
        <v>0.45990763743185198</v>
      </c>
      <c r="CT349" s="33" t="s">
        <v>732</v>
      </c>
      <c r="CU349" s="33">
        <v>2.6198970616216899</v>
      </c>
      <c r="CV349" s="33">
        <v>14.1228296353422</v>
      </c>
      <c r="CW349" s="33">
        <v>119.68681237653399</v>
      </c>
      <c r="CX349" s="33">
        <v>5.74771645301887</v>
      </c>
      <c r="CY349" s="33">
        <v>9.6181691245941697E-2</v>
      </c>
      <c r="CZ349" s="33">
        <v>6.4430109509921403</v>
      </c>
      <c r="DA349" s="33">
        <v>0.44547748879961901</v>
      </c>
      <c r="DB349" s="33">
        <v>0.113201499449325</v>
      </c>
      <c r="DC349" s="33">
        <v>13.5182412848784</v>
      </c>
      <c r="DD349" s="33">
        <v>1.3015234607528201</v>
      </c>
      <c r="DE349" s="33">
        <v>0.20963328406874501</v>
      </c>
      <c r="DF349" s="33">
        <v>1445.4206826058401</v>
      </c>
      <c r="DG349" s="33">
        <v>109.119770594042</v>
      </c>
      <c r="DH349" s="33">
        <v>0.12105005428615</v>
      </c>
      <c r="DI349" s="33">
        <v>1900.59451912436</v>
      </c>
      <c r="DJ349" s="33">
        <v>62.763061409546097</v>
      </c>
      <c r="DK349" s="33">
        <v>0.185697797978013</v>
      </c>
      <c r="DL349" s="33">
        <v>52.602860325760901</v>
      </c>
      <c r="DM349" s="33">
        <v>2.6167330238516602</v>
      </c>
      <c r="DN349" s="33">
        <v>0.14942575659872601</v>
      </c>
    </row>
    <row r="350" spans="1:118" x14ac:dyDescent="0.25">
      <c r="A350" s="4" t="s">
        <v>416</v>
      </c>
      <c r="B350" s="6">
        <v>4.7693014439447602E-2</v>
      </c>
      <c r="C350" s="6">
        <v>3.4488962626330298E-3</v>
      </c>
      <c r="D350" s="8">
        <v>300.23747405813401</v>
      </c>
      <c r="E350" s="8">
        <v>21.2452446414209</v>
      </c>
      <c r="F350" s="6">
        <v>0.56695278097545099</v>
      </c>
      <c r="G350" s="6">
        <v>0.10133644985568301</v>
      </c>
      <c r="H350" s="8">
        <v>449.41317834061101</v>
      </c>
      <c r="I350" s="8">
        <v>67.666827835639097</v>
      </c>
      <c r="J350" s="6">
        <v>3.9922193629449702E-2</v>
      </c>
      <c r="K350" s="6">
        <v>9.7086719643935601E-3</v>
      </c>
      <c r="L350" s="8">
        <v>788.60897678076401</v>
      </c>
      <c r="M350" s="8">
        <v>187.32598568234101</v>
      </c>
      <c r="N350" s="8">
        <v>1232.0084895888999</v>
      </c>
      <c r="O350" s="8">
        <v>292.71741961564499</v>
      </c>
      <c r="P350" s="16">
        <v>21.326737450049698</v>
      </c>
      <c r="Q350" s="17">
        <v>1.6742035049711499</v>
      </c>
      <c r="R350" s="17">
        <v>8.4749975490810703E-2</v>
      </c>
      <c r="S350" s="18">
        <v>1.13558797773668E-2</v>
      </c>
      <c r="T350" s="6">
        <v>35.802294316662497</v>
      </c>
      <c r="U350" s="6">
        <v>3.9983818522404002</v>
      </c>
      <c r="V350" s="8">
        <v>812.92310822003299</v>
      </c>
      <c r="W350" s="8">
        <v>32.393910197352803</v>
      </c>
      <c r="X350" s="8">
        <v>23.488176593314702</v>
      </c>
      <c r="Y350" s="8">
        <v>3.46248453640428</v>
      </c>
      <c r="Z350" s="8">
        <v>8.0041506335613395</v>
      </c>
      <c r="AA350" s="8">
        <v>1.68507748710483</v>
      </c>
      <c r="AB350" s="6"/>
      <c r="AC350" s="6">
        <v>0.92460074655019697</v>
      </c>
      <c r="AD350" s="6">
        <v>-0.84938496314670497</v>
      </c>
      <c r="AF350" s="33">
        <v>420.63526242860002</v>
      </c>
      <c r="AG350" s="33">
        <v>47.589292090933</v>
      </c>
      <c r="AH350" s="33">
        <v>55.202171770696502</v>
      </c>
      <c r="AI350" s="33" t="s">
        <v>732</v>
      </c>
      <c r="AJ350" s="33">
        <v>252.55979200641801</v>
      </c>
      <c r="AK350" s="33">
        <v>628.88979337826697</v>
      </c>
      <c r="AL350" s="33">
        <v>5.3483658631958004</v>
      </c>
      <c r="AM350" s="33">
        <v>2.0377527876697301</v>
      </c>
      <c r="AN350" s="33">
        <v>2.3736246709753801</v>
      </c>
      <c r="AO350" s="33">
        <v>500.31263100205803</v>
      </c>
      <c r="AP350" s="33">
        <v>84.516336113670903</v>
      </c>
      <c r="AQ350" s="33">
        <v>0.49138370032790002</v>
      </c>
      <c r="AR350" s="33">
        <v>523065.76617020101</v>
      </c>
      <c r="AS350" s="33">
        <v>23318.9305657152</v>
      </c>
      <c r="AT350" s="33">
        <v>1.4395824346377799</v>
      </c>
      <c r="AU350" s="33">
        <v>1.29865698895023</v>
      </c>
      <c r="AV350" s="33">
        <v>0.29241046565006901</v>
      </c>
      <c r="AW350" s="33">
        <v>0.54148841481015297</v>
      </c>
      <c r="AX350" s="33" t="s">
        <v>732</v>
      </c>
      <c r="AY350" s="33">
        <v>2.3002668288055399E-2</v>
      </c>
      <c r="AZ350" s="33">
        <v>0.45023245292221897</v>
      </c>
      <c r="BA350" s="33">
        <v>1.34523234844352</v>
      </c>
      <c r="BB350" s="33">
        <v>0.187032443356135</v>
      </c>
      <c r="BC350" s="33">
        <v>0.465109370597102</v>
      </c>
      <c r="BD350" s="33" t="s">
        <v>732</v>
      </c>
      <c r="BE350" s="33">
        <v>3.6191945230864997E-2</v>
      </c>
      <c r="BF350" s="33">
        <v>0.39792445754313899</v>
      </c>
      <c r="BG350" s="33" t="s">
        <v>732</v>
      </c>
      <c r="BH350" s="33">
        <v>0.23879870371446199</v>
      </c>
      <c r="BI350" s="33">
        <v>2.3034397382919298</v>
      </c>
      <c r="BJ350" s="33" t="s">
        <v>732</v>
      </c>
      <c r="BK350" s="33">
        <v>0.34810794754209301</v>
      </c>
      <c r="BL350" s="33">
        <v>2.7197815941827099</v>
      </c>
      <c r="BM350" s="33" t="s">
        <v>732</v>
      </c>
      <c r="BN350" s="33">
        <v>6.4900051045268997E-2</v>
      </c>
      <c r="BO350" s="33">
        <v>0.74180776042735996</v>
      </c>
      <c r="BP350" s="33">
        <v>8.4200847374619698</v>
      </c>
      <c r="BQ350" s="33">
        <v>1.3463172017281499</v>
      </c>
      <c r="BR350" s="33">
        <v>2.6459105175109201</v>
      </c>
      <c r="BS350" s="33">
        <v>3.88160627334958</v>
      </c>
      <c r="BT350" s="33">
        <v>0.56712988176562695</v>
      </c>
      <c r="BU350" s="33">
        <v>0.393465765936031</v>
      </c>
      <c r="BV350" s="33">
        <v>46.030424188250699</v>
      </c>
      <c r="BW350" s="33">
        <v>7.0234555477401299</v>
      </c>
      <c r="BX350" s="33">
        <v>1.6479713509507801</v>
      </c>
      <c r="BY350" s="33">
        <v>16.296110908191299</v>
      </c>
      <c r="BZ350" s="33">
        <v>3.13997717646573</v>
      </c>
      <c r="CA350" s="33">
        <v>0.41417293183626003</v>
      </c>
      <c r="CB350" s="33">
        <v>77.801342131422601</v>
      </c>
      <c r="CC350" s="33">
        <v>13.357667338929</v>
      </c>
      <c r="CD350" s="33">
        <v>1.25773986995607</v>
      </c>
      <c r="CE350" s="33">
        <v>17.1005351118569</v>
      </c>
      <c r="CF350" s="33">
        <v>3.5742602310753302</v>
      </c>
      <c r="CG350" s="33">
        <v>0.40359271585613299</v>
      </c>
      <c r="CH350" s="33">
        <v>162.245325922512</v>
      </c>
      <c r="CI350" s="33">
        <v>33.4782374481102</v>
      </c>
      <c r="CJ350" s="33">
        <v>1.87324198050025</v>
      </c>
      <c r="CK350" s="33">
        <v>34.573464839705402</v>
      </c>
      <c r="CL350" s="33">
        <v>6.7911287695906903</v>
      </c>
      <c r="CM350" s="33">
        <v>0.42965399706610302</v>
      </c>
      <c r="CN350" s="33">
        <v>14129.829803221201</v>
      </c>
      <c r="CO350" s="33">
        <v>531.66567268158303</v>
      </c>
      <c r="CP350" s="33">
        <v>1.51774235761076</v>
      </c>
      <c r="CQ350" s="33">
        <v>0.81069154408265498</v>
      </c>
      <c r="CR350" s="33">
        <v>0.20699330965643001</v>
      </c>
      <c r="CS350" s="33">
        <v>0.44650378765771098</v>
      </c>
      <c r="CT350" s="33" t="s">
        <v>732</v>
      </c>
      <c r="CU350" s="33">
        <v>3.3538403899738101</v>
      </c>
      <c r="CV350" s="33">
        <v>4.95203845883709</v>
      </c>
      <c r="CW350" s="33">
        <v>130.62428291567301</v>
      </c>
      <c r="CX350" s="33">
        <v>9.69075510040072</v>
      </c>
      <c r="CY350" s="33">
        <v>0.102645436284278</v>
      </c>
      <c r="CZ350" s="33">
        <v>12.3929616416419</v>
      </c>
      <c r="DA350" s="33">
        <v>2.1428011567149499</v>
      </c>
      <c r="DB350" s="33">
        <v>0.231465057417336</v>
      </c>
      <c r="DC350" s="33">
        <v>1.3736053359791001</v>
      </c>
      <c r="DD350" s="33">
        <v>0.30669781347484198</v>
      </c>
      <c r="DE350" s="33">
        <v>0.29458664212980401</v>
      </c>
      <c r="DF350" s="33">
        <v>19.2459844864178</v>
      </c>
      <c r="DG350" s="33">
        <v>2.8751229950890802</v>
      </c>
      <c r="DH350" s="33">
        <v>0.91974686024637597</v>
      </c>
      <c r="DI350" s="33">
        <v>712.96224774471796</v>
      </c>
      <c r="DJ350" s="33">
        <v>34.098409695644797</v>
      </c>
      <c r="DK350" s="33">
        <v>0.18029216470857301</v>
      </c>
      <c r="DL350" s="33">
        <v>57.427656034187997</v>
      </c>
      <c r="DM350" s="33">
        <v>4.6432373340339304</v>
      </c>
      <c r="DN350" s="33">
        <v>0.15122741572248299</v>
      </c>
    </row>
    <row r="351" spans="1:118" x14ac:dyDescent="0.25">
      <c r="A351" s="4" t="s">
        <v>417</v>
      </c>
      <c r="B351" s="6">
        <v>3.9815994396075402E-2</v>
      </c>
      <c r="C351" s="6">
        <v>7.0728651087795995E-4</v>
      </c>
      <c r="D351" s="8">
        <v>251.681125391092</v>
      </c>
      <c r="E351" s="8">
        <v>4.3837748885330097</v>
      </c>
      <c r="F351" s="6">
        <v>0.27262787716836001</v>
      </c>
      <c r="G351" s="6">
        <v>2.06808758506077E-2</v>
      </c>
      <c r="H351" s="8">
        <v>243.79890671192101</v>
      </c>
      <c r="I351" s="8">
        <v>16.357710535953998</v>
      </c>
      <c r="J351" s="6">
        <v>1.2342258243734999E-2</v>
      </c>
      <c r="K351" s="6">
        <v>1.2272786482720099E-3</v>
      </c>
      <c r="L351" s="8">
        <v>247.82619651490501</v>
      </c>
      <c r="M351" s="8">
        <v>24.507131677262102</v>
      </c>
      <c r="N351" s="8">
        <v>134.361780788071</v>
      </c>
      <c r="O351" s="8">
        <v>187.77593464206399</v>
      </c>
      <c r="P351" s="16">
        <v>25.174505825987399</v>
      </c>
      <c r="Q351" s="17">
        <v>0.44328033912156001</v>
      </c>
      <c r="R351" s="17">
        <v>5.0458381912508801E-2</v>
      </c>
      <c r="S351" s="18">
        <v>4.1547559973647797E-3</v>
      </c>
      <c r="T351" s="6">
        <v>3.5170422620448001</v>
      </c>
      <c r="U351" s="6">
        <v>0.154569097276165</v>
      </c>
      <c r="V351" s="8">
        <v>355.92152437954297</v>
      </c>
      <c r="W351" s="8">
        <v>28.7073907981035</v>
      </c>
      <c r="X351" s="8">
        <v>97.130356258724206</v>
      </c>
      <c r="Y351" s="8">
        <v>4.4207775358476997</v>
      </c>
      <c r="Z351" s="8">
        <v>11.7858636920627</v>
      </c>
      <c r="AA351" s="8">
        <v>1.1862060786103701</v>
      </c>
      <c r="AB351" s="6"/>
      <c r="AC351" s="6">
        <v>-0.18364656803954599</v>
      </c>
      <c r="AD351" s="6">
        <v>0.36064744949098898</v>
      </c>
      <c r="AF351" s="33">
        <v>602.94243259613302</v>
      </c>
      <c r="AG351" s="33">
        <v>41.378167653426502</v>
      </c>
      <c r="AH351" s="33">
        <v>106.04308349127299</v>
      </c>
      <c r="AI351" s="33" t="s">
        <v>732</v>
      </c>
      <c r="AJ351" s="33">
        <v>150.17322434310199</v>
      </c>
      <c r="AK351" s="33">
        <v>671.87566880188501</v>
      </c>
      <c r="AL351" s="33">
        <v>7.1310307779699604</v>
      </c>
      <c r="AM351" s="33">
        <v>1.4349157550557501</v>
      </c>
      <c r="AN351" s="33">
        <v>1.39243474825548</v>
      </c>
      <c r="AO351" s="33">
        <v>1540.45924309478</v>
      </c>
      <c r="AP351" s="33">
        <v>37.961286894333902</v>
      </c>
      <c r="AQ351" s="33">
        <v>0.47056065795082402</v>
      </c>
      <c r="AR351" s="33">
        <v>486577.03674938198</v>
      </c>
      <c r="AS351" s="33">
        <v>14006.6789451448</v>
      </c>
      <c r="AT351" s="33">
        <v>1.3784406445292201</v>
      </c>
      <c r="AU351" s="33">
        <v>0.93481937804390103</v>
      </c>
      <c r="AV351" s="33">
        <v>7.4681765141921805E-2</v>
      </c>
      <c r="AW351" s="33">
        <v>0.51853038245219096</v>
      </c>
      <c r="AX351" s="33" t="s">
        <v>732</v>
      </c>
      <c r="AY351" s="33">
        <v>4.0086688292611901E-3</v>
      </c>
      <c r="AZ351" s="33">
        <v>0.43114414983385202</v>
      </c>
      <c r="BA351" s="33">
        <v>1.47703114181518</v>
      </c>
      <c r="BB351" s="33">
        <v>9.4878286051640295E-2</v>
      </c>
      <c r="BC351" s="33">
        <v>0.44535737001675701</v>
      </c>
      <c r="BD351" s="33" t="s">
        <v>732</v>
      </c>
      <c r="BE351" s="33">
        <v>2.2445847857322301E-2</v>
      </c>
      <c r="BF351" s="33">
        <v>0.38101755374081198</v>
      </c>
      <c r="BG351" s="33" t="s">
        <v>732</v>
      </c>
      <c r="BH351" s="33">
        <v>0.29051776272469898</v>
      </c>
      <c r="BI351" s="33">
        <v>2.2056761625038899</v>
      </c>
      <c r="BJ351" s="33">
        <v>5.5957802756291004</v>
      </c>
      <c r="BK351" s="33">
        <v>0.49228650285744902</v>
      </c>
      <c r="BL351" s="33">
        <v>2.6041688264160201</v>
      </c>
      <c r="BM351" s="33" t="s">
        <v>732</v>
      </c>
      <c r="BN351" s="33">
        <v>6.3761694538468097E-2</v>
      </c>
      <c r="BO351" s="33">
        <v>0.71022555843822999</v>
      </c>
      <c r="BP351" s="33">
        <v>32.915427459196003</v>
      </c>
      <c r="BQ351" s="33">
        <v>1.10623198774331</v>
      </c>
      <c r="BR351" s="33">
        <v>2.5333611318443898</v>
      </c>
      <c r="BS351" s="33">
        <v>10.7042798967971</v>
      </c>
      <c r="BT351" s="33">
        <v>0.34461102946882</v>
      </c>
      <c r="BU351" s="33">
        <v>0.37676668838157501</v>
      </c>
      <c r="BV351" s="33">
        <v>135.007512693672</v>
      </c>
      <c r="BW351" s="33">
        <v>3.03509673181662</v>
      </c>
      <c r="BX351" s="33">
        <v>1.57807449598857</v>
      </c>
      <c r="BY351" s="33">
        <v>49.446245906914498</v>
      </c>
      <c r="BZ351" s="33">
        <v>1.62882076918126</v>
      </c>
      <c r="CA351" s="33">
        <v>0.39660810891693199</v>
      </c>
      <c r="CB351" s="33">
        <v>228.92524833842299</v>
      </c>
      <c r="CC351" s="33">
        <v>5.9499804988509801</v>
      </c>
      <c r="CD351" s="33">
        <v>1.2041970014808601</v>
      </c>
      <c r="CE351" s="33">
        <v>46.2506449784211</v>
      </c>
      <c r="CF351" s="33">
        <v>1.6393522301916199</v>
      </c>
      <c r="CG351" s="33">
        <v>0.386429643367877</v>
      </c>
      <c r="CH351" s="33">
        <v>405.57898199474602</v>
      </c>
      <c r="CI351" s="33">
        <v>12.9123279632992</v>
      </c>
      <c r="CJ351" s="33">
        <v>1.7934432826001301</v>
      </c>
      <c r="CK351" s="33">
        <v>82.554977505666002</v>
      </c>
      <c r="CL351" s="33">
        <v>2.59845823762402</v>
      </c>
      <c r="CM351" s="33">
        <v>0.41141051992078898</v>
      </c>
      <c r="CN351" s="33">
        <v>10412.5496008929</v>
      </c>
      <c r="CO351" s="33">
        <v>378.21348510520698</v>
      </c>
      <c r="CP351" s="33">
        <v>1.45317830827311</v>
      </c>
      <c r="CQ351" s="33">
        <v>0.44317422051686101</v>
      </c>
      <c r="CR351" s="33">
        <v>4.6783906557592202E-2</v>
      </c>
      <c r="CS351" s="33">
        <v>0.42753641028933198</v>
      </c>
      <c r="CT351" s="33" t="s">
        <v>732</v>
      </c>
      <c r="CU351" s="33">
        <v>2.6066878128988198</v>
      </c>
      <c r="CV351" s="33">
        <v>6.5175742770390404</v>
      </c>
      <c r="CW351" s="33">
        <v>52.787418094653802</v>
      </c>
      <c r="CX351" s="33">
        <v>1.4994877940910001</v>
      </c>
      <c r="CY351" s="33">
        <v>0.16425857222222601</v>
      </c>
      <c r="CZ351" s="33">
        <v>2.9913413468789201</v>
      </c>
      <c r="DA351" s="33">
        <v>0.26038861850996903</v>
      </c>
      <c r="DB351" s="33">
        <v>0.13050607971217901</v>
      </c>
      <c r="DC351" s="33">
        <v>2.0719536837308801</v>
      </c>
      <c r="DD351" s="33">
        <v>0.23255574008538801</v>
      </c>
      <c r="DE351" s="33">
        <v>0.17529702297487901</v>
      </c>
      <c r="DF351" s="33">
        <v>84.419091365213006</v>
      </c>
      <c r="DG351" s="33">
        <v>2.15911563337648</v>
      </c>
      <c r="DH351" s="33">
        <v>0.88063664288276999</v>
      </c>
      <c r="DI351" s="33">
        <v>320.42526346349501</v>
      </c>
      <c r="DJ351" s="33">
        <v>14.8509676104955</v>
      </c>
      <c r="DK351" s="33">
        <v>1.0069844024621501E-2</v>
      </c>
      <c r="DL351" s="33">
        <v>22.583709330947801</v>
      </c>
      <c r="DM351" s="33">
        <v>0.63303650787849497</v>
      </c>
      <c r="DN351" s="33">
        <v>8.8259313143273496E-2</v>
      </c>
    </row>
    <row r="352" spans="1:118" x14ac:dyDescent="0.25">
      <c r="A352" s="4" t="s">
        <v>418</v>
      </c>
      <c r="B352" s="6">
        <v>4.3574629008860701E-3</v>
      </c>
      <c r="C352" s="6">
        <v>4.3618623922096099E-4</v>
      </c>
      <c r="D352" s="8">
        <v>28.0244313323727</v>
      </c>
      <c r="E352" s="8">
        <v>2.7979949213274899</v>
      </c>
      <c r="F352" s="6">
        <v>1.8840159927944002E-2</v>
      </c>
      <c r="G352" s="6">
        <v>1.65904969600871E-2</v>
      </c>
      <c r="H352" s="8">
        <v>17.947702385663099</v>
      </c>
      <c r="I352" s="8">
        <v>16.4709219474855</v>
      </c>
      <c r="J352" s="6">
        <v>1.7113847791132299E-3</v>
      </c>
      <c r="K352" s="6">
        <v>1.3709012236173201E-3</v>
      </c>
      <c r="L352" s="8">
        <v>34.4196646596778</v>
      </c>
      <c r="M352" s="8">
        <v>27.6189604555241</v>
      </c>
      <c r="N352" s="8">
        <v>585.35319141637899</v>
      </c>
      <c r="O352" s="8">
        <v>758.47341146304495</v>
      </c>
      <c r="P352" s="16">
        <v>245.20297229824001</v>
      </c>
      <c r="Q352" s="17">
        <v>21.9948085035447</v>
      </c>
      <c r="R352" s="17">
        <v>2.7097792682739499E-2</v>
      </c>
      <c r="S352" s="18">
        <v>2.79924097971046E-2</v>
      </c>
      <c r="T352" s="6">
        <v>3.0867739680000801</v>
      </c>
      <c r="U352" s="6">
        <v>0.24922668310592</v>
      </c>
      <c r="V352" s="8">
        <v>140.93671095181699</v>
      </c>
      <c r="W352" s="8">
        <v>43.095079108442398</v>
      </c>
      <c r="X352" s="8">
        <v>43.598790839746499</v>
      </c>
      <c r="Y352" s="8">
        <v>10.5352087334317</v>
      </c>
      <c r="Z352" s="8">
        <v>0.64739290624679902</v>
      </c>
      <c r="AA352" s="8">
        <v>0.45790232608952602</v>
      </c>
      <c r="AB352" s="6"/>
      <c r="AC352" s="6">
        <v>0.30727173963800702</v>
      </c>
      <c r="AD352" s="6">
        <v>-0.26718583895111903</v>
      </c>
      <c r="AF352" s="33">
        <v>220.78608325874799</v>
      </c>
      <c r="AG352" s="33">
        <v>22.2347264661122</v>
      </c>
      <c r="AH352" s="33">
        <v>113.60510867918499</v>
      </c>
      <c r="AI352" s="33" t="s">
        <v>732</v>
      </c>
      <c r="AJ352" s="33">
        <v>177.67169448607501</v>
      </c>
      <c r="AK352" s="33">
        <v>503.13734618801197</v>
      </c>
      <c r="AL352" s="33">
        <v>20.726321436395601</v>
      </c>
      <c r="AM352" s="33">
        <v>4.0692343098828703</v>
      </c>
      <c r="AN352" s="33">
        <v>2.89280829808735</v>
      </c>
      <c r="AO352" s="33">
        <v>608.431296651754</v>
      </c>
      <c r="AP352" s="33">
        <v>49.663575752744798</v>
      </c>
      <c r="AQ352" s="33">
        <v>2.8504724834917599E-2</v>
      </c>
      <c r="AR352" s="33">
        <v>476091.822067564</v>
      </c>
      <c r="AS352" s="33">
        <v>16334.4817373326</v>
      </c>
      <c r="AT352" s="33">
        <v>1.4316986756991601</v>
      </c>
      <c r="AU352" s="33">
        <v>2.0950695468406102</v>
      </c>
      <c r="AV352" s="33">
        <v>0.31987227014662201</v>
      </c>
      <c r="AW352" s="33">
        <v>0.53857543078883596</v>
      </c>
      <c r="AX352" s="33" t="s">
        <v>732</v>
      </c>
      <c r="AY352" s="33">
        <v>0.12711088868760501</v>
      </c>
      <c r="AZ352" s="33">
        <v>0.44781125059412702</v>
      </c>
      <c r="BA352" s="33">
        <v>10.9359045339675</v>
      </c>
      <c r="BB352" s="33">
        <v>2.0207722088933502</v>
      </c>
      <c r="BC352" s="33">
        <v>0.46256495502526401</v>
      </c>
      <c r="BD352" s="33" t="s">
        <v>732</v>
      </c>
      <c r="BE352" s="33">
        <v>2.8670154827034101E-2</v>
      </c>
      <c r="BF352" s="33">
        <v>0.395736999902225</v>
      </c>
      <c r="BG352" s="33" t="s">
        <v>732</v>
      </c>
      <c r="BH352" s="33">
        <v>0.12797598548285399</v>
      </c>
      <c r="BI352" s="33">
        <v>2.29091408675824</v>
      </c>
      <c r="BJ352" s="33" t="s">
        <v>732</v>
      </c>
      <c r="BK352" s="33">
        <v>0.244644271704896</v>
      </c>
      <c r="BL352" s="33">
        <v>2.7047578317354599</v>
      </c>
      <c r="BM352" s="33" t="s">
        <v>732</v>
      </c>
      <c r="BN352" s="33">
        <v>8.7137034382551701E-2</v>
      </c>
      <c r="BO352" s="33">
        <v>0.73764541001709505</v>
      </c>
      <c r="BP352" s="33">
        <v>8.2041506905391692</v>
      </c>
      <c r="BQ352" s="33">
        <v>1.00501401652489</v>
      </c>
      <c r="BR352" s="33">
        <v>2.6311942365236698</v>
      </c>
      <c r="BS352" s="33">
        <v>3.19514554039581</v>
      </c>
      <c r="BT352" s="33">
        <v>0.37349452982633602</v>
      </c>
      <c r="BU352" s="33">
        <v>0.39132691711850798</v>
      </c>
      <c r="BV352" s="33">
        <v>45.397773838010202</v>
      </c>
      <c r="BW352" s="33">
        <v>3.8512424119106101</v>
      </c>
      <c r="BX352" s="33">
        <v>1.6390716764276101</v>
      </c>
      <c r="BY352" s="33">
        <v>18.7524568908823</v>
      </c>
      <c r="BZ352" s="33">
        <v>1.42791409313196</v>
      </c>
      <c r="CA352" s="33">
        <v>0.41193867392309202</v>
      </c>
      <c r="CB352" s="33">
        <v>105.088378479394</v>
      </c>
      <c r="CC352" s="33">
        <v>8.7756927446222903</v>
      </c>
      <c r="CD352" s="33">
        <v>1.25068907817438</v>
      </c>
      <c r="CE352" s="33">
        <v>24.006467731444001</v>
      </c>
      <c r="CF352" s="33">
        <v>1.6176537074733199</v>
      </c>
      <c r="CG352" s="33">
        <v>0.401353997267895</v>
      </c>
      <c r="CH352" s="33">
        <v>248.589230855057</v>
      </c>
      <c r="CI352" s="33">
        <v>19.212165394932299</v>
      </c>
      <c r="CJ352" s="33">
        <v>1.8626706515112399</v>
      </c>
      <c r="CK352" s="33">
        <v>58.380003942191301</v>
      </c>
      <c r="CL352" s="33">
        <v>4.3725817125439397</v>
      </c>
      <c r="CM352" s="33">
        <v>0.427307245088416</v>
      </c>
      <c r="CN352" s="33">
        <v>11241.6533482742</v>
      </c>
      <c r="CO352" s="33">
        <v>905.38138565644294</v>
      </c>
      <c r="CP352" s="33">
        <v>1.50929601315357</v>
      </c>
      <c r="CQ352" s="33">
        <v>0.70476136116108601</v>
      </c>
      <c r="CR352" s="33">
        <v>0.17609432781884199</v>
      </c>
      <c r="CS352" s="33">
        <v>0.44405393606555998</v>
      </c>
      <c r="CT352" s="33" t="s">
        <v>732</v>
      </c>
      <c r="CU352" s="33">
        <v>1.9598471296306701</v>
      </c>
      <c r="CV352" s="33">
        <v>4.6438956144797903</v>
      </c>
      <c r="CW352" s="33">
        <v>2.2113108776784798</v>
      </c>
      <c r="CX352" s="33">
        <v>0.49202932825382101</v>
      </c>
      <c r="CY352" s="33">
        <v>0.20416267243171901</v>
      </c>
      <c r="CZ352" s="33" t="s">
        <v>732</v>
      </c>
      <c r="DA352" s="33">
        <v>6.4168449576221295E-2</v>
      </c>
      <c r="DB352" s="33">
        <v>0.17930728023692799</v>
      </c>
      <c r="DC352" s="33" t="s">
        <v>732</v>
      </c>
      <c r="DD352" s="33">
        <v>8.6307375074801101E-2</v>
      </c>
      <c r="DE352" s="33">
        <v>0.13246825045195701</v>
      </c>
      <c r="DF352" s="33">
        <v>41.853808730347701</v>
      </c>
      <c r="DG352" s="33">
        <v>10.149341927449001</v>
      </c>
      <c r="DH352" s="33">
        <v>0.91464856520610305</v>
      </c>
      <c r="DI352" s="33">
        <v>131.41253195903499</v>
      </c>
      <c r="DJ352" s="33">
        <v>36.537192895806797</v>
      </c>
      <c r="DK352" s="33">
        <v>0.179340253569511</v>
      </c>
      <c r="DL352" s="33">
        <v>0.90177660991807795</v>
      </c>
      <c r="DM352" s="33">
        <v>0.21839211534570399</v>
      </c>
      <c r="DN352" s="33">
        <v>0.11239418692669501</v>
      </c>
    </row>
    <row r="353" spans="1:118" x14ac:dyDescent="0.25">
      <c r="A353" s="4" t="s">
        <v>419</v>
      </c>
      <c r="B353" s="6">
        <v>3.9470668878666001E-2</v>
      </c>
      <c r="C353" s="6">
        <v>1.3716771440063699E-3</v>
      </c>
      <c r="D353" s="8">
        <v>249.50881188279101</v>
      </c>
      <c r="E353" s="8">
        <v>8.5329560521233407</v>
      </c>
      <c r="F353" s="6">
        <v>0.26704580919019</v>
      </c>
      <c r="G353" s="6">
        <v>1.2207346124371901E-2</v>
      </c>
      <c r="H353" s="8">
        <v>239.97114509653801</v>
      </c>
      <c r="I353" s="8">
        <v>9.8754001889124297</v>
      </c>
      <c r="J353" s="6">
        <v>1.3717074477696999E-2</v>
      </c>
      <c r="K353" s="6">
        <v>7.3715190042329605E-4</v>
      </c>
      <c r="L353" s="8">
        <v>275.32823110934203</v>
      </c>
      <c r="M353" s="8">
        <v>14.6967585280983</v>
      </c>
      <c r="N353" s="8">
        <v>189.83950512515199</v>
      </c>
      <c r="O353" s="8">
        <v>68.649810482636894</v>
      </c>
      <c r="P353" s="16">
        <v>24.982245269148901</v>
      </c>
      <c r="Q353" s="17">
        <v>0.65194785606489303</v>
      </c>
      <c r="R353" s="17">
        <v>4.96913740295565E-2</v>
      </c>
      <c r="S353" s="18">
        <v>1.6451069997164801E-3</v>
      </c>
      <c r="T353" s="6">
        <v>4.4526494843702702</v>
      </c>
      <c r="U353" s="6">
        <v>0.411833349992898</v>
      </c>
      <c r="V353" s="8">
        <v>1442.64894140365</v>
      </c>
      <c r="W353" s="8">
        <v>64.842196795467302</v>
      </c>
      <c r="X353" s="8">
        <v>341.700243689415</v>
      </c>
      <c r="Y353" s="8">
        <v>35.312857144437203</v>
      </c>
      <c r="Z353" s="8">
        <v>44.534183661054797</v>
      </c>
      <c r="AA353" s="8">
        <v>3.5671142313244402</v>
      </c>
      <c r="AB353" s="6"/>
      <c r="AC353" s="6">
        <v>0.68198497514843104</v>
      </c>
      <c r="AD353" s="6">
        <v>4.1828870285055102E-2</v>
      </c>
      <c r="AF353" s="33">
        <v>234.366945558049</v>
      </c>
      <c r="AG353" s="33">
        <v>34.014155394222797</v>
      </c>
      <c r="AH353" s="33">
        <v>94.859358476033407</v>
      </c>
      <c r="AI353" s="33" t="s">
        <v>732</v>
      </c>
      <c r="AJ353" s="33">
        <v>154.297483921338</v>
      </c>
      <c r="AK353" s="33">
        <v>468.69145048933098</v>
      </c>
      <c r="AL353" s="33">
        <v>34.908195573457</v>
      </c>
      <c r="AM353" s="33">
        <v>17.727999313131399</v>
      </c>
      <c r="AN353" s="33">
        <v>4.0791994173337596</v>
      </c>
      <c r="AO353" s="33">
        <v>2171.8512394041099</v>
      </c>
      <c r="AP353" s="33">
        <v>284.20880505260902</v>
      </c>
      <c r="AQ353" s="33">
        <v>0.46817671901269098</v>
      </c>
      <c r="AR353" s="33">
        <v>483066.11511332699</v>
      </c>
      <c r="AS353" s="33">
        <v>16399.454404732802</v>
      </c>
      <c r="AT353" s="33">
        <v>24.502126598161801</v>
      </c>
      <c r="AU353" s="33">
        <v>16.207112680206599</v>
      </c>
      <c r="AV353" s="33">
        <v>1.19469025903792</v>
      </c>
      <c r="AW353" s="33">
        <v>0.51589730201322004</v>
      </c>
      <c r="AX353" s="33" t="s">
        <v>732</v>
      </c>
      <c r="AY353" s="33">
        <v>7.0992528850187198E-2</v>
      </c>
      <c r="AZ353" s="33">
        <v>0.42895515686362501</v>
      </c>
      <c r="BA353" s="33">
        <v>20.9258442471289</v>
      </c>
      <c r="BB353" s="33">
        <v>3.5482509749628499</v>
      </c>
      <c r="BC353" s="33">
        <v>0.44307902715749098</v>
      </c>
      <c r="BD353" s="33" t="s">
        <v>732</v>
      </c>
      <c r="BE353" s="33">
        <v>6.6712279765963098E-2</v>
      </c>
      <c r="BF353" s="33">
        <v>0.37906414925910697</v>
      </c>
      <c r="BG353" s="33" t="s">
        <v>732</v>
      </c>
      <c r="BH353" s="33">
        <v>0.44244499267253301</v>
      </c>
      <c r="BI353" s="33">
        <v>2.19442247134341</v>
      </c>
      <c r="BJ353" s="33">
        <v>3.9357521782855698</v>
      </c>
      <c r="BK353" s="33">
        <v>1.0050300366037199</v>
      </c>
      <c r="BL353" s="33">
        <v>2.5907888477234602</v>
      </c>
      <c r="BM353" s="33" t="s">
        <v>732</v>
      </c>
      <c r="BN353" s="33">
        <v>0.11669362905291</v>
      </c>
      <c r="BO353" s="33">
        <v>0.70655075928676303</v>
      </c>
      <c r="BP353" s="33">
        <v>26.155963286440802</v>
      </c>
      <c r="BQ353" s="33">
        <v>5.3379840710664599</v>
      </c>
      <c r="BR353" s="33">
        <v>2.52030495787234</v>
      </c>
      <c r="BS353" s="33">
        <v>10.7231756221399</v>
      </c>
      <c r="BT353" s="33">
        <v>1.9191503677813799</v>
      </c>
      <c r="BU353" s="33">
        <v>0.37484466267774902</v>
      </c>
      <c r="BV353" s="33">
        <v>159.34449187318199</v>
      </c>
      <c r="BW353" s="33">
        <v>25.206114106523799</v>
      </c>
      <c r="BX353" s="33">
        <v>1.5700474532829101</v>
      </c>
      <c r="BY353" s="33">
        <v>68.852266870626394</v>
      </c>
      <c r="BZ353" s="33">
        <v>8.7077275117309902</v>
      </c>
      <c r="CA353" s="33">
        <v>0.394591688077706</v>
      </c>
      <c r="CB353" s="33">
        <v>361.19816064786301</v>
      </c>
      <c r="CC353" s="33">
        <v>36.579195093673803</v>
      </c>
      <c r="CD353" s="33">
        <v>1.1979689150688999</v>
      </c>
      <c r="CE353" s="33">
        <v>70.970382332593999</v>
      </c>
      <c r="CF353" s="33">
        <v>6.4046844307884596</v>
      </c>
      <c r="CG353" s="33">
        <v>0.38444049748619302</v>
      </c>
      <c r="CH353" s="33">
        <v>580.87030765765496</v>
      </c>
      <c r="CI353" s="33">
        <v>46.076176331497301</v>
      </c>
      <c r="CJ353" s="33">
        <v>1.78413975597514</v>
      </c>
      <c r="CK353" s="33">
        <v>98.392068057382204</v>
      </c>
      <c r="CL353" s="33">
        <v>6.4472994429079602</v>
      </c>
      <c r="CM353" s="33">
        <v>0.40930731370308099</v>
      </c>
      <c r="CN353" s="33">
        <v>7566.7106080809499</v>
      </c>
      <c r="CO353" s="33">
        <v>218.280091982182</v>
      </c>
      <c r="CP353" s="33">
        <v>1.4456871523434101</v>
      </c>
      <c r="CQ353" s="33">
        <v>6.6528549459702599</v>
      </c>
      <c r="CR353" s="33">
        <v>0.518807873414728</v>
      </c>
      <c r="CS353" s="33">
        <v>0.42534636386478503</v>
      </c>
      <c r="CT353" s="33" t="s">
        <v>732</v>
      </c>
      <c r="CU353" s="33">
        <v>1.94176394533248</v>
      </c>
      <c r="CV353" s="33">
        <v>8.4694805331461005</v>
      </c>
      <c r="CW353" s="33">
        <v>213.44164115834599</v>
      </c>
      <c r="CX353" s="33">
        <v>4.6574065745259796</v>
      </c>
      <c r="CY353" s="33">
        <v>0.11626405642203</v>
      </c>
      <c r="CZ353" s="33">
        <v>11.737205424069</v>
      </c>
      <c r="DA353" s="33">
        <v>0.467870745619481</v>
      </c>
      <c r="DB353" s="33">
        <v>0.201130090057136</v>
      </c>
      <c r="DC353" s="33">
        <v>7.9880244026385396</v>
      </c>
      <c r="DD353" s="33">
        <v>0.62781465491745203</v>
      </c>
      <c r="DE353" s="33">
        <v>0.29301914669149798</v>
      </c>
      <c r="DF353" s="33">
        <v>293.60422861281398</v>
      </c>
      <c r="DG353" s="33">
        <v>26.544049758095799</v>
      </c>
      <c r="DH353" s="33">
        <v>0.87610496633347601</v>
      </c>
      <c r="DI353" s="33">
        <v>1310.76116867512</v>
      </c>
      <c r="DJ353" s="33">
        <v>42.308016028259097</v>
      </c>
      <c r="DK353" s="33">
        <v>6.15993006397208E-2</v>
      </c>
      <c r="DL353" s="33">
        <v>91.239904741310298</v>
      </c>
      <c r="DM353" s="33">
        <v>2.01684375358465</v>
      </c>
      <c r="DN353" s="33">
        <v>0.119500903750415</v>
      </c>
    </row>
    <row r="354" spans="1:118" x14ac:dyDescent="0.25">
      <c r="A354" s="4" t="s">
        <v>420</v>
      </c>
      <c r="B354" s="6">
        <v>2.1259787170359801E-2</v>
      </c>
      <c r="C354" s="6">
        <v>9.4567233476903101E-4</v>
      </c>
      <c r="D354" s="8">
        <v>135.59216743668199</v>
      </c>
      <c r="E354" s="8">
        <v>5.9696454473290901</v>
      </c>
      <c r="F354" s="6">
        <v>0.13734839156057899</v>
      </c>
      <c r="G354" s="6">
        <v>1.8666716553754101E-2</v>
      </c>
      <c r="H354" s="8">
        <v>129.66836391474601</v>
      </c>
      <c r="I354" s="8">
        <v>16.489329793785</v>
      </c>
      <c r="J354" s="6">
        <v>7.2388870417290701E-3</v>
      </c>
      <c r="K354" s="6">
        <v>1.40319845579032E-3</v>
      </c>
      <c r="L354" s="8">
        <v>145.640242873376</v>
      </c>
      <c r="M354" s="8">
        <v>28.109133158832499</v>
      </c>
      <c r="N354" s="8">
        <v>-67.722129848075696</v>
      </c>
      <c r="O354" s="8">
        <v>308.04293811300403</v>
      </c>
      <c r="P354" s="16">
        <v>47.758415932999597</v>
      </c>
      <c r="Q354" s="17">
        <v>2.1757790793190499</v>
      </c>
      <c r="R354" s="17">
        <v>4.7000360657575797E-2</v>
      </c>
      <c r="S354" s="18">
        <v>5.2623623816440398E-3</v>
      </c>
      <c r="T354" s="6">
        <v>3.3722270126252698</v>
      </c>
      <c r="U354" s="6">
        <v>0.143845831134083</v>
      </c>
      <c r="V354" s="8">
        <v>661.29748685550396</v>
      </c>
      <c r="W354" s="8">
        <v>246.640307710374</v>
      </c>
      <c r="X354" s="8">
        <v>216.20860418850799</v>
      </c>
      <c r="Y354" s="8">
        <v>90.548716228602999</v>
      </c>
      <c r="Z354" s="8">
        <v>12.878693837149299</v>
      </c>
      <c r="AA354" s="8">
        <v>4.4374812696328201</v>
      </c>
      <c r="AB354" s="6"/>
      <c r="AC354" s="6">
        <v>0.56074142967993301</v>
      </c>
      <c r="AD354" s="6">
        <v>-0.27981590001855999</v>
      </c>
      <c r="AF354" s="33">
        <v>2724.1641670434001</v>
      </c>
      <c r="AG354" s="33">
        <v>865.51060083752895</v>
      </c>
      <c r="AH354" s="33">
        <v>80.068650576301096</v>
      </c>
      <c r="AI354" s="33">
        <v>5584.6334765620304</v>
      </c>
      <c r="AJ354" s="33">
        <v>2205.9580570298799</v>
      </c>
      <c r="AK354" s="33">
        <v>435.57947604623803</v>
      </c>
      <c r="AL354" s="33">
        <v>2.77997372790478</v>
      </c>
      <c r="AM354" s="33">
        <v>1.180700995851</v>
      </c>
      <c r="AN354" s="33">
        <v>2.1818151005909798</v>
      </c>
      <c r="AO354" s="33">
        <v>684.97568607848496</v>
      </c>
      <c r="AP354" s="33">
        <v>190.18799400997901</v>
      </c>
      <c r="AQ354" s="33">
        <v>0.47416612209098802</v>
      </c>
      <c r="AR354" s="33">
        <v>484328.723552657</v>
      </c>
      <c r="AS354" s="33">
        <v>14291.165975612401</v>
      </c>
      <c r="AT354" s="33">
        <v>1.3888933572822699</v>
      </c>
      <c r="AU354" s="33">
        <v>1.99398796088803</v>
      </c>
      <c r="AV354" s="33">
        <v>0.86868149655753901</v>
      </c>
      <c r="AW354" s="33">
        <v>0.52249409440689998</v>
      </c>
      <c r="AX354" s="33">
        <v>19.766124105705</v>
      </c>
      <c r="AY354" s="33">
        <v>7.5897579077703803</v>
      </c>
      <c r="AZ354" s="33">
        <v>0.43444039164946202</v>
      </c>
      <c r="BA354" s="33">
        <v>61.7754630920221</v>
      </c>
      <c r="BB354" s="33">
        <v>23.3227093671549</v>
      </c>
      <c r="BC354" s="33">
        <v>0.44873615756442298</v>
      </c>
      <c r="BD354" s="33">
        <v>5.1821704921237499</v>
      </c>
      <c r="BE354" s="33">
        <v>2.03683870310652</v>
      </c>
      <c r="BF354" s="33">
        <v>0.38390181903481102</v>
      </c>
      <c r="BG354" s="33">
        <v>19.097782103527901</v>
      </c>
      <c r="BH354" s="33">
        <v>7.6432258453888604</v>
      </c>
      <c r="BI354" s="33">
        <v>2.2224555699958199</v>
      </c>
      <c r="BJ354" s="33">
        <v>3.6977795657168002</v>
      </c>
      <c r="BK354" s="33">
        <v>1.3677523295803</v>
      </c>
      <c r="BL354" s="33">
        <v>2.6238382084103402</v>
      </c>
      <c r="BM354" s="33" t="s">
        <v>732</v>
      </c>
      <c r="BN354" s="33">
        <v>0.14480329793176899</v>
      </c>
      <c r="BO354" s="33">
        <v>0.71555082445471396</v>
      </c>
      <c r="BP354" s="33">
        <v>8.1357345690615102</v>
      </c>
      <c r="BQ354" s="33">
        <v>2.1894315929340098</v>
      </c>
      <c r="BR354" s="33">
        <v>2.5524349174646499</v>
      </c>
      <c r="BS354" s="33">
        <v>2.68888601556593</v>
      </c>
      <c r="BT354" s="33">
        <v>0.741313861405271</v>
      </c>
      <c r="BU354" s="33">
        <v>0.37963334179498798</v>
      </c>
      <c r="BV354" s="33">
        <v>37.914584786938299</v>
      </c>
      <c r="BW354" s="33">
        <v>10.2527356924586</v>
      </c>
      <c r="BX354" s="33">
        <v>1.5901167809585599</v>
      </c>
      <c r="BY354" s="33">
        <v>17.8066563504938</v>
      </c>
      <c r="BZ354" s="33">
        <v>4.7828821475728303</v>
      </c>
      <c r="CA354" s="33">
        <v>0.39963609644957099</v>
      </c>
      <c r="CB354" s="33">
        <v>114.845590543475</v>
      </c>
      <c r="CC354" s="33">
        <v>29.943736054464502</v>
      </c>
      <c r="CD354" s="33">
        <v>1.2132299899661401</v>
      </c>
      <c r="CE354" s="33">
        <v>32.985115350285902</v>
      </c>
      <c r="CF354" s="33">
        <v>8.4320797361223505</v>
      </c>
      <c r="CG354" s="33">
        <v>0.389342728615796</v>
      </c>
      <c r="CH354" s="33">
        <v>412.76034105325198</v>
      </c>
      <c r="CI354" s="33">
        <v>100.462534404446</v>
      </c>
      <c r="CJ354" s="33">
        <v>1.8068540091699099</v>
      </c>
      <c r="CK354" s="33">
        <v>108.290731531226</v>
      </c>
      <c r="CL354" s="33">
        <v>24.129338969926501</v>
      </c>
      <c r="CM354" s="33">
        <v>0.41453400117140698</v>
      </c>
      <c r="CN354" s="33">
        <v>13178.929467797199</v>
      </c>
      <c r="CO354" s="33">
        <v>896.08547880070705</v>
      </c>
      <c r="CP354" s="33">
        <v>1.46411643874348</v>
      </c>
      <c r="CQ354" s="33">
        <v>0.92373409426464104</v>
      </c>
      <c r="CR354" s="33">
        <v>0.318954067820925</v>
      </c>
      <c r="CS354" s="33">
        <v>0.43077563221708598</v>
      </c>
      <c r="CT354" s="33" t="s">
        <v>732</v>
      </c>
      <c r="CU354" s="33">
        <v>1.8271694435032799</v>
      </c>
      <c r="CV354" s="33">
        <v>3.56175883234024</v>
      </c>
      <c r="CW354" s="33">
        <v>46.147926528576598</v>
      </c>
      <c r="CX354" s="33">
        <v>12.9254255035769</v>
      </c>
      <c r="CY354" s="33">
        <v>0.13883487363345401</v>
      </c>
      <c r="CZ354" s="33">
        <v>2.32570936245587</v>
      </c>
      <c r="DA354" s="33">
        <v>0.68173984937352206</v>
      </c>
      <c r="DB354" s="33">
        <v>0.12702340135977999</v>
      </c>
      <c r="DC354" s="33">
        <v>2.2473652581897898</v>
      </c>
      <c r="DD354" s="33">
        <v>0.72192679369063295</v>
      </c>
      <c r="DE354" s="33">
        <v>0.27425435528561398</v>
      </c>
      <c r="DF354" s="33">
        <v>180.24067767790001</v>
      </c>
      <c r="DG354" s="33">
        <v>71.844209552576999</v>
      </c>
      <c r="DH354" s="33">
        <v>0.88727741480011502</v>
      </c>
      <c r="DI354" s="33">
        <v>587.80534392663003</v>
      </c>
      <c r="DJ354" s="33">
        <v>206.66278765597801</v>
      </c>
      <c r="DK354" s="33">
        <v>0.17399258128905101</v>
      </c>
      <c r="DL354" s="33">
        <v>19.725578321602701</v>
      </c>
      <c r="DM354" s="33">
        <v>5.5253132514067298</v>
      </c>
      <c r="DN354" s="33">
        <v>0.105314457839721</v>
      </c>
    </row>
    <row r="355" spans="1:118" x14ac:dyDescent="0.25">
      <c r="A355" s="4" t="s">
        <v>421</v>
      </c>
      <c r="B355" s="6">
        <v>1.6846648409679098E-2</v>
      </c>
      <c r="C355" s="6">
        <v>3.6067001988789098E-4</v>
      </c>
      <c r="D355" s="8">
        <v>107.69280149708101</v>
      </c>
      <c r="E355" s="8">
        <v>2.28611756982249</v>
      </c>
      <c r="F355" s="6">
        <v>0.109684943176473</v>
      </c>
      <c r="G355" s="6">
        <v>1.0235161044081301E-2</v>
      </c>
      <c r="H355" s="8">
        <v>105.35707020455099</v>
      </c>
      <c r="I355" s="8">
        <v>9.2821162830851502</v>
      </c>
      <c r="J355" s="6">
        <v>5.3481557131062002E-3</v>
      </c>
      <c r="K355" s="6">
        <v>4.5720048668389398E-4</v>
      </c>
      <c r="L355" s="8">
        <v>107.794434363828</v>
      </c>
      <c r="M355" s="8">
        <v>9.1911885198600398</v>
      </c>
      <c r="N355" s="8">
        <v>-15.823081494047999</v>
      </c>
      <c r="O355" s="8">
        <v>216.70958798835599</v>
      </c>
      <c r="P355" s="16">
        <v>59.5606232512364</v>
      </c>
      <c r="Q355" s="17">
        <v>1.25910829342245</v>
      </c>
      <c r="R355" s="17">
        <v>4.7893779880372897E-2</v>
      </c>
      <c r="S355" s="18">
        <v>4.5725776820401296E-3</v>
      </c>
      <c r="T355" s="6">
        <v>1.81077925848966</v>
      </c>
      <c r="U355" s="6">
        <v>0.114552958597162</v>
      </c>
      <c r="V355" s="8">
        <v>553.67951242016204</v>
      </c>
      <c r="W355" s="8">
        <v>42.805209986723703</v>
      </c>
      <c r="X355" s="8">
        <v>320.59313741495299</v>
      </c>
      <c r="Y355" s="8">
        <v>43.050131838375499</v>
      </c>
      <c r="Z355" s="8">
        <v>16.813368900654702</v>
      </c>
      <c r="AA355" s="8">
        <v>2.7006280999318801</v>
      </c>
      <c r="AB355" s="6"/>
      <c r="AC355" s="6">
        <v>-5.9693295288981204E-3</v>
      </c>
      <c r="AD355" s="6">
        <v>0.216520513702498</v>
      </c>
      <c r="AF355" s="33">
        <v>447.39722688661601</v>
      </c>
      <c r="AG355" s="33">
        <v>57.898708081733197</v>
      </c>
      <c r="AH355" s="33">
        <v>79.165586468276302</v>
      </c>
      <c r="AI355" s="33" t="s">
        <v>732</v>
      </c>
      <c r="AJ355" s="33">
        <v>151.11037462215</v>
      </c>
      <c r="AK355" s="33">
        <v>789.12420172945997</v>
      </c>
      <c r="AL355" s="33">
        <v>6.7779545339560503</v>
      </c>
      <c r="AM355" s="33">
        <v>1.7374623159913101</v>
      </c>
      <c r="AN355" s="33">
        <v>5.6500476689785302</v>
      </c>
      <c r="AO355" s="33">
        <v>1097.40385950618</v>
      </c>
      <c r="AP355" s="33">
        <v>135.106108882657</v>
      </c>
      <c r="AQ355" s="33">
        <v>3.2885062555812902E-2</v>
      </c>
      <c r="AR355" s="33">
        <v>483759.97089021199</v>
      </c>
      <c r="AS355" s="33">
        <v>15630.3325744013</v>
      </c>
      <c r="AT355" s="33">
        <v>1.5076784198620099</v>
      </c>
      <c r="AU355" s="33">
        <v>1.57198881034244</v>
      </c>
      <c r="AV355" s="33">
        <v>0.19946945169898</v>
      </c>
      <c r="AW355" s="33">
        <v>0.56719187220589795</v>
      </c>
      <c r="AX355" s="33" t="s">
        <v>732</v>
      </c>
      <c r="AY355" s="33">
        <v>1.9967152469049499E-2</v>
      </c>
      <c r="AZ355" s="33">
        <v>0.47160563237390402</v>
      </c>
      <c r="BA355" s="33">
        <v>12.118075595281301</v>
      </c>
      <c r="BB355" s="33">
        <v>1.32617979934195</v>
      </c>
      <c r="BC355" s="33">
        <v>0.48711489943463998</v>
      </c>
      <c r="BD355" s="33" t="s">
        <v>732</v>
      </c>
      <c r="BE355" s="33">
        <v>3.2236713750452402E-2</v>
      </c>
      <c r="BF355" s="33">
        <v>0.41673320246929901</v>
      </c>
      <c r="BG355" s="33" t="s">
        <v>732</v>
      </c>
      <c r="BH355" s="33">
        <v>0.326599097030217</v>
      </c>
      <c r="BI355" s="33">
        <v>2.4125504992598401</v>
      </c>
      <c r="BJ355" s="33" t="s">
        <v>732</v>
      </c>
      <c r="BK355" s="33">
        <v>0.49674843273452102</v>
      </c>
      <c r="BL355" s="33">
        <v>2.8482136215432501</v>
      </c>
      <c r="BM355" s="33">
        <v>0.80708035406902401</v>
      </c>
      <c r="BN355" s="33">
        <v>0.12562811427215201</v>
      </c>
      <c r="BO355" s="33">
        <v>0.77672641397056197</v>
      </c>
      <c r="BP355" s="33">
        <v>14.0807290735019</v>
      </c>
      <c r="BQ355" s="33">
        <v>1.7551454854100199</v>
      </c>
      <c r="BR355" s="33">
        <v>2.7706823130955698</v>
      </c>
      <c r="BS355" s="33">
        <v>5.4568767887060297</v>
      </c>
      <c r="BT355" s="33">
        <v>0.592864727451758</v>
      </c>
      <c r="BU355" s="33">
        <v>0.41210496224402599</v>
      </c>
      <c r="BV355" s="33">
        <v>76.410885314990907</v>
      </c>
      <c r="BW355" s="33">
        <v>8.7096014063649392</v>
      </c>
      <c r="BX355" s="33">
        <v>1.72613891960376</v>
      </c>
      <c r="BY355" s="33">
        <v>32.178035928485997</v>
      </c>
      <c r="BZ355" s="33">
        <v>3.5919173849692401</v>
      </c>
      <c r="CA355" s="33">
        <v>0.43382239334961697</v>
      </c>
      <c r="CB355" s="33">
        <v>172.20986172974301</v>
      </c>
      <c r="CC355" s="33">
        <v>17.449828220309001</v>
      </c>
      <c r="CD355" s="33">
        <v>1.31695578506583</v>
      </c>
      <c r="CE355" s="33">
        <v>40.586897884048398</v>
      </c>
      <c r="CF355" s="33">
        <v>4.0185431355392396</v>
      </c>
      <c r="CG355" s="33">
        <v>0.42263501822999999</v>
      </c>
      <c r="CH355" s="33">
        <v>415.47781703262899</v>
      </c>
      <c r="CI355" s="33">
        <v>38.762839348930903</v>
      </c>
      <c r="CJ355" s="33">
        <v>1.9613166888460301</v>
      </c>
      <c r="CK355" s="33">
        <v>97.310727162916393</v>
      </c>
      <c r="CL355" s="33">
        <v>8.7143860918155394</v>
      </c>
      <c r="CM355" s="33">
        <v>0.44998837014301302</v>
      </c>
      <c r="CN355" s="33">
        <v>9577.4872390522796</v>
      </c>
      <c r="CO355" s="33">
        <v>352.31204186727001</v>
      </c>
      <c r="CP355" s="33">
        <v>1.5893054904297199</v>
      </c>
      <c r="CQ355" s="33">
        <v>0.56148898655884205</v>
      </c>
      <c r="CR355" s="33">
        <v>7.97634886464679E-2</v>
      </c>
      <c r="CS355" s="33">
        <v>0.46761669577675202</v>
      </c>
      <c r="CT355" s="33" t="s">
        <v>732</v>
      </c>
      <c r="CU355" s="33">
        <v>1.9197567211991999</v>
      </c>
      <c r="CV355" s="33">
        <v>5.1874387390994503</v>
      </c>
      <c r="CW355" s="33">
        <v>37.210402211881103</v>
      </c>
      <c r="CX355" s="33">
        <v>4.4999765502917102</v>
      </c>
      <c r="CY355" s="33">
        <v>5.9885333235160002E-2</v>
      </c>
      <c r="CZ355" s="33">
        <v>1.8188544877659101</v>
      </c>
      <c r="DA355" s="33">
        <v>0.229546592742502</v>
      </c>
      <c r="DB355" s="33">
        <v>0.232333949808778</v>
      </c>
      <c r="DC355" s="33">
        <v>3.0640159498840802</v>
      </c>
      <c r="DD355" s="33">
        <v>0.56454876595946402</v>
      </c>
      <c r="DE355" s="33">
        <v>0.42610627925323802</v>
      </c>
      <c r="DF355" s="33">
        <v>291.89988790127899</v>
      </c>
      <c r="DG355" s="33">
        <v>45.605599634980599</v>
      </c>
      <c r="DH355" s="33">
        <v>0.96314834902074997</v>
      </c>
      <c r="DI355" s="33">
        <v>528.78957898880503</v>
      </c>
      <c r="DJ355" s="33">
        <v>53.300845227312202</v>
      </c>
      <c r="DK355" s="33">
        <v>3.6201504370530699E-2</v>
      </c>
      <c r="DL355" s="33">
        <v>16.115898394829198</v>
      </c>
      <c r="DM355" s="33">
        <v>1.9589580610086901</v>
      </c>
      <c r="DN355" s="33">
        <v>0.13208260603063199</v>
      </c>
    </row>
    <row r="356" spans="1:118" x14ac:dyDescent="0.25">
      <c r="A356" s="4" t="s">
        <v>422</v>
      </c>
      <c r="B356" s="6">
        <v>1.7491592733280301E-2</v>
      </c>
      <c r="C356" s="6">
        <v>4.4038709850441701E-4</v>
      </c>
      <c r="D356" s="8">
        <v>111.778715090259</v>
      </c>
      <c r="E356" s="8">
        <v>2.7900080219704102</v>
      </c>
      <c r="F356" s="6">
        <v>0.11677368805549899</v>
      </c>
      <c r="G356" s="6">
        <v>8.6225551612456094E-3</v>
      </c>
      <c r="H356" s="8">
        <v>111.913772383997</v>
      </c>
      <c r="I356" s="8">
        <v>7.8944347145706804</v>
      </c>
      <c r="J356" s="6">
        <v>4.8691139272334701E-3</v>
      </c>
      <c r="K356" s="6">
        <v>8.5529612543756904E-4</v>
      </c>
      <c r="L356" s="8">
        <v>98.121919059774498</v>
      </c>
      <c r="M356" s="8">
        <v>17.201134241787699</v>
      </c>
      <c r="N356" s="8">
        <v>137.742646257735</v>
      </c>
      <c r="O356" s="8">
        <v>164.130481913479</v>
      </c>
      <c r="P356" s="16">
        <v>57.443735589526803</v>
      </c>
      <c r="Q356" s="17">
        <v>1.45201377454293</v>
      </c>
      <c r="R356" s="17">
        <v>4.91787627036257E-2</v>
      </c>
      <c r="S356" s="18">
        <v>3.7622488223020799E-3</v>
      </c>
      <c r="T356" s="6">
        <v>2.8808155816263601</v>
      </c>
      <c r="U356" s="6">
        <v>0.13522915730487201</v>
      </c>
      <c r="V356" s="8">
        <v>471.620836127779</v>
      </c>
      <c r="W356" s="8">
        <v>66.624791087282802</v>
      </c>
      <c r="X356" s="8">
        <v>152.345690321539</v>
      </c>
      <c r="Y356" s="8">
        <v>14.1428259224913</v>
      </c>
      <c r="Z356" s="8">
        <v>7.3593735834251497</v>
      </c>
      <c r="AA356" s="8">
        <v>1.3344584916470601</v>
      </c>
      <c r="AB356" s="6"/>
      <c r="AC356" s="6">
        <v>0.146326721271339</v>
      </c>
      <c r="AD356" s="6">
        <v>0.171579724896532</v>
      </c>
      <c r="AF356" s="33">
        <v>360.86262188337798</v>
      </c>
      <c r="AG356" s="33">
        <v>40.148581446451999</v>
      </c>
      <c r="AH356" s="33">
        <v>132.87182287587501</v>
      </c>
      <c r="AI356" s="33" t="s">
        <v>732</v>
      </c>
      <c r="AJ356" s="33">
        <v>164.378282983769</v>
      </c>
      <c r="AK356" s="33">
        <v>830.87510833797603</v>
      </c>
      <c r="AL356" s="33">
        <v>6.0788337287169298</v>
      </c>
      <c r="AM356" s="33">
        <v>1.9822223320081001</v>
      </c>
      <c r="AN356" s="33">
        <v>2.15910290405396</v>
      </c>
      <c r="AO356" s="33">
        <v>583.126667152761</v>
      </c>
      <c r="AP356" s="33">
        <v>18.631468402619099</v>
      </c>
      <c r="AQ356" s="33">
        <v>3.5204379014445598E-2</v>
      </c>
      <c r="AR356" s="33">
        <v>507221.83925227501</v>
      </c>
      <c r="AS356" s="33">
        <v>20029.9980519198</v>
      </c>
      <c r="AT356" s="33">
        <v>1.6137419952702601</v>
      </c>
      <c r="AU356" s="33">
        <v>1.0196450469896801</v>
      </c>
      <c r="AV356" s="33">
        <v>0.113783667063518</v>
      </c>
      <c r="AW356" s="33">
        <v>0.60717172336280001</v>
      </c>
      <c r="AX356" s="33" t="s">
        <v>732</v>
      </c>
      <c r="AY356" s="33">
        <v>1.5766123786358398E-2</v>
      </c>
      <c r="AZ356" s="33">
        <v>0.50484915424977905</v>
      </c>
      <c r="BA356" s="33">
        <v>6.6172767897240803</v>
      </c>
      <c r="BB356" s="33">
        <v>0.33101574070447598</v>
      </c>
      <c r="BC356" s="33">
        <v>0.52138698476900902</v>
      </c>
      <c r="BD356" s="33" t="s">
        <v>732</v>
      </c>
      <c r="BE356" s="33">
        <v>1.23602216006331E-2</v>
      </c>
      <c r="BF356" s="33">
        <v>0.44603758493442502</v>
      </c>
      <c r="BG356" s="33" t="s">
        <v>732</v>
      </c>
      <c r="BH356" s="33">
        <v>0.12568742613623399</v>
      </c>
      <c r="BI356" s="33">
        <v>2.5824040187255601</v>
      </c>
      <c r="BJ356" s="33" t="s">
        <v>732</v>
      </c>
      <c r="BK356" s="33">
        <v>0.240551537525208</v>
      </c>
      <c r="BL356" s="33">
        <v>3.0483892426559098</v>
      </c>
      <c r="BM356" s="33" t="s">
        <v>732</v>
      </c>
      <c r="BN356" s="33">
        <v>5.1252896748828901E-2</v>
      </c>
      <c r="BO356" s="33">
        <v>0.83121884619349995</v>
      </c>
      <c r="BP356" s="33">
        <v>6.7674952094086196</v>
      </c>
      <c r="BQ356" s="33">
        <v>0.51415598499105597</v>
      </c>
      <c r="BR356" s="33">
        <v>2.9652584795313102</v>
      </c>
      <c r="BS356" s="33">
        <v>2.6414130979567201</v>
      </c>
      <c r="BT356" s="33">
        <v>0.15598442223441999</v>
      </c>
      <c r="BU356" s="33">
        <v>0.44111996222021399</v>
      </c>
      <c r="BV356" s="33">
        <v>38.998077955605702</v>
      </c>
      <c r="BW356" s="33">
        <v>1.7346377621582101</v>
      </c>
      <c r="BX356" s="33">
        <v>1.84775856073616</v>
      </c>
      <c r="BY356" s="33">
        <v>16.920369836888099</v>
      </c>
      <c r="BZ356" s="33">
        <v>0.64126717545938405</v>
      </c>
      <c r="CA356" s="33">
        <v>0.464392131612061</v>
      </c>
      <c r="CB356" s="33">
        <v>99.289718865094898</v>
      </c>
      <c r="CC356" s="33">
        <v>3.6812523395226902</v>
      </c>
      <c r="CD356" s="33">
        <v>1.40935855886191</v>
      </c>
      <c r="CE356" s="33">
        <v>24.234109508415099</v>
      </c>
      <c r="CF356" s="33">
        <v>0.80681473263298698</v>
      </c>
      <c r="CG356" s="33">
        <v>0.45232433513168901</v>
      </c>
      <c r="CH356" s="33">
        <v>270.61730759886598</v>
      </c>
      <c r="CI356" s="33">
        <v>8.5080712262185401</v>
      </c>
      <c r="CJ356" s="33">
        <v>2.0988255471394099</v>
      </c>
      <c r="CK356" s="33">
        <v>67.111793291746494</v>
      </c>
      <c r="CL356" s="33">
        <v>2.42958432193165</v>
      </c>
      <c r="CM356" s="33">
        <v>0.48165387500173101</v>
      </c>
      <c r="CN356" s="33">
        <v>12280.577566751401</v>
      </c>
      <c r="CO356" s="33">
        <v>713.56419399078004</v>
      </c>
      <c r="CP356" s="33">
        <v>1.7009101292206501</v>
      </c>
      <c r="CQ356" s="33">
        <v>0.63387851048486199</v>
      </c>
      <c r="CR356" s="33">
        <v>7.6408910523263901E-2</v>
      </c>
      <c r="CS356" s="33">
        <v>0.50050613556632295</v>
      </c>
      <c r="CT356" s="33" t="s">
        <v>732</v>
      </c>
      <c r="CU356" s="33">
        <v>2.3092422864945501</v>
      </c>
      <c r="CV356" s="33">
        <v>7.1693852898834898</v>
      </c>
      <c r="CW356" s="33">
        <v>31.778056216104201</v>
      </c>
      <c r="CX356" s="33">
        <v>2.6682585435732999</v>
      </c>
      <c r="CY356" s="33">
        <v>6.4096559968434302E-2</v>
      </c>
      <c r="CZ356" s="33">
        <v>1.7298564494692501</v>
      </c>
      <c r="DA356" s="33">
        <v>0.18147530770944401</v>
      </c>
      <c r="DB356" s="33">
        <v>0.170754294335832</v>
      </c>
      <c r="DC356" s="33">
        <v>1.3644960291241699</v>
      </c>
      <c r="DD356" s="33">
        <v>0.24637062971087301</v>
      </c>
      <c r="DE356" s="33">
        <v>0.27246871535584899</v>
      </c>
      <c r="DF356" s="33">
        <v>142.31230310619199</v>
      </c>
      <c r="DG356" s="33">
        <v>10.2632746885625</v>
      </c>
      <c r="DH356" s="33">
        <v>1.0308129757467801</v>
      </c>
      <c r="DI356" s="33">
        <v>447.220545951769</v>
      </c>
      <c r="DJ356" s="33">
        <v>47.656616718556997</v>
      </c>
      <c r="DK356" s="33">
        <v>0.20222172651029699</v>
      </c>
      <c r="DL356" s="33">
        <v>13.6342164330272</v>
      </c>
      <c r="DM356" s="33">
        <v>1.122660937012</v>
      </c>
      <c r="DN356" s="33">
        <v>7.0294656634855998E-2</v>
      </c>
    </row>
    <row r="357" spans="1:118" x14ac:dyDescent="0.25">
      <c r="A357" s="4" t="s">
        <v>423</v>
      </c>
      <c r="B357" s="6">
        <v>1.6928825259247E-2</v>
      </c>
      <c r="C357" s="6">
        <v>3.2153672721842402E-4</v>
      </c>
      <c r="D357" s="8">
        <v>108.21437399017699</v>
      </c>
      <c r="E357" s="8">
        <v>2.0380900075178698</v>
      </c>
      <c r="F357" s="6">
        <v>0.11012629981130399</v>
      </c>
      <c r="G357" s="6">
        <v>8.5703789363030195E-3</v>
      </c>
      <c r="H357" s="8">
        <v>105.855015803743</v>
      </c>
      <c r="I357" s="8">
        <v>7.8121695199862096</v>
      </c>
      <c r="J357" s="6">
        <v>4.8765309715157303E-3</v>
      </c>
      <c r="K357" s="6">
        <v>4.9428932665965698E-4</v>
      </c>
      <c r="L357" s="8">
        <v>98.307675651581206</v>
      </c>
      <c r="M357" s="8">
        <v>9.9390821716118598</v>
      </c>
      <c r="N357" s="8">
        <v>12.9804907729922</v>
      </c>
      <c r="O357" s="8">
        <v>186.74055260226299</v>
      </c>
      <c r="P357" s="16">
        <v>59.229792566713797</v>
      </c>
      <c r="Q357" s="17">
        <v>1.11663820934115</v>
      </c>
      <c r="R357" s="17">
        <v>4.7898903066803403E-2</v>
      </c>
      <c r="S357" s="18">
        <v>3.8676597367977099E-3</v>
      </c>
      <c r="T357" s="6">
        <v>1.3690995045941601</v>
      </c>
      <c r="U357" s="6">
        <v>7.5544528926623694E-2</v>
      </c>
      <c r="V357" s="8">
        <v>537.78361402869496</v>
      </c>
      <c r="W357" s="8">
        <v>42.544192656790202</v>
      </c>
      <c r="X357" s="8">
        <v>410.32527316298302</v>
      </c>
      <c r="Y357" s="8">
        <v>61.3566897774026</v>
      </c>
      <c r="Z357" s="8">
        <v>20.147775395934399</v>
      </c>
      <c r="AA357" s="8">
        <v>3.6348894234843101</v>
      </c>
      <c r="AB357" s="6"/>
      <c r="AC357" s="6">
        <v>0.109030234482033</v>
      </c>
      <c r="AD357" s="6">
        <v>0.14979381465321101</v>
      </c>
      <c r="AF357" s="33">
        <v>712.91346098771203</v>
      </c>
      <c r="AG357" s="33">
        <v>239.36057173961501</v>
      </c>
      <c r="AH357" s="33">
        <v>98.311203926726904</v>
      </c>
      <c r="AI357" s="33">
        <v>781.50589735711503</v>
      </c>
      <c r="AJ357" s="33">
        <v>364.34992367753802</v>
      </c>
      <c r="AK357" s="33">
        <v>497.60875844066197</v>
      </c>
      <c r="AL357" s="33">
        <v>2.8981549024964899</v>
      </c>
      <c r="AM357" s="33">
        <v>1.1451018088028899</v>
      </c>
      <c r="AN357" s="33">
        <v>2.3373847747940202</v>
      </c>
      <c r="AO357" s="33">
        <v>1190.69965201646</v>
      </c>
      <c r="AP357" s="33">
        <v>155.93942757360401</v>
      </c>
      <c r="AQ357" s="33">
        <v>0.49905150511608298</v>
      </c>
      <c r="AR357" s="33">
        <v>483666.85290509299</v>
      </c>
      <c r="AS357" s="33">
        <v>14462.312356139901</v>
      </c>
      <c r="AT357" s="33">
        <v>9.3369549413176697E-2</v>
      </c>
      <c r="AU357" s="33">
        <v>1.3482280552352901</v>
      </c>
      <c r="AV357" s="33">
        <v>0.22507096451491601</v>
      </c>
      <c r="AW357" s="33">
        <v>0.54988843139680998</v>
      </c>
      <c r="AX357" s="33">
        <v>1.40246899611563</v>
      </c>
      <c r="AY357" s="33">
        <v>0.67365506016218701</v>
      </c>
      <c r="AZ357" s="33">
        <v>0.45721961455400401</v>
      </c>
      <c r="BA357" s="33">
        <v>16.277713788024801</v>
      </c>
      <c r="BB357" s="33">
        <v>3.35282023575102</v>
      </c>
      <c r="BC357" s="33">
        <v>0.472187975733105</v>
      </c>
      <c r="BD357" s="33">
        <v>0.56630064989725903</v>
      </c>
      <c r="BE357" s="33">
        <v>0.20668045103369601</v>
      </c>
      <c r="BF357" s="33">
        <v>0.40394642227460298</v>
      </c>
      <c r="BG357" s="33">
        <v>3.8432093043476101</v>
      </c>
      <c r="BH357" s="33">
        <v>0.95826669690500799</v>
      </c>
      <c r="BI357" s="33">
        <v>2.33873986491411</v>
      </c>
      <c r="BJ357" s="33">
        <v>4.5814065533662003</v>
      </c>
      <c r="BK357" s="33">
        <v>0.80600734164684396</v>
      </c>
      <c r="BL357" s="33">
        <v>2.76070684564574</v>
      </c>
      <c r="BM357" s="33">
        <v>1.3995169805538401</v>
      </c>
      <c r="BN357" s="33">
        <v>0.22675564119903499</v>
      </c>
      <c r="BO357" s="33">
        <v>0.75276132110363203</v>
      </c>
      <c r="BP357" s="33">
        <v>21.7896585079557</v>
      </c>
      <c r="BQ357" s="33">
        <v>3.14108766513327</v>
      </c>
      <c r="BR357" s="33">
        <v>2.6853998444367999</v>
      </c>
      <c r="BS357" s="33">
        <v>7.2319834470173401</v>
      </c>
      <c r="BT357" s="33">
        <v>0.96046592886890103</v>
      </c>
      <c r="BU357" s="33">
        <v>0.399498003234104</v>
      </c>
      <c r="BV357" s="33">
        <v>93.699778103638195</v>
      </c>
      <c r="BW357" s="33">
        <v>12.412616352576601</v>
      </c>
      <c r="BX357" s="33">
        <v>1.6734254492482401</v>
      </c>
      <c r="BY357" s="33">
        <v>36.202103531438901</v>
      </c>
      <c r="BZ357" s="33">
        <v>4.3572082384369297</v>
      </c>
      <c r="CA357" s="33">
        <v>0.42057798472774599</v>
      </c>
      <c r="CB357" s="33">
        <v>183.71823317502501</v>
      </c>
      <c r="CC357" s="33">
        <v>20.558451314759299</v>
      </c>
      <c r="CD357" s="33">
        <v>1.2763326618357</v>
      </c>
      <c r="CE357" s="33">
        <v>41.273675195205698</v>
      </c>
      <c r="CF357" s="33">
        <v>4.3078868226687801</v>
      </c>
      <c r="CG357" s="33">
        <v>0.409635624044622</v>
      </c>
      <c r="CH357" s="33">
        <v>410.97235793729698</v>
      </c>
      <c r="CI357" s="33">
        <v>43.178559484141601</v>
      </c>
      <c r="CJ357" s="33">
        <v>1.9007076154662499</v>
      </c>
      <c r="CK357" s="33">
        <v>94.645373546868399</v>
      </c>
      <c r="CL357" s="33">
        <v>9.3240658621946508</v>
      </c>
      <c r="CM357" s="33">
        <v>0.43620494340056098</v>
      </c>
      <c r="CN357" s="33">
        <v>10074.484632236699</v>
      </c>
      <c r="CO357" s="33">
        <v>351.62073552949801</v>
      </c>
      <c r="CP357" s="33">
        <v>1.5403786149536001</v>
      </c>
      <c r="CQ357" s="33">
        <v>0.55639773433165995</v>
      </c>
      <c r="CR357" s="33">
        <v>6.47756037701641E-2</v>
      </c>
      <c r="CS357" s="33">
        <v>0.45327594042323399</v>
      </c>
      <c r="CT357" s="33" t="s">
        <v>732</v>
      </c>
      <c r="CU357" s="33">
        <v>2.2673591210967401</v>
      </c>
      <c r="CV357" s="33">
        <v>13.926035790645001</v>
      </c>
      <c r="CW357" s="33">
        <v>35.272619790405201</v>
      </c>
      <c r="CX357" s="33">
        <v>4.3522895829198802</v>
      </c>
      <c r="CY357" s="33">
        <v>0.17414396493371401</v>
      </c>
      <c r="CZ357" s="33">
        <v>1.8392157916054399</v>
      </c>
      <c r="DA357" s="33">
        <v>0.276859061489939</v>
      </c>
      <c r="DB357" s="33">
        <v>0.243520863996885</v>
      </c>
      <c r="DC357" s="33">
        <v>3.6817856725812499</v>
      </c>
      <c r="DD357" s="33">
        <v>0.753266505635662</v>
      </c>
      <c r="DE357" s="33">
        <v>0.206441320291297</v>
      </c>
      <c r="DF357" s="33">
        <v>361.92648640413501</v>
      </c>
      <c r="DG357" s="33">
        <v>64.968709110712894</v>
      </c>
      <c r="DH357" s="33">
        <v>0.93352937955400195</v>
      </c>
      <c r="DI357" s="33">
        <v>496.20584037570598</v>
      </c>
      <c r="DJ357" s="33">
        <v>51.888264966924602</v>
      </c>
      <c r="DK357" s="33">
        <v>0.18314706838598399</v>
      </c>
      <c r="DL357" s="33">
        <v>15.435236190353899</v>
      </c>
      <c r="DM357" s="33">
        <v>1.9455449998127901</v>
      </c>
      <c r="DN357" s="33">
        <v>8.1826353910814706E-2</v>
      </c>
    </row>
    <row r="358" spans="1:118" x14ac:dyDescent="0.25">
      <c r="A358" s="4" t="s">
        <v>424</v>
      </c>
      <c r="B358" s="6">
        <v>9.9564127590683598E-3</v>
      </c>
      <c r="C358" s="6">
        <v>2.8757714626567602E-4</v>
      </c>
      <c r="D358" s="8">
        <v>63.863853990707398</v>
      </c>
      <c r="E358" s="8">
        <v>1.8354696889075801</v>
      </c>
      <c r="F358" s="6">
        <v>6.3886744860777805E-2</v>
      </c>
      <c r="G358" s="6">
        <v>6.1046392713485801E-3</v>
      </c>
      <c r="H358" s="8">
        <v>62.761009738230896</v>
      </c>
      <c r="I358" s="8">
        <v>5.8099266280462896</v>
      </c>
      <c r="J358" s="6">
        <v>2.9655942654235601E-3</v>
      </c>
      <c r="K358" s="6">
        <v>5.8585053156652795E-4</v>
      </c>
      <c r="L358" s="8">
        <v>59.827549633261398</v>
      </c>
      <c r="M358" s="8">
        <v>11.811477804499701</v>
      </c>
      <c r="N358" s="8">
        <v>-7.71681422735473</v>
      </c>
      <c r="O358" s="8">
        <v>267.436503703791</v>
      </c>
      <c r="P358" s="16">
        <v>101.04669706718001</v>
      </c>
      <c r="Q358" s="17">
        <v>2.9182217099534302</v>
      </c>
      <c r="R358" s="17">
        <v>4.7329463541033803E-2</v>
      </c>
      <c r="S358" s="18">
        <v>4.6588361224253498E-3</v>
      </c>
      <c r="T358" s="6">
        <v>1.7862827972137001</v>
      </c>
      <c r="U358" s="6">
        <v>4.6718328761885197E-2</v>
      </c>
      <c r="V358" s="8">
        <v>324.04962977522899</v>
      </c>
      <c r="W358" s="8">
        <v>26.5775995327643</v>
      </c>
      <c r="X358" s="8">
        <v>181.19670329458</v>
      </c>
      <c r="Y358" s="8">
        <v>17.6535070356536</v>
      </c>
      <c r="Z358" s="8">
        <v>5.2387074585186104</v>
      </c>
      <c r="AA358" s="8">
        <v>1.0031944120759799</v>
      </c>
      <c r="AB358" s="6"/>
      <c r="AC358" s="6">
        <v>0.13246491434287</v>
      </c>
      <c r="AD358" s="6">
        <v>0.147290785332896</v>
      </c>
      <c r="AF358" s="33">
        <v>249.89933684763901</v>
      </c>
      <c r="AG358" s="33">
        <v>31.460427965917599</v>
      </c>
      <c r="AH358" s="33">
        <v>87.813896229993006</v>
      </c>
      <c r="AI358" s="33">
        <v>534.55156988742795</v>
      </c>
      <c r="AJ358" s="33">
        <v>150.63103601977201</v>
      </c>
      <c r="AK358" s="33">
        <v>369.455806954705</v>
      </c>
      <c r="AL358" s="33">
        <v>13.1345950805075</v>
      </c>
      <c r="AM358" s="33">
        <v>1.94431451624967</v>
      </c>
      <c r="AN358" s="33">
        <v>2.3671183448058102</v>
      </c>
      <c r="AO358" s="33">
        <v>717.87488476492399</v>
      </c>
      <c r="AP358" s="33">
        <v>41.459272872832599</v>
      </c>
      <c r="AQ358" s="33">
        <v>0.48183557030044599</v>
      </c>
      <c r="AR358" s="33">
        <v>484398.72149800003</v>
      </c>
      <c r="AS358" s="33">
        <v>16365.0898639077</v>
      </c>
      <c r="AT358" s="33">
        <v>1.4110111633965801</v>
      </c>
      <c r="AU358" s="33">
        <v>1.13160870037221</v>
      </c>
      <c r="AV358" s="33">
        <v>0.108810503047252</v>
      </c>
      <c r="AW358" s="33">
        <v>0.53091561336880599</v>
      </c>
      <c r="AX358" s="33" t="s">
        <v>732</v>
      </c>
      <c r="AY358" s="33">
        <v>0.19213158786720899</v>
      </c>
      <c r="AZ358" s="33">
        <v>0.441444328010418</v>
      </c>
      <c r="BA358" s="33">
        <v>13.0050554213865</v>
      </c>
      <c r="BB358" s="33">
        <v>0.75359628837755499</v>
      </c>
      <c r="BC358" s="33">
        <v>0.45588740874089001</v>
      </c>
      <c r="BD358" s="33" t="s">
        <v>732</v>
      </c>
      <c r="BE358" s="33">
        <v>4.7755980036004897E-2</v>
      </c>
      <c r="BF358" s="33">
        <v>0.38999948366853199</v>
      </c>
      <c r="BG358" s="33">
        <v>2.9369444948966401</v>
      </c>
      <c r="BH358" s="33">
        <v>0.33646642779406699</v>
      </c>
      <c r="BI358" s="33">
        <v>2.2580188339357199</v>
      </c>
      <c r="BJ358" s="33">
        <v>4.7988996735209604</v>
      </c>
      <c r="BK358" s="33">
        <v>0.57785002162700905</v>
      </c>
      <c r="BL358" s="33">
        <v>2.6653738925274602</v>
      </c>
      <c r="BM358" s="33" t="s">
        <v>732</v>
      </c>
      <c r="BN358" s="33">
        <v>0.108606496024205</v>
      </c>
      <c r="BO358" s="33">
        <v>0.726753698084318</v>
      </c>
      <c r="BP358" s="33">
        <v>21.677436309807199</v>
      </c>
      <c r="BQ358" s="33">
        <v>1.8613303336685101</v>
      </c>
      <c r="BR358" s="33">
        <v>2.5926468585123299</v>
      </c>
      <c r="BS358" s="33">
        <v>6.5351925249837901</v>
      </c>
      <c r="BT358" s="33">
        <v>0.47389678845689198</v>
      </c>
      <c r="BU358" s="33">
        <v>0.38570957932240002</v>
      </c>
      <c r="BV358" s="33">
        <v>72.951775625138097</v>
      </c>
      <c r="BW358" s="33">
        <v>4.8499585532882703</v>
      </c>
      <c r="BX358" s="33">
        <v>1.6156801902362601</v>
      </c>
      <c r="BY358" s="33">
        <v>23.901728478804401</v>
      </c>
      <c r="BZ358" s="33">
        <v>1.4052439355890201</v>
      </c>
      <c r="CA358" s="33">
        <v>0.40606550568149302</v>
      </c>
      <c r="CB358" s="33">
        <v>107.030572647537</v>
      </c>
      <c r="CC358" s="33">
        <v>6.1742972392570596</v>
      </c>
      <c r="CD358" s="33">
        <v>1.2322371711477</v>
      </c>
      <c r="CE358" s="33">
        <v>20.9953146368882</v>
      </c>
      <c r="CF358" s="33">
        <v>1.28111624745495</v>
      </c>
      <c r="CG358" s="33">
        <v>0.39548815008936899</v>
      </c>
      <c r="CH358" s="33">
        <v>177.63657931912201</v>
      </c>
      <c r="CI358" s="33">
        <v>10.790917455543701</v>
      </c>
      <c r="CJ358" s="33">
        <v>1.83502654875384</v>
      </c>
      <c r="CK358" s="33">
        <v>34.621648335139</v>
      </c>
      <c r="CL358" s="33">
        <v>1.6583723727384301</v>
      </c>
      <c r="CM358" s="33">
        <v>0.42114731595313099</v>
      </c>
      <c r="CN358" s="33">
        <v>9906.2235065274999</v>
      </c>
      <c r="CO358" s="33">
        <v>343.43158883244701</v>
      </c>
      <c r="CP358" s="33">
        <v>1.4871733693647</v>
      </c>
      <c r="CQ358" s="33">
        <v>0.57498961135105298</v>
      </c>
      <c r="CR358" s="33">
        <v>5.8253209395384399E-2</v>
      </c>
      <c r="CS358" s="33">
        <v>0.437626767249013</v>
      </c>
      <c r="CT358" s="33" t="s">
        <v>732</v>
      </c>
      <c r="CU358" s="33">
        <v>2.4540957711585398</v>
      </c>
      <c r="CV358" s="33">
        <v>7.4176633616486001</v>
      </c>
      <c r="CW358" s="33">
        <v>12.2184858497835</v>
      </c>
      <c r="CX358" s="33">
        <v>0.60346258864845703</v>
      </c>
      <c r="CY358" s="33">
        <v>0.123917505850626</v>
      </c>
      <c r="CZ358" s="33">
        <v>0.54969079952354405</v>
      </c>
      <c r="DA358" s="33">
        <v>6.4458313611199497E-2</v>
      </c>
      <c r="DB358" s="33">
        <v>8.4452418656047107E-2</v>
      </c>
      <c r="DC358" s="33">
        <v>0.97310922423389901</v>
      </c>
      <c r="DD358" s="33">
        <v>0.18119343516904399</v>
      </c>
      <c r="DE358" s="33">
        <v>0.35064104531106599</v>
      </c>
      <c r="DF358" s="33">
        <v>159.166406418717</v>
      </c>
      <c r="DG358" s="33">
        <v>11.930054263252501</v>
      </c>
      <c r="DH358" s="33">
        <v>0.90128904810719701</v>
      </c>
      <c r="DI358" s="33">
        <v>302.76438253106198</v>
      </c>
      <c r="DJ358" s="33">
        <v>18.054510087421601</v>
      </c>
      <c r="DK358" s="33">
        <v>0.176831619636758</v>
      </c>
      <c r="DL358" s="33">
        <v>5.24197710425483</v>
      </c>
      <c r="DM358" s="33">
        <v>0.24652690022013199</v>
      </c>
      <c r="DN358" s="33">
        <v>5.7312247087802901E-2</v>
      </c>
    </row>
    <row r="359" spans="1:118" x14ac:dyDescent="0.25">
      <c r="A359" s="4" t="s">
        <v>425</v>
      </c>
      <c r="B359" s="6">
        <v>1.0193790507400701E-2</v>
      </c>
      <c r="C359" s="6">
        <v>2.40859669964694E-4</v>
      </c>
      <c r="D359" s="8">
        <v>65.379346116715894</v>
      </c>
      <c r="E359" s="8">
        <v>1.5369565543524699</v>
      </c>
      <c r="F359" s="6">
        <v>6.67570969966889E-2</v>
      </c>
      <c r="G359" s="6">
        <v>5.9223944862695299E-3</v>
      </c>
      <c r="H359" s="8">
        <v>65.500163739700795</v>
      </c>
      <c r="I359" s="8">
        <v>5.6327754467432403</v>
      </c>
      <c r="J359" s="6">
        <v>3.5723557646602298E-3</v>
      </c>
      <c r="K359" s="6">
        <v>5.9479231808307303E-4</v>
      </c>
      <c r="L359" s="8">
        <v>72.049970128514403</v>
      </c>
      <c r="M359" s="8">
        <v>11.983016286532999</v>
      </c>
      <c r="N359" s="8">
        <v>-6.7041250491761604</v>
      </c>
      <c r="O359" s="8">
        <v>239.86076767200899</v>
      </c>
      <c r="P359" s="16">
        <v>98.510577073828699</v>
      </c>
      <c r="Q359" s="17">
        <v>2.3290698611372398</v>
      </c>
      <c r="R359" s="17">
        <v>4.82537677502137E-2</v>
      </c>
      <c r="S359" s="18">
        <v>4.3345432407019702E-3</v>
      </c>
      <c r="T359" s="6">
        <v>8.1381863754339303</v>
      </c>
      <c r="U359" s="6">
        <v>0.31359013293070398</v>
      </c>
      <c r="V359" s="8">
        <v>920.57640656242302</v>
      </c>
      <c r="W359" s="8">
        <v>128.53672037431701</v>
      </c>
      <c r="X359" s="8">
        <v>108.75513558107799</v>
      </c>
      <c r="Y359" s="8">
        <v>12.0950817500715</v>
      </c>
      <c r="Z359" s="8">
        <v>3.70643804537653</v>
      </c>
      <c r="AA359" s="8">
        <v>0.69668045810383705</v>
      </c>
      <c r="AB359" s="6"/>
      <c r="AC359" s="6">
        <v>6.4220685260528099E-2</v>
      </c>
      <c r="AD359" s="6">
        <v>0.186312349659111</v>
      </c>
      <c r="AF359" s="33" t="s">
        <v>732</v>
      </c>
      <c r="AG359" s="33">
        <v>20.762892311868502</v>
      </c>
      <c r="AH359" s="33">
        <v>120.816038977939</v>
      </c>
      <c r="AI359" s="33" t="s">
        <v>732</v>
      </c>
      <c r="AJ359" s="33">
        <v>169.16749816845299</v>
      </c>
      <c r="AK359" s="33">
        <v>458.47423136617101</v>
      </c>
      <c r="AL359" s="33" t="s">
        <v>732</v>
      </c>
      <c r="AM359" s="33">
        <v>0.60214100496808198</v>
      </c>
      <c r="AN359" s="33">
        <v>5.0917233135781101</v>
      </c>
      <c r="AO359" s="33">
        <v>421.02632998155002</v>
      </c>
      <c r="AP359" s="33">
        <v>30.683218453483398</v>
      </c>
      <c r="AQ359" s="33">
        <v>0.138993576180128</v>
      </c>
      <c r="AR359" s="33">
        <v>473719.07912357501</v>
      </c>
      <c r="AS359" s="33">
        <v>15942.084934861001</v>
      </c>
      <c r="AT359" s="33">
        <v>28.0395574426135</v>
      </c>
      <c r="AU359" s="33">
        <v>1.4373459060782099</v>
      </c>
      <c r="AV359" s="33">
        <v>0.179319016586899</v>
      </c>
      <c r="AW359" s="33">
        <v>0.52519726343677997</v>
      </c>
      <c r="AX359" s="33" t="s">
        <v>732</v>
      </c>
      <c r="AY359" s="33">
        <v>0</v>
      </c>
      <c r="AZ359" s="33">
        <v>0.43668982391773897</v>
      </c>
      <c r="BA359" s="33">
        <v>5.5171904388802604</v>
      </c>
      <c r="BB359" s="33">
        <v>0.33162615094108799</v>
      </c>
      <c r="BC359" s="33">
        <v>0.45096860454357202</v>
      </c>
      <c r="BD359" s="33" t="s">
        <v>732</v>
      </c>
      <c r="BE359" s="33">
        <v>3.2176169376454699E-3</v>
      </c>
      <c r="BF359" s="33">
        <v>0.38578943787881498</v>
      </c>
      <c r="BG359" s="33" t="s">
        <v>732</v>
      </c>
      <c r="BH359" s="33">
        <v>5.7602313538127101E-2</v>
      </c>
      <c r="BI359" s="33">
        <v>0.130270348599831</v>
      </c>
      <c r="BJ359" s="33" t="s">
        <v>732</v>
      </c>
      <c r="BK359" s="33">
        <v>0.198218679856726</v>
      </c>
      <c r="BL359" s="33">
        <v>2.6365864778463002</v>
      </c>
      <c r="BM359" s="33" t="s">
        <v>732</v>
      </c>
      <c r="BN359" s="33">
        <v>5.48182292279734E-2</v>
      </c>
      <c r="BO359" s="33">
        <v>0.71889130930499701</v>
      </c>
      <c r="BP359" s="33">
        <v>5.0806577963963502</v>
      </c>
      <c r="BQ359" s="33">
        <v>0.550081820376911</v>
      </c>
      <c r="BR359" s="33">
        <v>2.5646246017188399</v>
      </c>
      <c r="BS359" s="33">
        <v>1.83848921414944</v>
      </c>
      <c r="BT359" s="33">
        <v>0.124750582738495</v>
      </c>
      <c r="BU359" s="33">
        <v>0.38155071876200403</v>
      </c>
      <c r="BV359" s="33">
        <v>25.689506500955499</v>
      </c>
      <c r="BW359" s="33">
        <v>1.9138156497541801</v>
      </c>
      <c r="BX359" s="33">
        <v>1.59827119442957</v>
      </c>
      <c r="BY359" s="33">
        <v>10.596680905363</v>
      </c>
      <c r="BZ359" s="33">
        <v>0.763326389061313</v>
      </c>
      <c r="CA359" s="33">
        <v>0.40169063207307598</v>
      </c>
      <c r="CB359" s="33">
        <v>61.6609564847478</v>
      </c>
      <c r="CC359" s="33">
        <v>4.43751634280496</v>
      </c>
      <c r="CD359" s="33">
        <v>1.21890752014686</v>
      </c>
      <c r="CE359" s="33">
        <v>15.655417807523399</v>
      </c>
      <c r="CF359" s="33">
        <v>1.25661514686414</v>
      </c>
      <c r="CG359" s="33">
        <v>0.39121478982399899</v>
      </c>
      <c r="CH359" s="33">
        <v>179.52898930774299</v>
      </c>
      <c r="CI359" s="33">
        <v>16.106735013398001</v>
      </c>
      <c r="CJ359" s="33">
        <v>1.81516210288284</v>
      </c>
      <c r="CK359" s="33">
        <v>46.395482110738499</v>
      </c>
      <c r="CL359" s="33">
        <v>4.4530760594756904</v>
      </c>
      <c r="CM359" s="33">
        <v>0.41660408951858302</v>
      </c>
      <c r="CN359" s="33">
        <v>13108.355212229801</v>
      </c>
      <c r="CO359" s="33">
        <v>418.309077300193</v>
      </c>
      <c r="CP359" s="33">
        <v>1.47109849246655</v>
      </c>
      <c r="CQ359" s="33" t="s">
        <v>732</v>
      </c>
      <c r="CR359" s="33">
        <v>5.0886004552691599E-2</v>
      </c>
      <c r="CS359" s="33">
        <v>0.43290352624972001</v>
      </c>
      <c r="CT359" s="33" t="s">
        <v>732</v>
      </c>
      <c r="CU359" s="33">
        <v>2.0718293634728999</v>
      </c>
      <c r="CV359" s="33">
        <v>4.8037376740435196</v>
      </c>
      <c r="CW359" s="33">
        <v>34.462720246164999</v>
      </c>
      <c r="CX359" s="33">
        <v>3.1825979244798202</v>
      </c>
      <c r="CY359" s="33">
        <v>0.18106244626356299</v>
      </c>
      <c r="CZ359" s="33">
        <v>1.8222601801868701</v>
      </c>
      <c r="DA359" s="33">
        <v>0.21224921788637</v>
      </c>
      <c r="DB359" s="33">
        <v>0.21092350536939</v>
      </c>
      <c r="DC359" s="33">
        <v>0.55896525746437398</v>
      </c>
      <c r="DD359" s="33">
        <v>0.121115679819848</v>
      </c>
      <c r="DE359" s="33">
        <v>0.53038713752930799</v>
      </c>
      <c r="DF359" s="33">
        <v>94.564263587383707</v>
      </c>
      <c r="DG359" s="33">
        <v>8.9346875750166106</v>
      </c>
      <c r="DH359" s="33">
        <v>0.89155107855727</v>
      </c>
      <c r="DI359" s="33">
        <v>844.417884585254</v>
      </c>
      <c r="DJ359" s="33">
        <v>102.673132730622</v>
      </c>
      <c r="DK359" s="33">
        <v>8.1617304826432799E-2</v>
      </c>
      <c r="DL359" s="33">
        <v>14.586845428660601</v>
      </c>
      <c r="DM359" s="33">
        <v>1.32936115187353</v>
      </c>
      <c r="DN359" s="33">
        <v>9.7096865802054705E-2</v>
      </c>
    </row>
    <row r="360" spans="1:118" x14ac:dyDescent="0.25">
      <c r="A360" s="4" t="s">
        <v>426</v>
      </c>
      <c r="B360" s="6">
        <v>0.249865489876199</v>
      </c>
      <c r="C360" s="6">
        <v>4.7214640604823803E-3</v>
      </c>
      <c r="D360" s="8">
        <v>1437.4377342556299</v>
      </c>
      <c r="E360" s="8">
        <v>24.316481021396001</v>
      </c>
      <c r="F360" s="6">
        <v>3.9288194324374999</v>
      </c>
      <c r="G360" s="6">
        <v>8.7551979502602101E-2</v>
      </c>
      <c r="H360" s="8">
        <v>1618.43618908909</v>
      </c>
      <c r="I360" s="8">
        <v>18.030125604111401</v>
      </c>
      <c r="J360" s="6">
        <v>8.3012033900049395E-2</v>
      </c>
      <c r="K360" s="6">
        <v>1.42574633061832E-2</v>
      </c>
      <c r="L360" s="8">
        <v>1598.69151531847</v>
      </c>
      <c r="M360" s="8">
        <v>266.392251975112</v>
      </c>
      <c r="N360" s="8">
        <v>1886.2574801717601</v>
      </c>
      <c r="O360" s="8">
        <v>41.013025929026199</v>
      </c>
      <c r="P360" s="16">
        <v>4.01276723745986</v>
      </c>
      <c r="Q360" s="17">
        <v>7.5005888101693993E-2</v>
      </c>
      <c r="R360" s="17">
        <v>0.115732880584454</v>
      </c>
      <c r="S360" s="18">
        <v>2.63595927305441E-3</v>
      </c>
      <c r="T360" s="6">
        <v>25.226033286247102</v>
      </c>
      <c r="U360" s="6">
        <v>1.3585175775532601</v>
      </c>
      <c r="V360" s="8">
        <v>177.45283719556301</v>
      </c>
      <c r="W360" s="8">
        <v>5.7097025326589002</v>
      </c>
      <c r="X360" s="8">
        <v>7.0775708085127702</v>
      </c>
      <c r="Y360" s="8">
        <v>0.463508494352878</v>
      </c>
      <c r="Z360" s="8">
        <v>5.8142544306997603</v>
      </c>
      <c r="AA360" s="8">
        <v>0.93150803937390103</v>
      </c>
      <c r="AB360" s="6"/>
      <c r="AC360" s="6">
        <v>0.28013061424285302</v>
      </c>
      <c r="AD360" s="6">
        <v>0.43192062454638902</v>
      </c>
      <c r="AF360" s="33" t="s">
        <v>732</v>
      </c>
      <c r="AG360" s="33">
        <v>25.318097809392501</v>
      </c>
      <c r="AH360" s="33">
        <v>53.683092336638701</v>
      </c>
      <c r="AI360" s="33" t="s">
        <v>732</v>
      </c>
      <c r="AJ360" s="33">
        <v>146.41117883079201</v>
      </c>
      <c r="AK360" s="33">
        <v>642.37469515758801</v>
      </c>
      <c r="AL360" s="33" t="s">
        <v>732</v>
      </c>
      <c r="AM360" s="33">
        <v>0.92468541704634</v>
      </c>
      <c r="AN360" s="33">
        <v>2.07671929470686</v>
      </c>
      <c r="AO360" s="33">
        <v>162.24110637163699</v>
      </c>
      <c r="AP360" s="33">
        <v>6.7002394970120402</v>
      </c>
      <c r="AQ360" s="33">
        <v>0.52981432120120098</v>
      </c>
      <c r="AR360" s="33">
        <v>489799.87105448201</v>
      </c>
      <c r="AS360" s="33">
        <v>18868.272196370301</v>
      </c>
      <c r="AT360" s="33">
        <v>1.55143103302369</v>
      </c>
      <c r="AU360" s="33" t="s">
        <v>732</v>
      </c>
      <c r="AV360" s="33">
        <v>4.5017175998822302E-2</v>
      </c>
      <c r="AW360" s="33">
        <v>0.58377455023248703</v>
      </c>
      <c r="AX360" s="33" t="s">
        <v>732</v>
      </c>
      <c r="AY360" s="33">
        <v>1.28519018247627E-2</v>
      </c>
      <c r="AZ360" s="33">
        <v>0.48539572878232101</v>
      </c>
      <c r="BA360" s="33">
        <v>0.543180819577879</v>
      </c>
      <c r="BB360" s="33">
        <v>6.3438126727909605E-2</v>
      </c>
      <c r="BC360" s="33">
        <v>0.50125727233253703</v>
      </c>
      <c r="BD360" s="33" t="s">
        <v>732</v>
      </c>
      <c r="BE360" s="33">
        <v>8.2678811652876997E-3</v>
      </c>
      <c r="BF360" s="33">
        <v>0.42880740758332703</v>
      </c>
      <c r="BG360" s="33" t="s">
        <v>732</v>
      </c>
      <c r="BH360" s="33">
        <v>6.8427132518759398E-2</v>
      </c>
      <c r="BI360" s="33">
        <v>2.48277073032187</v>
      </c>
      <c r="BJ360" s="33" t="s">
        <v>732</v>
      </c>
      <c r="BK360" s="33">
        <v>0.115041965163729</v>
      </c>
      <c r="BL360" s="33">
        <v>2.9305661078864</v>
      </c>
      <c r="BM360" s="33" t="s">
        <v>732</v>
      </c>
      <c r="BN360" s="33">
        <v>0.107625224453089</v>
      </c>
      <c r="BO360" s="33">
        <v>0.79903308604962497</v>
      </c>
      <c r="BP360" s="33" t="s">
        <v>732</v>
      </c>
      <c r="BQ360" s="33">
        <v>0.23694841002046599</v>
      </c>
      <c r="BR360" s="33">
        <v>2.8505576625315299</v>
      </c>
      <c r="BS360" s="33">
        <v>0.69167126655700994</v>
      </c>
      <c r="BT360" s="33">
        <v>5.8968927433261001E-2</v>
      </c>
      <c r="BU360" s="33">
        <v>0.42410151559391501</v>
      </c>
      <c r="BV360" s="33">
        <v>9.9231033552774495</v>
      </c>
      <c r="BW360" s="33">
        <v>0.65155567095992295</v>
      </c>
      <c r="BX360" s="33">
        <v>1.77652479206613</v>
      </c>
      <c r="BY360" s="33">
        <v>4.5578489109682696</v>
      </c>
      <c r="BZ360" s="33">
        <v>0.26142706321610198</v>
      </c>
      <c r="CA360" s="33">
        <v>0.44649134189739298</v>
      </c>
      <c r="CB360" s="33">
        <v>28.771752098961699</v>
      </c>
      <c r="CC360" s="33">
        <v>1.447200671067</v>
      </c>
      <c r="CD360" s="33">
        <v>1.35479242031594</v>
      </c>
      <c r="CE360" s="33">
        <v>7.57304124786772</v>
      </c>
      <c r="CF360" s="33">
        <v>0.32003232241206497</v>
      </c>
      <c r="CG360" s="33">
        <v>0.43483316019711998</v>
      </c>
      <c r="CH360" s="33">
        <v>90.242704584301293</v>
      </c>
      <c r="CI360" s="33">
        <v>3.8732000333389198</v>
      </c>
      <c r="CJ360" s="33">
        <v>2.01750211239739</v>
      </c>
      <c r="CK360" s="33">
        <v>25.026801850003</v>
      </c>
      <c r="CL360" s="33">
        <v>1.08707117514213</v>
      </c>
      <c r="CM360" s="33">
        <v>0.46306152241651799</v>
      </c>
      <c r="CN360" s="33">
        <v>8250.8601318169294</v>
      </c>
      <c r="CO360" s="33">
        <v>288.31495810239102</v>
      </c>
      <c r="CP360" s="33">
        <v>1.6351119281181501</v>
      </c>
      <c r="CQ360" s="33" t="s">
        <v>732</v>
      </c>
      <c r="CR360" s="33">
        <v>1.96436440489796E-2</v>
      </c>
      <c r="CS360" s="33">
        <v>0.48117607214152303</v>
      </c>
      <c r="CT360" s="33" t="s">
        <v>732</v>
      </c>
      <c r="CU360" s="33">
        <v>2.44627159747921</v>
      </c>
      <c r="CV360" s="33">
        <v>11.9396232269804</v>
      </c>
      <c r="CW360" s="33">
        <v>176.57641933021199</v>
      </c>
      <c r="CX360" s="33">
        <v>5.9628489126199904</v>
      </c>
      <c r="CY360" s="33">
        <v>9.4127061749788701E-2</v>
      </c>
      <c r="CZ360" s="33">
        <v>22.218276786058802</v>
      </c>
      <c r="DA360" s="33">
        <v>0.82649827809953302</v>
      </c>
      <c r="DB360" s="33">
        <v>0.36994747081090901</v>
      </c>
      <c r="DC360" s="33">
        <v>0.93548911486968001</v>
      </c>
      <c r="DD360" s="33">
        <v>0.17729100212750601</v>
      </c>
      <c r="DE360" s="33">
        <v>0.14344420337276201</v>
      </c>
      <c r="DF360" s="33">
        <v>6.3482398602363599</v>
      </c>
      <c r="DG360" s="33">
        <v>0.322714337102398</v>
      </c>
      <c r="DH360" s="33">
        <v>0.99095508456158599</v>
      </c>
      <c r="DI360" s="33">
        <v>170.78599559183101</v>
      </c>
      <c r="DJ360" s="33">
        <v>4.97807419163387</v>
      </c>
      <c r="DK360" s="33">
        <v>0.19444544036810699</v>
      </c>
      <c r="DL360" s="33">
        <v>79.264931865485494</v>
      </c>
      <c r="DM360" s="33">
        <v>2.3230373484704598</v>
      </c>
      <c r="DN360" s="33">
        <v>0.14299825574896799</v>
      </c>
    </row>
    <row r="361" spans="1:118" x14ac:dyDescent="0.25">
      <c r="A361" s="4" t="s">
        <v>427</v>
      </c>
      <c r="B361" s="6">
        <v>1.6954615689087599E-2</v>
      </c>
      <c r="C361" s="6">
        <v>3.7093201323660401E-4</v>
      </c>
      <c r="D361" s="8">
        <v>108.37706064467299</v>
      </c>
      <c r="E361" s="8">
        <v>2.3511744735326001</v>
      </c>
      <c r="F361" s="6">
        <v>0.110655439451306</v>
      </c>
      <c r="G361" s="6">
        <v>9.1378401143214806E-3</v>
      </c>
      <c r="H361" s="8">
        <v>108.703711909164</v>
      </c>
      <c r="I361" s="8">
        <v>7.0305291366895304</v>
      </c>
      <c r="J361" s="6">
        <v>6.2737234673803498E-3</v>
      </c>
      <c r="K361" s="6">
        <v>8.2332209853198002E-4</v>
      </c>
      <c r="L361" s="8">
        <v>126.359136499222</v>
      </c>
      <c r="M361" s="8">
        <v>16.522295072531701</v>
      </c>
      <c r="N361" s="8">
        <v>92.566092767649295</v>
      </c>
      <c r="O361" s="8">
        <v>171.96823805387501</v>
      </c>
      <c r="P361" s="16">
        <v>59.193107497955801</v>
      </c>
      <c r="Q361" s="17">
        <v>1.2963758710676001</v>
      </c>
      <c r="R361" s="17">
        <v>4.8094554104321501E-2</v>
      </c>
      <c r="S361" s="18">
        <v>3.9893139472776899E-3</v>
      </c>
      <c r="T361" s="6">
        <v>2.4085661440067598</v>
      </c>
      <c r="U361" s="6">
        <v>3.7081559829909599E-2</v>
      </c>
      <c r="V361" s="8">
        <v>334.08946214056698</v>
      </c>
      <c r="W361" s="8">
        <v>12.0835341995126</v>
      </c>
      <c r="X361" s="8">
        <v>136.84805669342299</v>
      </c>
      <c r="Y361" s="8">
        <v>4.8496374461946097</v>
      </c>
      <c r="Z361" s="8">
        <v>8.6725916437700405</v>
      </c>
      <c r="AA361" s="8">
        <v>1.19979917848434</v>
      </c>
      <c r="AB361" s="6"/>
      <c r="AC361" s="6">
        <v>5.2712231662451002E-2</v>
      </c>
      <c r="AD361" s="6">
        <v>0.16421025441993001</v>
      </c>
      <c r="AF361" s="33">
        <v>268.58285809092399</v>
      </c>
      <c r="AG361" s="33">
        <v>28.6859829246741</v>
      </c>
      <c r="AH361" s="33">
        <v>75.140593519868602</v>
      </c>
      <c r="AI361" s="33" t="s">
        <v>732</v>
      </c>
      <c r="AJ361" s="33">
        <v>152.11969694647999</v>
      </c>
      <c r="AK361" s="33">
        <v>689.89927973060605</v>
      </c>
      <c r="AL361" s="33">
        <v>5.4428807734825799</v>
      </c>
      <c r="AM361" s="33">
        <v>1.14974949130743</v>
      </c>
      <c r="AN361" s="33">
        <v>1.3232768475355701</v>
      </c>
      <c r="AO361" s="33">
        <v>620.13084847659002</v>
      </c>
      <c r="AP361" s="33">
        <v>21.680285075216698</v>
      </c>
      <c r="AQ361" s="33">
        <v>0.51563764686001401</v>
      </c>
      <c r="AR361" s="33">
        <v>480036.83331798</v>
      </c>
      <c r="AS361" s="33">
        <v>15648.361635175101</v>
      </c>
      <c r="AT361" s="33">
        <v>1.5098782551357399</v>
      </c>
      <c r="AU361" s="33">
        <v>1.3254881227012301</v>
      </c>
      <c r="AV361" s="33">
        <v>9.3295196057825394E-2</v>
      </c>
      <c r="AW361" s="33">
        <v>0.56815061407800405</v>
      </c>
      <c r="AX361" s="33" t="s">
        <v>732</v>
      </c>
      <c r="AY361" s="33">
        <v>0</v>
      </c>
      <c r="AZ361" s="33">
        <v>0.47240495951240302</v>
      </c>
      <c r="BA361" s="33">
        <v>7.81389471294482</v>
      </c>
      <c r="BB361" s="33">
        <v>0.41230820181904498</v>
      </c>
      <c r="BC361" s="33">
        <v>0.487832441246417</v>
      </c>
      <c r="BD361" s="33" t="s">
        <v>732</v>
      </c>
      <c r="BE361" s="33">
        <v>1.7353494780870001E-2</v>
      </c>
      <c r="BF361" s="33">
        <v>0.41732061271423898</v>
      </c>
      <c r="BG361" s="33" t="s">
        <v>732</v>
      </c>
      <c r="BH361" s="33">
        <v>0.13934353349849599</v>
      </c>
      <c r="BI361" s="33">
        <v>2.4162930700771099</v>
      </c>
      <c r="BJ361" s="33" t="s">
        <v>732</v>
      </c>
      <c r="BK361" s="33">
        <v>0.26199391546474998</v>
      </c>
      <c r="BL361" s="33">
        <v>2.8520467151117801</v>
      </c>
      <c r="BM361" s="33" t="s">
        <v>732</v>
      </c>
      <c r="BN361" s="33">
        <v>6.7683674598709206E-2</v>
      </c>
      <c r="BO361" s="33">
        <v>0.77761010704605305</v>
      </c>
      <c r="BP361" s="33">
        <v>8.2774208788324497</v>
      </c>
      <c r="BQ361" s="33">
        <v>0.56273681406457998</v>
      </c>
      <c r="BR361" s="33">
        <v>2.7741597392238599</v>
      </c>
      <c r="BS361" s="33">
        <v>2.9587452832583998</v>
      </c>
      <c r="BT361" s="33">
        <v>0.17739188412749399</v>
      </c>
      <c r="BU361" s="33">
        <v>0.41274610950034002</v>
      </c>
      <c r="BV361" s="33">
        <v>41.459726124423803</v>
      </c>
      <c r="BW361" s="33">
        <v>1.6605448056211101</v>
      </c>
      <c r="BX361" s="33">
        <v>1.7289709273865399</v>
      </c>
      <c r="BY361" s="33">
        <v>18.973690200500599</v>
      </c>
      <c r="BZ361" s="33">
        <v>0.80568895891101699</v>
      </c>
      <c r="CA361" s="33">
        <v>0.43454023809652798</v>
      </c>
      <c r="CB361" s="33">
        <v>106.972864890138</v>
      </c>
      <c r="CC361" s="33">
        <v>4.6021580240134004</v>
      </c>
      <c r="CD361" s="33">
        <v>1.3184703413310701</v>
      </c>
      <c r="CE361" s="33">
        <v>25.8025787258421</v>
      </c>
      <c r="CF361" s="33">
        <v>1.32234558674526</v>
      </c>
      <c r="CG361" s="33">
        <v>0.42318050757646097</v>
      </c>
      <c r="CH361" s="33">
        <v>269.698839287878</v>
      </c>
      <c r="CI361" s="33">
        <v>11.0084156877805</v>
      </c>
      <c r="CJ361" s="33">
        <v>1.9633972720925399</v>
      </c>
      <c r="CK361" s="33">
        <v>66.138915204818105</v>
      </c>
      <c r="CL361" s="33">
        <v>3.38661008903886</v>
      </c>
      <c r="CM361" s="33">
        <v>0.45066048054213098</v>
      </c>
      <c r="CN361" s="33">
        <v>9828.5807887684696</v>
      </c>
      <c r="CO361" s="33">
        <v>336.12632205024897</v>
      </c>
      <c r="CP361" s="33">
        <v>1.59128815604871</v>
      </c>
      <c r="CQ361" s="33">
        <v>0.70532704248084099</v>
      </c>
      <c r="CR361" s="33">
        <v>6.7891455273139403E-2</v>
      </c>
      <c r="CS361" s="33">
        <v>0.46828746630838303</v>
      </c>
      <c r="CT361" s="33" t="s">
        <v>732</v>
      </c>
      <c r="CU361" s="33">
        <v>3.3436770903383399</v>
      </c>
      <c r="CV361" s="33">
        <v>7.9380891382511498</v>
      </c>
      <c r="CW361" s="33">
        <v>22.178684809282402</v>
      </c>
      <c r="CX361" s="33">
        <v>1.01790765142648</v>
      </c>
      <c r="CY361" s="33">
        <v>9.7930545731570104E-2</v>
      </c>
      <c r="CZ361" s="33">
        <v>1.08753961424002</v>
      </c>
      <c r="DA361" s="33">
        <v>0.10702627894797299</v>
      </c>
      <c r="DB361" s="33">
        <v>0.16904842550329299</v>
      </c>
      <c r="DC361" s="33">
        <v>1.5728653840425599</v>
      </c>
      <c r="DD361" s="33">
        <v>0.20983243251386599</v>
      </c>
      <c r="DE361" s="33">
        <v>0.22795731123138499</v>
      </c>
      <c r="DF361" s="33">
        <v>120.899396529632</v>
      </c>
      <c r="DG361" s="33">
        <v>4.7159123485495797</v>
      </c>
      <c r="DH361" s="33">
        <v>0.96440026187693695</v>
      </c>
      <c r="DI361" s="33">
        <v>313.85410696182299</v>
      </c>
      <c r="DJ361" s="33">
        <v>12.736298923287601</v>
      </c>
      <c r="DK361" s="33">
        <v>0.189245353742404</v>
      </c>
      <c r="DL361" s="33">
        <v>9.5564511555189107</v>
      </c>
      <c r="DM361" s="33">
        <v>0.43716813689766698</v>
      </c>
      <c r="DN361" s="33">
        <v>7.5105368829580493E-2</v>
      </c>
    </row>
    <row r="362" spans="1:118" x14ac:dyDescent="0.25">
      <c r="A362" s="4" t="s">
        <v>428</v>
      </c>
      <c r="B362" s="6">
        <v>1.6331621044815999E-2</v>
      </c>
      <c r="C362" s="6">
        <v>3.3801953074522203E-4</v>
      </c>
      <c r="D362" s="8">
        <v>104.42726759789601</v>
      </c>
      <c r="E362" s="8">
        <v>2.1435138570604102</v>
      </c>
      <c r="F362" s="6">
        <v>0.10369710622003001</v>
      </c>
      <c r="G362" s="6">
        <v>7.6001597101569597E-3</v>
      </c>
      <c r="H362" s="8">
        <v>100.003336293724</v>
      </c>
      <c r="I362" s="8">
        <v>6.9757810523649297</v>
      </c>
      <c r="J362" s="6">
        <v>5.2935819930889898E-3</v>
      </c>
      <c r="K362" s="6">
        <v>4.56900357885862E-4</v>
      </c>
      <c r="L362" s="8">
        <v>106.697238427485</v>
      </c>
      <c r="M362" s="8">
        <v>9.1840994059338694</v>
      </c>
      <c r="N362" s="8">
        <v>-41.331269830523198</v>
      </c>
      <c r="O362" s="8">
        <v>193.01317069594299</v>
      </c>
      <c r="P362" s="16">
        <v>61.423236882564403</v>
      </c>
      <c r="Q362" s="17">
        <v>1.2403151759944899</v>
      </c>
      <c r="R362" s="17">
        <v>4.6875485530236703E-2</v>
      </c>
      <c r="S362" s="18">
        <v>3.7219339074363602E-3</v>
      </c>
      <c r="T362" s="6">
        <v>1.4572916223203201</v>
      </c>
      <c r="U362" s="6">
        <v>5.5470432710074999E-2</v>
      </c>
      <c r="V362" s="8">
        <v>601.86501344745295</v>
      </c>
      <c r="W362" s="8">
        <v>24.567375807977999</v>
      </c>
      <c r="X362" s="8">
        <v>415.66549887206003</v>
      </c>
      <c r="Y362" s="8">
        <v>31.038021790134302</v>
      </c>
      <c r="Z362" s="8">
        <v>21.774022587988501</v>
      </c>
      <c r="AA362" s="8">
        <v>2.56376764036699</v>
      </c>
      <c r="AB362" s="6"/>
      <c r="AC362" s="6">
        <v>-0.15150269250687201</v>
      </c>
      <c r="AD362" s="6">
        <v>0.38475105330107401</v>
      </c>
      <c r="AF362" s="33">
        <v>265.39262127978202</v>
      </c>
      <c r="AG362" s="33">
        <v>24.965917614603899</v>
      </c>
      <c r="AH362" s="33">
        <v>171.995459944755</v>
      </c>
      <c r="AI362" s="33" t="s">
        <v>732</v>
      </c>
      <c r="AJ362" s="33">
        <v>151.284094772336</v>
      </c>
      <c r="AK362" s="33">
        <v>1296.30134624778</v>
      </c>
      <c r="AL362" s="33">
        <v>6.6364004194144197</v>
      </c>
      <c r="AM362" s="33">
        <v>1.29414390006793</v>
      </c>
      <c r="AN362" s="33">
        <v>1.75191277865055</v>
      </c>
      <c r="AO362" s="33">
        <v>1093.2324581543601</v>
      </c>
      <c r="AP362" s="33">
        <v>41.967856296237102</v>
      </c>
      <c r="AQ362" s="33">
        <v>0.64757180300302197</v>
      </c>
      <c r="AR362" s="33">
        <v>478206.47094551899</v>
      </c>
      <c r="AS362" s="33">
        <v>12957.314413092199</v>
      </c>
      <c r="AT362" s="33">
        <v>1.89615557760565</v>
      </c>
      <c r="AU362" s="33">
        <v>2.2364738254050098</v>
      </c>
      <c r="AV362" s="33">
        <v>0.148222698782145</v>
      </c>
      <c r="AW362" s="33">
        <v>0.71351685160085099</v>
      </c>
      <c r="AX362" s="33" t="s">
        <v>732</v>
      </c>
      <c r="AY362" s="33">
        <v>6.9900007134617997E-3</v>
      </c>
      <c r="AZ362" s="33">
        <v>0.59327408066270204</v>
      </c>
      <c r="BA362" s="33">
        <v>14.653097609727601</v>
      </c>
      <c r="BB362" s="33">
        <v>0.54338178476410703</v>
      </c>
      <c r="BC362" s="33">
        <v>0.61263702671870801</v>
      </c>
      <c r="BD362" s="33" t="s">
        <v>732</v>
      </c>
      <c r="BE362" s="33">
        <v>1.45919229565764E-2</v>
      </c>
      <c r="BF362" s="33">
        <v>0.52408292061372996</v>
      </c>
      <c r="BG362" s="33" t="s">
        <v>732</v>
      </c>
      <c r="BH362" s="33">
        <v>0.14754511478801599</v>
      </c>
      <c r="BI362" s="33">
        <v>3.0344858825030401</v>
      </c>
      <c r="BJ362" s="33" t="s">
        <v>732</v>
      </c>
      <c r="BK362" s="33">
        <v>0.29302781198157102</v>
      </c>
      <c r="BL362" s="33">
        <v>3.5816603670175802</v>
      </c>
      <c r="BM362" s="33" t="s">
        <v>732</v>
      </c>
      <c r="BN362" s="33">
        <v>5.1213877438861501E-2</v>
      </c>
      <c r="BO362" s="33">
        <v>0.97652152333915199</v>
      </c>
      <c r="BP362" s="33">
        <v>14.5973401691097</v>
      </c>
      <c r="BQ362" s="33">
        <v>0.99826714200455302</v>
      </c>
      <c r="BR362" s="33">
        <v>3.4838208325586901</v>
      </c>
      <c r="BS362" s="33">
        <v>5.3536493071931197</v>
      </c>
      <c r="BT362" s="33">
        <v>0.22428532344289401</v>
      </c>
      <c r="BU362" s="33">
        <v>0.51834471008736704</v>
      </c>
      <c r="BV362" s="33">
        <v>75.991823110340704</v>
      </c>
      <c r="BW362" s="33">
        <v>2.2600462713682399</v>
      </c>
      <c r="BX362" s="33">
        <v>2.1713336981852298</v>
      </c>
      <c r="BY362" s="33">
        <v>32.268938119458603</v>
      </c>
      <c r="BZ362" s="33">
        <v>1.06048544928717</v>
      </c>
      <c r="CA362" s="33">
        <v>0.54571942004891605</v>
      </c>
      <c r="CB362" s="33">
        <v>173.09796753915199</v>
      </c>
      <c r="CC362" s="33">
        <v>4.3011897964080301</v>
      </c>
      <c r="CD362" s="33">
        <v>1.65573470849006</v>
      </c>
      <c r="CE362" s="33">
        <v>39.647634237121103</v>
      </c>
      <c r="CF362" s="33">
        <v>1.1593696481054201</v>
      </c>
      <c r="CG362" s="33">
        <v>0.53143645758028402</v>
      </c>
      <c r="CH362" s="33">
        <v>403.852488369463</v>
      </c>
      <c r="CI362" s="33">
        <v>10.8634033645322</v>
      </c>
      <c r="CJ362" s="33">
        <v>2.4656146826190501</v>
      </c>
      <c r="CK362" s="33">
        <v>93.427809435897203</v>
      </c>
      <c r="CL362" s="33">
        <v>2.1864489324654199</v>
      </c>
      <c r="CM362" s="33">
        <v>0.56595619012673704</v>
      </c>
      <c r="CN362" s="33">
        <v>9932.4952066380592</v>
      </c>
      <c r="CO362" s="33">
        <v>346.991296494241</v>
      </c>
      <c r="CP362" s="33">
        <v>0.988929825233547</v>
      </c>
      <c r="CQ362" s="33">
        <v>0.87617274857314498</v>
      </c>
      <c r="CR362" s="33">
        <v>7.2394054137629296E-2</v>
      </c>
      <c r="CS362" s="33">
        <v>0.58808979394137295</v>
      </c>
      <c r="CT362" s="33" t="s">
        <v>732</v>
      </c>
      <c r="CU362" s="33">
        <v>1.60495217199799</v>
      </c>
      <c r="CV362" s="33">
        <v>11.9154728265069</v>
      </c>
      <c r="CW362" s="33">
        <v>38.1252437298619</v>
      </c>
      <c r="CX362" s="33">
        <v>0.94009664137316695</v>
      </c>
      <c r="CY362" s="33">
        <v>7.9385806941654397E-2</v>
      </c>
      <c r="CZ362" s="33">
        <v>1.9656012782966501</v>
      </c>
      <c r="DA362" s="33">
        <v>0.16105270981469499</v>
      </c>
      <c r="DB362" s="33">
        <v>0.25373411706916099</v>
      </c>
      <c r="DC362" s="33">
        <v>3.8358785481510602</v>
      </c>
      <c r="DD362" s="33">
        <v>0.434402623102842</v>
      </c>
      <c r="DE362" s="33">
        <v>2.24034913749085</v>
      </c>
      <c r="DF362" s="33">
        <v>363.45723989086298</v>
      </c>
      <c r="DG362" s="33">
        <v>21.299505618574901</v>
      </c>
      <c r="DH362" s="33">
        <v>1.2111093390936201</v>
      </c>
      <c r="DI362" s="33">
        <v>562.82544639135801</v>
      </c>
      <c r="DJ362" s="33">
        <v>15.9439681645188</v>
      </c>
      <c r="DK362" s="33">
        <v>0.237670328170832</v>
      </c>
      <c r="DL362" s="33">
        <v>16.509114037540598</v>
      </c>
      <c r="DM362" s="33">
        <v>0.50172001747290595</v>
      </c>
      <c r="DN362" s="33">
        <v>8.31801592196484E-2</v>
      </c>
    </row>
    <row r="363" spans="1:118" x14ac:dyDescent="0.25">
      <c r="A363" s="4" t="s">
        <v>429</v>
      </c>
      <c r="B363" s="6">
        <v>1.7206165768315799E-2</v>
      </c>
      <c r="C363" s="6">
        <v>4.5320179526580099E-4</v>
      </c>
      <c r="D363" s="8">
        <v>109.970001990352</v>
      </c>
      <c r="E363" s="8">
        <v>2.8718957651293699</v>
      </c>
      <c r="F363" s="6">
        <v>0.118635123622746</v>
      </c>
      <c r="G363" s="6">
        <v>7.8111632353310397E-3</v>
      </c>
      <c r="H363" s="8">
        <v>113.65564878289899</v>
      </c>
      <c r="I363" s="8">
        <v>7.0540348930538004</v>
      </c>
      <c r="J363" s="6">
        <v>5.6593054010619101E-3</v>
      </c>
      <c r="K363" s="6">
        <v>5.1639546325043205E-4</v>
      </c>
      <c r="L363" s="8">
        <v>114.045389802629</v>
      </c>
      <c r="M363" s="8">
        <v>10.3806057400512</v>
      </c>
      <c r="N363" s="8">
        <v>182.926897926268</v>
      </c>
      <c r="O363" s="8">
        <v>147.00879228928599</v>
      </c>
      <c r="P363" s="16">
        <v>58.414050624281799</v>
      </c>
      <c r="Q363" s="17">
        <v>1.5571162963549601</v>
      </c>
      <c r="R363" s="17">
        <v>4.9727720554750603E-2</v>
      </c>
      <c r="S363" s="18">
        <v>2.6205114556282199E-3</v>
      </c>
      <c r="T363" s="6">
        <v>2.0513483687930099</v>
      </c>
      <c r="U363" s="6">
        <v>4.0547620576324502E-2</v>
      </c>
      <c r="V363" s="8">
        <v>469.38267336615797</v>
      </c>
      <c r="W363" s="8">
        <v>47.177158289781701</v>
      </c>
      <c r="X363" s="8">
        <v>225.62719178066101</v>
      </c>
      <c r="Y363" s="8">
        <v>22.1576078760916</v>
      </c>
      <c r="Z363" s="8">
        <v>12.737980037092999</v>
      </c>
      <c r="AA363" s="8">
        <v>1.6643234980921</v>
      </c>
      <c r="AB363" s="6"/>
      <c r="AC363" s="6">
        <v>0.248248197671527</v>
      </c>
      <c r="AD363" s="6">
        <v>0.235194449806228</v>
      </c>
      <c r="AF363" s="33">
        <v>253.123276292725</v>
      </c>
      <c r="AG363" s="33">
        <v>29.5312363082658</v>
      </c>
      <c r="AH363" s="33">
        <v>7.3586144619890499</v>
      </c>
      <c r="AI363" s="33" t="s">
        <v>732</v>
      </c>
      <c r="AJ363" s="33">
        <v>147.45299394072401</v>
      </c>
      <c r="AK363" s="33">
        <v>1700.5526309275001</v>
      </c>
      <c r="AL363" s="33">
        <v>71.013133139638299</v>
      </c>
      <c r="AM363" s="33">
        <v>41.447618437300797</v>
      </c>
      <c r="AN363" s="33">
        <v>2.4634078178543999</v>
      </c>
      <c r="AO363" s="33">
        <v>732.97775206770496</v>
      </c>
      <c r="AP363" s="33">
        <v>43.369760591756901</v>
      </c>
      <c r="AQ363" s="33">
        <v>0.74340474545296398</v>
      </c>
      <c r="AR363" s="33">
        <v>483319.22977673501</v>
      </c>
      <c r="AS363" s="33">
        <v>16119.160172001701</v>
      </c>
      <c r="AT363" s="33">
        <v>2.1767060352654601</v>
      </c>
      <c r="AU363" s="33">
        <v>1.14623801649401</v>
      </c>
      <c r="AV363" s="33">
        <v>0.20901497943949099</v>
      </c>
      <c r="AW363" s="33">
        <v>0.81910392094862094</v>
      </c>
      <c r="AX363" s="33" t="s">
        <v>732</v>
      </c>
      <c r="AY363" s="33">
        <v>3.4738106215830102E-2</v>
      </c>
      <c r="AZ363" s="33">
        <v>0.68106776016323101</v>
      </c>
      <c r="BA363" s="33">
        <v>7.6252529746461697</v>
      </c>
      <c r="BB363" s="33">
        <v>0.53655143226036295</v>
      </c>
      <c r="BC363" s="33">
        <v>0.70328215102996905</v>
      </c>
      <c r="BD363" s="33" t="s">
        <v>732</v>
      </c>
      <c r="BE363" s="33">
        <v>2.98325436748752E-2</v>
      </c>
      <c r="BF363" s="33">
        <v>0.60162226711974398</v>
      </c>
      <c r="BG363" s="33" t="s">
        <v>732</v>
      </c>
      <c r="BH363" s="33">
        <v>0.18095629883258901</v>
      </c>
      <c r="BI363" s="33">
        <v>3.4834895027749599</v>
      </c>
      <c r="BJ363" s="33" t="s">
        <v>732</v>
      </c>
      <c r="BK363" s="33">
        <v>0.27139430833300199</v>
      </c>
      <c r="BL363" s="33">
        <v>4.1115523719468197</v>
      </c>
      <c r="BM363" s="33" t="s">
        <v>732</v>
      </c>
      <c r="BN363" s="33">
        <v>9.2875978359733796E-2</v>
      </c>
      <c r="BO363" s="33">
        <v>1.1209730888898399</v>
      </c>
      <c r="BP363" s="33">
        <v>11.430538656804099</v>
      </c>
      <c r="BQ363" s="33">
        <v>0.92259850284423095</v>
      </c>
      <c r="BR363" s="33">
        <v>3.9992055271097899</v>
      </c>
      <c r="BS363" s="33">
        <v>4.0024829159784199</v>
      </c>
      <c r="BT363" s="33">
        <v>0.301256843026939</v>
      </c>
      <c r="BU363" s="33">
        <v>0.59504283428579496</v>
      </c>
      <c r="BV363" s="33">
        <v>56.160168088549298</v>
      </c>
      <c r="BW363" s="33">
        <v>4.0421037930953698</v>
      </c>
      <c r="BX363" s="33">
        <v>2.4926391898474201</v>
      </c>
      <c r="BY363" s="33">
        <v>22.667160889677501</v>
      </c>
      <c r="BZ363" s="33">
        <v>1.33859064732917</v>
      </c>
      <c r="CA363" s="33">
        <v>0.62647363561568004</v>
      </c>
      <c r="CB363" s="33">
        <v>122.325062999343</v>
      </c>
      <c r="CC363" s="33">
        <v>7.2822163203259702</v>
      </c>
      <c r="CD363" s="33">
        <v>1.9006607092166501</v>
      </c>
      <c r="CE363" s="33">
        <v>28.582876469183301</v>
      </c>
      <c r="CF363" s="33">
        <v>1.57205947113607</v>
      </c>
      <c r="CG363" s="33">
        <v>0.61005731046517298</v>
      </c>
      <c r="CH363" s="33">
        <v>294.88442680097501</v>
      </c>
      <c r="CI363" s="33">
        <v>16.118460987579201</v>
      </c>
      <c r="CJ363" s="33">
        <v>2.83032036265408</v>
      </c>
      <c r="CK363" s="33">
        <v>70.390931186113306</v>
      </c>
      <c r="CL363" s="33">
        <v>3.6881856813923002</v>
      </c>
      <c r="CM363" s="33">
        <v>0.64969565944187502</v>
      </c>
      <c r="CN363" s="33">
        <v>10643.705705222799</v>
      </c>
      <c r="CO363" s="33">
        <v>359.52780070861502</v>
      </c>
      <c r="CP363" s="33">
        <v>2.29398466712213</v>
      </c>
      <c r="CQ363" s="33" t="s">
        <v>732</v>
      </c>
      <c r="CR363" s="33">
        <v>5.4175381811596902E-2</v>
      </c>
      <c r="CS363" s="33">
        <v>0.67510061178278302</v>
      </c>
      <c r="CT363" s="33" t="s">
        <v>732</v>
      </c>
      <c r="CU363" s="33">
        <v>2.1883744400292202</v>
      </c>
      <c r="CV363" s="33">
        <v>95.751980243866896</v>
      </c>
      <c r="CW363" s="33">
        <v>28.933912806376199</v>
      </c>
      <c r="CX363" s="33">
        <v>1.90063068905029</v>
      </c>
      <c r="CY363" s="33">
        <v>1.10490660467336</v>
      </c>
      <c r="CZ363" s="33">
        <v>1.6673514805974701</v>
      </c>
      <c r="DA363" s="33">
        <v>0.130354626896384</v>
      </c>
      <c r="DB363" s="33">
        <v>0.205955778449085</v>
      </c>
      <c r="DC363" s="33" t="s">
        <v>732</v>
      </c>
      <c r="DD363" s="33">
        <v>0.24718781582234101</v>
      </c>
      <c r="DE363" s="33">
        <v>2.5716862573505299</v>
      </c>
      <c r="DF363" s="33">
        <v>186.58122467908501</v>
      </c>
      <c r="DG363" s="33">
        <v>15.328443540789401</v>
      </c>
      <c r="DH363" s="33">
        <v>1.39028231295406</v>
      </c>
      <c r="DI363" s="33">
        <v>412.750523213056</v>
      </c>
      <c r="DJ363" s="33">
        <v>34.0946105604175</v>
      </c>
      <c r="DK363" s="33">
        <v>0.27284686598163099</v>
      </c>
      <c r="DL363" s="33">
        <v>12.603350279926101</v>
      </c>
      <c r="DM363" s="33">
        <v>0.83919538603960897</v>
      </c>
      <c r="DN363" s="33">
        <v>8.8401742264025807E-2</v>
      </c>
    </row>
    <row r="364" spans="1:118" x14ac:dyDescent="0.25">
      <c r="A364" s="4" t="s">
        <v>430</v>
      </c>
      <c r="B364" s="6">
        <v>0.30175935414437</v>
      </c>
      <c r="C364" s="6">
        <v>5.5232942595014999E-3</v>
      </c>
      <c r="D364" s="8">
        <v>1699.59045189735</v>
      </c>
      <c r="E364" s="8">
        <v>27.418953762720001</v>
      </c>
      <c r="F364" s="6">
        <v>4.5578904320203701</v>
      </c>
      <c r="G364" s="6">
        <v>0.106760867653011</v>
      </c>
      <c r="H364" s="8">
        <v>1740.19547192697</v>
      </c>
      <c r="I364" s="8">
        <v>19.544312127365</v>
      </c>
      <c r="J364" s="6">
        <v>8.2839053571245297E-2</v>
      </c>
      <c r="K364" s="6">
        <v>4.6176261061081601E-3</v>
      </c>
      <c r="L364" s="8">
        <v>1607.2432951378501</v>
      </c>
      <c r="M364" s="8">
        <v>85.994232084221693</v>
      </c>
      <c r="N364" s="8">
        <v>1810.09216432736</v>
      </c>
      <c r="O364" s="8">
        <v>45.4369722975242</v>
      </c>
      <c r="P364" s="16">
        <v>3.3224471003934299</v>
      </c>
      <c r="Q364" s="17">
        <v>6.2376320786999E-2</v>
      </c>
      <c r="R364" s="17">
        <v>0.111015708548965</v>
      </c>
      <c r="S364" s="18">
        <v>2.77200693802248E-3</v>
      </c>
      <c r="T364" s="6">
        <v>2.18419457800207</v>
      </c>
      <c r="U364" s="6">
        <v>0.11382528850587</v>
      </c>
      <c r="V364" s="8">
        <v>133.78026938502401</v>
      </c>
      <c r="W364" s="8">
        <v>2.9380794617773698</v>
      </c>
      <c r="X364" s="8">
        <v>61.305500428823699</v>
      </c>
      <c r="Y364" s="8">
        <v>2.56388315545686</v>
      </c>
      <c r="Z364" s="8">
        <v>49.749012786333502</v>
      </c>
      <c r="AA364" s="8">
        <v>3.41985940094311</v>
      </c>
      <c r="AB364" s="6"/>
      <c r="AC364" s="6">
        <v>0.28469980954776603</v>
      </c>
      <c r="AD364" s="6">
        <v>0.29094502590464799</v>
      </c>
      <c r="AF364" s="33">
        <v>192.091653370724</v>
      </c>
      <c r="AG364" s="33">
        <v>30.851564811736999</v>
      </c>
      <c r="AH364" s="33">
        <v>111.338720572447</v>
      </c>
      <c r="AI364" s="33" t="s">
        <v>732</v>
      </c>
      <c r="AJ364" s="33">
        <v>160.58092010245201</v>
      </c>
      <c r="AK364" s="33">
        <v>771.18009027900496</v>
      </c>
      <c r="AL364" s="33">
        <v>5.3751281783329103</v>
      </c>
      <c r="AM364" s="33">
        <v>1.51150415489988</v>
      </c>
      <c r="AN364" s="33">
        <v>2.16398613148379</v>
      </c>
      <c r="AO364" s="33">
        <v>477.93498181111403</v>
      </c>
      <c r="AP364" s="33">
        <v>40.9870605330226</v>
      </c>
      <c r="AQ364" s="33">
        <v>0.51623014930668798</v>
      </c>
      <c r="AR364" s="33">
        <v>480133.28969498997</v>
      </c>
      <c r="AS364" s="33">
        <v>14964.3163623583</v>
      </c>
      <c r="AT364" s="33">
        <v>1.5114939921103701</v>
      </c>
      <c r="AU364" s="33">
        <v>1.38305729290393</v>
      </c>
      <c r="AV364" s="33">
        <v>0.12224705705932901</v>
      </c>
      <c r="AW364" s="33">
        <v>0.56879327891449405</v>
      </c>
      <c r="AX364" s="33" t="s">
        <v>732</v>
      </c>
      <c r="AY364" s="33">
        <v>5.3201414182523698E-3</v>
      </c>
      <c r="AZ364" s="33">
        <v>0.47293989199040098</v>
      </c>
      <c r="BA364" s="33">
        <v>11.1911148407032</v>
      </c>
      <c r="BB364" s="33">
        <v>0.39287665625566598</v>
      </c>
      <c r="BC364" s="33">
        <v>0.488356273109673</v>
      </c>
      <c r="BD364" s="33" t="s">
        <v>732</v>
      </c>
      <c r="BE364" s="33">
        <v>1.4291741624574099E-2</v>
      </c>
      <c r="BF364" s="33">
        <v>0.41776173632372499</v>
      </c>
      <c r="BG364" s="33" t="s">
        <v>732</v>
      </c>
      <c r="BH364" s="33">
        <v>0.24141313715714699</v>
      </c>
      <c r="BI364" s="33">
        <v>2.41893758002018</v>
      </c>
      <c r="BJ364" s="33" t="s">
        <v>732</v>
      </c>
      <c r="BK364" s="33">
        <v>0.30791617041168901</v>
      </c>
      <c r="BL364" s="33">
        <v>2.8550134305167298</v>
      </c>
      <c r="BM364" s="33" t="s">
        <v>732</v>
      </c>
      <c r="BN364" s="33">
        <v>7.2558905339315999E-2</v>
      </c>
      <c r="BO364" s="33">
        <v>0.77837627840870505</v>
      </c>
      <c r="BP364" s="33">
        <v>10.3005931468292</v>
      </c>
      <c r="BQ364" s="33">
        <v>1.2080250814938001</v>
      </c>
      <c r="BR364" s="33">
        <v>2.7769790194820998</v>
      </c>
      <c r="BS364" s="33">
        <v>3.22943716244253</v>
      </c>
      <c r="BT364" s="33">
        <v>0.33895005484959001</v>
      </c>
      <c r="BU364" s="33">
        <v>0.41319832877600998</v>
      </c>
      <c r="BV364" s="33">
        <v>40.540534852964697</v>
      </c>
      <c r="BW364" s="33">
        <v>3.7116638769510901</v>
      </c>
      <c r="BX364" s="33">
        <v>1.7309039861493201</v>
      </c>
      <c r="BY364" s="33">
        <v>15.701662879169699</v>
      </c>
      <c r="BZ364" s="33">
        <v>1.45833148849112</v>
      </c>
      <c r="CA364" s="33">
        <v>0.43502768167161798</v>
      </c>
      <c r="CB364" s="33">
        <v>77.160924007994794</v>
      </c>
      <c r="CC364" s="33">
        <v>7.0228025158527796</v>
      </c>
      <c r="CD364" s="33">
        <v>1.31977370666961</v>
      </c>
      <c r="CE364" s="33">
        <v>16.503742779206402</v>
      </c>
      <c r="CF364" s="33">
        <v>1.4436241780924</v>
      </c>
      <c r="CG364" s="33">
        <v>0.42361454789524</v>
      </c>
      <c r="CH364" s="33">
        <v>151.958887985735</v>
      </c>
      <c r="CI364" s="33">
        <v>11.703360923531701</v>
      </c>
      <c r="CJ364" s="33">
        <v>1.9652919390325301</v>
      </c>
      <c r="CK364" s="33">
        <v>31.612811557703399</v>
      </c>
      <c r="CL364" s="33">
        <v>2.3124803366295601</v>
      </c>
      <c r="CM364" s="33">
        <v>0.45114684462718502</v>
      </c>
      <c r="CN364" s="33">
        <v>9902.3800204434192</v>
      </c>
      <c r="CO364" s="33">
        <v>415.03399947151303</v>
      </c>
      <c r="CP364" s="33">
        <v>1.59290214448856</v>
      </c>
      <c r="CQ364" s="33">
        <v>0.56365268872146601</v>
      </c>
      <c r="CR364" s="33">
        <v>5.7686623451175298E-2</v>
      </c>
      <c r="CS364" s="33">
        <v>0.46878553978721199</v>
      </c>
      <c r="CT364" s="33">
        <v>5.9031037412939602</v>
      </c>
      <c r="CU364" s="33">
        <v>2.7247473160708999</v>
      </c>
      <c r="CV364" s="33">
        <v>4.2479929331932098</v>
      </c>
      <c r="CW364" s="33">
        <v>155.68479962133699</v>
      </c>
      <c r="CX364" s="33">
        <v>7.3531144436117497</v>
      </c>
      <c r="CY364" s="33">
        <v>9.1702557556819803E-2</v>
      </c>
      <c r="CZ364" s="33">
        <v>18.9055005380932</v>
      </c>
      <c r="DA364" s="33">
        <v>0.96298910262579995</v>
      </c>
      <c r="DB364" s="33">
        <v>0.19712512780172001</v>
      </c>
      <c r="DC364" s="33">
        <v>9.1533897902108592</v>
      </c>
      <c r="DD364" s="33">
        <v>0.82171729944517602</v>
      </c>
      <c r="DE364" s="33">
        <v>0.18038002831906599</v>
      </c>
      <c r="DF364" s="33">
        <v>54.533476596294399</v>
      </c>
      <c r="DG364" s="33">
        <v>3.6755681286081199</v>
      </c>
      <c r="DH364" s="33">
        <v>0.96539173396225997</v>
      </c>
      <c r="DI364" s="33">
        <v>125.664403562931</v>
      </c>
      <c r="DJ364" s="33">
        <v>3.32321554915857</v>
      </c>
      <c r="DK364" s="33">
        <v>0.18947132867949901</v>
      </c>
      <c r="DL364" s="33">
        <v>71.610871779573699</v>
      </c>
      <c r="DM364" s="33">
        <v>3.4099061719036601</v>
      </c>
      <c r="DN364" s="33">
        <v>4.9489491864652402E-2</v>
      </c>
    </row>
    <row r="365" spans="1:118" x14ac:dyDescent="0.25">
      <c r="A365" s="4" t="s">
        <v>431</v>
      </c>
      <c r="B365" s="6">
        <v>0.162205642873024</v>
      </c>
      <c r="C365" s="6">
        <v>4.6776725348361397E-3</v>
      </c>
      <c r="D365" s="8">
        <v>968.86618574186605</v>
      </c>
      <c r="E365" s="8">
        <v>25.905894891345</v>
      </c>
      <c r="F365" s="6">
        <v>2.5290239877153802</v>
      </c>
      <c r="G365" s="6">
        <v>0.103553936615658</v>
      </c>
      <c r="H365" s="8">
        <v>1279.1795886909999</v>
      </c>
      <c r="I365" s="8">
        <v>28.577454920195699</v>
      </c>
      <c r="J365" s="6">
        <v>6.00705206768153E-2</v>
      </c>
      <c r="K365" s="6">
        <v>3.6342905821626702E-3</v>
      </c>
      <c r="L365" s="8">
        <v>1178.7332058258401</v>
      </c>
      <c r="M365" s="8">
        <v>69.233117576454205</v>
      </c>
      <c r="N365" s="8">
        <v>1887.9040456487901</v>
      </c>
      <c r="O365" s="8">
        <v>63.585157697447301</v>
      </c>
      <c r="P365" s="16">
        <v>6.1801664980622304</v>
      </c>
      <c r="Q365" s="17">
        <v>0.175620505962374</v>
      </c>
      <c r="R365" s="17">
        <v>0.115834255793198</v>
      </c>
      <c r="S365" s="18">
        <v>4.2226244640269899E-3</v>
      </c>
      <c r="T365" s="6">
        <v>2.5577392001364898</v>
      </c>
      <c r="U365" s="6">
        <v>0.117492618927868</v>
      </c>
      <c r="V365" s="8">
        <v>522.45153887103697</v>
      </c>
      <c r="W365" s="8">
        <v>18.823787063922499</v>
      </c>
      <c r="X365" s="8">
        <v>202.72070128814701</v>
      </c>
      <c r="Y365" s="8">
        <v>11.2198817145012</v>
      </c>
      <c r="Z365" s="8">
        <v>126.21557134943799</v>
      </c>
      <c r="AA365" s="8">
        <v>7.1401516399316796</v>
      </c>
      <c r="AB365" s="6"/>
      <c r="AC365" s="6">
        <v>0.48060024134270302</v>
      </c>
      <c r="AD365" s="6">
        <v>0.22803689972301899</v>
      </c>
      <c r="AF365" s="33">
        <v>520.13619486865298</v>
      </c>
      <c r="AG365" s="33">
        <v>50.281080394661998</v>
      </c>
      <c r="AH365" s="33">
        <v>67.946310190120698</v>
      </c>
      <c r="AI365" s="33" t="s">
        <v>732</v>
      </c>
      <c r="AJ365" s="33">
        <v>240.087195614785</v>
      </c>
      <c r="AK365" s="33">
        <v>753.89514292124204</v>
      </c>
      <c r="AL365" s="33">
        <v>54.466164141740698</v>
      </c>
      <c r="AM365" s="33">
        <v>20.604517931567798</v>
      </c>
      <c r="AN365" s="33">
        <v>3.5293346266713002</v>
      </c>
      <c r="AO365" s="33">
        <v>1402.4264862426901</v>
      </c>
      <c r="AP365" s="33">
        <v>75.898198412983106</v>
      </c>
      <c r="AQ365" s="33">
        <v>0.57750824140866397</v>
      </c>
      <c r="AR365" s="33">
        <v>450533.77932604298</v>
      </c>
      <c r="AS365" s="33">
        <v>19457.852908979999</v>
      </c>
      <c r="AT365" s="33">
        <v>1.6908642276705099</v>
      </c>
      <c r="AU365" s="33">
        <v>5.4099529534260302</v>
      </c>
      <c r="AV365" s="33">
        <v>0.32433307147541002</v>
      </c>
      <c r="AW365" s="33">
        <v>0.63630661567298696</v>
      </c>
      <c r="AX365" s="33">
        <v>1.9512020905977201</v>
      </c>
      <c r="AY365" s="33">
        <v>0.30530623839596799</v>
      </c>
      <c r="AZ365" s="33">
        <v>0.52907607358990305</v>
      </c>
      <c r="BA365" s="33">
        <v>45.015213953189203</v>
      </c>
      <c r="BB365" s="33">
        <v>1.9333841844300299</v>
      </c>
      <c r="BC365" s="33">
        <v>0.54631064804995899</v>
      </c>
      <c r="BD365" s="33">
        <v>2.0486852896838501</v>
      </c>
      <c r="BE365" s="33">
        <v>0.26397515480077799</v>
      </c>
      <c r="BF365" s="33">
        <v>0.467335636331213</v>
      </c>
      <c r="BG365" s="33">
        <v>15.363513683209</v>
      </c>
      <c r="BH365" s="33">
        <v>1.2933877186593199</v>
      </c>
      <c r="BI365" s="33">
        <v>2.7060189204955098</v>
      </c>
      <c r="BJ365" s="33">
        <v>12.11473071731</v>
      </c>
      <c r="BK365" s="33">
        <v>1.2423549972355801</v>
      </c>
      <c r="BL365" s="33">
        <v>3.1937853781631902</v>
      </c>
      <c r="BM365" s="33">
        <v>3.0849566525694398</v>
      </c>
      <c r="BN365" s="33">
        <v>0.32907523407329498</v>
      </c>
      <c r="BO365" s="33">
        <v>0.87071988712773196</v>
      </c>
      <c r="BP365" s="33">
        <v>30.307454519936801</v>
      </c>
      <c r="BQ365" s="33">
        <v>1.66980754136364</v>
      </c>
      <c r="BR365" s="33">
        <v>3.1064643787623498</v>
      </c>
      <c r="BS365" s="33">
        <v>9.66080601343225</v>
      </c>
      <c r="BT365" s="33">
        <v>0.61332748617294797</v>
      </c>
      <c r="BU365" s="33">
        <v>0.46223721882880398</v>
      </c>
      <c r="BV365" s="33">
        <v>112.05202177878</v>
      </c>
      <c r="BW365" s="33">
        <v>6.5657183310604799</v>
      </c>
      <c r="BX365" s="33">
        <v>1.9363456452507599</v>
      </c>
      <c r="BY365" s="33">
        <v>38.742821272962601</v>
      </c>
      <c r="BZ365" s="33">
        <v>2.16196346956793</v>
      </c>
      <c r="CA365" s="33">
        <v>0.48666194225544401</v>
      </c>
      <c r="CB365" s="33">
        <v>190.46050713607301</v>
      </c>
      <c r="CC365" s="33">
        <v>9.80003260310475</v>
      </c>
      <c r="CD365" s="33">
        <v>1.47634840478517</v>
      </c>
      <c r="CE365" s="33">
        <v>44.9323753155481</v>
      </c>
      <c r="CF365" s="33">
        <v>2.2835229419876399</v>
      </c>
      <c r="CG365" s="33">
        <v>0.47387755035115298</v>
      </c>
      <c r="CH365" s="33">
        <v>422.838712652411</v>
      </c>
      <c r="CI365" s="33">
        <v>18.448160176878599</v>
      </c>
      <c r="CJ365" s="33">
        <v>2.1984304411576501</v>
      </c>
      <c r="CK365" s="33">
        <v>82.979204577847796</v>
      </c>
      <c r="CL365" s="33">
        <v>3.28698294969002</v>
      </c>
      <c r="CM365" s="33">
        <v>0.50468649000906896</v>
      </c>
      <c r="CN365" s="33">
        <v>10548.5916327181</v>
      </c>
      <c r="CO365" s="33">
        <v>542.78970308427495</v>
      </c>
      <c r="CP365" s="33">
        <v>1.7818968479416999</v>
      </c>
      <c r="CQ365" s="33">
        <v>1.66187310843229</v>
      </c>
      <c r="CR365" s="33">
        <v>0.22800454769096501</v>
      </c>
      <c r="CS365" s="33">
        <v>0.52441546100757797</v>
      </c>
      <c r="CT365" s="33" t="s">
        <v>732</v>
      </c>
      <c r="CU365" s="33">
        <v>2.4715403033018899</v>
      </c>
      <c r="CV365" s="33">
        <v>12.1159204605572</v>
      </c>
      <c r="CW365" s="33">
        <v>345.93190932719801</v>
      </c>
      <c r="CX365" s="33">
        <v>11.839972287170401</v>
      </c>
      <c r="CY365" s="33">
        <v>0.205169045590988</v>
      </c>
      <c r="CZ365" s="33">
        <v>44.052617946315401</v>
      </c>
      <c r="DA365" s="33">
        <v>1.7253894243608401</v>
      </c>
      <c r="DB365" s="33">
        <v>0.14748912837036801</v>
      </c>
      <c r="DC365" s="33">
        <v>23.360037886024301</v>
      </c>
      <c r="DD365" s="33">
        <v>1.52158532200915</v>
      </c>
      <c r="DE365" s="33">
        <v>0.255226252835969</v>
      </c>
      <c r="DF365" s="33">
        <v>182.06192348925001</v>
      </c>
      <c r="DG365" s="33">
        <v>9.4694882415993895</v>
      </c>
      <c r="DH365" s="33">
        <v>1.0799390018980899</v>
      </c>
      <c r="DI365" s="33">
        <v>501.41773124794997</v>
      </c>
      <c r="DJ365" s="33">
        <v>21.5224105742681</v>
      </c>
      <c r="DK365" s="33">
        <v>0.21196563419887901</v>
      </c>
      <c r="DL365" s="33">
        <v>160.452855698382</v>
      </c>
      <c r="DM365" s="33">
        <v>5.3347835518706299</v>
      </c>
      <c r="DN365" s="33">
        <v>0.15582961435222101</v>
      </c>
    </row>
    <row r="366" spans="1:118" x14ac:dyDescent="0.25">
      <c r="A366" s="4" t="s">
        <v>432</v>
      </c>
      <c r="B366" s="6">
        <v>1.6551227735622401E-2</v>
      </c>
      <c r="C366" s="6">
        <v>3.6760396199681601E-4</v>
      </c>
      <c r="D366" s="8">
        <v>105.819555868579</v>
      </c>
      <c r="E366" s="8">
        <v>2.3312522270048599</v>
      </c>
      <c r="F366" s="6">
        <v>0.10040186333671</v>
      </c>
      <c r="G366" s="6">
        <v>5.48135043108552E-3</v>
      </c>
      <c r="H366" s="8">
        <v>97.053035235028005</v>
      </c>
      <c r="I366" s="8">
        <v>5.0504595445884402</v>
      </c>
      <c r="J366" s="6">
        <v>4.5048295065286898E-3</v>
      </c>
      <c r="K366" s="6">
        <v>4.2358664745198601E-4</v>
      </c>
      <c r="L366" s="8">
        <v>90.834691496690496</v>
      </c>
      <c r="M366" s="8">
        <v>8.5227160736325605</v>
      </c>
      <c r="N366" s="8">
        <v>-127.09310947925501</v>
      </c>
      <c r="O366" s="8">
        <v>153.089828120894</v>
      </c>
      <c r="P366" s="16">
        <v>60.645551562118399</v>
      </c>
      <c r="Q366" s="17">
        <v>1.36749876542212</v>
      </c>
      <c r="R366" s="17">
        <v>4.3842817834219901E-2</v>
      </c>
      <c r="S366" s="18">
        <v>3.0345642987547601E-3</v>
      </c>
      <c r="T366" s="6">
        <v>1.51309819891592</v>
      </c>
      <c r="U366" s="6">
        <v>4.9728321337707403E-2</v>
      </c>
      <c r="V366" s="8">
        <v>794.70589242208598</v>
      </c>
      <c r="W366" s="8">
        <v>80.880497090033501</v>
      </c>
      <c r="X366" s="8">
        <v>531.54575434737001</v>
      </c>
      <c r="Y366" s="8">
        <v>64.096250409807396</v>
      </c>
      <c r="Z366" s="8">
        <v>24.0289525716688</v>
      </c>
      <c r="AA366" s="8">
        <v>3.6104899240435699</v>
      </c>
      <c r="AB366" s="6"/>
      <c r="AC366" s="6">
        <v>0.15107462194717799</v>
      </c>
      <c r="AD366" s="6">
        <v>9.4513142506586406E-2</v>
      </c>
      <c r="AF366" s="33">
        <v>349.32508218121097</v>
      </c>
      <c r="AG366" s="33">
        <v>37.769407300219001</v>
      </c>
      <c r="AH366" s="33">
        <v>92.666458783367005</v>
      </c>
      <c r="AI366" s="33" t="s">
        <v>732</v>
      </c>
      <c r="AJ366" s="33">
        <v>124.815042884452</v>
      </c>
      <c r="AK366" s="33">
        <v>782.94225890083999</v>
      </c>
      <c r="AL366" s="33">
        <v>2.2534331214030301</v>
      </c>
      <c r="AM366" s="33">
        <v>1.25655550639164</v>
      </c>
      <c r="AN366" s="33">
        <v>2.1870361545205799</v>
      </c>
      <c r="AO366" s="33">
        <v>1329.08910645229</v>
      </c>
      <c r="AP366" s="33">
        <v>127.21853561196301</v>
      </c>
      <c r="AQ366" s="33">
        <v>0.47453735275193798</v>
      </c>
      <c r="AR366" s="33">
        <v>470299.54312494601</v>
      </c>
      <c r="AS366" s="33">
        <v>15798.296333495</v>
      </c>
      <c r="AT366" s="33">
        <v>1.3893461212379701</v>
      </c>
      <c r="AU366" s="33">
        <v>1.3669301872044199</v>
      </c>
      <c r="AV366" s="33">
        <v>0.17292710020128199</v>
      </c>
      <c r="AW366" s="33">
        <v>0.52284898946468505</v>
      </c>
      <c r="AX366" s="33" t="s">
        <v>732</v>
      </c>
      <c r="AY366" s="33">
        <v>8.3863343727648299E-3</v>
      </c>
      <c r="AZ366" s="33">
        <v>0.43473851429558402</v>
      </c>
      <c r="BA366" s="33">
        <v>13.7941397598875</v>
      </c>
      <c r="BB366" s="33">
        <v>1.4206905240391099</v>
      </c>
      <c r="BC366" s="33">
        <v>0.44889200659124101</v>
      </c>
      <c r="BD366" s="33" t="s">
        <v>732</v>
      </c>
      <c r="BE366" s="33">
        <v>4.20514707649252E-2</v>
      </c>
      <c r="BF366" s="33">
        <v>0.38399792482038497</v>
      </c>
      <c r="BG366" s="33">
        <v>2.5181804346734298</v>
      </c>
      <c r="BH366" s="33">
        <v>0.442586911282911</v>
      </c>
      <c r="BI366" s="33">
        <v>2.2234930801615498</v>
      </c>
      <c r="BJ366" s="33">
        <v>4.1674758854114398</v>
      </c>
      <c r="BK366" s="33">
        <v>0.52575757862563899</v>
      </c>
      <c r="BL366" s="33">
        <v>2.62423950055569</v>
      </c>
      <c r="BM366" s="33">
        <v>1.3131971899278401</v>
      </c>
      <c r="BN366" s="33">
        <v>0.16003812362438399</v>
      </c>
      <c r="BO366" s="33">
        <v>0.71543288961185902</v>
      </c>
      <c r="BP366" s="33">
        <v>22.6185185293415</v>
      </c>
      <c r="BQ366" s="33">
        <v>2.2974557966096598</v>
      </c>
      <c r="BR366" s="33">
        <v>2.5524716930023801</v>
      </c>
      <c r="BS366" s="33">
        <v>7.50350957760788</v>
      </c>
      <c r="BT366" s="33">
        <v>0.71068771508012596</v>
      </c>
      <c r="BU366" s="33">
        <v>0.37981317241322399</v>
      </c>
      <c r="BV366" s="33">
        <v>97.280304905511699</v>
      </c>
      <c r="BW366" s="33">
        <v>8.7359614910560097</v>
      </c>
      <c r="BX366" s="33">
        <v>1.5910761791880199</v>
      </c>
      <c r="BY366" s="33">
        <v>38.960061970304302</v>
      </c>
      <c r="BZ366" s="33">
        <v>3.54650323663527</v>
      </c>
      <c r="CA366" s="33">
        <v>0.399885786991381</v>
      </c>
      <c r="CB366" s="33">
        <v>202.37724796334999</v>
      </c>
      <c r="CC366" s="33">
        <v>17.874011000106801</v>
      </c>
      <c r="CD366" s="33">
        <v>1.2130528693843201</v>
      </c>
      <c r="CE366" s="33">
        <v>45.762365410080001</v>
      </c>
      <c r="CF366" s="33">
        <v>3.8069071377864998</v>
      </c>
      <c r="CG366" s="33">
        <v>0.38936951022084798</v>
      </c>
      <c r="CH366" s="33">
        <v>478.28089899494802</v>
      </c>
      <c r="CI366" s="33">
        <v>39.456794813748097</v>
      </c>
      <c r="CJ366" s="33">
        <v>1.80634402976831</v>
      </c>
      <c r="CK366" s="33">
        <v>112.634010780907</v>
      </c>
      <c r="CL366" s="33">
        <v>9.6076085371561302</v>
      </c>
      <c r="CM366" s="33">
        <v>0.41469099809112803</v>
      </c>
      <c r="CN366" s="33">
        <v>10108.340144317001</v>
      </c>
      <c r="CO366" s="33">
        <v>399.71508903840999</v>
      </c>
      <c r="CP366" s="33">
        <v>1.464120596785</v>
      </c>
      <c r="CQ366" s="33">
        <v>0.68996783997694899</v>
      </c>
      <c r="CR366" s="33">
        <v>9.7448443438779897E-2</v>
      </c>
      <c r="CS366" s="33">
        <v>0.43089984614051302</v>
      </c>
      <c r="CT366" s="33" t="s">
        <v>732</v>
      </c>
      <c r="CU366" s="33">
        <v>1.6944245280374599</v>
      </c>
      <c r="CV366" s="33">
        <v>5.5224004669639104</v>
      </c>
      <c r="CW366" s="33">
        <v>50.127496913892699</v>
      </c>
      <c r="CX366" s="33">
        <v>4.5187673632400198</v>
      </c>
      <c r="CY366" s="33">
        <v>0.11777801531766401</v>
      </c>
      <c r="CZ366" s="33">
        <v>2.4587361693836902</v>
      </c>
      <c r="DA366" s="33">
        <v>0.28022728567570099</v>
      </c>
      <c r="DB366" s="33">
        <v>0.17388297417135301</v>
      </c>
      <c r="DC366" s="33">
        <v>4.2948939191698301</v>
      </c>
      <c r="DD366" s="33">
        <v>0.61562743096637096</v>
      </c>
      <c r="DE366" s="33">
        <v>0.27408927642588499</v>
      </c>
      <c r="DF366" s="33">
        <v>459.34245079343498</v>
      </c>
      <c r="DG366" s="33">
        <v>52.736617898630698</v>
      </c>
      <c r="DH366" s="33">
        <v>0.88735081469230204</v>
      </c>
      <c r="DI366" s="33">
        <v>733.51841122566896</v>
      </c>
      <c r="DJ366" s="33">
        <v>68.251602676382205</v>
      </c>
      <c r="DK366" s="33">
        <v>1.0158041752993801E-2</v>
      </c>
      <c r="DL366" s="33">
        <v>21.697992398126399</v>
      </c>
      <c r="DM366" s="33">
        <v>1.98011996657663</v>
      </c>
      <c r="DN366" s="33">
        <v>7.7428601819159698E-2</v>
      </c>
    </row>
    <row r="367" spans="1:118" x14ac:dyDescent="0.25">
      <c r="A367" s="4" t="s">
        <v>433</v>
      </c>
      <c r="B367" s="6">
        <v>1.82983543781488E-2</v>
      </c>
      <c r="C367" s="6">
        <v>6.7388887868412696E-4</v>
      </c>
      <c r="D367" s="8">
        <v>116.88194900888099</v>
      </c>
      <c r="E367" s="8">
        <v>4.26510436873982</v>
      </c>
      <c r="F367" s="6">
        <v>0.108067938183322</v>
      </c>
      <c r="G367" s="6">
        <v>1.54604620020451E-2</v>
      </c>
      <c r="H367" s="8">
        <v>103.459028798822</v>
      </c>
      <c r="I367" s="8">
        <v>14.1144885356352</v>
      </c>
      <c r="J367" s="6">
        <v>4.9590755706785802E-3</v>
      </c>
      <c r="K367" s="6">
        <v>1.3619046013533299E-3</v>
      </c>
      <c r="L367" s="8">
        <v>99.847047591616601</v>
      </c>
      <c r="M367" s="8">
        <v>27.391945069202102</v>
      </c>
      <c r="N367" s="8">
        <v>-512.47566482576497</v>
      </c>
      <c r="O367" s="8">
        <v>464.01939670122198</v>
      </c>
      <c r="P367" s="16">
        <v>55.2066113149762</v>
      </c>
      <c r="Q367" s="17">
        <v>2.0345356536868602</v>
      </c>
      <c r="R367" s="17">
        <v>4.3174247426063302E-2</v>
      </c>
      <c r="S367" s="18">
        <v>5.6978365961076203E-3</v>
      </c>
      <c r="T367" s="6">
        <v>2.5872019805680302</v>
      </c>
      <c r="U367" s="6">
        <v>0.10071089145248099</v>
      </c>
      <c r="V367" s="8">
        <v>185.870929985153</v>
      </c>
      <c r="W367" s="8">
        <v>5.2620237615152199</v>
      </c>
      <c r="X367" s="8">
        <v>71.372024131682593</v>
      </c>
      <c r="Y367" s="8">
        <v>2.3239950175951098</v>
      </c>
      <c r="Z367" s="8">
        <v>3.4915144944808998</v>
      </c>
      <c r="AA367" s="8">
        <v>0.96605587112143998</v>
      </c>
      <c r="AB367" s="6"/>
      <c r="AC367" s="6">
        <v>0.45071138630473101</v>
      </c>
      <c r="AD367" s="6">
        <v>-0.16826203934230899</v>
      </c>
      <c r="AF367" s="33">
        <v>153.48866703894501</v>
      </c>
      <c r="AG367" s="33">
        <v>21.934123655274</v>
      </c>
      <c r="AH367" s="33">
        <v>64.639165562348296</v>
      </c>
      <c r="AI367" s="33" t="s">
        <v>732</v>
      </c>
      <c r="AJ367" s="33">
        <v>176.232838554784</v>
      </c>
      <c r="AK367" s="33">
        <v>1294.7783384918</v>
      </c>
      <c r="AL367" s="33" t="s">
        <v>732</v>
      </c>
      <c r="AM367" s="33">
        <v>1.1073353230388101</v>
      </c>
      <c r="AN367" s="33">
        <v>2.8435811005992901</v>
      </c>
      <c r="AO367" s="33">
        <v>300.81117419875301</v>
      </c>
      <c r="AP367" s="33">
        <v>9.0310004874238299</v>
      </c>
      <c r="AQ367" s="33">
        <v>0.47953228551759303</v>
      </c>
      <c r="AR367" s="33">
        <v>474792.78726173198</v>
      </c>
      <c r="AS367" s="33">
        <v>11237.8294376493</v>
      </c>
      <c r="AT367" s="33">
        <v>1.4039330061673301</v>
      </c>
      <c r="AU367" s="33">
        <v>0.62869492213940104</v>
      </c>
      <c r="AV367" s="33">
        <v>9.4277096336985805E-2</v>
      </c>
      <c r="AW367" s="33">
        <v>0.52834926618064104</v>
      </c>
      <c r="AX367" s="33" t="s">
        <v>732</v>
      </c>
      <c r="AY367" s="33">
        <v>2.91385624525131E-3</v>
      </c>
      <c r="AZ367" s="33">
        <v>0.439312062986639</v>
      </c>
      <c r="BA367" s="33">
        <v>4.7062960350909302</v>
      </c>
      <c r="BB367" s="33">
        <v>0.233859453603629</v>
      </c>
      <c r="BC367" s="33">
        <v>0.45360553024356398</v>
      </c>
      <c r="BD367" s="33" t="s">
        <v>732</v>
      </c>
      <c r="BE367" s="33">
        <v>1.1508232228602399E-2</v>
      </c>
      <c r="BF367" s="33">
        <v>0.38802785399408901</v>
      </c>
      <c r="BG367" s="33" t="s">
        <v>732</v>
      </c>
      <c r="BH367" s="33">
        <v>0.12132593051090899</v>
      </c>
      <c r="BI367" s="33">
        <v>2.2468561250939598</v>
      </c>
      <c r="BJ367" s="33" t="s">
        <v>732</v>
      </c>
      <c r="BK367" s="33">
        <v>0.20230050031580901</v>
      </c>
      <c r="BL367" s="33">
        <v>2.6517650216197302</v>
      </c>
      <c r="BM367" s="33" t="s">
        <v>732</v>
      </c>
      <c r="BN367" s="33">
        <v>4.7699675613967901E-2</v>
      </c>
      <c r="BO367" s="33">
        <v>0.72292369788579802</v>
      </c>
      <c r="BP367" s="33">
        <v>4.5583969065057603</v>
      </c>
      <c r="BQ367" s="33">
        <v>0.523115432569495</v>
      </c>
      <c r="BR367" s="33">
        <v>2.57922370684765</v>
      </c>
      <c r="BS367" s="33">
        <v>1.5875935379249699</v>
      </c>
      <c r="BT367" s="33">
        <v>0.10539134706014</v>
      </c>
      <c r="BU367" s="33">
        <v>0.38380415953394298</v>
      </c>
      <c r="BV367" s="33">
        <v>21.808092668481599</v>
      </c>
      <c r="BW367" s="33">
        <v>1.4433585950447301</v>
      </c>
      <c r="BX367" s="33">
        <v>1.6078069312454</v>
      </c>
      <c r="BY367" s="33">
        <v>9.3148448282212097</v>
      </c>
      <c r="BZ367" s="33">
        <v>0.468278771582467</v>
      </c>
      <c r="CA367" s="33">
        <v>0.40409123627900001</v>
      </c>
      <c r="CB367" s="33">
        <v>50.610365990441103</v>
      </c>
      <c r="CC367" s="33">
        <v>1.3794616241083799</v>
      </c>
      <c r="CD367" s="33">
        <v>1.2257552552933599</v>
      </c>
      <c r="CE367" s="33">
        <v>12.4076695330468</v>
      </c>
      <c r="CF367" s="33">
        <v>0.46727609303145901</v>
      </c>
      <c r="CG367" s="33">
        <v>0.39345166641782497</v>
      </c>
      <c r="CH367" s="33">
        <v>132.130363680568</v>
      </c>
      <c r="CI367" s="33">
        <v>4.7896176360955298</v>
      </c>
      <c r="CJ367" s="33">
        <v>1.8252445821336101</v>
      </c>
      <c r="CK367" s="33">
        <v>31.634033770615599</v>
      </c>
      <c r="CL367" s="33">
        <v>0.76606224333278505</v>
      </c>
      <c r="CM367" s="33">
        <v>0.41904616344761297</v>
      </c>
      <c r="CN367" s="33">
        <v>10601.905398414199</v>
      </c>
      <c r="CO367" s="33">
        <v>286.26873164065398</v>
      </c>
      <c r="CP367" s="33">
        <v>1.4794647979208499</v>
      </c>
      <c r="CQ367" s="33" t="s">
        <v>732</v>
      </c>
      <c r="CR367" s="33">
        <v>5.0269283264335302E-2</v>
      </c>
      <c r="CS367" s="33">
        <v>0.43542295581025803</v>
      </c>
      <c r="CT367" s="33" t="s">
        <v>732</v>
      </c>
      <c r="CU367" s="33">
        <v>2.1831223566877398</v>
      </c>
      <c r="CV367" s="33">
        <v>6.6421736096085802</v>
      </c>
      <c r="CW367" s="33">
        <v>13.216249858174001</v>
      </c>
      <c r="CX367" s="33">
        <v>0.69590714505509099</v>
      </c>
      <c r="CY367" s="33">
        <v>0.25280888578878502</v>
      </c>
      <c r="CZ367" s="33">
        <v>0.53550624002161495</v>
      </c>
      <c r="DA367" s="33">
        <v>8.9120148330774904E-2</v>
      </c>
      <c r="DB367" s="33">
        <v>0.18467654085048399</v>
      </c>
      <c r="DC367" s="33">
        <v>0.63861623095364195</v>
      </c>
      <c r="DD367" s="33">
        <v>0.18287513901719701</v>
      </c>
      <c r="DE367" s="33">
        <v>0.34871396243474501</v>
      </c>
      <c r="DF367" s="33">
        <v>63.211659197239797</v>
      </c>
      <c r="DG367" s="33">
        <v>3.3611755483705501</v>
      </c>
      <c r="DH367" s="33">
        <v>0.89665454024560198</v>
      </c>
      <c r="DI367" s="33">
        <v>174.890468572553</v>
      </c>
      <c r="DJ367" s="33">
        <v>4.5711505988405401</v>
      </c>
      <c r="DK367" s="33">
        <v>0.176010134733153</v>
      </c>
      <c r="DL367" s="33">
        <v>5.5924892281431102</v>
      </c>
      <c r="DM367" s="33">
        <v>0.30185304317120698</v>
      </c>
      <c r="DN367" s="33">
        <v>0.12937968613056999</v>
      </c>
    </row>
    <row r="368" spans="1:118" x14ac:dyDescent="0.25">
      <c r="A368" s="4" t="s">
        <v>434</v>
      </c>
      <c r="B368" s="6">
        <v>1.75721984431568E-2</v>
      </c>
      <c r="C368" s="6">
        <v>4.7248858299620998E-4</v>
      </c>
      <c r="D368" s="8">
        <v>112.28869677171799</v>
      </c>
      <c r="E368" s="8">
        <v>2.9930515539531202</v>
      </c>
      <c r="F368" s="6">
        <v>0.11035721970750401</v>
      </c>
      <c r="G368" s="6">
        <v>1.0880203718167799E-2</v>
      </c>
      <c r="H368" s="8">
        <v>105.928084569483</v>
      </c>
      <c r="I368" s="8">
        <v>9.9180448075130503</v>
      </c>
      <c r="J368" s="6">
        <v>5.6454260523604799E-3</v>
      </c>
      <c r="K368" s="6">
        <v>7.1912808158914796E-4</v>
      </c>
      <c r="L368" s="8">
        <v>113.747018581833</v>
      </c>
      <c r="M368" s="8">
        <v>14.4481085546365</v>
      </c>
      <c r="N368" s="8">
        <v>-51.7727419815727</v>
      </c>
      <c r="O368" s="8">
        <v>224.079843561518</v>
      </c>
      <c r="P368" s="16">
        <v>57.218702684040203</v>
      </c>
      <c r="Q368" s="17">
        <v>1.54762595128094</v>
      </c>
      <c r="R368" s="17">
        <v>4.6298514411844599E-2</v>
      </c>
      <c r="S368" s="18">
        <v>4.4973303177437696E-3</v>
      </c>
      <c r="T368" s="6">
        <v>2.1717579031374301</v>
      </c>
      <c r="U368" s="6">
        <v>0.257321047262833</v>
      </c>
      <c r="V368" s="8">
        <v>451.25339996710699</v>
      </c>
      <c r="W368" s="8">
        <v>85.611794155266097</v>
      </c>
      <c r="X368" s="8">
        <v>194.40847193183299</v>
      </c>
      <c r="Y368" s="8">
        <v>15.0184147990896</v>
      </c>
      <c r="Z368" s="8">
        <v>11.0430930446737</v>
      </c>
      <c r="AA368" s="8">
        <v>1.4233161786716999</v>
      </c>
      <c r="AB368" s="6"/>
      <c r="AC368" s="6">
        <v>0.13656190617265301</v>
      </c>
      <c r="AD368" s="6">
        <v>8.9321610540529298E-2</v>
      </c>
      <c r="AF368" s="33">
        <v>170.253262817371</v>
      </c>
      <c r="AG368" s="33">
        <v>28.439048157444901</v>
      </c>
      <c r="AH368" s="33">
        <v>137.71914338187401</v>
      </c>
      <c r="AI368" s="33" t="s">
        <v>732</v>
      </c>
      <c r="AJ368" s="33">
        <v>160.692766665763</v>
      </c>
      <c r="AK368" s="33">
        <v>394.29796523306101</v>
      </c>
      <c r="AL368" s="33">
        <v>3.6842714304015001</v>
      </c>
      <c r="AM368" s="33">
        <v>1.0624448575774801</v>
      </c>
      <c r="AN368" s="33">
        <v>3.04948966394748</v>
      </c>
      <c r="AO368" s="33">
        <v>820.76152904034097</v>
      </c>
      <c r="AP368" s="33">
        <v>69.094867033865697</v>
      </c>
      <c r="AQ368" s="33">
        <v>0.51394910748254896</v>
      </c>
      <c r="AR368" s="33">
        <v>513624.116391388</v>
      </c>
      <c r="AS368" s="33">
        <v>18929.259291224502</v>
      </c>
      <c r="AT368" s="33">
        <v>8.7740769336107E-2</v>
      </c>
      <c r="AU368" s="33">
        <v>0.89410303065244101</v>
      </c>
      <c r="AV368" s="33">
        <v>0.147606168225447</v>
      </c>
      <c r="AW368" s="33">
        <v>0.56624800258724906</v>
      </c>
      <c r="AX368" s="33" t="s">
        <v>732</v>
      </c>
      <c r="AY368" s="33">
        <v>6.9688642215742702E-3</v>
      </c>
      <c r="AZ368" s="33">
        <v>0.470825339485969</v>
      </c>
      <c r="BA368" s="33">
        <v>8.3485110741837296</v>
      </c>
      <c r="BB368" s="33">
        <v>0.56402728468324004</v>
      </c>
      <c r="BC368" s="33">
        <v>0.48608306490598002</v>
      </c>
      <c r="BD368" s="33" t="s">
        <v>732</v>
      </c>
      <c r="BE368" s="33">
        <v>2.9450280219588499E-2</v>
      </c>
      <c r="BF368" s="33">
        <v>0.41579517576064501</v>
      </c>
      <c r="BG368" s="33" t="s">
        <v>732</v>
      </c>
      <c r="BH368" s="33">
        <v>0.40855609314279701</v>
      </c>
      <c r="BI368" s="33">
        <v>2.40783459732799</v>
      </c>
      <c r="BJ368" s="33" t="s">
        <v>732</v>
      </c>
      <c r="BK368" s="33">
        <v>0.38907109781265098</v>
      </c>
      <c r="BL368" s="33">
        <v>2.8414231056292398</v>
      </c>
      <c r="BM368" s="33">
        <v>0.80924071482873405</v>
      </c>
      <c r="BN368" s="33">
        <v>0.193287755633196</v>
      </c>
      <c r="BO368" s="33">
        <v>0.77453705539494699</v>
      </c>
      <c r="BP368" s="33">
        <v>13.486219473555799</v>
      </c>
      <c r="BQ368" s="33">
        <v>2.2722872363872502</v>
      </c>
      <c r="BR368" s="33">
        <v>2.7635516717039001</v>
      </c>
      <c r="BS368" s="33">
        <v>4.71008312685849</v>
      </c>
      <c r="BT368" s="33">
        <v>0.62005474704660102</v>
      </c>
      <c r="BU368" s="33">
        <v>0.41130327606126599</v>
      </c>
      <c r="BV368" s="33">
        <v>62.572286807951599</v>
      </c>
      <c r="BW368" s="33">
        <v>7.0496086543393499</v>
      </c>
      <c r="BX368" s="33">
        <v>1.7230872022950401</v>
      </c>
      <c r="BY368" s="33">
        <v>25.586248075179402</v>
      </c>
      <c r="BZ368" s="33">
        <v>2.41158370520087</v>
      </c>
      <c r="CA368" s="33">
        <v>0.433068149015437</v>
      </c>
      <c r="CB368" s="33">
        <v>137.984404673467</v>
      </c>
      <c r="CC368" s="33">
        <v>11.296728463014301</v>
      </c>
      <c r="CD368" s="33">
        <v>1.3132775847393601</v>
      </c>
      <c r="CE368" s="33">
        <v>31.070066042827399</v>
      </c>
      <c r="CF368" s="33">
        <v>2.3260572171407001</v>
      </c>
      <c r="CG368" s="33">
        <v>0.42157875482858698</v>
      </c>
      <c r="CH368" s="33">
        <v>322.40592025854301</v>
      </c>
      <c r="CI368" s="33">
        <v>20.115511532961399</v>
      </c>
      <c r="CJ368" s="33">
        <v>1.9554733997849201</v>
      </c>
      <c r="CK368" s="33">
        <v>74.905832695286804</v>
      </c>
      <c r="CL368" s="33">
        <v>4.2175672410767602</v>
      </c>
      <c r="CM368" s="33">
        <v>0.44905452415434499</v>
      </c>
      <c r="CN368" s="33">
        <v>12016.050191693799</v>
      </c>
      <c r="CO368" s="33">
        <v>948.18756490913495</v>
      </c>
      <c r="CP368" s="33">
        <v>1.58519010210206</v>
      </c>
      <c r="CQ368" s="33">
        <v>0.48592847017445601</v>
      </c>
      <c r="CR368" s="33">
        <v>8.5366753985216898E-2</v>
      </c>
      <c r="CS368" s="33">
        <v>0.466588448923972</v>
      </c>
      <c r="CT368" s="33" t="s">
        <v>732</v>
      </c>
      <c r="CU368" s="33">
        <v>2.44437147191785</v>
      </c>
      <c r="CV368" s="33">
        <v>66.199289437045607</v>
      </c>
      <c r="CW368" s="33">
        <v>30.027325570470101</v>
      </c>
      <c r="CX368" s="33">
        <v>3.73563023501013</v>
      </c>
      <c r="CY368" s="33">
        <v>0.119502000278353</v>
      </c>
      <c r="CZ368" s="33">
        <v>1.6216386500615001</v>
      </c>
      <c r="DA368" s="33">
        <v>0.27508969197627298</v>
      </c>
      <c r="DB368" s="33">
        <v>0.227225751923574</v>
      </c>
      <c r="DC368" s="33">
        <v>2.17066895400606</v>
      </c>
      <c r="DD368" s="33">
        <v>0.28597855779833098</v>
      </c>
      <c r="DE368" s="33">
        <v>0.424650576259543</v>
      </c>
      <c r="DF368" s="33">
        <v>186.89791086218801</v>
      </c>
      <c r="DG368" s="33">
        <v>16.2949329058975</v>
      </c>
      <c r="DH368" s="33">
        <v>0.96075957759029096</v>
      </c>
      <c r="DI368" s="33">
        <v>424.74256793444403</v>
      </c>
      <c r="DJ368" s="33">
        <v>65.4820010850557</v>
      </c>
      <c r="DK368" s="33">
        <v>0.18866089118950999</v>
      </c>
      <c r="DL368" s="33">
        <v>13.5322803582277</v>
      </c>
      <c r="DM368" s="33">
        <v>1.86426158635032</v>
      </c>
      <c r="DN368" s="33">
        <v>0.15392391156865601</v>
      </c>
    </row>
    <row r="369" spans="1:118" x14ac:dyDescent="0.25">
      <c r="A369" s="4" t="s">
        <v>435</v>
      </c>
      <c r="B369" s="6">
        <v>1.1251494911659399E-3</v>
      </c>
      <c r="C369" s="6">
        <v>1.6501402908596999E-4</v>
      </c>
      <c r="D369" s="8">
        <v>7.2484456327498696</v>
      </c>
      <c r="E369" s="8">
        <v>1.0623528429273099</v>
      </c>
      <c r="F369" s="6">
        <v>1.00781133480556E-2</v>
      </c>
      <c r="G369" s="6">
        <v>1.0234239402048199E-2</v>
      </c>
      <c r="H369" s="8">
        <v>9.7956622285717696</v>
      </c>
      <c r="I369" s="8">
        <v>10.197036147292801</v>
      </c>
      <c r="J369" s="6">
        <v>5.6977295299914495E-4</v>
      </c>
      <c r="K369" s="6">
        <v>3.58879515936274E-4</v>
      </c>
      <c r="L369" s="8">
        <v>11.5033560254154</v>
      </c>
      <c r="M369" s="8">
        <v>7.2465267827714301</v>
      </c>
      <c r="N369" s="8">
        <v>2230.6893256579401</v>
      </c>
      <c r="O369" s="8">
        <v>883.92497050038105</v>
      </c>
      <c r="P369" s="16">
        <v>1049.2563374726101</v>
      </c>
      <c r="Q369" s="17">
        <v>166.13398792303201</v>
      </c>
      <c r="R369" s="17">
        <v>6.4366968098949498E-2</v>
      </c>
      <c r="S369" s="18">
        <v>7.7905768971978206E-2</v>
      </c>
      <c r="T369" s="6">
        <v>1.7464944147022601</v>
      </c>
      <c r="U369" s="6">
        <v>7.7339933359418106E-2</v>
      </c>
      <c r="V369" s="8">
        <v>205.03321641492701</v>
      </c>
      <c r="W369" s="8">
        <v>20.621950899592999</v>
      </c>
      <c r="X369" s="8">
        <v>116.091183207009</v>
      </c>
      <c r="Y369" s="8">
        <v>10.6412513634468</v>
      </c>
      <c r="Z369" s="8">
        <v>0.61225297979565596</v>
      </c>
      <c r="AA369" s="8">
        <v>0.375003059088374</v>
      </c>
      <c r="AB369" s="6"/>
      <c r="AC369" s="6">
        <v>0.116328682253432</v>
      </c>
      <c r="AD369" s="6">
        <v>-6.9359562538456196E-2</v>
      </c>
      <c r="AF369" s="33">
        <v>228.227045501004</v>
      </c>
      <c r="AG369" s="33">
        <v>27.9768382559824</v>
      </c>
      <c r="AH369" s="33">
        <v>63.099061103046502</v>
      </c>
      <c r="AI369" s="33" t="s">
        <v>732</v>
      </c>
      <c r="AJ369" s="33">
        <v>185.005462946958</v>
      </c>
      <c r="AK369" s="33">
        <v>430.73153201542198</v>
      </c>
      <c r="AL369" s="33">
        <v>4.3812557378777699</v>
      </c>
      <c r="AM369" s="33">
        <v>1.34203665971414</v>
      </c>
      <c r="AN369" s="33">
        <v>2.0252558058425301</v>
      </c>
      <c r="AO369" s="33">
        <v>925.18130366218895</v>
      </c>
      <c r="AP369" s="33">
        <v>61.736557870686603</v>
      </c>
      <c r="AQ369" s="33">
        <v>0.48266631851713498</v>
      </c>
      <c r="AR369" s="33">
        <v>478434.530233039</v>
      </c>
      <c r="AS369" s="33">
        <v>13631.5876682406</v>
      </c>
      <c r="AT369" s="33">
        <v>8.2398012562209397E-2</v>
      </c>
      <c r="AU369" s="33">
        <v>0.90472995855043903</v>
      </c>
      <c r="AV369" s="33">
        <v>0.102541889303653</v>
      </c>
      <c r="AW369" s="33">
        <v>0.53177869377366105</v>
      </c>
      <c r="AX369" s="33" t="s">
        <v>732</v>
      </c>
      <c r="AY369" s="33">
        <v>6.9428061324873797E-3</v>
      </c>
      <c r="AZ369" s="33">
        <v>0.44216489066613801</v>
      </c>
      <c r="BA369" s="33">
        <v>9.6895595251192699</v>
      </c>
      <c r="BB369" s="33">
        <v>0.74086922663038801</v>
      </c>
      <c r="BC369" s="33">
        <v>0.45648480863179602</v>
      </c>
      <c r="BD369" s="33" t="s">
        <v>732</v>
      </c>
      <c r="BE369" s="33">
        <v>3.5736861428328402E-2</v>
      </c>
      <c r="BF369" s="33">
        <v>0.39047463542666699</v>
      </c>
      <c r="BG369" s="33" t="s">
        <v>732</v>
      </c>
      <c r="BH369" s="33">
        <v>0.32157315116949498</v>
      </c>
      <c r="BI369" s="33">
        <v>2.2612340554474599</v>
      </c>
      <c r="BJ369" s="33">
        <v>3.2944499318542801</v>
      </c>
      <c r="BK369" s="33">
        <v>0.38449719133920301</v>
      </c>
      <c r="BL369" s="33">
        <v>2.6683747488066998</v>
      </c>
      <c r="BM369" s="33">
        <v>1.0551509160994801</v>
      </c>
      <c r="BN369" s="33">
        <v>0.170173576431741</v>
      </c>
      <c r="BO369" s="33">
        <v>0.72735271838930504</v>
      </c>
      <c r="BP369" s="33">
        <v>18.205438291912898</v>
      </c>
      <c r="BQ369" s="33">
        <v>1.3504543702212399</v>
      </c>
      <c r="BR369" s="33">
        <v>2.59522487153184</v>
      </c>
      <c r="BS369" s="33">
        <v>5.9819865294845203</v>
      </c>
      <c r="BT369" s="33">
        <v>0.322535243425494</v>
      </c>
      <c r="BU369" s="33">
        <v>0.38626131068514902</v>
      </c>
      <c r="BV369" s="33">
        <v>74.304543198174898</v>
      </c>
      <c r="BW369" s="33">
        <v>4.9381808557937701</v>
      </c>
      <c r="BX369" s="33">
        <v>1.61819026295164</v>
      </c>
      <c r="BY369" s="33">
        <v>29.125010405111901</v>
      </c>
      <c r="BZ369" s="33">
        <v>1.7328879163836799</v>
      </c>
      <c r="CA369" s="33">
        <v>0.40670462755669301</v>
      </c>
      <c r="CB369" s="33">
        <v>146.20838114958599</v>
      </c>
      <c r="CC369" s="33">
        <v>8.5977119587865207</v>
      </c>
      <c r="CD369" s="33">
        <v>1.2332748488149501</v>
      </c>
      <c r="CE369" s="33">
        <v>31.8870099808905</v>
      </c>
      <c r="CF369" s="33">
        <v>1.8440324538061501</v>
      </c>
      <c r="CG369" s="33">
        <v>0.39590182120494499</v>
      </c>
      <c r="CH369" s="33">
        <v>311.82954142903401</v>
      </c>
      <c r="CI369" s="33">
        <v>16.686960739924299</v>
      </c>
      <c r="CJ369" s="33">
        <v>1.8363345487067899</v>
      </c>
      <c r="CK369" s="33">
        <v>67.930545634695207</v>
      </c>
      <c r="CL369" s="33">
        <v>3.9201519032045402</v>
      </c>
      <c r="CM369" s="33">
        <v>0.42171175902113001</v>
      </c>
      <c r="CN369" s="33">
        <v>9654.5143999440606</v>
      </c>
      <c r="CO369" s="33">
        <v>502.93914604396099</v>
      </c>
      <c r="CP369" s="33">
        <v>1.4886358180541499</v>
      </c>
      <c r="CQ369" s="33" t="s">
        <v>732</v>
      </c>
      <c r="CR369" s="33">
        <v>7.4426064135011794E-2</v>
      </c>
      <c r="CS369" s="33">
        <v>0.43817573913444702</v>
      </c>
      <c r="CT369" s="33" t="s">
        <v>732</v>
      </c>
      <c r="CU369" s="33">
        <v>2.21893311580788</v>
      </c>
      <c r="CV369" s="33">
        <v>11.2342271683354</v>
      </c>
      <c r="CW369" s="33">
        <v>0.85234728016362604</v>
      </c>
      <c r="CX369" s="33">
        <v>0.119684519259619</v>
      </c>
      <c r="CY369" s="33">
        <v>0.15079749521796301</v>
      </c>
      <c r="CZ369" s="33" t="s">
        <v>732</v>
      </c>
      <c r="DA369" s="33">
        <v>5.8288592106070299E-2</v>
      </c>
      <c r="DB369" s="33">
        <v>7.7148315716952506E-2</v>
      </c>
      <c r="DC369" s="33" t="s">
        <v>732</v>
      </c>
      <c r="DD369" s="33">
        <v>6.7196947008231395E-2</v>
      </c>
      <c r="DE369" s="33">
        <v>0.13052843420761101</v>
      </c>
      <c r="DF369" s="33">
        <v>101.64939244569</v>
      </c>
      <c r="DG369" s="33">
        <v>9.2310213264171903</v>
      </c>
      <c r="DH369" s="33">
        <v>0.90224370030410495</v>
      </c>
      <c r="DI369" s="33">
        <v>191.93796360633701</v>
      </c>
      <c r="DJ369" s="33">
        <v>16.296451877410401</v>
      </c>
      <c r="DK369" s="33">
        <v>0.177180271902874</v>
      </c>
      <c r="DL369" s="33">
        <v>0.36060136401153098</v>
      </c>
      <c r="DM369" s="33">
        <v>5.7000952198647002E-2</v>
      </c>
      <c r="DN369" s="33">
        <v>0.120323245194982</v>
      </c>
    </row>
    <row r="370" spans="1:118" x14ac:dyDescent="0.25">
      <c r="A370" s="4" t="s">
        <v>436</v>
      </c>
      <c r="B370" s="6">
        <v>5.5666781356619899E-2</v>
      </c>
      <c r="C370" s="6">
        <v>1.53577790817122E-3</v>
      </c>
      <c r="D370" s="8">
        <v>349.16765826715698</v>
      </c>
      <c r="E370" s="8">
        <v>9.3941308866102098</v>
      </c>
      <c r="F370" s="6">
        <v>0.38859138817302802</v>
      </c>
      <c r="G370" s="6">
        <v>3.4908835764785699E-2</v>
      </c>
      <c r="H370" s="8">
        <v>330.91314177006501</v>
      </c>
      <c r="I370" s="8">
        <v>25.694030294863001</v>
      </c>
      <c r="J370" s="6">
        <v>1.7001376276896699E-2</v>
      </c>
      <c r="K370" s="6">
        <v>2.0401694861378401E-3</v>
      </c>
      <c r="L370" s="8">
        <v>340.44241854206302</v>
      </c>
      <c r="M370" s="8">
        <v>40.528114631084897</v>
      </c>
      <c r="N370" s="8">
        <v>146.13215387114801</v>
      </c>
      <c r="O370" s="8">
        <v>241.81851335703601</v>
      </c>
      <c r="P370" s="16">
        <v>17.902813371687401</v>
      </c>
      <c r="Q370" s="17">
        <v>0.42962060327879498</v>
      </c>
      <c r="R370" s="17">
        <v>5.1658800953666997E-2</v>
      </c>
      <c r="S370" s="18">
        <v>4.8866922171885699E-3</v>
      </c>
      <c r="T370" s="6">
        <v>2.4790925864879401</v>
      </c>
      <c r="U370" s="6">
        <v>6.5613089916596701E-2</v>
      </c>
      <c r="V370" s="8">
        <v>128.19839819136101</v>
      </c>
      <c r="W370" s="8">
        <v>8.8219837331397599</v>
      </c>
      <c r="X370" s="8">
        <v>50.284795651579898</v>
      </c>
      <c r="Y370" s="8">
        <v>3.5986399281593102</v>
      </c>
      <c r="Z370" s="8">
        <v>8.7436068752246001</v>
      </c>
      <c r="AA370" s="8">
        <v>1.2605407930672601</v>
      </c>
      <c r="AB370" s="6"/>
      <c r="AC370" s="6">
        <v>2.9296003414271899E-2</v>
      </c>
      <c r="AD370" s="6">
        <v>0.30522347965607299</v>
      </c>
      <c r="AF370" s="33">
        <v>171.831125769772</v>
      </c>
      <c r="AG370" s="33">
        <v>20.251117907777299</v>
      </c>
      <c r="AH370" s="33">
        <v>68.458915543411294</v>
      </c>
      <c r="AI370" s="33" t="s">
        <v>732</v>
      </c>
      <c r="AJ370" s="33">
        <v>158.16731697010599</v>
      </c>
      <c r="AK370" s="33">
        <v>628.32369969672902</v>
      </c>
      <c r="AL370" s="33">
        <v>3.6345532568791801</v>
      </c>
      <c r="AM370" s="33">
        <v>1.11947719868976</v>
      </c>
      <c r="AN370" s="33">
        <v>1.2149997611723999</v>
      </c>
      <c r="AO370" s="33">
        <v>596.44110275807805</v>
      </c>
      <c r="AP370" s="33">
        <v>18.3400070158783</v>
      </c>
      <c r="AQ370" s="33">
        <v>0.47281015085841899</v>
      </c>
      <c r="AR370" s="33">
        <v>465321.47627198498</v>
      </c>
      <c r="AS370" s="33">
        <v>13291.1482131802</v>
      </c>
      <c r="AT370" s="33">
        <v>1.3839443035066701</v>
      </c>
      <c r="AU370" s="33">
        <v>1.2908918395843501</v>
      </c>
      <c r="AV370" s="33">
        <v>0.13564659248279001</v>
      </c>
      <c r="AW370" s="33">
        <v>0.52091648473684304</v>
      </c>
      <c r="AX370" s="33" t="s">
        <v>732</v>
      </c>
      <c r="AY370" s="33">
        <v>0</v>
      </c>
      <c r="AZ370" s="33">
        <v>0.43313332639462399</v>
      </c>
      <c r="BA370" s="33">
        <v>5.2183584785064898</v>
      </c>
      <c r="BB370" s="33">
        <v>0.28374966769811999</v>
      </c>
      <c r="BC370" s="33">
        <v>0.447151899778851</v>
      </c>
      <c r="BD370" s="33" t="s">
        <v>732</v>
      </c>
      <c r="BE370" s="33">
        <v>7.3654941457490502E-3</v>
      </c>
      <c r="BF370" s="33">
        <v>0.38248915051979898</v>
      </c>
      <c r="BG370" s="33" t="s">
        <v>732</v>
      </c>
      <c r="BH370" s="33">
        <v>8.8766353130773995E-2</v>
      </c>
      <c r="BI370" s="33">
        <v>2.2150182011072701</v>
      </c>
      <c r="BJ370" s="33" t="s">
        <v>732</v>
      </c>
      <c r="BK370" s="33">
        <v>0.18379600010116001</v>
      </c>
      <c r="BL370" s="33">
        <v>2.61378972091754</v>
      </c>
      <c r="BM370" s="33" t="s">
        <v>732</v>
      </c>
      <c r="BN370" s="33">
        <v>4.3657545069703103E-2</v>
      </c>
      <c r="BO370" s="33">
        <v>0.71246057354721903</v>
      </c>
      <c r="BP370" s="33">
        <v>8.8307911588846899</v>
      </c>
      <c r="BQ370" s="33">
        <v>0.81830795646781496</v>
      </c>
      <c r="BR370" s="33">
        <v>2.5421156639886102</v>
      </c>
      <c r="BS370" s="33">
        <v>3.4894204168945002</v>
      </c>
      <c r="BT370" s="33">
        <v>0.16718713712122099</v>
      </c>
      <c r="BU370" s="33">
        <v>0.378366925101426</v>
      </c>
      <c r="BV370" s="33">
        <v>49.276075255418597</v>
      </c>
      <c r="BW370" s="33">
        <v>1.8405931030474101</v>
      </c>
      <c r="BX370" s="33">
        <v>1.5851297878113</v>
      </c>
      <c r="BY370" s="33">
        <v>20.092133300472099</v>
      </c>
      <c r="BZ370" s="33">
        <v>0.91768635858782899</v>
      </c>
      <c r="CA370" s="33">
        <v>0.39839593776250898</v>
      </c>
      <c r="CB370" s="33">
        <v>104.38656611378001</v>
      </c>
      <c r="CC370" s="33">
        <v>4.4465748031153298</v>
      </c>
      <c r="CD370" s="33">
        <v>1.2080255550325101</v>
      </c>
      <c r="CE370" s="33">
        <v>22.969222846689899</v>
      </c>
      <c r="CF370" s="33">
        <v>0.93729399452368001</v>
      </c>
      <c r="CG370" s="33">
        <v>0.38780123687782198</v>
      </c>
      <c r="CH370" s="33">
        <v>212.40726740043701</v>
      </c>
      <c r="CI370" s="33">
        <v>7.27744220187832</v>
      </c>
      <c r="CJ370" s="33">
        <v>1.79872428969111</v>
      </c>
      <c r="CK370" s="33">
        <v>45.332076662637299</v>
      </c>
      <c r="CL370" s="33">
        <v>1.4943379758031501</v>
      </c>
      <c r="CM370" s="33">
        <v>0.41309054888951202</v>
      </c>
      <c r="CN370" s="33">
        <v>10112.512298919401</v>
      </c>
      <c r="CO370" s="33">
        <v>313.834473981163</v>
      </c>
      <c r="CP370" s="33">
        <v>1.4581710886541399</v>
      </c>
      <c r="CQ370" s="33">
        <v>0.53580049710072697</v>
      </c>
      <c r="CR370" s="33">
        <v>5.5624889908927298E-2</v>
      </c>
      <c r="CS370" s="33">
        <v>0.42921568499362101</v>
      </c>
      <c r="CT370" s="33" t="s">
        <v>732</v>
      </c>
      <c r="CU370" s="33">
        <v>3.5017861584719099</v>
      </c>
      <c r="CV370" s="33">
        <v>8.5538656599664193</v>
      </c>
      <c r="CW370" s="33">
        <v>26.999349547871098</v>
      </c>
      <c r="CX370" s="33">
        <v>1.2624057837134901</v>
      </c>
      <c r="CY370" s="33">
        <v>0.232475303561685</v>
      </c>
      <c r="CZ370" s="33">
        <v>1.5078534419879499</v>
      </c>
      <c r="DA370" s="33">
        <v>0.132488523885542</v>
      </c>
      <c r="DB370" s="33">
        <v>0.15486868592844499</v>
      </c>
      <c r="DC370" s="33">
        <v>1.6206744396246899</v>
      </c>
      <c r="DD370" s="33">
        <v>0.223965597554317</v>
      </c>
      <c r="DE370" s="33">
        <v>0.24108131879748301</v>
      </c>
      <c r="DF370" s="33">
        <v>43.167727027915198</v>
      </c>
      <c r="DG370" s="33">
        <v>2.6036649284586302</v>
      </c>
      <c r="DH370" s="33">
        <v>0.88378352620719502</v>
      </c>
      <c r="DI370" s="33">
        <v>118.08162600652901</v>
      </c>
      <c r="DJ370" s="33">
        <v>6.1203103900408804</v>
      </c>
      <c r="DK370" s="33">
        <v>1.0122507477496399E-2</v>
      </c>
      <c r="DL370" s="33">
        <v>11.664715317231</v>
      </c>
      <c r="DM370" s="33">
        <v>0.52640306598967501</v>
      </c>
      <c r="DN370" s="33">
        <v>0.12563917461775601</v>
      </c>
    </row>
    <row r="371" spans="1:118" x14ac:dyDescent="0.25">
      <c r="A371" s="4" t="s">
        <v>437</v>
      </c>
      <c r="B371" s="6">
        <v>1.67299914014831E-2</v>
      </c>
      <c r="C371" s="6">
        <v>3.35204187423264E-4</v>
      </c>
      <c r="D371" s="8">
        <v>106.953612175209</v>
      </c>
      <c r="E371" s="8">
        <v>2.1250850551627898</v>
      </c>
      <c r="F371" s="6">
        <v>0.10052990862948399</v>
      </c>
      <c r="G371" s="6">
        <v>9.6774798079090497E-3</v>
      </c>
      <c r="H371" s="8">
        <v>96.972461410755898</v>
      </c>
      <c r="I371" s="8">
        <v>8.8944359094549093</v>
      </c>
      <c r="J371" s="6">
        <v>5.2188028181879703E-3</v>
      </c>
      <c r="K371" s="6">
        <v>7.0346820964812997E-4</v>
      </c>
      <c r="L371" s="8">
        <v>105.172241280579</v>
      </c>
      <c r="M371" s="8">
        <v>14.1384318939611</v>
      </c>
      <c r="N371" s="8">
        <v>-236.863596078092</v>
      </c>
      <c r="O371" s="8">
        <v>272.644956107486</v>
      </c>
      <c r="P371" s="16">
        <v>59.951721635527001</v>
      </c>
      <c r="Q371" s="17">
        <v>1.1921014448743601</v>
      </c>
      <c r="R371" s="17">
        <v>4.4494750029539398E-2</v>
      </c>
      <c r="S371" s="18">
        <v>4.4774066809151599E-3</v>
      </c>
      <c r="T371" s="6">
        <v>2.04361120105473</v>
      </c>
      <c r="U371" s="6">
        <v>9.8097857279493897E-2</v>
      </c>
      <c r="V371" s="8">
        <v>383.53709696695603</v>
      </c>
      <c r="W371" s="8">
        <v>22.600938786306799</v>
      </c>
      <c r="X371" s="8">
        <v>189.485417448204</v>
      </c>
      <c r="Y371" s="8">
        <v>19.042645775656901</v>
      </c>
      <c r="Z371" s="8">
        <v>10.665113038645099</v>
      </c>
      <c r="AA371" s="8">
        <v>2.27098993717689</v>
      </c>
      <c r="AB371" s="6"/>
      <c r="AC371" s="6">
        <v>-0.26874879863117601</v>
      </c>
      <c r="AD371" s="6">
        <v>0.44155458118143598</v>
      </c>
      <c r="AF371" s="33">
        <v>310.49463536851403</v>
      </c>
      <c r="AG371" s="33">
        <v>30.234905186036301</v>
      </c>
      <c r="AH371" s="33">
        <v>59.633972964913298</v>
      </c>
      <c r="AI371" s="33" t="s">
        <v>732</v>
      </c>
      <c r="AJ371" s="33">
        <v>117.554760313225</v>
      </c>
      <c r="AK371" s="33">
        <v>489.187649142449</v>
      </c>
      <c r="AL371" s="33">
        <v>3.8879964612726199</v>
      </c>
      <c r="AM371" s="33">
        <v>0.864120030551913</v>
      </c>
      <c r="AN371" s="33">
        <v>3.62800723602385</v>
      </c>
      <c r="AO371" s="33">
        <v>720.09489551694196</v>
      </c>
      <c r="AP371" s="33">
        <v>45.574656693670299</v>
      </c>
      <c r="AQ371" s="33">
        <v>0.48262934743214603</v>
      </c>
      <c r="AR371" s="33">
        <v>482098.65747518901</v>
      </c>
      <c r="AS371" s="33">
        <v>15020.6117956875</v>
      </c>
      <c r="AT371" s="33">
        <v>1.4126479749666101</v>
      </c>
      <c r="AU371" s="33">
        <v>1.05723914886796</v>
      </c>
      <c r="AV371" s="33">
        <v>0.13200101479661699</v>
      </c>
      <c r="AW371" s="33">
        <v>0.53173151876208702</v>
      </c>
      <c r="AX371" s="33" t="s">
        <v>732</v>
      </c>
      <c r="AY371" s="33">
        <v>0</v>
      </c>
      <c r="AZ371" s="33">
        <v>0.442126026531939</v>
      </c>
      <c r="BA371" s="33">
        <v>7.7758458210916102</v>
      </c>
      <c r="BB371" s="33">
        <v>0.43877163708102801</v>
      </c>
      <c r="BC371" s="33">
        <v>0.45642661399026502</v>
      </c>
      <c r="BD371" s="33" t="s">
        <v>732</v>
      </c>
      <c r="BE371" s="33">
        <v>1.27859922336659E-2</v>
      </c>
      <c r="BF371" s="33">
        <v>0.39042043436002299</v>
      </c>
      <c r="BG371" s="33" t="s">
        <v>732</v>
      </c>
      <c r="BH371" s="33">
        <v>0.14112971397889501</v>
      </c>
      <c r="BI371" s="33">
        <v>2.2609773502308599</v>
      </c>
      <c r="BJ371" s="33" t="s">
        <v>732</v>
      </c>
      <c r="BK371" s="33">
        <v>0.40758478353720201</v>
      </c>
      <c r="BL371" s="33">
        <v>2.66797400937498</v>
      </c>
      <c r="BM371" s="33" t="s">
        <v>732</v>
      </c>
      <c r="BN371" s="33">
        <v>8.02404066210093E-2</v>
      </c>
      <c r="BO371" s="33">
        <v>0.72721650314101605</v>
      </c>
      <c r="BP371" s="33">
        <v>10.6783130364526</v>
      </c>
      <c r="BQ371" s="33">
        <v>1.06066713650551</v>
      </c>
      <c r="BR371" s="33">
        <v>2.5947931433262501</v>
      </c>
      <c r="BS371" s="33">
        <v>3.9882719108416702</v>
      </c>
      <c r="BT371" s="33">
        <v>0.301699053349059</v>
      </c>
      <c r="BU371" s="33">
        <v>2.2524677783648198E-2</v>
      </c>
      <c r="BV371" s="33">
        <v>53.640906862583101</v>
      </c>
      <c r="BW371" s="33">
        <v>3.8656294110336802</v>
      </c>
      <c r="BX371" s="33">
        <v>1.6180323649138899</v>
      </c>
      <c r="BY371" s="33">
        <v>22.830150776256801</v>
      </c>
      <c r="BZ371" s="33">
        <v>1.3190568474175699</v>
      </c>
      <c r="CA371" s="33">
        <v>2.3717240506879199E-2</v>
      </c>
      <c r="CB371" s="33">
        <v>124.34882275495499</v>
      </c>
      <c r="CC371" s="33">
        <v>7.6075388326415698</v>
      </c>
      <c r="CD371" s="33">
        <v>1.2330465966845601</v>
      </c>
      <c r="CE371" s="33">
        <v>28.492149641393102</v>
      </c>
      <c r="CF371" s="33">
        <v>1.6032972554440901</v>
      </c>
      <c r="CG371" s="33">
        <v>0.39583847436654801</v>
      </c>
      <c r="CH371" s="33">
        <v>295.37031327639198</v>
      </c>
      <c r="CI371" s="33">
        <v>14.9075409362542</v>
      </c>
      <c r="CJ371" s="33">
        <v>1.8359654816419899</v>
      </c>
      <c r="CK371" s="33">
        <v>69.209225262864294</v>
      </c>
      <c r="CL371" s="33">
        <v>3.7918646731004899</v>
      </c>
      <c r="CM371" s="33">
        <v>0.42165954510300302</v>
      </c>
      <c r="CN371" s="33">
        <v>10713.9000690677</v>
      </c>
      <c r="CO371" s="33">
        <v>357.29326012226801</v>
      </c>
      <c r="CP371" s="33">
        <v>8.6804443971817899E-2</v>
      </c>
      <c r="CQ371" s="33">
        <v>0.48496035424946599</v>
      </c>
      <c r="CR371" s="33">
        <v>5.1383180364248E-2</v>
      </c>
      <c r="CS371" s="33">
        <v>0.43811686168201602</v>
      </c>
      <c r="CT371" s="33" t="s">
        <v>732</v>
      </c>
      <c r="CU371" s="33">
        <v>2.88583450923052</v>
      </c>
      <c r="CV371" s="33">
        <v>7.2511419186984396</v>
      </c>
      <c r="CW371" s="33">
        <v>25.4854167425645</v>
      </c>
      <c r="CX371" s="33">
        <v>2.33107880173743</v>
      </c>
      <c r="CY371" s="33">
        <v>8.5701238048374095E-2</v>
      </c>
      <c r="CZ371" s="33">
        <v>1.2893857603511301</v>
      </c>
      <c r="DA371" s="33">
        <v>0.15398674402544199</v>
      </c>
      <c r="DB371" s="33">
        <v>0.26996449425048302</v>
      </c>
      <c r="DC371" s="33">
        <v>1.90681628967007</v>
      </c>
      <c r="DD371" s="33">
        <v>0.44065383653901702</v>
      </c>
      <c r="DE371" s="33">
        <v>0.44360562858813402</v>
      </c>
      <c r="DF371" s="33">
        <v>168.56021830562599</v>
      </c>
      <c r="DG371" s="33">
        <v>19.337843121792901</v>
      </c>
      <c r="DH371" s="33">
        <v>0.90210080369778201</v>
      </c>
      <c r="DI371" s="33">
        <v>366.64390711285603</v>
      </c>
      <c r="DJ371" s="33">
        <v>28.400749573928099</v>
      </c>
      <c r="DK371" s="33">
        <v>3.0998659264364899E-2</v>
      </c>
      <c r="DL371" s="33">
        <v>11.012624977762</v>
      </c>
      <c r="DM371" s="33">
        <v>1.0281297909765701</v>
      </c>
      <c r="DN371" s="33">
        <v>0.110813443651075</v>
      </c>
    </row>
    <row r="372" spans="1:118" x14ac:dyDescent="0.25">
      <c r="A372" s="4" t="s">
        <v>438</v>
      </c>
      <c r="B372" s="6">
        <v>3.8050537244121697E-2</v>
      </c>
      <c r="C372" s="6">
        <v>9.54833526883416E-4</v>
      </c>
      <c r="D372" s="8">
        <v>240.71747454962301</v>
      </c>
      <c r="E372" s="8">
        <v>5.9290708758963202</v>
      </c>
      <c r="F372" s="6">
        <v>0.26751065890043302</v>
      </c>
      <c r="G372" s="6">
        <v>9.94483274198028E-3</v>
      </c>
      <c r="H372" s="8">
        <v>240.46832863221599</v>
      </c>
      <c r="I372" s="8">
        <v>7.9420968510740204</v>
      </c>
      <c r="J372" s="6">
        <v>1.20380795380429E-2</v>
      </c>
      <c r="K372" s="6">
        <v>5.2903551304408505E-4</v>
      </c>
      <c r="L372" s="8">
        <v>241.84286474010599</v>
      </c>
      <c r="M372" s="8">
        <v>10.556823444606399</v>
      </c>
      <c r="N372" s="8">
        <v>262.25702896214602</v>
      </c>
      <c r="O372" s="8">
        <v>88.371753126593106</v>
      </c>
      <c r="P372" s="16">
        <v>26.405567880230201</v>
      </c>
      <c r="Q372" s="17">
        <v>0.66454859414285705</v>
      </c>
      <c r="R372" s="17">
        <v>5.19239410262946E-2</v>
      </c>
      <c r="S372" s="18">
        <v>2.1250123632711002E-3</v>
      </c>
      <c r="T372" s="6">
        <v>1.1238006298982</v>
      </c>
      <c r="U372" s="6">
        <v>6.8160410741433905E-2</v>
      </c>
      <c r="V372" s="8">
        <v>1650.1431797815401</v>
      </c>
      <c r="W372" s="8">
        <v>114.558430799058</v>
      </c>
      <c r="X372" s="8">
        <v>1455.22007577774</v>
      </c>
      <c r="Y372" s="8">
        <v>68.413469354989502</v>
      </c>
      <c r="Z372" s="8">
        <v>175.85189724357701</v>
      </c>
      <c r="AA372" s="8">
        <v>9.02972766387985</v>
      </c>
      <c r="AB372" s="6"/>
      <c r="AC372" s="6">
        <v>0.21229696513981899</v>
      </c>
      <c r="AD372" s="6">
        <v>0.22870637643856201</v>
      </c>
      <c r="AF372" s="33">
        <v>581.24603395823306</v>
      </c>
      <c r="AG372" s="33">
        <v>29.926408248281401</v>
      </c>
      <c r="AH372" s="33">
        <v>68.758916942178701</v>
      </c>
      <c r="AI372" s="33" t="s">
        <v>732</v>
      </c>
      <c r="AJ372" s="33">
        <v>165.67702032733001</v>
      </c>
      <c r="AK372" s="33">
        <v>969.53506280021998</v>
      </c>
      <c r="AL372" s="33">
        <v>8.4432673845169308</v>
      </c>
      <c r="AM372" s="33">
        <v>1.4241020282350401</v>
      </c>
      <c r="AN372" s="33">
        <v>1.28848593695789</v>
      </c>
      <c r="AO372" s="33">
        <v>3929.0170948682298</v>
      </c>
      <c r="AP372" s="33">
        <v>80.109480419798601</v>
      </c>
      <c r="AQ372" s="33">
        <v>0.50131237907277004</v>
      </c>
      <c r="AR372" s="33">
        <v>462473.66476958798</v>
      </c>
      <c r="AS372" s="33">
        <v>13150.903869128</v>
      </c>
      <c r="AT372" s="33">
        <v>1.9685810571206099</v>
      </c>
      <c r="AU372" s="33">
        <v>10.7869795975543</v>
      </c>
      <c r="AV372" s="33">
        <v>0.44957526623474497</v>
      </c>
      <c r="AW372" s="33">
        <v>0.55231199178606505</v>
      </c>
      <c r="AX372" s="33" t="s">
        <v>732</v>
      </c>
      <c r="AY372" s="33">
        <v>2.36478461278436E-2</v>
      </c>
      <c r="AZ372" s="33">
        <v>0.45923853964512401</v>
      </c>
      <c r="BA372" s="33">
        <v>55.839944262957999</v>
      </c>
      <c r="BB372" s="33">
        <v>1.6048484362356701</v>
      </c>
      <c r="BC372" s="33">
        <v>0.47408323664924401</v>
      </c>
      <c r="BD372" s="33" t="s">
        <v>732</v>
      </c>
      <c r="BE372" s="33">
        <v>3.7208620531197702E-2</v>
      </c>
      <c r="BF372" s="33">
        <v>0.40552134406087498</v>
      </c>
      <c r="BG372" s="33">
        <v>5.0534954652408297</v>
      </c>
      <c r="BH372" s="33">
        <v>0.44676726657235399</v>
      </c>
      <c r="BI372" s="33">
        <v>2.3484584770821502</v>
      </c>
      <c r="BJ372" s="33">
        <v>12.266972017279199</v>
      </c>
      <c r="BK372" s="33">
        <v>0.92593242191269098</v>
      </c>
      <c r="BL372" s="33">
        <v>2.7711516906245102</v>
      </c>
      <c r="BM372" s="33" t="s">
        <v>732</v>
      </c>
      <c r="BN372" s="33">
        <v>6.0878693569483798E-2</v>
      </c>
      <c r="BO372" s="33">
        <v>0.75532588229697994</v>
      </c>
      <c r="BP372" s="33">
        <v>74.202531162213802</v>
      </c>
      <c r="BQ372" s="33">
        <v>2.1557575524609498</v>
      </c>
      <c r="BR372" s="33">
        <v>2.6951189045400601</v>
      </c>
      <c r="BS372" s="33">
        <v>25.659657429691201</v>
      </c>
      <c r="BT372" s="33">
        <v>0.827935923222204</v>
      </c>
      <c r="BU372" s="33">
        <v>0.40116136534012897</v>
      </c>
      <c r="BV372" s="33">
        <v>325.42128611223001</v>
      </c>
      <c r="BW372" s="33">
        <v>8.3984390119388994</v>
      </c>
      <c r="BX372" s="33">
        <v>1.6806502544222599</v>
      </c>
      <c r="BY372" s="33">
        <v>119.835765628554</v>
      </c>
      <c r="BZ372" s="33">
        <v>3.5729392566556699</v>
      </c>
      <c r="CA372" s="33">
        <v>0.42240447317732399</v>
      </c>
      <c r="CB372" s="33">
        <v>562.77837961902105</v>
      </c>
      <c r="CC372" s="33">
        <v>12.2402084445997</v>
      </c>
      <c r="CD372" s="33">
        <v>1.2807094296322401</v>
      </c>
      <c r="CE372" s="33">
        <v>115.208368808157</v>
      </c>
      <c r="CF372" s="33">
        <v>2.4026884424202901</v>
      </c>
      <c r="CG372" s="33">
        <v>0.41114458330543902</v>
      </c>
      <c r="CH372" s="33">
        <v>1027.8230522563699</v>
      </c>
      <c r="CI372" s="33">
        <v>24.315700055602999</v>
      </c>
      <c r="CJ372" s="33">
        <v>1.9069186793719699</v>
      </c>
      <c r="CK372" s="33">
        <v>192.83805810460399</v>
      </c>
      <c r="CL372" s="33">
        <v>4.0962198322945502</v>
      </c>
      <c r="CM372" s="33">
        <v>0.437972026688767</v>
      </c>
      <c r="CN372" s="33">
        <v>9599.8478848550094</v>
      </c>
      <c r="CO372" s="33">
        <v>464.51961834566902</v>
      </c>
      <c r="CP372" s="33">
        <v>1.54593247316553</v>
      </c>
      <c r="CQ372" s="33">
        <v>4.14462133181814</v>
      </c>
      <c r="CR372" s="33">
        <v>0.33685145174871101</v>
      </c>
      <c r="CS372" s="33">
        <v>0.45506361279073398</v>
      </c>
      <c r="CT372" s="33" t="s">
        <v>732</v>
      </c>
      <c r="CU372" s="33">
        <v>3.0067832444490201</v>
      </c>
      <c r="CV372" s="33">
        <v>4.1253688198886902</v>
      </c>
      <c r="CW372" s="33">
        <v>230.60499340119401</v>
      </c>
      <c r="CX372" s="33">
        <v>4.8656298067834101</v>
      </c>
      <c r="CY372" s="33">
        <v>0.12130845536526801</v>
      </c>
      <c r="CZ372" s="33">
        <v>13.1266978425951</v>
      </c>
      <c r="DA372" s="33">
        <v>0.57884826228757802</v>
      </c>
      <c r="DB372" s="33">
        <v>0.191268485330683</v>
      </c>
      <c r="DC372" s="33">
        <v>30.6939853260922</v>
      </c>
      <c r="DD372" s="33">
        <v>1.65388732147788</v>
      </c>
      <c r="DE372" s="33">
        <v>0.442665369577178</v>
      </c>
      <c r="DF372" s="33">
        <v>1222.2467959562</v>
      </c>
      <c r="DG372" s="33">
        <v>49.404052571818902</v>
      </c>
      <c r="DH372" s="33">
        <v>0.93698360613165299</v>
      </c>
      <c r="DI372" s="33">
        <v>1484.6529799708401</v>
      </c>
      <c r="DJ372" s="33">
        <v>68.045209094855295</v>
      </c>
      <c r="DK372" s="33">
        <v>1.17574624564717E-2</v>
      </c>
      <c r="DL372" s="33">
        <v>102.701964955275</v>
      </c>
      <c r="DM372" s="33">
        <v>2.3211062250411798</v>
      </c>
      <c r="DN372" s="33">
        <v>0.11380523655199</v>
      </c>
    </row>
    <row r="373" spans="1:118" x14ac:dyDescent="0.25">
      <c r="A373" s="4" t="s">
        <v>439</v>
      </c>
      <c r="B373" s="6">
        <v>7.7163252360866897E-3</v>
      </c>
      <c r="C373" s="6">
        <v>2.78462512955601E-4</v>
      </c>
      <c r="D373" s="8">
        <v>49.549848883317303</v>
      </c>
      <c r="E373" s="8">
        <v>1.7814009975451399</v>
      </c>
      <c r="F373" s="6">
        <v>4.7910093258743701E-2</v>
      </c>
      <c r="G373" s="6">
        <v>5.9619003668952104E-3</v>
      </c>
      <c r="H373" s="8">
        <v>47.394927455981502</v>
      </c>
      <c r="I373" s="8">
        <v>5.7598042068186404</v>
      </c>
      <c r="J373" s="6">
        <v>2.2126936459452998E-3</v>
      </c>
      <c r="K373" s="6">
        <v>2.9558157840571802E-4</v>
      </c>
      <c r="L373" s="8">
        <v>44.667469523503598</v>
      </c>
      <c r="M373" s="8">
        <v>5.9612158162504203</v>
      </c>
      <c r="N373" s="8">
        <v>-160.55138548261499</v>
      </c>
      <c r="O373" s="8">
        <v>352.69974714551802</v>
      </c>
      <c r="P373" s="16">
        <v>130.89493673386499</v>
      </c>
      <c r="Q373" s="17">
        <v>4.8198351987159</v>
      </c>
      <c r="R373" s="17">
        <v>4.61365311943547E-2</v>
      </c>
      <c r="S373" s="18">
        <v>5.8166457170886997E-3</v>
      </c>
      <c r="T373" s="6">
        <v>3.5772877202104398</v>
      </c>
      <c r="U373" s="6">
        <v>0.38033100678254</v>
      </c>
      <c r="V373" s="8">
        <v>1035.28071139285</v>
      </c>
      <c r="W373" s="8">
        <v>227.69857643584399</v>
      </c>
      <c r="X373" s="8">
        <v>356.12289907129298</v>
      </c>
      <c r="Y373" s="8">
        <v>111.25164855665599</v>
      </c>
      <c r="Z373" s="8">
        <v>7.9474087511520999</v>
      </c>
      <c r="AA373" s="8">
        <v>2.6372502639073501</v>
      </c>
      <c r="AB373" s="6"/>
      <c r="AC373" s="6">
        <v>-6.5758659811289796E-2</v>
      </c>
      <c r="AD373" s="6">
        <v>0.327691539155478</v>
      </c>
      <c r="AF373" s="33">
        <v>176.627890698606</v>
      </c>
      <c r="AG373" s="33">
        <v>36.4953929218225</v>
      </c>
      <c r="AH373" s="33">
        <v>98.548498830963098</v>
      </c>
      <c r="AI373" s="33" t="s">
        <v>732</v>
      </c>
      <c r="AJ373" s="33">
        <v>186.80541745836001</v>
      </c>
      <c r="AK373" s="33">
        <v>469.64331050595302</v>
      </c>
      <c r="AL373" s="33">
        <v>3.4623442566481302</v>
      </c>
      <c r="AM373" s="33">
        <v>1.08632034889081</v>
      </c>
      <c r="AN373" s="33">
        <v>1.26206669834748</v>
      </c>
      <c r="AO373" s="33">
        <v>1361.08127345915</v>
      </c>
      <c r="AP373" s="33">
        <v>162.057237730266</v>
      </c>
      <c r="AQ373" s="33">
        <v>0.49098709220509801</v>
      </c>
      <c r="AR373" s="33">
        <v>485878.136904696</v>
      </c>
      <c r="AS373" s="33">
        <v>13451.2804610616</v>
      </c>
      <c r="AT373" s="33">
        <v>1.43703412865823</v>
      </c>
      <c r="AU373" s="33">
        <v>7.2398607086535796</v>
      </c>
      <c r="AV373" s="33">
        <v>2.3873789300740298</v>
      </c>
      <c r="AW373" s="33">
        <v>0.54093300789114496</v>
      </c>
      <c r="AX373" s="33" t="s">
        <v>732</v>
      </c>
      <c r="AY373" s="33">
        <v>0.13602203212264499</v>
      </c>
      <c r="AZ373" s="33">
        <v>0.44977728152209501</v>
      </c>
      <c r="BA373" s="33">
        <v>6.5536594530528101</v>
      </c>
      <c r="BB373" s="33">
        <v>1.27812256845856</v>
      </c>
      <c r="BC373" s="33">
        <v>0.46430693886573798</v>
      </c>
      <c r="BD373" s="33" t="s">
        <v>732</v>
      </c>
      <c r="BE373" s="33">
        <v>6.3353223594208405E-2</v>
      </c>
      <c r="BF373" s="33">
        <v>0.397156641061437</v>
      </c>
      <c r="BG373" s="33" t="s">
        <v>732</v>
      </c>
      <c r="BH373" s="33">
        <v>0.74356545091355397</v>
      </c>
      <c r="BI373" s="33">
        <v>2.3000458730063298</v>
      </c>
      <c r="BJ373" s="33">
        <v>4.30305206324201</v>
      </c>
      <c r="BK373" s="33">
        <v>0.938766330284308</v>
      </c>
      <c r="BL373" s="33">
        <v>2.7139755858794401</v>
      </c>
      <c r="BM373" s="33" t="s">
        <v>732</v>
      </c>
      <c r="BN373" s="33">
        <v>5.5264349261917201E-2</v>
      </c>
      <c r="BO373" s="33">
        <v>0.73972778963013397</v>
      </c>
      <c r="BP373" s="33">
        <v>25.3900163083478</v>
      </c>
      <c r="BQ373" s="33">
        <v>4.3897498768655598</v>
      </c>
      <c r="BR373" s="33">
        <v>2.63949017058119</v>
      </c>
      <c r="BS373" s="33">
        <v>8.9097588750294996</v>
      </c>
      <c r="BT373" s="33">
        <v>1.2983346747890201</v>
      </c>
      <c r="BU373" s="33">
        <v>0.39289172978859299</v>
      </c>
      <c r="BV373" s="33">
        <v>113.836053799791</v>
      </c>
      <c r="BW373" s="33">
        <v>14.625672050387699</v>
      </c>
      <c r="BX373" s="33">
        <v>1.6460174201101101</v>
      </c>
      <c r="BY373" s="33">
        <v>42.348055518738001</v>
      </c>
      <c r="BZ373" s="33">
        <v>4.5701611753758602</v>
      </c>
      <c r="CA373" s="33">
        <v>0.41370058519934899</v>
      </c>
      <c r="CB373" s="33">
        <v>204.600640451971</v>
      </c>
      <c r="CC373" s="33">
        <v>20.955546550257701</v>
      </c>
      <c r="CD373" s="33">
        <v>1.25426312064848</v>
      </c>
      <c r="CE373" s="33">
        <v>41.933911034769402</v>
      </c>
      <c r="CF373" s="33">
        <v>3.96776364447553</v>
      </c>
      <c r="CG373" s="33">
        <v>0.40265961381587301</v>
      </c>
      <c r="CH373" s="33">
        <v>377.11980764073098</v>
      </c>
      <c r="CI373" s="33">
        <v>34.336060904210399</v>
      </c>
      <c r="CJ373" s="33">
        <v>1.86752644060484</v>
      </c>
      <c r="CK373" s="33">
        <v>73.614722448842301</v>
      </c>
      <c r="CL373" s="33">
        <v>6.5936544173812202</v>
      </c>
      <c r="CM373" s="33">
        <v>0.428941184082132</v>
      </c>
      <c r="CN373" s="33">
        <v>12229.8726837091</v>
      </c>
      <c r="CO373" s="33">
        <v>640.87385850777002</v>
      </c>
      <c r="CP373" s="33">
        <v>1.5140225539521599</v>
      </c>
      <c r="CQ373" s="33">
        <v>3.13575649242126</v>
      </c>
      <c r="CR373" s="33">
        <v>1.1560744610257401</v>
      </c>
      <c r="CS373" s="33">
        <v>0.445677990625446</v>
      </c>
      <c r="CT373" s="33" t="s">
        <v>732</v>
      </c>
      <c r="CU373" s="33">
        <v>2.2392729950980099</v>
      </c>
      <c r="CV373" s="33">
        <v>4.6654640134891503</v>
      </c>
      <c r="CW373" s="33">
        <v>32.157501799000599</v>
      </c>
      <c r="CX373" s="33">
        <v>7.6161274252517801</v>
      </c>
      <c r="CY373" s="33">
        <v>5.3808640284724901E-2</v>
      </c>
      <c r="CZ373" s="33">
        <v>1.6949813556906499</v>
      </c>
      <c r="DA373" s="33">
        <v>0.48626224162186898</v>
      </c>
      <c r="DB373" s="33">
        <v>0.18976592622734501</v>
      </c>
      <c r="DC373" s="33">
        <v>1.5850491440499099</v>
      </c>
      <c r="DD373" s="33">
        <v>0.54998173028328501</v>
      </c>
      <c r="DE373" s="33">
        <v>0.18242773459165201</v>
      </c>
      <c r="DF373" s="33">
        <v>336.06054592578198</v>
      </c>
      <c r="DG373" s="33">
        <v>113.052276020813</v>
      </c>
      <c r="DH373" s="33">
        <v>0.91764741614029099</v>
      </c>
      <c r="DI373" s="33">
        <v>1035.92598226208</v>
      </c>
      <c r="DJ373" s="33">
        <v>256.42507986546201</v>
      </c>
      <c r="DK373" s="33">
        <v>0.18024570030927001</v>
      </c>
      <c r="DL373" s="33">
        <v>13.7845056632616</v>
      </c>
      <c r="DM373" s="33">
        <v>3.30536796325655</v>
      </c>
      <c r="DN373" s="33">
        <v>7.8269172124163802E-2</v>
      </c>
    </row>
    <row r="374" spans="1:118" x14ac:dyDescent="0.25">
      <c r="A374" s="4" t="s">
        <v>440</v>
      </c>
      <c r="B374" s="6">
        <v>1.75286185075679E-2</v>
      </c>
      <c r="C374" s="6">
        <v>4.8370083709179702E-4</v>
      </c>
      <c r="D374" s="8">
        <v>112.012356679197</v>
      </c>
      <c r="E374" s="8">
        <v>3.0644222067123099</v>
      </c>
      <c r="F374" s="6">
        <v>0.11317981682134499</v>
      </c>
      <c r="G374" s="6">
        <v>7.9257575629483705E-3</v>
      </c>
      <c r="H374" s="8">
        <v>108.67709485196799</v>
      </c>
      <c r="I374" s="8">
        <v>7.2262301510370799</v>
      </c>
      <c r="J374" s="6">
        <v>5.3740371661598297E-3</v>
      </c>
      <c r="K374" s="6">
        <v>5.0848520068528602E-4</v>
      </c>
      <c r="L374" s="8">
        <v>108.31104913016701</v>
      </c>
      <c r="M374" s="8">
        <v>10.2238654262732</v>
      </c>
      <c r="N374" s="8">
        <v>13.2635265043651</v>
      </c>
      <c r="O374" s="8">
        <v>164.488560591951</v>
      </c>
      <c r="P374" s="16">
        <v>57.380628949167203</v>
      </c>
      <c r="Q374" s="17">
        <v>1.6083531836167599</v>
      </c>
      <c r="R374" s="17">
        <v>4.7480140002488E-2</v>
      </c>
      <c r="S374" s="18">
        <v>3.1345435502483001E-3</v>
      </c>
      <c r="T374" s="6">
        <v>1.63521342373695</v>
      </c>
      <c r="U374" s="6">
        <v>2.1919794988245301E-2</v>
      </c>
      <c r="V374" s="8">
        <v>809.27579234380596</v>
      </c>
      <c r="W374" s="8">
        <v>87.342272509439496</v>
      </c>
      <c r="X374" s="8">
        <v>486.95882354955501</v>
      </c>
      <c r="Y374" s="8">
        <v>51.8355856084236</v>
      </c>
      <c r="Z374" s="8">
        <v>25.664289289300999</v>
      </c>
      <c r="AA374" s="8">
        <v>3.2950944205830299</v>
      </c>
      <c r="AB374" s="6"/>
      <c r="AC374" s="6">
        <v>0.40301949638793799</v>
      </c>
      <c r="AD374" s="6">
        <v>-3.5492286808499203E-2</v>
      </c>
      <c r="AF374" s="33">
        <v>293.37850406712602</v>
      </c>
      <c r="AG374" s="33">
        <v>25.636599328809101</v>
      </c>
      <c r="AH374" s="33">
        <v>95.908195773753505</v>
      </c>
      <c r="AI374" s="33" t="s">
        <v>732</v>
      </c>
      <c r="AJ374" s="33">
        <v>148.917535471766</v>
      </c>
      <c r="AK374" s="33">
        <v>1076.39467116674</v>
      </c>
      <c r="AL374" s="33">
        <v>6.2960638146205303</v>
      </c>
      <c r="AM374" s="33">
        <v>1.2876639255125699</v>
      </c>
      <c r="AN374" s="33">
        <v>2.3410128203565601</v>
      </c>
      <c r="AO374" s="33">
        <v>1200.42854419026</v>
      </c>
      <c r="AP374" s="33">
        <v>83.386292523560698</v>
      </c>
      <c r="AQ374" s="33">
        <v>0.482944041388366</v>
      </c>
      <c r="AR374" s="33">
        <v>485872.83969261398</v>
      </c>
      <c r="AS374" s="33">
        <v>15730.5131255009</v>
      </c>
      <c r="AT374" s="33">
        <v>3.1333319197417402</v>
      </c>
      <c r="AU374" s="33">
        <v>1.99624986978185</v>
      </c>
      <c r="AV374" s="33">
        <v>0.150071702506028</v>
      </c>
      <c r="AW374" s="33">
        <v>0.53206854211897303</v>
      </c>
      <c r="AX374" s="33" t="s">
        <v>732</v>
      </c>
      <c r="AY374" s="33">
        <v>2.02760773357482E-2</v>
      </c>
      <c r="AZ374" s="33">
        <v>0.44240679888620799</v>
      </c>
      <c r="BA374" s="33">
        <v>14.627742149182099</v>
      </c>
      <c r="BB374" s="33">
        <v>0.81402780008679698</v>
      </c>
      <c r="BC374" s="33">
        <v>0.45668929548565101</v>
      </c>
      <c r="BD374" s="33" t="s">
        <v>732</v>
      </c>
      <c r="BE374" s="33">
        <v>4.5809008162034502E-2</v>
      </c>
      <c r="BF374" s="33">
        <v>0.39063848037857302</v>
      </c>
      <c r="BG374" s="33">
        <v>1.44425743496986</v>
      </c>
      <c r="BH374" s="33">
        <v>0.20693000390066199</v>
      </c>
      <c r="BI374" s="33">
        <v>0.13194153427152899</v>
      </c>
      <c r="BJ374" s="33">
        <v>2.8571019525061598</v>
      </c>
      <c r="BK374" s="33">
        <v>0.378619391564189</v>
      </c>
      <c r="BL374" s="33">
        <v>2.66941842356505</v>
      </c>
      <c r="BM374" s="33">
        <v>0.89005725530538604</v>
      </c>
      <c r="BN374" s="33">
        <v>0.13337373870251501</v>
      </c>
      <c r="BO374" s="33">
        <v>0.72756965319625599</v>
      </c>
      <c r="BP374" s="33">
        <v>17.499171153001399</v>
      </c>
      <c r="BQ374" s="33">
        <v>1.27455199496441</v>
      </c>
      <c r="BR374" s="33">
        <v>2.5961348382236098</v>
      </c>
      <c r="BS374" s="33">
        <v>6.4604057430327702</v>
      </c>
      <c r="BT374" s="33">
        <v>0.39085498701146698</v>
      </c>
      <c r="BU374" s="33">
        <v>0.38644861846912898</v>
      </c>
      <c r="BV374" s="33">
        <v>88.686482730344295</v>
      </c>
      <c r="BW374" s="33">
        <v>4.9970164191997002</v>
      </c>
      <c r="BX374" s="33">
        <v>1.61903633882307</v>
      </c>
      <c r="BY374" s="33">
        <v>35.7510821198847</v>
      </c>
      <c r="BZ374" s="33">
        <v>1.76458571781962</v>
      </c>
      <c r="CA374" s="33">
        <v>2.3732046183634298E-2</v>
      </c>
      <c r="CB374" s="33">
        <v>187.63154466658401</v>
      </c>
      <c r="CC374" s="33">
        <v>8.9858720078562904</v>
      </c>
      <c r="CD374" s="33">
        <v>1.2336494606857</v>
      </c>
      <c r="CE374" s="33">
        <v>41.397138877592603</v>
      </c>
      <c r="CF374" s="33">
        <v>2.06458701371134</v>
      </c>
      <c r="CG374" s="33">
        <v>0.39604692961723897</v>
      </c>
      <c r="CH374" s="33">
        <v>422.53087295431601</v>
      </c>
      <c r="CI374" s="33">
        <v>22.2095655162484</v>
      </c>
      <c r="CJ374" s="33">
        <v>1.83681923341947</v>
      </c>
      <c r="CK374" s="33">
        <v>96.024456860917695</v>
      </c>
      <c r="CL374" s="33">
        <v>4.6850805421899704</v>
      </c>
      <c r="CM374" s="33">
        <v>0.42190454452260501</v>
      </c>
      <c r="CN374" s="33">
        <v>10103.391643942499</v>
      </c>
      <c r="CO374" s="33">
        <v>279.80567876216099</v>
      </c>
      <c r="CP374" s="33">
        <v>1.48915274675295</v>
      </c>
      <c r="CQ374" s="33">
        <v>0.85833191344080295</v>
      </c>
      <c r="CR374" s="33">
        <v>5.7026243122238897E-2</v>
      </c>
      <c r="CS374" s="33">
        <v>0.43836446975253601</v>
      </c>
      <c r="CT374" s="33" t="s">
        <v>732</v>
      </c>
      <c r="CU374" s="33">
        <v>1.8635082196261901</v>
      </c>
      <c r="CV374" s="33">
        <v>12.2494069779993</v>
      </c>
      <c r="CW374" s="33">
        <v>53.470352770034097</v>
      </c>
      <c r="CX374" s="33">
        <v>3.3994565207407601</v>
      </c>
      <c r="CY374" s="33">
        <v>0.13622546393665899</v>
      </c>
      <c r="CZ374" s="33">
        <v>2.7001013486748402</v>
      </c>
      <c r="DA374" s="33">
        <v>0.24224797986547</v>
      </c>
      <c r="DB374" s="33">
        <v>0.17681509400745801</v>
      </c>
      <c r="DC374" s="33">
        <v>4.5963860598562096</v>
      </c>
      <c r="DD374" s="33">
        <v>0.494121192276328</v>
      </c>
      <c r="DE374" s="33">
        <v>0.23434567571905901</v>
      </c>
      <c r="DF374" s="33">
        <v>418.80515368763201</v>
      </c>
      <c r="DG374" s="33">
        <v>32.973804470936699</v>
      </c>
      <c r="DH374" s="33">
        <v>0.90257807240237198</v>
      </c>
      <c r="DI374" s="33">
        <v>753.15519757962397</v>
      </c>
      <c r="DJ374" s="33">
        <v>59.924444796421803</v>
      </c>
      <c r="DK374" s="33">
        <v>9.4429489261560501E-2</v>
      </c>
      <c r="DL374" s="33">
        <v>23.212888772406799</v>
      </c>
      <c r="DM374" s="33">
        <v>1.4819480421239699</v>
      </c>
      <c r="DN374" s="33">
        <v>0.12217070039427</v>
      </c>
    </row>
    <row r="375" spans="1:118" x14ac:dyDescent="0.25">
      <c r="A375" s="4" t="s">
        <v>441</v>
      </c>
      <c r="B375" s="6">
        <v>0.30453016292066598</v>
      </c>
      <c r="C375" s="6">
        <v>4.5342623103547903E-3</v>
      </c>
      <c r="D375" s="8">
        <v>1713.4404352880299</v>
      </c>
      <c r="E375" s="8">
        <v>22.479194754888798</v>
      </c>
      <c r="F375" s="6">
        <v>4.6240083694548701</v>
      </c>
      <c r="G375" s="6">
        <v>9.0384427159402106E-2</v>
      </c>
      <c r="H375" s="8">
        <v>1752.60256064908</v>
      </c>
      <c r="I375" s="8">
        <v>16.6418566324251</v>
      </c>
      <c r="J375" s="6">
        <v>7.8854182177247795E-2</v>
      </c>
      <c r="K375" s="6">
        <v>3.9825260076960002E-3</v>
      </c>
      <c r="L375" s="8">
        <v>1533.06900307809</v>
      </c>
      <c r="M375" s="8">
        <v>74.444873277390897</v>
      </c>
      <c r="N375" s="8">
        <v>1825.3342653319201</v>
      </c>
      <c r="O375" s="8">
        <v>31.435822772077898</v>
      </c>
      <c r="P375" s="16">
        <v>3.28938309288118</v>
      </c>
      <c r="Q375" s="17">
        <v>5.0540157846345801E-2</v>
      </c>
      <c r="R375" s="17">
        <v>0.11178280531257399</v>
      </c>
      <c r="S375" s="18">
        <v>1.89268063656664E-3</v>
      </c>
      <c r="T375" s="6">
        <v>4.0346860271468303</v>
      </c>
      <c r="U375" s="6">
        <v>0.299966724507369</v>
      </c>
      <c r="V375" s="8">
        <v>387.50235290460898</v>
      </c>
      <c r="W375" s="8">
        <v>60.334275319497998</v>
      </c>
      <c r="X375" s="8">
        <v>91.581162750682594</v>
      </c>
      <c r="Y375" s="8">
        <v>8.3301246665475706</v>
      </c>
      <c r="Z375" s="8">
        <v>70.745212195665303</v>
      </c>
      <c r="AA375" s="8">
        <v>5.4197615892137501</v>
      </c>
      <c r="AB375" s="6"/>
      <c r="AC375" s="6">
        <v>0.61785410229342497</v>
      </c>
      <c r="AD375" s="6">
        <v>-3.7092986535271197E-2</v>
      </c>
      <c r="AF375" s="33">
        <v>122.958482550822</v>
      </c>
      <c r="AG375" s="33">
        <v>26.530835693476899</v>
      </c>
      <c r="AH375" s="33">
        <v>77.697185835530306</v>
      </c>
      <c r="AI375" s="33" t="s">
        <v>732</v>
      </c>
      <c r="AJ375" s="33">
        <v>149.305879349289</v>
      </c>
      <c r="AK375" s="33">
        <v>397.52519212429399</v>
      </c>
      <c r="AL375" s="33" t="s">
        <v>732</v>
      </c>
      <c r="AM375" s="33">
        <v>0.80993846224739097</v>
      </c>
      <c r="AN375" s="33">
        <v>4.6878789308586502</v>
      </c>
      <c r="AO375" s="33">
        <v>516.40794387011999</v>
      </c>
      <c r="AP375" s="33">
        <v>30.603113678724601</v>
      </c>
      <c r="AQ375" s="33">
        <v>0.48162441355507901</v>
      </c>
      <c r="AR375" s="33">
        <v>478599.086404462</v>
      </c>
      <c r="AS375" s="33">
        <v>14755.4840675422</v>
      </c>
      <c r="AT375" s="33">
        <v>1.4095557260984899</v>
      </c>
      <c r="AU375" s="33">
        <v>2.9823519900237798</v>
      </c>
      <c r="AV375" s="33">
        <v>0.42622626595275498</v>
      </c>
      <c r="AW375" s="33">
        <v>0.53061145828304401</v>
      </c>
      <c r="AX375" s="33" t="s">
        <v>732</v>
      </c>
      <c r="AY375" s="33">
        <v>1.7773373494464499E-2</v>
      </c>
      <c r="AZ375" s="33">
        <v>0.44119543687641199</v>
      </c>
      <c r="BA375" s="33">
        <v>5.1844606511545797</v>
      </c>
      <c r="BB375" s="33">
        <v>0.29005270550699402</v>
      </c>
      <c r="BC375" s="33">
        <v>0.45542978097651599</v>
      </c>
      <c r="BD375" s="33" t="s">
        <v>732</v>
      </c>
      <c r="BE375" s="33">
        <v>1.37801038084251E-2</v>
      </c>
      <c r="BF375" s="33">
        <v>0.389558916161511</v>
      </c>
      <c r="BG375" s="33" t="s">
        <v>732</v>
      </c>
      <c r="BH375" s="33">
        <v>0.11999656854313499</v>
      </c>
      <c r="BI375" s="33">
        <v>2.2561025194055602</v>
      </c>
      <c r="BJ375" s="33" t="s">
        <v>732</v>
      </c>
      <c r="BK375" s="33">
        <v>0.219411273322073</v>
      </c>
      <c r="BL375" s="33">
        <v>2.6620260617902698</v>
      </c>
      <c r="BM375" s="33" t="s">
        <v>732</v>
      </c>
      <c r="BN375" s="33">
        <v>3.5375031607657703E-2</v>
      </c>
      <c r="BO375" s="33">
        <v>0.72554131150871903</v>
      </c>
      <c r="BP375" s="33">
        <v>6.7223384280108602</v>
      </c>
      <c r="BQ375" s="33">
        <v>0.73324885977231702</v>
      </c>
      <c r="BR375" s="33">
        <v>0.15098913815439</v>
      </c>
      <c r="BS375" s="33">
        <v>2.6769583063121201</v>
      </c>
      <c r="BT375" s="33">
        <v>0.199610091140006</v>
      </c>
      <c r="BU375" s="33">
        <v>0.38538567631175602</v>
      </c>
      <c r="BV375" s="33">
        <v>38.7650225104681</v>
      </c>
      <c r="BW375" s="33">
        <v>2.9365635759414399</v>
      </c>
      <c r="BX375" s="33">
        <v>1.6145953835920199</v>
      </c>
      <c r="BY375" s="33">
        <v>15.812991318414401</v>
      </c>
      <c r="BZ375" s="33">
        <v>1.0093023371663199</v>
      </c>
      <c r="CA375" s="33">
        <v>0.40580417030738403</v>
      </c>
      <c r="CB375" s="33">
        <v>87.160386663222297</v>
      </c>
      <c r="CC375" s="33">
        <v>5.48085038964844</v>
      </c>
      <c r="CD375" s="33">
        <v>1.23021160943136</v>
      </c>
      <c r="CE375" s="33">
        <v>20.3265413412106</v>
      </c>
      <c r="CF375" s="33">
        <v>1.40247016300838</v>
      </c>
      <c r="CG375" s="33">
        <v>0.394948219126393</v>
      </c>
      <c r="CH375" s="33">
        <v>209.56693292241999</v>
      </c>
      <c r="CI375" s="33">
        <v>13.6045099228264</v>
      </c>
      <c r="CJ375" s="33">
        <v>1.8316859008312101</v>
      </c>
      <c r="CK375" s="33">
        <v>47.7020190049234</v>
      </c>
      <c r="CL375" s="33">
        <v>3.5887197859192201</v>
      </c>
      <c r="CM375" s="33">
        <v>0.420741738333894</v>
      </c>
      <c r="CN375" s="33">
        <v>13076.1463291858</v>
      </c>
      <c r="CO375" s="33">
        <v>652.19301082374795</v>
      </c>
      <c r="CP375" s="33">
        <v>1.4850158156191</v>
      </c>
      <c r="CQ375" s="33">
        <v>1.29072628989178</v>
      </c>
      <c r="CR375" s="33">
        <v>0.120050726983765</v>
      </c>
      <c r="CS375" s="33">
        <v>0.43715398385663001</v>
      </c>
      <c r="CT375" s="33" t="s">
        <v>732</v>
      </c>
      <c r="CU375" s="33">
        <v>1.8729169941413</v>
      </c>
      <c r="CV375" s="33">
        <v>13.440484119884999</v>
      </c>
      <c r="CW375" s="33">
        <v>437.11358644664301</v>
      </c>
      <c r="CX375" s="33">
        <v>44.819564646071001</v>
      </c>
      <c r="CY375" s="33">
        <v>0.23896844396798</v>
      </c>
      <c r="CZ375" s="33">
        <v>53.660238353814698</v>
      </c>
      <c r="DA375" s="33">
        <v>5.3172981671754904</v>
      </c>
      <c r="DB375" s="33">
        <v>0.115429084671062</v>
      </c>
      <c r="DC375" s="33">
        <v>12.6581823171647</v>
      </c>
      <c r="DD375" s="33">
        <v>0.71365836898892898</v>
      </c>
      <c r="DE375" s="33">
        <v>0.35783998141472201</v>
      </c>
      <c r="DF375" s="33">
        <v>78.833085484763302</v>
      </c>
      <c r="DG375" s="33">
        <v>5.5168656322858096</v>
      </c>
      <c r="DH375" s="33">
        <v>0.900074881576993</v>
      </c>
      <c r="DI375" s="33">
        <v>355.78430036222301</v>
      </c>
      <c r="DJ375" s="33">
        <v>45.833227941765202</v>
      </c>
      <c r="DK375" s="33">
        <v>0.17681397865007301</v>
      </c>
      <c r="DL375" s="33">
        <v>199.01913880045501</v>
      </c>
      <c r="DM375" s="33">
        <v>20.163351906896899</v>
      </c>
      <c r="DN375" s="33">
        <v>0.11348208075593599</v>
      </c>
    </row>
    <row r="376" spans="1:118" x14ac:dyDescent="0.25">
      <c r="A376" s="4" t="s">
        <v>442</v>
      </c>
      <c r="B376" s="6">
        <v>1.6517130081152999E-2</v>
      </c>
      <c r="C376" s="6">
        <v>3.2629149472315701E-4</v>
      </c>
      <c r="D376" s="8">
        <v>105.60399376334701</v>
      </c>
      <c r="E376" s="8">
        <v>2.0694559913719299</v>
      </c>
      <c r="F376" s="6">
        <v>0.112186600414958</v>
      </c>
      <c r="G376" s="6">
        <v>9.8054876595147708E-3</v>
      </c>
      <c r="H376" s="8">
        <v>107.66770678925501</v>
      </c>
      <c r="I376" s="8">
        <v>8.9514727833070804</v>
      </c>
      <c r="J376" s="6">
        <v>5.4041505573329401E-3</v>
      </c>
      <c r="K376" s="6">
        <v>4.9643366846607504E-4</v>
      </c>
      <c r="L376" s="8">
        <v>108.91737013475399</v>
      </c>
      <c r="M376" s="8">
        <v>9.9750177681416492</v>
      </c>
      <c r="N376" s="8">
        <v>92.892395152041004</v>
      </c>
      <c r="O376" s="8">
        <v>221.48560218951101</v>
      </c>
      <c r="P376" s="16">
        <v>60.7243662073056</v>
      </c>
      <c r="Q376" s="17">
        <v>1.2263116882104601</v>
      </c>
      <c r="R376" s="17">
        <v>5.0034410840579698E-2</v>
      </c>
      <c r="S376" s="18">
        <v>4.2904959595712897E-3</v>
      </c>
      <c r="T376" s="6">
        <v>1.7634822342389</v>
      </c>
      <c r="U376" s="6">
        <v>5.2795566830613101E-2</v>
      </c>
      <c r="V376" s="8">
        <v>522.35133362428701</v>
      </c>
      <c r="W376" s="8">
        <v>22.168879730930499</v>
      </c>
      <c r="X376" s="8">
        <v>297.227600716312</v>
      </c>
      <c r="Y376" s="8">
        <v>20.708116477109801</v>
      </c>
      <c r="Z376" s="8">
        <v>15.9314435743108</v>
      </c>
      <c r="AA376" s="8">
        <v>1.4651166030075999</v>
      </c>
      <c r="AB376" s="6"/>
      <c r="AC376" s="6">
        <v>0.164537216164299</v>
      </c>
      <c r="AD376" s="6">
        <v>9.5765415660646405E-2</v>
      </c>
      <c r="AF376" s="33">
        <v>313.326532581089</v>
      </c>
      <c r="AG376" s="33">
        <v>37.160535683396397</v>
      </c>
      <c r="AH376" s="33">
        <v>73.896657916130096</v>
      </c>
      <c r="AI376" s="33" t="s">
        <v>732</v>
      </c>
      <c r="AJ376" s="33">
        <v>182.937576710305</v>
      </c>
      <c r="AK376" s="33">
        <v>562.14872739280702</v>
      </c>
      <c r="AL376" s="33">
        <v>3.4060480743538002</v>
      </c>
      <c r="AM376" s="33">
        <v>1.3432829230638701</v>
      </c>
      <c r="AN376" s="33">
        <v>2.2040817053801098</v>
      </c>
      <c r="AO376" s="33">
        <v>919.23817763443606</v>
      </c>
      <c r="AP376" s="33">
        <v>41.198790167820299</v>
      </c>
      <c r="AQ376" s="33">
        <v>0.47754529393379003</v>
      </c>
      <c r="AR376" s="33">
        <v>467246.21636791498</v>
      </c>
      <c r="AS376" s="33">
        <v>15557.8534292447</v>
      </c>
      <c r="AT376" s="33">
        <v>1.3975800371050699</v>
      </c>
      <c r="AU376" s="33">
        <v>1.75811037890738</v>
      </c>
      <c r="AV376" s="33">
        <v>0.17043241037509499</v>
      </c>
      <c r="AW376" s="33">
        <v>0.52611424266267404</v>
      </c>
      <c r="AX376" s="33" t="s">
        <v>732</v>
      </c>
      <c r="AY376" s="33">
        <v>0.108020146683292</v>
      </c>
      <c r="AZ376" s="33">
        <v>0.43745624917444398</v>
      </c>
      <c r="BA376" s="33">
        <v>11.2300686813022</v>
      </c>
      <c r="BB376" s="33">
        <v>0.66354239673874604</v>
      </c>
      <c r="BC376" s="33">
        <v>0.45156098043882598</v>
      </c>
      <c r="BD376" s="33" t="s">
        <v>732</v>
      </c>
      <c r="BE376" s="33">
        <v>4.5856074390934601E-2</v>
      </c>
      <c r="BF376" s="33">
        <v>0.38624748213938098</v>
      </c>
      <c r="BG376" s="33" t="s">
        <v>732</v>
      </c>
      <c r="BH376" s="33">
        <v>0.29405001426390898</v>
      </c>
      <c r="BI376" s="33">
        <v>2.23695297871445</v>
      </c>
      <c r="BJ376" s="33" t="s">
        <v>732</v>
      </c>
      <c r="BK376" s="33">
        <v>0.30326278142795099</v>
      </c>
      <c r="BL376" s="33">
        <v>2.6393825207288102</v>
      </c>
      <c r="BM376" s="33">
        <v>0.76016329071702904</v>
      </c>
      <c r="BN376" s="33">
        <v>0.111577463774663</v>
      </c>
      <c r="BO376" s="33">
        <v>0.71935636966479999</v>
      </c>
      <c r="BP376" s="33">
        <v>13.0579237980415</v>
      </c>
      <c r="BQ376" s="33">
        <v>0.87880647237272203</v>
      </c>
      <c r="BR376" s="33">
        <v>2.5668818494371499</v>
      </c>
      <c r="BS376" s="33">
        <v>5.0294196953347097</v>
      </c>
      <c r="BT376" s="33">
        <v>0.28354454705705301</v>
      </c>
      <c r="BU376" s="33">
        <v>0.382114720497779</v>
      </c>
      <c r="BV376" s="33">
        <v>69.151145034662406</v>
      </c>
      <c r="BW376" s="33">
        <v>3.03738664161822</v>
      </c>
      <c r="BX376" s="33">
        <v>1.6009036994805801</v>
      </c>
      <c r="BY376" s="33">
        <v>28.771197194429998</v>
      </c>
      <c r="BZ376" s="33">
        <v>1.2409097055237399</v>
      </c>
      <c r="CA376" s="33">
        <v>0.40236347831854802</v>
      </c>
      <c r="CB376" s="33">
        <v>156.87496541362501</v>
      </c>
      <c r="CC376" s="33">
        <v>7.5035640986372796</v>
      </c>
      <c r="CD376" s="33">
        <v>1.2197259054961</v>
      </c>
      <c r="CE376" s="33">
        <v>36.505403097088198</v>
      </c>
      <c r="CF376" s="33">
        <v>1.75251716346455</v>
      </c>
      <c r="CG376" s="33">
        <v>0.39158680687330799</v>
      </c>
      <c r="CH376" s="33">
        <v>362.37766274980601</v>
      </c>
      <c r="CI376" s="33">
        <v>13.0633320080952</v>
      </c>
      <c r="CJ376" s="33">
        <v>1.8160590401107</v>
      </c>
      <c r="CK376" s="33">
        <v>83.781513525101303</v>
      </c>
      <c r="CL376" s="33">
        <v>3.2760027095756001</v>
      </c>
      <c r="CM376" s="33">
        <v>0.41716837554162101</v>
      </c>
      <c r="CN376" s="33">
        <v>10058.7831894595</v>
      </c>
      <c r="CO376" s="33">
        <v>340.42330118788198</v>
      </c>
      <c r="CP376" s="33">
        <v>0.25761128373548797</v>
      </c>
      <c r="CQ376" s="33">
        <v>0.69209037005569396</v>
      </c>
      <c r="CR376" s="33">
        <v>6.7066389179388702E-2</v>
      </c>
      <c r="CS376" s="33">
        <v>2.5278672039762601E-2</v>
      </c>
      <c r="CT376" s="33" t="s">
        <v>732</v>
      </c>
      <c r="CU376" s="33">
        <v>2.2569840581744098</v>
      </c>
      <c r="CV376" s="33">
        <v>7.3520278012353497</v>
      </c>
      <c r="CW376" s="33">
        <v>33.600152402243303</v>
      </c>
      <c r="CX376" s="33">
        <v>1.6456166421121201</v>
      </c>
      <c r="CY376" s="33">
        <v>0.124113077640786</v>
      </c>
      <c r="CZ376" s="33">
        <v>1.8562843200657599</v>
      </c>
      <c r="DA376" s="33">
        <v>0.17552050778244499</v>
      </c>
      <c r="DB376" s="33">
        <v>0.14476178438545201</v>
      </c>
      <c r="DC376" s="33">
        <v>2.80514342069069</v>
      </c>
      <c r="DD376" s="33">
        <v>0.24976175648419199</v>
      </c>
      <c r="DE376" s="33">
        <v>0.258140703583215</v>
      </c>
      <c r="DF376" s="33">
        <v>255.378130846304</v>
      </c>
      <c r="DG376" s="33">
        <v>14.143835623315899</v>
      </c>
      <c r="DH376" s="33">
        <v>0.104093405882786</v>
      </c>
      <c r="DI376" s="33">
        <v>488.63266097408598</v>
      </c>
      <c r="DJ376" s="33">
        <v>18.001277742626701</v>
      </c>
      <c r="DK376" s="33">
        <v>1.02248194485076E-2</v>
      </c>
      <c r="DL376" s="33">
        <v>14.615034954746299</v>
      </c>
      <c r="DM376" s="33">
        <v>0.69627363542884801</v>
      </c>
      <c r="DN376" s="33">
        <v>9.1477996465967604E-2</v>
      </c>
    </row>
    <row r="377" spans="1:118" x14ac:dyDescent="0.25">
      <c r="A377" s="4" t="s">
        <v>443</v>
      </c>
      <c r="B377" s="6">
        <v>1.85847735393759E-2</v>
      </c>
      <c r="C377" s="6">
        <v>4.8441345963034501E-4</v>
      </c>
      <c r="D377" s="8">
        <v>118.70001082728101</v>
      </c>
      <c r="E377" s="8">
        <v>3.0647063468850302</v>
      </c>
      <c r="F377" s="6">
        <v>0.14051911455267399</v>
      </c>
      <c r="G377" s="6">
        <v>1.7458631546128801E-2</v>
      </c>
      <c r="H377" s="8">
        <v>132.651045129192</v>
      </c>
      <c r="I377" s="8">
        <v>15.0740258066393</v>
      </c>
      <c r="J377" s="6">
        <v>6.3954670702799704E-3</v>
      </c>
      <c r="K377" s="6">
        <v>1.01969903843517E-3</v>
      </c>
      <c r="L377" s="8">
        <v>128.777359525968</v>
      </c>
      <c r="M377" s="8">
        <v>20.4522533957667</v>
      </c>
      <c r="N377" s="8">
        <v>355.93771737593698</v>
      </c>
      <c r="O377" s="8">
        <v>274.81183717507503</v>
      </c>
      <c r="P377" s="16">
        <v>54.075128699548898</v>
      </c>
      <c r="Q377" s="17">
        <v>1.37462053114885</v>
      </c>
      <c r="R377" s="17">
        <v>5.5711301874896299E-2</v>
      </c>
      <c r="S377" s="18">
        <v>6.1554887546972203E-3</v>
      </c>
      <c r="T377" s="6">
        <v>1.7568252223299701</v>
      </c>
      <c r="U377" s="6">
        <v>5.8632313774545003E-2</v>
      </c>
      <c r="V377" s="8">
        <v>394.47716800326998</v>
      </c>
      <c r="W377" s="8">
        <v>23.084586231492199</v>
      </c>
      <c r="X377" s="8">
        <v>223.04216164224499</v>
      </c>
      <c r="Y377" s="8">
        <v>10.8829561390808</v>
      </c>
      <c r="Z377" s="8">
        <v>14.529531056810301</v>
      </c>
      <c r="AA377" s="8">
        <v>2.5498828289050199</v>
      </c>
      <c r="AB377" s="6"/>
      <c r="AC377" s="6">
        <v>0.57327008666479795</v>
      </c>
      <c r="AD377" s="6">
        <v>-0.39049399385047401</v>
      </c>
      <c r="AF377" s="33">
        <v>248.55166941524601</v>
      </c>
      <c r="AG377" s="33">
        <v>34.050954507653202</v>
      </c>
      <c r="AH377" s="33">
        <v>83.032448764690699</v>
      </c>
      <c r="AI377" s="33" t="s">
        <v>732</v>
      </c>
      <c r="AJ377" s="33">
        <v>130.20688776351199</v>
      </c>
      <c r="AK377" s="33">
        <v>790.68842922653596</v>
      </c>
      <c r="AL377" s="33">
        <v>4.9341272136577103</v>
      </c>
      <c r="AM377" s="33">
        <v>2.1047981683399999</v>
      </c>
      <c r="AN377" s="33">
        <v>2.0051082291829698</v>
      </c>
      <c r="AO377" s="33">
        <v>649.93790676088804</v>
      </c>
      <c r="AP377" s="33">
        <v>35.890023998056002</v>
      </c>
      <c r="AQ377" s="33">
        <v>0.51047318461614799</v>
      </c>
      <c r="AR377" s="33">
        <v>471060.05198922701</v>
      </c>
      <c r="AS377" s="33">
        <v>14341.1445298286</v>
      </c>
      <c r="AT377" s="33">
        <v>9.5442182912795895E-2</v>
      </c>
      <c r="AU377" s="33">
        <v>0.86644406500250404</v>
      </c>
      <c r="AV377" s="33">
        <v>0.10766885644052</v>
      </c>
      <c r="AW377" s="33">
        <v>0.56238765533007196</v>
      </c>
      <c r="AX377" s="33" t="s">
        <v>732</v>
      </c>
      <c r="AY377" s="33">
        <v>5.1929046449894802E-3</v>
      </c>
      <c r="AZ377" s="33">
        <v>0.46761724978768998</v>
      </c>
      <c r="BA377" s="33">
        <v>7.89515672602547</v>
      </c>
      <c r="BB377" s="33">
        <v>0.39139182482996898</v>
      </c>
      <c r="BC377" s="33">
        <v>0.48268484995014599</v>
      </c>
      <c r="BD377" s="33" t="s">
        <v>732</v>
      </c>
      <c r="BE377" s="33">
        <v>1.52077123615966E-2</v>
      </c>
      <c r="BF377" s="33">
        <v>0.412867266074605</v>
      </c>
      <c r="BG377" s="33" t="s">
        <v>732</v>
      </c>
      <c r="BH377" s="33">
        <v>0.153864296638165</v>
      </c>
      <c r="BI377" s="33">
        <v>2.3911518750618002</v>
      </c>
      <c r="BJ377" s="33" t="s">
        <v>732</v>
      </c>
      <c r="BK377" s="33">
        <v>0.27717116222211902</v>
      </c>
      <c r="BL377" s="33">
        <v>2.8212699649203801</v>
      </c>
      <c r="BM377" s="33" t="s">
        <v>732</v>
      </c>
      <c r="BN377" s="33">
        <v>8.5081768776255395E-2</v>
      </c>
      <c r="BO377" s="33">
        <v>0.76891496210381305</v>
      </c>
      <c r="BP377" s="33">
        <v>10.683357218896299</v>
      </c>
      <c r="BQ377" s="33">
        <v>0.90891097401754795</v>
      </c>
      <c r="BR377" s="33">
        <v>2.7437507750632699</v>
      </c>
      <c r="BS377" s="33">
        <v>3.5544155516934799</v>
      </c>
      <c r="BT377" s="33">
        <v>0.22805827068923901</v>
      </c>
      <c r="BU377" s="33">
        <v>0.40845503109641002</v>
      </c>
      <c r="BV377" s="33">
        <v>50.128256213162899</v>
      </c>
      <c r="BW377" s="33">
        <v>3.3568552850262101</v>
      </c>
      <c r="BX377" s="33">
        <v>1.7112718012550601</v>
      </c>
      <c r="BY377" s="33">
        <v>20.081499190732501</v>
      </c>
      <c r="BZ377" s="33">
        <v>1.22214819184291</v>
      </c>
      <c r="CA377" s="33">
        <v>0.43010341046554301</v>
      </c>
      <c r="CB377" s="33">
        <v>106.84567928025299</v>
      </c>
      <c r="CC377" s="33">
        <v>5.5330334028068</v>
      </c>
      <c r="CD377" s="33">
        <v>1.3037578769467399</v>
      </c>
      <c r="CE377" s="33">
        <v>25.344505179786999</v>
      </c>
      <c r="CF377" s="33">
        <v>1.7457035840892201</v>
      </c>
      <c r="CG377" s="33">
        <v>0.41857011487786799</v>
      </c>
      <c r="CH377" s="33">
        <v>268.380988607755</v>
      </c>
      <c r="CI377" s="33">
        <v>18.671713236220299</v>
      </c>
      <c r="CJ377" s="33">
        <v>1.9411593708611901</v>
      </c>
      <c r="CK377" s="33">
        <v>63.506448220824801</v>
      </c>
      <c r="CL377" s="33">
        <v>4.53327737399034</v>
      </c>
      <c r="CM377" s="33">
        <v>0.44592255468085101</v>
      </c>
      <c r="CN377" s="33">
        <v>10347.8746178534</v>
      </c>
      <c r="CO377" s="33">
        <v>262.93039076127701</v>
      </c>
      <c r="CP377" s="33">
        <v>1.5738226053651501</v>
      </c>
      <c r="CQ377" s="33" t="s">
        <v>732</v>
      </c>
      <c r="CR377" s="33">
        <v>5.2013040875363299E-2</v>
      </c>
      <c r="CS377" s="33">
        <v>0.46331213903435797</v>
      </c>
      <c r="CT377" s="33" t="s">
        <v>732</v>
      </c>
      <c r="CU377" s="33">
        <v>1.62716363199199</v>
      </c>
      <c r="CV377" s="33">
        <v>7.8589867285013399</v>
      </c>
      <c r="CW377" s="33">
        <v>28.5228113280277</v>
      </c>
      <c r="CX377" s="33">
        <v>1.8917954263593799</v>
      </c>
      <c r="CY377" s="33">
        <v>0.123506133460682</v>
      </c>
      <c r="CZ377" s="33">
        <v>1.72434534844499</v>
      </c>
      <c r="DA377" s="33">
        <v>0.236468628995951</v>
      </c>
      <c r="DB377" s="33">
        <v>0.286013271858235</v>
      </c>
      <c r="DC377" s="33">
        <v>2.63710576498306</v>
      </c>
      <c r="DD377" s="33">
        <v>0.51411733260419801</v>
      </c>
      <c r="DE377" s="33">
        <v>0.21073563629570399</v>
      </c>
      <c r="DF377" s="33">
        <v>190.29142782640201</v>
      </c>
      <c r="DG377" s="33">
        <v>11.4282486823495</v>
      </c>
      <c r="DH377" s="33">
        <v>0.95391001645097495</v>
      </c>
      <c r="DI377" s="33">
        <v>373.39287871311001</v>
      </c>
      <c r="DJ377" s="33">
        <v>25.749759465914401</v>
      </c>
      <c r="DK377" s="33">
        <v>0.187410673764137</v>
      </c>
      <c r="DL377" s="33">
        <v>12.581341133904401</v>
      </c>
      <c r="DM377" s="33">
        <v>0.87382768979923597</v>
      </c>
      <c r="DN377" s="33">
        <v>0.19743231159060101</v>
      </c>
    </row>
    <row r="378" spans="1:118" x14ac:dyDescent="0.25">
      <c r="A378" s="4" t="s">
        <v>444</v>
      </c>
      <c r="B378" s="6">
        <v>5.5532755633024102E-2</v>
      </c>
      <c r="C378" s="6">
        <v>1.0669993257302001E-3</v>
      </c>
      <c r="D378" s="8">
        <v>348.37575179410197</v>
      </c>
      <c r="E378" s="8">
        <v>6.5173360677076504</v>
      </c>
      <c r="F378" s="6">
        <v>0.41064465130568401</v>
      </c>
      <c r="G378" s="6">
        <v>1.10862717828912E-2</v>
      </c>
      <c r="H378" s="8">
        <v>349.10395964289398</v>
      </c>
      <c r="I378" s="8">
        <v>7.9841844676239004</v>
      </c>
      <c r="J378" s="6">
        <v>1.6758267046689999E-2</v>
      </c>
      <c r="K378" s="6">
        <v>7.3612649304821904E-4</v>
      </c>
      <c r="L378" s="8">
        <v>335.87534307095302</v>
      </c>
      <c r="M378" s="8">
        <v>14.624618304709999</v>
      </c>
      <c r="N378" s="8">
        <v>382.62216495133799</v>
      </c>
      <c r="O378" s="8">
        <v>72.573553311482897</v>
      </c>
      <c r="P378" s="16">
        <v>18.057875452434399</v>
      </c>
      <c r="Q378" s="17">
        <v>0.35120201988855498</v>
      </c>
      <c r="R378" s="17">
        <v>5.4593670949967102E-2</v>
      </c>
      <c r="S378" s="18">
        <v>1.7179732794875399E-3</v>
      </c>
      <c r="T378" s="6">
        <v>1.335179434886</v>
      </c>
      <c r="U378" s="6">
        <v>0.120967472470146</v>
      </c>
      <c r="V378" s="8">
        <v>1181.2013249502299</v>
      </c>
      <c r="W378" s="8">
        <v>64.081154735359902</v>
      </c>
      <c r="X378" s="8">
        <v>959.99841180190799</v>
      </c>
      <c r="Y378" s="8">
        <v>137.970920310553</v>
      </c>
      <c r="Z378" s="8">
        <v>161.77415956640601</v>
      </c>
      <c r="AA378" s="8">
        <v>23.308773995667998</v>
      </c>
      <c r="AB378" s="6"/>
      <c r="AC378" s="6">
        <v>-4.9954862512104702E-2</v>
      </c>
      <c r="AD378" s="6">
        <v>0.605324004147482</v>
      </c>
      <c r="AF378" s="33">
        <v>336.36818975077301</v>
      </c>
      <c r="AG378" s="33">
        <v>27.448808260950202</v>
      </c>
      <c r="AH378" s="33">
        <v>12.347673547787601</v>
      </c>
      <c r="AI378" s="33" t="s">
        <v>732</v>
      </c>
      <c r="AJ378" s="33">
        <v>136.01517073785101</v>
      </c>
      <c r="AK378" s="33">
        <v>231.297240146126</v>
      </c>
      <c r="AL378" s="33">
        <v>5.6140876318331498</v>
      </c>
      <c r="AM378" s="33">
        <v>1.52535000200571</v>
      </c>
      <c r="AN378" s="33">
        <v>2.8582132054741902</v>
      </c>
      <c r="AO378" s="33">
        <v>2298.65240118066</v>
      </c>
      <c r="AP378" s="33">
        <v>107.17093746195501</v>
      </c>
      <c r="AQ378" s="33">
        <v>0.49704072450660702</v>
      </c>
      <c r="AR378" s="33">
        <v>471585.75411208603</v>
      </c>
      <c r="AS378" s="33">
        <v>14854.165921382701</v>
      </c>
      <c r="AT378" s="33">
        <v>1.4545571565183799</v>
      </c>
      <c r="AU378" s="33">
        <v>5.2853572051239297</v>
      </c>
      <c r="AV378" s="33">
        <v>0.74574757343293596</v>
      </c>
      <c r="AW378" s="33">
        <v>6.9967946421864602E-2</v>
      </c>
      <c r="AX378" s="33" t="s">
        <v>732</v>
      </c>
      <c r="AY378" s="33">
        <v>1.6846580891296401E-2</v>
      </c>
      <c r="AZ378" s="33">
        <v>0.455309903156564</v>
      </c>
      <c r="BA378" s="33">
        <v>12.048370224645399</v>
      </c>
      <c r="BB378" s="33">
        <v>0.86534185217234805</v>
      </c>
      <c r="BC378" s="33">
        <v>0.469971580669998</v>
      </c>
      <c r="BD378" s="33" t="s">
        <v>732</v>
      </c>
      <c r="BE378" s="33">
        <v>3.0547957777777999E-2</v>
      </c>
      <c r="BF378" s="33">
        <v>0.40199060974491302</v>
      </c>
      <c r="BG378" s="33">
        <v>2.45089825565071</v>
      </c>
      <c r="BH378" s="33">
        <v>0.27987842578679201</v>
      </c>
      <c r="BI378" s="33">
        <v>2.3281884919701001</v>
      </c>
      <c r="BJ378" s="33">
        <v>5.4313660237769597</v>
      </c>
      <c r="BK378" s="33">
        <v>0.692236693642862</v>
      </c>
      <c r="BL378" s="33">
        <v>2.7469301721313801</v>
      </c>
      <c r="BM378" s="33" t="s">
        <v>732</v>
      </c>
      <c r="BN378" s="33">
        <v>0.10803014934157</v>
      </c>
      <c r="BO378" s="33">
        <v>0.74864027929941201</v>
      </c>
      <c r="BP378" s="33">
        <v>39.429521431315997</v>
      </c>
      <c r="BQ378" s="33">
        <v>3.8721962207646698</v>
      </c>
      <c r="BR378" s="33">
        <v>2.6714318787682401</v>
      </c>
      <c r="BS378" s="33">
        <v>14.390085367449</v>
      </c>
      <c r="BT378" s="33">
        <v>1.12685503261325</v>
      </c>
      <c r="BU378" s="33">
        <v>0.39769982666717002</v>
      </c>
      <c r="BV378" s="33">
        <v>185.331080759206</v>
      </c>
      <c r="BW378" s="33">
        <v>13.5698946135035</v>
      </c>
      <c r="BX378" s="33">
        <v>1.66622425805773</v>
      </c>
      <c r="BY378" s="33">
        <v>70.558453674194894</v>
      </c>
      <c r="BZ378" s="33">
        <v>4.2566334567253996</v>
      </c>
      <c r="CA378" s="33">
        <v>0.41878188968020702</v>
      </c>
      <c r="CB378" s="33">
        <v>342.80398189129801</v>
      </c>
      <c r="CC378" s="33">
        <v>17.130294973548001</v>
      </c>
      <c r="CD378" s="33">
        <v>1.26938190429565</v>
      </c>
      <c r="CE378" s="33">
        <v>69.225605394977705</v>
      </c>
      <c r="CF378" s="33">
        <v>2.9174889146999301</v>
      </c>
      <c r="CG378" s="33">
        <v>0.40753887932923799</v>
      </c>
      <c r="CH378" s="33">
        <v>618.077572448551</v>
      </c>
      <c r="CI378" s="33">
        <v>18.000121476716</v>
      </c>
      <c r="CJ378" s="33">
        <v>1.8899620343944401</v>
      </c>
      <c r="CK378" s="33">
        <v>122.348758909701</v>
      </c>
      <c r="CL378" s="33">
        <v>3.3045872778145</v>
      </c>
      <c r="CM378" s="33">
        <v>0.43417835581179198</v>
      </c>
      <c r="CN378" s="33">
        <v>10467.0836044589</v>
      </c>
      <c r="CO378" s="33">
        <v>419.61585812944799</v>
      </c>
      <c r="CP378" s="33">
        <v>1.53233925772381</v>
      </c>
      <c r="CQ378" s="33">
        <v>1.9174015860562199</v>
      </c>
      <c r="CR378" s="33">
        <v>0.22777870528191299</v>
      </c>
      <c r="CS378" s="33">
        <v>0.451107559560945</v>
      </c>
      <c r="CT378" s="33" t="s">
        <v>732</v>
      </c>
      <c r="CU378" s="33">
        <v>1.63434973694746</v>
      </c>
      <c r="CV378" s="33">
        <v>9.1461354218894808</v>
      </c>
      <c r="CW378" s="33">
        <v>246.89320558786901</v>
      </c>
      <c r="CX378" s="33">
        <v>18.662647185504699</v>
      </c>
      <c r="CY378" s="33">
        <v>0.19731335117725299</v>
      </c>
      <c r="CZ378" s="33">
        <v>14.8604982289033</v>
      </c>
      <c r="DA378" s="33">
        <v>1.3209885685162099</v>
      </c>
      <c r="DB378" s="33">
        <v>0.110877275765792</v>
      </c>
      <c r="DC378" s="33">
        <v>28.645263612862799</v>
      </c>
      <c r="DD378" s="33">
        <v>4.7310500977804004</v>
      </c>
      <c r="DE378" s="33">
        <v>0.20517371978913701</v>
      </c>
      <c r="DF378" s="33">
        <v>814.33332064154104</v>
      </c>
      <c r="DG378" s="33">
        <v>132.75653110850001</v>
      </c>
      <c r="DH378" s="33">
        <v>0.92877088738803504</v>
      </c>
      <c r="DI378" s="33">
        <v>1069.8832554185401</v>
      </c>
      <c r="DJ378" s="33">
        <v>72.408765240705904</v>
      </c>
      <c r="DK378" s="33">
        <v>0.182481991762868</v>
      </c>
      <c r="DL378" s="33">
        <v>109.436453706843</v>
      </c>
      <c r="DM378" s="33">
        <v>8.7395715823942002</v>
      </c>
      <c r="DN378" s="33">
        <v>8.0305843842827698E-2</v>
      </c>
    </row>
    <row r="379" spans="1:118" x14ac:dyDescent="0.25">
      <c r="A379" s="4" t="s">
        <v>445</v>
      </c>
      <c r="B379" s="6">
        <v>4.0838874511385001E-2</v>
      </c>
      <c r="C379" s="6">
        <v>8.5869352661182305E-4</v>
      </c>
      <c r="D379" s="8">
        <v>258.01416847011501</v>
      </c>
      <c r="E379" s="8">
        <v>5.3150034283126804</v>
      </c>
      <c r="F379" s="6">
        <v>0.28971797513735598</v>
      </c>
      <c r="G379" s="6">
        <v>1.37661875761178E-2</v>
      </c>
      <c r="H379" s="8">
        <v>257.90112756027997</v>
      </c>
      <c r="I379" s="8">
        <v>10.884455508502301</v>
      </c>
      <c r="J379" s="6">
        <v>1.1779491960202001E-2</v>
      </c>
      <c r="K379" s="6">
        <v>8.3130117965732602E-4</v>
      </c>
      <c r="L379" s="8">
        <v>236.647248315594</v>
      </c>
      <c r="M379" s="8">
        <v>16.605367119104098</v>
      </c>
      <c r="N379" s="8">
        <v>272.201734762537</v>
      </c>
      <c r="O379" s="8">
        <v>105.37200445303201</v>
      </c>
      <c r="P379" s="16">
        <v>24.565771136550701</v>
      </c>
      <c r="Q379" s="17">
        <v>0.50399950402667504</v>
      </c>
      <c r="R379" s="17">
        <v>5.2295906104212399E-2</v>
      </c>
      <c r="S379" s="18">
        <v>2.35570729058942E-3</v>
      </c>
      <c r="T379" s="6">
        <v>1.8926543008985499</v>
      </c>
      <c r="U379" s="6">
        <v>4.2116272424576898E-2</v>
      </c>
      <c r="V379" s="8">
        <v>524.26573825387595</v>
      </c>
      <c r="W379" s="8">
        <v>21.536912696023901</v>
      </c>
      <c r="X379" s="8">
        <v>274.04865633300602</v>
      </c>
      <c r="Y379" s="8">
        <v>9.5150614770998008</v>
      </c>
      <c r="Z379" s="8">
        <v>32.823441304796901</v>
      </c>
      <c r="AA379" s="8">
        <v>2.3837357227519602</v>
      </c>
      <c r="AB379" s="6"/>
      <c r="AC379" s="6">
        <v>0.38335067317646598</v>
      </c>
      <c r="AD379" s="6">
        <v>6.6381206131335704E-2</v>
      </c>
      <c r="AF379" s="33">
        <v>346.69611729680003</v>
      </c>
      <c r="AG379" s="33">
        <v>20.766001224787701</v>
      </c>
      <c r="AH379" s="33">
        <v>85.243425192617707</v>
      </c>
      <c r="AI379" s="33" t="s">
        <v>732</v>
      </c>
      <c r="AJ379" s="33">
        <v>165.69006543003499</v>
      </c>
      <c r="AK379" s="33">
        <v>691.85525769294304</v>
      </c>
      <c r="AL379" s="33">
        <v>2.5144057169388399</v>
      </c>
      <c r="AM379" s="33">
        <v>1.12873735940207</v>
      </c>
      <c r="AN379" s="33">
        <v>1.0823616318862399</v>
      </c>
      <c r="AO379" s="33">
        <v>3936.68157410195</v>
      </c>
      <c r="AP379" s="33">
        <v>127.971833637649</v>
      </c>
      <c r="AQ379" s="33">
        <v>0.51541753036927596</v>
      </c>
      <c r="AR379" s="33">
        <v>483606.52442376298</v>
      </c>
      <c r="AS379" s="33">
        <v>14458.5664475383</v>
      </c>
      <c r="AT379" s="33">
        <v>1.5082951695290701</v>
      </c>
      <c r="AU379" s="33">
        <v>11.820496062863899</v>
      </c>
      <c r="AV379" s="33">
        <v>0.56897301602538397</v>
      </c>
      <c r="AW379" s="33">
        <v>0.56782791426131196</v>
      </c>
      <c r="AX379" s="33" t="s">
        <v>732</v>
      </c>
      <c r="AY379" s="33">
        <v>1.13312060215476E-2</v>
      </c>
      <c r="AZ379" s="33">
        <v>0.47214113475417502</v>
      </c>
      <c r="BA379" s="33">
        <v>55.0639900991441</v>
      </c>
      <c r="BB379" s="33">
        <v>2.1229919857244601</v>
      </c>
      <c r="BC379" s="33">
        <v>0.48733509681362203</v>
      </c>
      <c r="BD379" s="33" t="s">
        <v>732</v>
      </c>
      <c r="BE379" s="33">
        <v>4.2961310688789903E-2</v>
      </c>
      <c r="BF379" s="33">
        <v>0.416840134316521</v>
      </c>
      <c r="BG379" s="33">
        <v>4.6328114385379404</v>
      </c>
      <c r="BH379" s="33">
        <v>0.58381301159999799</v>
      </c>
      <c r="BI379" s="33">
        <v>2.4142224317928198</v>
      </c>
      <c r="BJ379" s="33">
        <v>12.321176773267201</v>
      </c>
      <c r="BK379" s="33">
        <v>1.2150882764389299</v>
      </c>
      <c r="BL379" s="33">
        <v>2.84838542032089</v>
      </c>
      <c r="BM379" s="33">
        <v>1.40075873577529</v>
      </c>
      <c r="BN379" s="33">
        <v>0.16893994778077001</v>
      </c>
      <c r="BO379" s="33">
        <v>0.77627611349306502</v>
      </c>
      <c r="BP379" s="33">
        <v>77.182325352487197</v>
      </c>
      <c r="BQ379" s="33">
        <v>4.0854218080760001</v>
      </c>
      <c r="BR379" s="33">
        <v>2.7700761367777398</v>
      </c>
      <c r="BS379" s="33">
        <v>28.615030675553101</v>
      </c>
      <c r="BT379" s="33">
        <v>1.1761404336800001</v>
      </c>
      <c r="BU379" s="33">
        <v>0.41239626143159103</v>
      </c>
      <c r="BV379" s="33">
        <v>356.41371458638798</v>
      </c>
      <c r="BW379" s="33">
        <v>13.952333826755099</v>
      </c>
      <c r="BX379" s="33">
        <v>1.7278103858216101</v>
      </c>
      <c r="BY379" s="33">
        <v>128.84072347451701</v>
      </c>
      <c r="BZ379" s="33">
        <v>4.5818573439891104</v>
      </c>
      <c r="CA379" s="33">
        <v>0.43426123882857798</v>
      </c>
      <c r="CB379" s="33">
        <v>579.07882145814403</v>
      </c>
      <c r="CC379" s="33">
        <v>18.264338739006099</v>
      </c>
      <c r="CD379" s="33">
        <v>1.3162422156121401</v>
      </c>
      <c r="CE379" s="33">
        <v>107.133366324837</v>
      </c>
      <c r="CF379" s="33">
        <v>3.1506812021770401</v>
      </c>
      <c r="CG379" s="33">
        <v>0.42258885120340101</v>
      </c>
      <c r="CH379" s="33">
        <v>860.62551808469004</v>
      </c>
      <c r="CI379" s="33">
        <v>22.867271880938301</v>
      </c>
      <c r="CJ379" s="33">
        <v>1.95971591915609</v>
      </c>
      <c r="CK379" s="33">
        <v>149.74458613101501</v>
      </c>
      <c r="CL379" s="33">
        <v>5.1889039709604603</v>
      </c>
      <c r="CM379" s="33">
        <v>0.45022029078625098</v>
      </c>
      <c r="CN379" s="33">
        <v>6439.0867028733501</v>
      </c>
      <c r="CO379" s="33">
        <v>198.33324646240001</v>
      </c>
      <c r="CP379" s="33">
        <v>1.58892074406493</v>
      </c>
      <c r="CQ379" s="33">
        <v>2.3249041460200801</v>
      </c>
      <c r="CR379" s="33">
        <v>0.12706794774928601</v>
      </c>
      <c r="CS379" s="33">
        <v>0.46777250761223399</v>
      </c>
      <c r="CT379" s="33" t="s">
        <v>732</v>
      </c>
      <c r="CU379" s="33">
        <v>2.2197752582477901</v>
      </c>
      <c r="CV379" s="33">
        <v>8.4830277082519192</v>
      </c>
      <c r="CW379" s="33">
        <v>83.080115671239696</v>
      </c>
      <c r="CX379" s="33">
        <v>1.8686558997284599</v>
      </c>
      <c r="CY379" s="33">
        <v>9.7818546898468903E-2</v>
      </c>
      <c r="CZ379" s="33">
        <v>4.7498545106689498</v>
      </c>
      <c r="DA379" s="33">
        <v>0.224865098659836</v>
      </c>
      <c r="DB379" s="33">
        <v>0.11496941206889801</v>
      </c>
      <c r="DC379" s="33">
        <v>5.8367220209914299</v>
      </c>
      <c r="DD379" s="33">
        <v>0.47032859476251498</v>
      </c>
      <c r="DE379" s="33">
        <v>0.11371548488818101</v>
      </c>
      <c r="DF379" s="33">
        <v>235.33745596761</v>
      </c>
      <c r="DG379" s="33">
        <v>5.3752433430620901</v>
      </c>
      <c r="DH379" s="33">
        <v>0.96307018410045897</v>
      </c>
      <c r="DI379" s="33">
        <v>488.12039578859401</v>
      </c>
      <c r="DJ379" s="33">
        <v>12.0689607478777</v>
      </c>
      <c r="DK379" s="33">
        <v>0.18923169518763899</v>
      </c>
      <c r="DL379" s="33">
        <v>36.059848351370498</v>
      </c>
      <c r="DM379" s="33">
        <v>0.81706597233050304</v>
      </c>
      <c r="DN379" s="33">
        <v>8.9768642833448403E-2</v>
      </c>
    </row>
    <row r="380" spans="1:118" x14ac:dyDescent="0.25">
      <c r="A380" s="4" t="s">
        <v>446</v>
      </c>
      <c r="B380" s="6">
        <v>0.21326863221777601</v>
      </c>
      <c r="C380" s="6">
        <v>7.0993036803680297E-3</v>
      </c>
      <c r="D380" s="8">
        <v>1245.82239016836</v>
      </c>
      <c r="E380" s="8">
        <v>37.697191371439096</v>
      </c>
      <c r="F380" s="6">
        <v>3.3279234603477201</v>
      </c>
      <c r="G380" s="6">
        <v>0.2050580391049</v>
      </c>
      <c r="H380" s="8">
        <v>1483.7260239002401</v>
      </c>
      <c r="I380" s="8">
        <v>47.309397799999097</v>
      </c>
      <c r="J380" s="6">
        <v>7.3513238347694701E-2</v>
      </c>
      <c r="K380" s="6">
        <v>5.0464210585541404E-3</v>
      </c>
      <c r="L380" s="8">
        <v>1433.00679037707</v>
      </c>
      <c r="M380" s="8">
        <v>94.992522609311806</v>
      </c>
      <c r="N380" s="8">
        <v>1857.6794032918301</v>
      </c>
      <c r="O380" s="8">
        <v>83.228453556724006</v>
      </c>
      <c r="P380" s="16">
        <v>4.7070921245316102</v>
      </c>
      <c r="Q380" s="17">
        <v>0.15620514524829901</v>
      </c>
      <c r="R380" s="17">
        <v>0.11416756082616</v>
      </c>
      <c r="S380" s="18">
        <v>5.3802377475102702E-3</v>
      </c>
      <c r="T380" s="6">
        <v>2.1959783664610302</v>
      </c>
      <c r="U380" s="6">
        <v>9.0484133273867798E-2</v>
      </c>
      <c r="V380" s="8">
        <v>125.614254414556</v>
      </c>
      <c r="W380" s="8">
        <v>7.9064625552384999</v>
      </c>
      <c r="X380" s="8">
        <v>56.6405352988359</v>
      </c>
      <c r="Y380" s="8">
        <v>3.0265173107299401</v>
      </c>
      <c r="Z380" s="8">
        <v>38.3304351579825</v>
      </c>
      <c r="AA380" s="8">
        <v>2.2117143260444299</v>
      </c>
      <c r="AB380" s="6"/>
      <c r="AC380" s="6">
        <v>0.71434650702664904</v>
      </c>
      <c r="AD380" s="6">
        <v>-0.37908925716717001</v>
      </c>
      <c r="AF380" s="33">
        <v>151.62784238725999</v>
      </c>
      <c r="AG380" s="33">
        <v>41.763071536311898</v>
      </c>
      <c r="AH380" s="33">
        <v>134.80914298049501</v>
      </c>
      <c r="AI380" s="33" t="s">
        <v>732</v>
      </c>
      <c r="AJ380" s="33">
        <v>265.82389944598202</v>
      </c>
      <c r="AK380" s="33">
        <v>837.78951760359701</v>
      </c>
      <c r="AL380" s="33">
        <v>14.169713536062099</v>
      </c>
      <c r="AM380" s="33">
        <v>3.1460863168250501</v>
      </c>
      <c r="AN380" s="33">
        <v>2.9178096642640501</v>
      </c>
      <c r="AO380" s="33">
        <v>476.34626218395198</v>
      </c>
      <c r="AP380" s="33">
        <v>17.234608729116101</v>
      </c>
      <c r="AQ380" s="33">
        <v>0.53121477833456399</v>
      </c>
      <c r="AR380" s="33">
        <v>535319.10164689203</v>
      </c>
      <c r="AS380" s="33">
        <v>20179.8490189484</v>
      </c>
      <c r="AT380" s="33">
        <v>16.641765184168001</v>
      </c>
      <c r="AU380" s="33">
        <v>2.0689535375524399</v>
      </c>
      <c r="AV380" s="33">
        <v>0.205995711683433</v>
      </c>
      <c r="AW380" s="33">
        <v>0.58520923114468404</v>
      </c>
      <c r="AX380" s="33" t="s">
        <v>732</v>
      </c>
      <c r="AY380" s="33">
        <v>9.0929595093810697E-3</v>
      </c>
      <c r="AZ380" s="33">
        <v>0.48659471037405699</v>
      </c>
      <c r="BA380" s="33">
        <v>15.3041965643847</v>
      </c>
      <c r="BB380" s="33">
        <v>0.67159756815500005</v>
      </c>
      <c r="BC380" s="33">
        <v>0.50219133806000305</v>
      </c>
      <c r="BD380" s="33" t="s">
        <v>732</v>
      </c>
      <c r="BE380" s="33">
        <v>1.4739007621349901E-2</v>
      </c>
      <c r="BF380" s="33">
        <v>0.42953208419010602</v>
      </c>
      <c r="BG380" s="33" t="s">
        <v>732</v>
      </c>
      <c r="BH380" s="33">
        <v>0.290376787674681</v>
      </c>
      <c r="BI380" s="33">
        <v>2.4879282606293098</v>
      </c>
      <c r="BJ380" s="33" t="s">
        <v>732</v>
      </c>
      <c r="BK380" s="33">
        <v>0.435384503278059</v>
      </c>
      <c r="BL380" s="33">
        <v>2.9350082429643498</v>
      </c>
      <c r="BM380" s="33" t="s">
        <v>732</v>
      </c>
      <c r="BN380" s="33">
        <v>9.5651154995374604E-2</v>
      </c>
      <c r="BO380" s="33">
        <v>0.79979045479675603</v>
      </c>
      <c r="BP380" s="33">
        <v>9.9163791068916805</v>
      </c>
      <c r="BQ380" s="33">
        <v>0.96041359040868102</v>
      </c>
      <c r="BR380" s="33">
        <v>2.8541725303491701</v>
      </c>
      <c r="BS380" s="33">
        <v>3.2813023161502399</v>
      </c>
      <c r="BT380" s="33">
        <v>0.17445730902509701</v>
      </c>
      <c r="BU380" s="33">
        <v>0.42498772459636602</v>
      </c>
      <c r="BV380" s="33">
        <v>40.530469982518298</v>
      </c>
      <c r="BW380" s="33">
        <v>2.3808728218310602</v>
      </c>
      <c r="BX380" s="33">
        <v>1.78064937693639</v>
      </c>
      <c r="BY380" s="33">
        <v>15.612544140158001</v>
      </c>
      <c r="BZ380" s="33">
        <v>0.94457828062259996</v>
      </c>
      <c r="CA380" s="33">
        <v>0.44754511113104101</v>
      </c>
      <c r="CB380" s="33">
        <v>78.589888107651404</v>
      </c>
      <c r="CC380" s="33">
        <v>3.6703660153562301</v>
      </c>
      <c r="CD380" s="33">
        <v>1.3561221358153099</v>
      </c>
      <c r="CE380" s="33">
        <v>16.807040520905598</v>
      </c>
      <c r="CF380" s="33">
        <v>0.87878311245749396</v>
      </c>
      <c r="CG380" s="33">
        <v>0.43542685201284298</v>
      </c>
      <c r="CH380" s="33">
        <v>158.84635633015199</v>
      </c>
      <c r="CI380" s="33">
        <v>7.6689953473908901</v>
      </c>
      <c r="CJ380" s="33">
        <v>2.0189912334368798</v>
      </c>
      <c r="CK380" s="33">
        <v>33.499603756736001</v>
      </c>
      <c r="CL380" s="33">
        <v>1.2732228584159</v>
      </c>
      <c r="CM380" s="33">
        <v>0.463950448352072</v>
      </c>
      <c r="CN380" s="33">
        <v>12191.9118336151</v>
      </c>
      <c r="CO380" s="33">
        <v>403.137540707033</v>
      </c>
      <c r="CP380" s="33">
        <v>1.6371516480866</v>
      </c>
      <c r="CQ380" s="33">
        <v>1.24663964335021</v>
      </c>
      <c r="CR380" s="33">
        <v>0.14048338482823799</v>
      </c>
      <c r="CS380" s="33">
        <v>0.48202196606898201</v>
      </c>
      <c r="CT380" s="33" t="s">
        <v>732</v>
      </c>
      <c r="CU380" s="33">
        <v>2.89382689783208</v>
      </c>
      <c r="CV380" s="33">
        <v>7.9813765149591802</v>
      </c>
      <c r="CW380" s="33">
        <v>99.268619354040297</v>
      </c>
      <c r="CX380" s="33">
        <v>2.45906358190744</v>
      </c>
      <c r="CY380" s="33">
        <v>0.18517616181492</v>
      </c>
      <c r="CZ380" s="33">
        <v>12.432264472944601</v>
      </c>
      <c r="DA380" s="33">
        <v>0.59727930246778205</v>
      </c>
      <c r="DB380" s="33">
        <v>0.157548450974549</v>
      </c>
      <c r="DC380" s="33">
        <v>7.0322200273026896</v>
      </c>
      <c r="DD380" s="33">
        <v>0.49883257224296801</v>
      </c>
      <c r="DE380" s="33">
        <v>0.32080470244728099</v>
      </c>
      <c r="DF380" s="33">
        <v>49.826055519753801</v>
      </c>
      <c r="DG380" s="33">
        <v>2.4299972984565201</v>
      </c>
      <c r="DH380" s="33">
        <v>0.99233276019684702</v>
      </c>
      <c r="DI380" s="33">
        <v>120.025526772436</v>
      </c>
      <c r="DJ380" s="33">
        <v>6.1433371789129696</v>
      </c>
      <c r="DK380" s="33">
        <v>0.19505020360254899</v>
      </c>
      <c r="DL380" s="33">
        <v>46.036828021826601</v>
      </c>
      <c r="DM380" s="33">
        <v>1.1385303803548099</v>
      </c>
      <c r="DN380" s="33">
        <v>0.15299741180191301</v>
      </c>
    </row>
    <row r="381" spans="1:118" x14ac:dyDescent="0.25">
      <c r="A381" s="4" t="s">
        <v>447</v>
      </c>
      <c r="B381" s="6">
        <v>1.6494434279925099E-2</v>
      </c>
      <c r="C381" s="6">
        <v>5.5334893203728801E-4</v>
      </c>
      <c r="D381" s="8">
        <v>105.455389866581</v>
      </c>
      <c r="E381" s="8">
        <v>3.5094052394006101</v>
      </c>
      <c r="F381" s="6">
        <v>0.101447797360911</v>
      </c>
      <c r="G381" s="6">
        <v>1.02112806395035E-2</v>
      </c>
      <c r="H381" s="8">
        <v>97.785144621359194</v>
      </c>
      <c r="I381" s="8">
        <v>9.4026715212611993</v>
      </c>
      <c r="J381" s="6">
        <v>5.4381801885757097E-3</v>
      </c>
      <c r="K381" s="6">
        <v>7.0316891681893804E-4</v>
      </c>
      <c r="L381" s="8">
        <v>109.582907878784</v>
      </c>
      <c r="M381" s="8">
        <v>14.1249911912934</v>
      </c>
      <c r="N381" s="8">
        <v>-182.995913393053</v>
      </c>
      <c r="O381" s="8">
        <v>271.24849843818401</v>
      </c>
      <c r="P381" s="16">
        <v>61.150357586652099</v>
      </c>
      <c r="Q381" s="17">
        <v>2.0909623490863298</v>
      </c>
      <c r="R381" s="17">
        <v>4.5406031604817099E-2</v>
      </c>
      <c r="S381" s="18">
        <v>4.5052287911942204E-3</v>
      </c>
      <c r="T381" s="6">
        <v>1.5623118077936899</v>
      </c>
      <c r="U381" s="6">
        <v>5.5420268158531502E-2</v>
      </c>
      <c r="V381" s="8">
        <v>327.72851369926201</v>
      </c>
      <c r="W381" s="8">
        <v>40.410781893123499</v>
      </c>
      <c r="X381" s="8">
        <v>212.507852222932</v>
      </c>
      <c r="Y381" s="8">
        <v>31.025541675065099</v>
      </c>
      <c r="Z381" s="8">
        <v>10.9720402369207</v>
      </c>
      <c r="AA381" s="8">
        <v>1.67490989890581</v>
      </c>
      <c r="AB381" s="6"/>
      <c r="AC381" s="6">
        <v>0.27564093961901798</v>
      </c>
      <c r="AD381" s="6">
        <v>0.13229425336369199</v>
      </c>
      <c r="AF381" s="33">
        <v>208.562958591692</v>
      </c>
      <c r="AG381" s="33">
        <v>30.905022703097501</v>
      </c>
      <c r="AH381" s="33">
        <v>97.105857041633399</v>
      </c>
      <c r="AI381" s="33" t="s">
        <v>732</v>
      </c>
      <c r="AJ381" s="33">
        <v>158.30904154211601</v>
      </c>
      <c r="AK381" s="33">
        <v>575.59098682668503</v>
      </c>
      <c r="AL381" s="33">
        <v>4.8373212999788597</v>
      </c>
      <c r="AM381" s="33">
        <v>1.3457354656480001</v>
      </c>
      <c r="AN381" s="33">
        <v>3.2601199865832999</v>
      </c>
      <c r="AO381" s="33">
        <v>911.82778979268699</v>
      </c>
      <c r="AP381" s="33">
        <v>105.98334747998901</v>
      </c>
      <c r="AQ381" s="33">
        <v>0.53211337215786603</v>
      </c>
      <c r="AR381" s="33">
        <v>506117.08153761498</v>
      </c>
      <c r="AS381" s="33">
        <v>14083.5464633345</v>
      </c>
      <c r="AT381" s="33">
        <v>1.5568418891601401</v>
      </c>
      <c r="AU381" s="33">
        <v>0.74369753817170603</v>
      </c>
      <c r="AV381" s="33">
        <v>9.5349374553665794E-2</v>
      </c>
      <c r="AW381" s="33">
        <v>0.58619487456097497</v>
      </c>
      <c r="AX381" s="33" t="s">
        <v>732</v>
      </c>
      <c r="AY381" s="33">
        <v>5.3120984407520402E-3</v>
      </c>
      <c r="AZ381" s="33">
        <v>0.48741450172235801</v>
      </c>
      <c r="BA381" s="33">
        <v>8.57159715575375</v>
      </c>
      <c r="BB381" s="33">
        <v>0.77325229829486597</v>
      </c>
      <c r="BC381" s="33">
        <v>0.50302538940471497</v>
      </c>
      <c r="BD381" s="33" t="s">
        <v>732</v>
      </c>
      <c r="BE381" s="33">
        <v>3.6535176537650801E-2</v>
      </c>
      <c r="BF381" s="33">
        <v>0.43024252265234803</v>
      </c>
      <c r="BG381" s="33">
        <v>2.0038705288821301</v>
      </c>
      <c r="BH381" s="33">
        <v>0.34153783938291599</v>
      </c>
      <c r="BI381" s="33">
        <v>0.15921323143635099</v>
      </c>
      <c r="BJ381" s="33">
        <v>3.29838590307885</v>
      </c>
      <c r="BK381" s="33">
        <v>0.55899111850344296</v>
      </c>
      <c r="BL381" s="33">
        <v>2.9398425312141199</v>
      </c>
      <c r="BM381" s="33">
        <v>0.97455317373969896</v>
      </c>
      <c r="BN381" s="33">
        <v>0.146158262417101</v>
      </c>
      <c r="BO381" s="33">
        <v>0.80108988510706503</v>
      </c>
      <c r="BP381" s="33">
        <v>15.553085258706201</v>
      </c>
      <c r="BQ381" s="33">
        <v>1.98089185759655</v>
      </c>
      <c r="BR381" s="33">
        <v>2.8588457938877299</v>
      </c>
      <c r="BS381" s="33">
        <v>5.3089600894085098</v>
      </c>
      <c r="BT381" s="33">
        <v>0.61364976324304998</v>
      </c>
      <c r="BU381" s="33">
        <v>0.42569734540669002</v>
      </c>
      <c r="BV381" s="33">
        <v>71.844423214063397</v>
      </c>
      <c r="BW381" s="33">
        <v>8.3904644458417401</v>
      </c>
      <c r="BX381" s="33">
        <v>1.7836389069335901</v>
      </c>
      <c r="BY381" s="33">
        <v>27.7260594281402</v>
      </c>
      <c r="BZ381" s="33">
        <v>2.8864132504687499</v>
      </c>
      <c r="CA381" s="33">
        <v>0.448297171828897</v>
      </c>
      <c r="CB381" s="33">
        <v>141.311283242786</v>
      </c>
      <c r="CC381" s="33">
        <v>14.489227107140101</v>
      </c>
      <c r="CD381" s="33">
        <v>1.35832724451784</v>
      </c>
      <c r="CE381" s="33">
        <v>31.643793157266899</v>
      </c>
      <c r="CF381" s="33">
        <v>3.1568580452026</v>
      </c>
      <c r="CG381" s="33">
        <v>0.43614146505738499</v>
      </c>
      <c r="CH381" s="33">
        <v>316.72328966120301</v>
      </c>
      <c r="CI381" s="33">
        <v>31.4559813670799</v>
      </c>
      <c r="CJ381" s="33">
        <v>2.0222548140018901</v>
      </c>
      <c r="CK381" s="33">
        <v>70.709503796296701</v>
      </c>
      <c r="CL381" s="33">
        <v>6.6250782772210997</v>
      </c>
      <c r="CM381" s="33">
        <v>0.46472201716983902</v>
      </c>
      <c r="CN381" s="33">
        <v>10687.5607553016</v>
      </c>
      <c r="CO381" s="33">
        <v>333.80550776342898</v>
      </c>
      <c r="CP381" s="33">
        <v>1.6398308941912501</v>
      </c>
      <c r="CQ381" s="33" t="s">
        <v>732</v>
      </c>
      <c r="CR381" s="33">
        <v>6.6674464924878801E-2</v>
      </c>
      <c r="CS381" s="33">
        <v>0.48282051444021601</v>
      </c>
      <c r="CT381" s="33" t="s">
        <v>732</v>
      </c>
      <c r="CU381" s="33">
        <v>2.0839818992985699</v>
      </c>
      <c r="CV381" s="33">
        <v>13.8475745933111</v>
      </c>
      <c r="CW381" s="33">
        <v>20.590462301418299</v>
      </c>
      <c r="CX381" s="33">
        <v>1.62088264810061</v>
      </c>
      <c r="CY381" s="33">
        <v>0.17119260832328501</v>
      </c>
      <c r="CZ381" s="33">
        <v>1.04527482703033</v>
      </c>
      <c r="DA381" s="33">
        <v>0.13345095318433201</v>
      </c>
      <c r="DB381" s="33">
        <v>5.6991745695622903E-2</v>
      </c>
      <c r="DC381" s="33">
        <v>1.87500317713861</v>
      </c>
      <c r="DD381" s="33">
        <v>0.28886552219413503</v>
      </c>
      <c r="DE381" s="33">
        <v>0.14369690374939401</v>
      </c>
      <c r="DF381" s="33">
        <v>183.88985375226099</v>
      </c>
      <c r="DG381" s="33">
        <v>23.372686343963</v>
      </c>
      <c r="DH381" s="33">
        <v>0.99396233027371905</v>
      </c>
      <c r="DI381" s="33">
        <v>309.83856541730898</v>
      </c>
      <c r="DJ381" s="33">
        <v>32.002903612803301</v>
      </c>
      <c r="DK381" s="33">
        <v>0.19538373929420799</v>
      </c>
      <c r="DL381" s="33">
        <v>8.9489775358174306</v>
      </c>
      <c r="DM381" s="33">
        <v>0.712449791122579</v>
      </c>
      <c r="DN381" s="33">
        <v>0.101874477269119</v>
      </c>
    </row>
    <row r="382" spans="1:118" x14ac:dyDescent="0.25">
      <c r="A382" s="4" t="s">
        <v>448</v>
      </c>
      <c r="B382" s="6">
        <v>1.09683711742821E-2</v>
      </c>
      <c r="C382" s="6">
        <v>3.9064901497447898E-4</v>
      </c>
      <c r="D382" s="8">
        <v>70.318098668758793</v>
      </c>
      <c r="E382" s="8">
        <v>2.4905440119208202</v>
      </c>
      <c r="F382" s="6">
        <v>7.6197559166939793E-2</v>
      </c>
      <c r="G382" s="6">
        <v>8.4042885969466095E-3</v>
      </c>
      <c r="H382" s="8">
        <v>74.334899290890704</v>
      </c>
      <c r="I382" s="8">
        <v>7.8489499298983203</v>
      </c>
      <c r="J382" s="6">
        <v>3.2689418981004799E-3</v>
      </c>
      <c r="K382" s="6">
        <v>6.2743884281776297E-4</v>
      </c>
      <c r="L382" s="8">
        <v>65.935228981044006</v>
      </c>
      <c r="M382" s="8">
        <v>12.640653104656201</v>
      </c>
      <c r="N382" s="8">
        <v>168.33382070781099</v>
      </c>
      <c r="O382" s="8">
        <v>280.77305332227297</v>
      </c>
      <c r="P382" s="16">
        <v>92.029633181958701</v>
      </c>
      <c r="Q382" s="17">
        <v>3.2318375074469499</v>
      </c>
      <c r="R382" s="17">
        <v>5.1428361230615699E-2</v>
      </c>
      <c r="S382" s="18">
        <v>5.9503628837835002E-3</v>
      </c>
      <c r="T382" s="6">
        <v>4.60204665397025</v>
      </c>
      <c r="U382" s="6">
        <v>0.344638785845502</v>
      </c>
      <c r="V382" s="8">
        <v>597.18442390326197</v>
      </c>
      <c r="W382" s="8">
        <v>150.75890717472501</v>
      </c>
      <c r="X382" s="8">
        <v>119.163480131613</v>
      </c>
      <c r="Y382" s="8">
        <v>26.1256208078923</v>
      </c>
      <c r="Z382" s="8">
        <v>4.0098100125097398</v>
      </c>
      <c r="AA382" s="8">
        <v>1.0295630027756799</v>
      </c>
      <c r="AB382" s="6"/>
      <c r="AC382" s="6">
        <v>4.3840973908563799E-2</v>
      </c>
      <c r="AD382" s="6">
        <v>0.187493835664963</v>
      </c>
      <c r="AF382" s="33">
        <v>200.34864992961599</v>
      </c>
      <c r="AG382" s="33">
        <v>30.4116440704931</v>
      </c>
      <c r="AH382" s="33">
        <v>100.61320612073401</v>
      </c>
      <c r="AI382" s="33" t="s">
        <v>732</v>
      </c>
      <c r="AJ382" s="33">
        <v>112.452589531526</v>
      </c>
      <c r="AK382" s="33">
        <v>884.05124010002305</v>
      </c>
      <c r="AL382" s="33" t="s">
        <v>732</v>
      </c>
      <c r="AM382" s="33">
        <v>1.102596861468</v>
      </c>
      <c r="AN382" s="33">
        <v>2.99494209491374</v>
      </c>
      <c r="AO382" s="33">
        <v>667.995839464293</v>
      </c>
      <c r="AP382" s="33">
        <v>97.909692884985105</v>
      </c>
      <c r="AQ382" s="33">
        <v>0.52035096876758202</v>
      </c>
      <c r="AR382" s="33">
        <v>499592.34106562502</v>
      </c>
      <c r="AS382" s="33">
        <v>18294.549320240301</v>
      </c>
      <c r="AT382" s="33">
        <v>1.52238665381266</v>
      </c>
      <c r="AU382" s="33">
        <v>0.95996872858430105</v>
      </c>
      <c r="AV382" s="33">
        <v>0.258764430416348</v>
      </c>
      <c r="AW382" s="33">
        <v>0.57323347923871903</v>
      </c>
      <c r="AX382" s="33" t="s">
        <v>732</v>
      </c>
      <c r="AY382" s="33">
        <v>4.0738661077999302E-3</v>
      </c>
      <c r="AZ382" s="33">
        <v>0.47663744312768502</v>
      </c>
      <c r="BA382" s="33">
        <v>6.9552240429215901</v>
      </c>
      <c r="BB382" s="33">
        <v>1.3087624898099599</v>
      </c>
      <c r="BC382" s="33">
        <v>0.491893306208743</v>
      </c>
      <c r="BD382" s="33" t="s">
        <v>732</v>
      </c>
      <c r="BE382" s="33">
        <v>1.52951048497147E-2</v>
      </c>
      <c r="BF382" s="33">
        <v>0.42071873269517701</v>
      </c>
      <c r="BG382" s="33" t="s">
        <v>732</v>
      </c>
      <c r="BH382" s="33">
        <v>0.204823195015712</v>
      </c>
      <c r="BI382" s="33">
        <v>2.4369480667967398</v>
      </c>
      <c r="BJ382" s="33" t="s">
        <v>732</v>
      </c>
      <c r="BK382" s="33">
        <v>0.423366613612567</v>
      </c>
      <c r="BL382" s="33">
        <v>2.8747500369512999</v>
      </c>
      <c r="BM382" s="33">
        <v>0.85665208502592405</v>
      </c>
      <c r="BN382" s="33">
        <v>0.109550903925541</v>
      </c>
      <c r="BO382" s="33">
        <v>0.78333786700602004</v>
      </c>
      <c r="BP382" s="33">
        <v>15.8030776394912</v>
      </c>
      <c r="BQ382" s="33">
        <v>1.9281912839017701</v>
      </c>
      <c r="BR382" s="33">
        <v>2.7955238195330399</v>
      </c>
      <c r="BS382" s="33">
        <v>4.8184811182120004</v>
      </c>
      <c r="BT382" s="33">
        <v>0.52795881297533098</v>
      </c>
      <c r="BU382" s="33">
        <v>0.41627966194135502</v>
      </c>
      <c r="BV382" s="33">
        <v>57.276167701540203</v>
      </c>
      <c r="BW382" s="33">
        <v>6.9228467561124498</v>
      </c>
      <c r="BX382" s="33">
        <v>1.7441929150954001</v>
      </c>
      <c r="BY382" s="33">
        <v>20.1397781493141</v>
      </c>
      <c r="BZ382" s="33">
        <v>2.6272287232427098</v>
      </c>
      <c r="CA382" s="33">
        <v>0.43838343044517603</v>
      </c>
      <c r="CB382" s="33">
        <v>93.457566682796795</v>
      </c>
      <c r="CC382" s="33">
        <v>13.0561559846231</v>
      </c>
      <c r="CD382" s="33">
        <v>1.32822841504013</v>
      </c>
      <c r="CE382" s="33">
        <v>19.366582104597999</v>
      </c>
      <c r="CF382" s="33">
        <v>2.8755386696519998</v>
      </c>
      <c r="CG382" s="33">
        <v>0.42648252362376099</v>
      </c>
      <c r="CH382" s="33">
        <v>187.03938676696799</v>
      </c>
      <c r="CI382" s="33">
        <v>28.564336175187599</v>
      </c>
      <c r="CJ382" s="33">
        <v>1.9774282858466701</v>
      </c>
      <c r="CK382" s="33">
        <v>41.645943904782698</v>
      </c>
      <c r="CL382" s="33">
        <v>6.6195300783190998</v>
      </c>
      <c r="CM382" s="33">
        <v>0.45443844159176999</v>
      </c>
      <c r="CN382" s="33">
        <v>10870.4972894573</v>
      </c>
      <c r="CO382" s="33">
        <v>763.638393552764</v>
      </c>
      <c r="CP382" s="33">
        <v>1.60350838223174</v>
      </c>
      <c r="CQ382" s="33" t="s">
        <v>732</v>
      </c>
      <c r="CR382" s="33">
        <v>9.4506627640985205E-2</v>
      </c>
      <c r="CS382" s="33">
        <v>0.47213392551505301</v>
      </c>
      <c r="CT382" s="33" t="s">
        <v>732</v>
      </c>
      <c r="CU382" s="33">
        <v>3.8049534630102602</v>
      </c>
      <c r="CV382" s="33">
        <v>8.5644003914646092</v>
      </c>
      <c r="CW382" s="33">
        <v>23.327231023533699</v>
      </c>
      <c r="CX382" s="33">
        <v>4.7568416478025197</v>
      </c>
      <c r="CY382" s="33">
        <v>0.181376758637559</v>
      </c>
      <c r="CZ382" s="33">
        <v>1.3623405200841301</v>
      </c>
      <c r="DA382" s="33">
        <v>0.29225931332189498</v>
      </c>
      <c r="DB382" s="33">
        <v>0.154304942331498</v>
      </c>
      <c r="DC382" s="33">
        <v>0.72935380368438496</v>
      </c>
      <c r="DD382" s="33">
        <v>0.17467822166697</v>
      </c>
      <c r="DE382" s="33">
        <v>0.42926203314795403</v>
      </c>
      <c r="DF382" s="33">
        <v>100.824227236857</v>
      </c>
      <c r="DG382" s="33">
        <v>20.5135486803436</v>
      </c>
      <c r="DH382" s="33">
        <v>0.97195049279400503</v>
      </c>
      <c r="DI382" s="33">
        <v>546.89808857185994</v>
      </c>
      <c r="DJ382" s="33">
        <v>130.995902864442</v>
      </c>
      <c r="DK382" s="33">
        <v>0.19106771505058201</v>
      </c>
      <c r="DL382" s="33">
        <v>9.99168114323518</v>
      </c>
      <c r="DM382" s="33">
        <v>2.0182781339008802</v>
      </c>
      <c r="DN382" s="33">
        <v>9.5709121474979897E-2</v>
      </c>
    </row>
    <row r="383" spans="1:118" x14ac:dyDescent="0.25">
      <c r="A383" s="4" t="s">
        <v>449</v>
      </c>
      <c r="B383" s="6">
        <v>9.807869185086901E-4</v>
      </c>
      <c r="C383" s="6">
        <v>3.1211868279787798E-4</v>
      </c>
      <c r="D383" s="8">
        <v>6.3171884561155398</v>
      </c>
      <c r="E383" s="8">
        <v>2.0098748652060698</v>
      </c>
      <c r="F383" s="6">
        <v>7.9681389003649905E-3</v>
      </c>
      <c r="G383" s="6">
        <v>3.0032703729891301E-2</v>
      </c>
      <c r="H383" s="8">
        <v>4.8458604541349901</v>
      </c>
      <c r="I383" s="8">
        <v>29.884387246690402</v>
      </c>
      <c r="J383" s="6">
        <v>3.3631935162584501E-3</v>
      </c>
      <c r="K383" s="6">
        <v>3.01364017636243E-3</v>
      </c>
      <c r="L383" s="8">
        <v>67.207819519657306</v>
      </c>
      <c r="M383" s="8">
        <v>60.402739417324703</v>
      </c>
      <c r="N383" s="8">
        <v>3708.36851374253</v>
      </c>
      <c r="O383" s="8">
        <v>362.25793395511602</v>
      </c>
      <c r="P383" s="16">
        <v>1207.8558676088801</v>
      </c>
      <c r="Q383" s="17">
        <v>468.107727346498</v>
      </c>
      <c r="R383" s="17">
        <v>0.17769916473212599</v>
      </c>
      <c r="S383" s="18">
        <v>0.430061341503435</v>
      </c>
      <c r="T383" s="6">
        <v>3.35062859016874</v>
      </c>
      <c r="U383" s="6">
        <v>0.15556956532650701</v>
      </c>
      <c r="V383" s="8">
        <v>50.086177883048599</v>
      </c>
      <c r="W383" s="8">
        <v>1.67698933620317</v>
      </c>
      <c r="X383" s="8">
        <v>14.977373639330001</v>
      </c>
      <c r="Y383" s="8">
        <v>0.76111083025866499</v>
      </c>
      <c r="Z383" s="8">
        <v>0.52830310865265995</v>
      </c>
      <c r="AA383" s="8">
        <v>0.44314269554487101</v>
      </c>
      <c r="AB383" s="6"/>
      <c r="AC383" s="6">
        <v>-0.41519066332773202</v>
      </c>
      <c r="AD383" s="6">
        <v>0.97133443406910802</v>
      </c>
      <c r="AF383" s="33">
        <v>188.54312969564501</v>
      </c>
      <c r="AG383" s="33">
        <v>23.919876287603099</v>
      </c>
      <c r="AH383" s="33">
        <v>120.884821423879</v>
      </c>
      <c r="AI383" s="33" t="s">
        <v>732</v>
      </c>
      <c r="AJ383" s="33">
        <v>144.36534664042199</v>
      </c>
      <c r="AK383" s="33">
        <v>240.69503890903701</v>
      </c>
      <c r="AL383" s="33" t="s">
        <v>732</v>
      </c>
      <c r="AM383" s="33">
        <v>1.0088884433221901</v>
      </c>
      <c r="AN383" s="33">
        <v>16.073072300137</v>
      </c>
      <c r="AO383" s="33">
        <v>205.144349462901</v>
      </c>
      <c r="AP383" s="33">
        <v>7.8296976263943803</v>
      </c>
      <c r="AQ383" s="33">
        <v>0.48855478559418303</v>
      </c>
      <c r="AR383" s="33">
        <v>487691.51245439</v>
      </c>
      <c r="AS383" s="33">
        <v>17451.3945407744</v>
      </c>
      <c r="AT383" s="33">
        <v>1.42932250525393</v>
      </c>
      <c r="AU383" s="33" t="s">
        <v>732</v>
      </c>
      <c r="AV383" s="33">
        <v>6.5223734425148103E-2</v>
      </c>
      <c r="AW383" s="33">
        <v>0.53820262120195494</v>
      </c>
      <c r="AX383" s="33" t="s">
        <v>732</v>
      </c>
      <c r="AY383" s="33">
        <v>1.27534339093185E-2</v>
      </c>
      <c r="AZ383" s="33">
        <v>0.44750984680001599</v>
      </c>
      <c r="BA383" s="33">
        <v>4.5487866164909097</v>
      </c>
      <c r="BB383" s="33">
        <v>0.212484717118856</v>
      </c>
      <c r="BC383" s="33">
        <v>0.46182423470219403</v>
      </c>
      <c r="BD383" s="33" t="s">
        <v>732</v>
      </c>
      <c r="BE383" s="33">
        <v>5.3296324582861702E-3</v>
      </c>
      <c r="BF383" s="33">
        <v>0.39499826492374601</v>
      </c>
      <c r="BG383" s="33" t="s">
        <v>732</v>
      </c>
      <c r="BH383" s="33">
        <v>5.5137813318764203E-2</v>
      </c>
      <c r="BI383" s="33">
        <v>2.28799528025786</v>
      </c>
      <c r="BJ383" s="33" t="s">
        <v>732</v>
      </c>
      <c r="BK383" s="33">
        <v>0.11338995473932099</v>
      </c>
      <c r="BL383" s="33">
        <v>2.6989879654196902</v>
      </c>
      <c r="BM383" s="33" t="s">
        <v>732</v>
      </c>
      <c r="BN383" s="33">
        <v>4.8203447502356798E-2</v>
      </c>
      <c r="BO383" s="33">
        <v>0.73543094583178703</v>
      </c>
      <c r="BP383" s="33">
        <v>3.0579086452876898</v>
      </c>
      <c r="BQ383" s="33">
        <v>0.37251445719204901</v>
      </c>
      <c r="BR383" s="33">
        <v>2.6245843387869199</v>
      </c>
      <c r="BS383" s="33">
        <v>1.10419480395147</v>
      </c>
      <c r="BT383" s="33">
        <v>0.115485984367245</v>
      </c>
      <c r="BU383" s="33">
        <v>0.39083569248359001</v>
      </c>
      <c r="BV383" s="33">
        <v>15.8338251884462</v>
      </c>
      <c r="BW383" s="33">
        <v>0.89684443033080097</v>
      </c>
      <c r="BX383" s="33">
        <v>1.63759629045017</v>
      </c>
      <c r="BY383" s="33">
        <v>6.2893212060268402</v>
      </c>
      <c r="BZ383" s="33">
        <v>0.30879983387864801</v>
      </c>
      <c r="CA383" s="33">
        <v>0.411592075903915</v>
      </c>
      <c r="CB383" s="33">
        <v>33.768352896155399</v>
      </c>
      <c r="CC383" s="33">
        <v>1.41361861863187</v>
      </c>
      <c r="CD383" s="33">
        <v>1.2469987689563899</v>
      </c>
      <c r="CE383" s="33">
        <v>8.4589980767810609</v>
      </c>
      <c r="CF383" s="33">
        <v>0.43290633811579299</v>
      </c>
      <c r="CG383" s="33">
        <v>0.40040542996286399</v>
      </c>
      <c r="CH383" s="33">
        <v>88.142674601527304</v>
      </c>
      <c r="CI383" s="33">
        <v>3.5646447879379402</v>
      </c>
      <c r="CJ383" s="33">
        <v>1.8564811215916299</v>
      </c>
      <c r="CK383" s="33">
        <v>21.137157443044199</v>
      </c>
      <c r="CL383" s="33">
        <v>1.06230540126191</v>
      </c>
      <c r="CM383" s="33">
        <v>2.4883301589383899E-2</v>
      </c>
      <c r="CN383" s="33">
        <v>12803.658965970801</v>
      </c>
      <c r="CO383" s="33">
        <v>530.20453657279199</v>
      </c>
      <c r="CP383" s="33">
        <v>1.50545672580894</v>
      </c>
      <c r="CQ383" s="33">
        <v>0.243580286080017</v>
      </c>
      <c r="CR383" s="33">
        <v>3.4742618487964602E-2</v>
      </c>
      <c r="CS383" s="33">
        <v>2.5852101278797002E-2</v>
      </c>
      <c r="CT383" s="33" t="s">
        <v>732</v>
      </c>
      <c r="CU383" s="33">
        <v>2.66948977485603</v>
      </c>
      <c r="CV383" s="33">
        <v>4.6425254198400996</v>
      </c>
      <c r="CW383" s="33">
        <v>0.22083563137213499</v>
      </c>
      <c r="CX383" s="33">
        <v>6.1045799702619398E-2</v>
      </c>
      <c r="CY383" s="33">
        <v>9.2693275701697594E-2</v>
      </c>
      <c r="CZ383" s="33" t="s">
        <v>732</v>
      </c>
      <c r="DA383" s="33">
        <v>4.98460297264781E-2</v>
      </c>
      <c r="DB383" s="33">
        <v>0.155987502208072</v>
      </c>
      <c r="DC383" s="33" t="s">
        <v>732</v>
      </c>
      <c r="DD383" s="33">
        <v>7.9305431067877005E-2</v>
      </c>
      <c r="DE383" s="33">
        <v>0.20149958672736201</v>
      </c>
      <c r="DF383" s="33">
        <v>12.891562943286001</v>
      </c>
      <c r="DG383" s="33">
        <v>0.61113245239098901</v>
      </c>
      <c r="DH383" s="33">
        <v>0.91252173563371197</v>
      </c>
      <c r="DI383" s="33">
        <v>47.646750132238701</v>
      </c>
      <c r="DJ383" s="33">
        <v>1.53478561324023</v>
      </c>
      <c r="DK383" s="33">
        <v>0.17939521674390399</v>
      </c>
      <c r="DL383" s="33">
        <v>0.109813395469014</v>
      </c>
      <c r="DM383" s="33">
        <v>3.3437829095097099E-2</v>
      </c>
      <c r="DN383" s="33">
        <v>6.7392020937443495E-2</v>
      </c>
    </row>
    <row r="384" spans="1:118" x14ac:dyDescent="0.25">
      <c r="A384" s="4" t="s">
        <v>450</v>
      </c>
      <c r="B384" s="6">
        <v>9.8167846571608607E-3</v>
      </c>
      <c r="C384" s="6">
        <v>2.4363536633624801E-4</v>
      </c>
      <c r="D384" s="8">
        <v>62.9730523423584</v>
      </c>
      <c r="E384" s="8">
        <v>1.55550606902226</v>
      </c>
      <c r="F384" s="6">
        <v>7.0923520520719804E-2</v>
      </c>
      <c r="G384" s="6">
        <v>3.8646585693764899E-3</v>
      </c>
      <c r="H384" s="8">
        <v>69.525886205160504</v>
      </c>
      <c r="I384" s="8">
        <v>3.6628422667114302</v>
      </c>
      <c r="J384" s="6">
        <v>3.3952238792381698E-3</v>
      </c>
      <c r="K384" s="6">
        <v>4.5580443512240602E-4</v>
      </c>
      <c r="L384" s="8">
        <v>68.493173708640199</v>
      </c>
      <c r="M384" s="8">
        <v>9.1774041854509907</v>
      </c>
      <c r="N384" s="8">
        <v>307.318102335346</v>
      </c>
      <c r="O384" s="8">
        <v>119.41083517075</v>
      </c>
      <c r="P384" s="16">
        <v>102.354595362146</v>
      </c>
      <c r="Q384" s="17">
        <v>2.6300323543541402</v>
      </c>
      <c r="R384" s="17">
        <v>5.3273213795692699E-2</v>
      </c>
      <c r="S384" s="18">
        <v>2.71763540623774E-3</v>
      </c>
      <c r="T384" s="6">
        <v>3.6892330138915299</v>
      </c>
      <c r="U384" s="6">
        <v>0.15472612012557299</v>
      </c>
      <c r="V384" s="8">
        <v>1326.54583158483</v>
      </c>
      <c r="W384" s="8">
        <v>105.440145596916</v>
      </c>
      <c r="X384" s="8">
        <v>357.780836624779</v>
      </c>
      <c r="Y384" s="8">
        <v>26.177599697951099</v>
      </c>
      <c r="Z384" s="8">
        <v>12.485770463101501</v>
      </c>
      <c r="AA384" s="8">
        <v>1.9911364808583201</v>
      </c>
      <c r="AB384" s="6"/>
      <c r="AC384" s="6">
        <v>0.34649286884152602</v>
      </c>
      <c r="AD384" s="6">
        <v>0.11078668595758601</v>
      </c>
      <c r="AF384" s="33">
        <v>9310.3990621660905</v>
      </c>
      <c r="AG384" s="33">
        <v>3517.5043366447599</v>
      </c>
      <c r="AH384" s="33">
        <v>89.014857770515306</v>
      </c>
      <c r="AI384" s="33">
        <v>22606.371802202299</v>
      </c>
      <c r="AJ384" s="33">
        <v>8678.8535619544491</v>
      </c>
      <c r="AK384" s="33">
        <v>456.58239332766698</v>
      </c>
      <c r="AL384" s="33">
        <v>2.48364579613414</v>
      </c>
      <c r="AM384" s="33">
        <v>1.1849934579169199</v>
      </c>
      <c r="AN384" s="33">
        <v>2.2628883170585001</v>
      </c>
      <c r="AO384" s="33">
        <v>1631.8784556414801</v>
      </c>
      <c r="AP384" s="33">
        <v>134.460331350811</v>
      </c>
      <c r="AQ384" s="33">
        <v>0.53825658557118505</v>
      </c>
      <c r="AR384" s="33">
        <v>496322.29355846503</v>
      </c>
      <c r="AS384" s="33">
        <v>17302.1503790561</v>
      </c>
      <c r="AT384" s="33">
        <v>1.57468852790285</v>
      </c>
      <c r="AU384" s="33">
        <v>3.3683223901108601</v>
      </c>
      <c r="AV384" s="33">
        <v>0.24819523936011101</v>
      </c>
      <c r="AW384" s="33">
        <v>0.59295159852633805</v>
      </c>
      <c r="AX384" s="33">
        <v>27.323415249536101</v>
      </c>
      <c r="AY384" s="33">
        <v>9.9592467933819204</v>
      </c>
      <c r="AZ384" s="33">
        <v>0.49303325082967903</v>
      </c>
      <c r="BA384" s="33">
        <v>85.954317277989304</v>
      </c>
      <c r="BB384" s="33">
        <v>28.588501225969299</v>
      </c>
      <c r="BC384" s="33">
        <v>0.50879366343550703</v>
      </c>
      <c r="BD384" s="33">
        <v>12.0199950840518</v>
      </c>
      <c r="BE384" s="33">
        <v>4.40043805941957</v>
      </c>
      <c r="BF384" s="33">
        <v>0.43516874205770001</v>
      </c>
      <c r="BG384" s="33">
        <v>63.881249415152297</v>
      </c>
      <c r="BH384" s="33">
        <v>22.860175388685001</v>
      </c>
      <c r="BI384" s="33">
        <v>2.5207115107951701</v>
      </c>
      <c r="BJ384" s="33">
        <v>23.1735165013217</v>
      </c>
      <c r="BK384" s="33">
        <v>6.3606387387395698</v>
      </c>
      <c r="BL384" s="33">
        <v>2.9734522772332301</v>
      </c>
      <c r="BM384" s="33">
        <v>2.2341469660384501</v>
      </c>
      <c r="BN384" s="33">
        <v>0.46320890209044202</v>
      </c>
      <c r="BO384" s="33">
        <v>0.81020298532583601</v>
      </c>
      <c r="BP384" s="33">
        <v>51.920100313012597</v>
      </c>
      <c r="BQ384" s="33">
        <v>8.2136433467617191</v>
      </c>
      <c r="BR384" s="33">
        <v>2.8914589521374898</v>
      </c>
      <c r="BS384" s="33">
        <v>13.3534265388263</v>
      </c>
      <c r="BT384" s="33">
        <v>1.5708833149252199</v>
      </c>
      <c r="BU384" s="33">
        <v>0.43058848690790802</v>
      </c>
      <c r="BV384" s="33">
        <v>139.89293172847999</v>
      </c>
      <c r="BW384" s="33">
        <v>12.5376981225957</v>
      </c>
      <c r="BX384" s="33">
        <v>1.80417369477225</v>
      </c>
      <c r="BY384" s="33">
        <v>46.434471792291198</v>
      </c>
      <c r="BZ384" s="33">
        <v>3.6460627313428202</v>
      </c>
      <c r="CA384" s="33">
        <v>0.453460071693637</v>
      </c>
      <c r="CB384" s="33">
        <v>210.68176278100501</v>
      </c>
      <c r="CC384" s="33">
        <v>14.362821060814101</v>
      </c>
      <c r="CD384" s="33">
        <v>1.37378396290548</v>
      </c>
      <c r="CE384" s="33">
        <v>44.030628906331799</v>
      </c>
      <c r="CF384" s="33">
        <v>3.0361630766736001</v>
      </c>
      <c r="CG384" s="33">
        <v>0.44112110907580598</v>
      </c>
      <c r="CH384" s="33">
        <v>407.23959607441998</v>
      </c>
      <c r="CI384" s="33">
        <v>27.164574204313599</v>
      </c>
      <c r="CJ384" s="33">
        <v>2.0452174519626101</v>
      </c>
      <c r="CK384" s="33">
        <v>82.786290878032702</v>
      </c>
      <c r="CL384" s="33">
        <v>5.1134211548470896</v>
      </c>
      <c r="CM384" s="33">
        <v>0.47005366567037399</v>
      </c>
      <c r="CN384" s="33">
        <v>11046.199029519101</v>
      </c>
      <c r="CO384" s="33">
        <v>368.44843460800502</v>
      </c>
      <c r="CP384" s="33">
        <v>0.21191975036298399</v>
      </c>
      <c r="CQ384" s="33">
        <v>1.4895493983341599</v>
      </c>
      <c r="CR384" s="33">
        <v>0.12336863063692401</v>
      </c>
      <c r="CS384" s="33">
        <v>0.48835201801749001</v>
      </c>
      <c r="CT384" s="33" t="s">
        <v>732</v>
      </c>
      <c r="CU384" s="33">
        <v>2.2237832064606899</v>
      </c>
      <c r="CV384" s="33">
        <v>5.4250991965750002</v>
      </c>
      <c r="CW384" s="33">
        <v>51.576664846785498</v>
      </c>
      <c r="CX384" s="33">
        <v>2.9444172577845</v>
      </c>
      <c r="CY384" s="33">
        <v>0.12507096717239</v>
      </c>
      <c r="CZ384" s="33">
        <v>2.98834717149124</v>
      </c>
      <c r="DA384" s="33">
        <v>0.241232683231803</v>
      </c>
      <c r="DB384" s="33">
        <v>0.13720772862354699</v>
      </c>
      <c r="DC384" s="33">
        <v>2.3710897298867</v>
      </c>
      <c r="DD384" s="33">
        <v>0.37811264941318301</v>
      </c>
      <c r="DE384" s="33">
        <v>0.22198058397433201</v>
      </c>
      <c r="DF384" s="33">
        <v>321.00567101880802</v>
      </c>
      <c r="DG384" s="33">
        <v>24.274553907467698</v>
      </c>
      <c r="DH384" s="33">
        <v>1.0053133618694401</v>
      </c>
      <c r="DI384" s="33">
        <v>1283.77660947051</v>
      </c>
      <c r="DJ384" s="33">
        <v>82.175382071620504</v>
      </c>
      <c r="DK384" s="33">
        <v>1.26273014180475E-2</v>
      </c>
      <c r="DL384" s="33">
        <v>22.202079794588499</v>
      </c>
      <c r="DM384" s="33">
        <v>1.2988397673529399</v>
      </c>
      <c r="DN384" s="33">
        <v>9.3694451436220794E-2</v>
      </c>
    </row>
    <row r="385" spans="1:118" x14ac:dyDescent="0.25">
      <c r="A385" s="4" t="s">
        <v>451</v>
      </c>
      <c r="B385" s="6">
        <v>1.5516910187867701E-2</v>
      </c>
      <c r="C385" s="6">
        <v>3.9925754488140999E-4</v>
      </c>
      <c r="D385" s="8">
        <v>99.256562834041702</v>
      </c>
      <c r="E385" s="8">
        <v>2.5345319233646602</v>
      </c>
      <c r="F385" s="6">
        <v>0.106658620404113</v>
      </c>
      <c r="G385" s="6">
        <v>5.7276572440124801E-3</v>
      </c>
      <c r="H385" s="8">
        <v>102.80260470844701</v>
      </c>
      <c r="I385" s="8">
        <v>5.2406568791358401</v>
      </c>
      <c r="J385" s="6">
        <v>4.7540628257466402E-3</v>
      </c>
      <c r="K385" s="6">
        <v>4.8843039634623002E-4</v>
      </c>
      <c r="L385" s="8">
        <v>95.844613120336902</v>
      </c>
      <c r="M385" s="8">
        <v>9.8218421527679691</v>
      </c>
      <c r="N385" s="8">
        <v>195.25922506369699</v>
      </c>
      <c r="O385" s="8">
        <v>116.462132076833</v>
      </c>
      <c r="P385" s="16">
        <v>64.770160908192693</v>
      </c>
      <c r="Q385" s="17">
        <v>1.6844921604494201</v>
      </c>
      <c r="R385" s="17">
        <v>5.0703655926098899E-2</v>
      </c>
      <c r="S385" s="18">
        <v>2.54803733786612E-3</v>
      </c>
      <c r="T385" s="6">
        <v>2.2667326026116101</v>
      </c>
      <c r="U385" s="6">
        <v>7.5132257404797204E-2</v>
      </c>
      <c r="V385" s="8">
        <v>912.32680428995798</v>
      </c>
      <c r="W385" s="8">
        <v>65.744386721062895</v>
      </c>
      <c r="X385" s="8">
        <v>406.618482668063</v>
      </c>
      <c r="Y385" s="8">
        <v>39.949807537002698</v>
      </c>
      <c r="Z385" s="8">
        <v>19.746103603801998</v>
      </c>
      <c r="AA385" s="8">
        <v>2.8662371360996399</v>
      </c>
      <c r="AB385" s="6"/>
      <c r="AC385" s="6">
        <v>0.38139774469691401</v>
      </c>
      <c r="AD385" s="6">
        <v>7.0323646823335098E-2</v>
      </c>
      <c r="AF385" s="33">
        <v>317.667565895363</v>
      </c>
      <c r="AG385" s="33">
        <v>30.820098992029301</v>
      </c>
      <c r="AH385" s="33">
        <v>81.566652899862802</v>
      </c>
      <c r="AI385" s="33" t="s">
        <v>732</v>
      </c>
      <c r="AJ385" s="33">
        <v>162.936879861319</v>
      </c>
      <c r="AK385" s="33">
        <v>835.87380335731302</v>
      </c>
      <c r="AL385" s="33">
        <v>3.2647593020846299</v>
      </c>
      <c r="AM385" s="33">
        <v>1.0880925986364001</v>
      </c>
      <c r="AN385" s="33">
        <v>2.5486665778151498</v>
      </c>
      <c r="AO385" s="33">
        <v>908.44178620953005</v>
      </c>
      <c r="AP385" s="33">
        <v>63.714749626533802</v>
      </c>
      <c r="AQ385" s="33">
        <v>0.46377929952893499</v>
      </c>
      <c r="AR385" s="33">
        <v>490564.92529231601</v>
      </c>
      <c r="AS385" s="33">
        <v>14256.4826504949</v>
      </c>
      <c r="AT385" s="33">
        <v>0.15825638526026201</v>
      </c>
      <c r="AU385" s="33">
        <v>2.2790781291126399</v>
      </c>
      <c r="AV385" s="33">
        <v>0.20702941414523099</v>
      </c>
      <c r="AW385" s="33">
        <v>0.51090315220097404</v>
      </c>
      <c r="AX385" s="33" t="s">
        <v>732</v>
      </c>
      <c r="AY385" s="33">
        <v>7.1136717720291495E-2</v>
      </c>
      <c r="AZ385" s="33">
        <v>0.42481097445788701</v>
      </c>
      <c r="BA385" s="33">
        <v>13.4736345319492</v>
      </c>
      <c r="BB385" s="33">
        <v>1.25089835375865</v>
      </c>
      <c r="BC385" s="33">
        <v>0.43838177419686403</v>
      </c>
      <c r="BD385" s="33" t="s">
        <v>732</v>
      </c>
      <c r="BE385" s="33">
        <v>3.6827947753820603E-2</v>
      </c>
      <c r="BF385" s="33">
        <v>0.37494364335678998</v>
      </c>
      <c r="BG385" s="33" t="s">
        <v>732</v>
      </c>
      <c r="BH385" s="33">
        <v>0.350128397581981</v>
      </c>
      <c r="BI385" s="33">
        <v>2.1718859477775498</v>
      </c>
      <c r="BJ385" s="33" t="s">
        <v>732</v>
      </c>
      <c r="BK385" s="33">
        <v>0.40524706866839399</v>
      </c>
      <c r="BL385" s="33">
        <v>2.5619271212768702</v>
      </c>
      <c r="BM385" s="33" t="s">
        <v>732</v>
      </c>
      <c r="BN385" s="33">
        <v>0.100714194200342</v>
      </c>
      <c r="BO385" s="33">
        <v>0.69805794582656</v>
      </c>
      <c r="BP385" s="33">
        <v>13.689108057448999</v>
      </c>
      <c r="BQ385" s="33">
        <v>1.41348527622172</v>
      </c>
      <c r="BR385" s="33">
        <v>2.4912612342618599</v>
      </c>
      <c r="BS385" s="33">
        <v>5.0417314336296499</v>
      </c>
      <c r="BT385" s="33">
        <v>0.47507900180770901</v>
      </c>
      <c r="BU385" s="33">
        <v>0.37100217948611502</v>
      </c>
      <c r="BV385" s="33">
        <v>67.196263073518097</v>
      </c>
      <c r="BW385" s="33">
        <v>5.2506862086285304</v>
      </c>
      <c r="BX385" s="33">
        <v>1.5545179127775299</v>
      </c>
      <c r="BY385" s="33">
        <v>28.289757396350598</v>
      </c>
      <c r="BZ385" s="33">
        <v>1.7896675606094901</v>
      </c>
      <c r="CA385" s="33">
        <v>0.39071221482192198</v>
      </c>
      <c r="CB385" s="33">
        <v>152.907881282663</v>
      </c>
      <c r="CC385" s="33">
        <v>9.1903113394951603</v>
      </c>
      <c r="CD385" s="33">
        <v>1.1836316279546999</v>
      </c>
      <c r="CE385" s="33">
        <v>35.312094590484399</v>
      </c>
      <c r="CF385" s="33">
        <v>1.7643853426664999</v>
      </c>
      <c r="CG385" s="33">
        <v>0.380068149756152</v>
      </c>
      <c r="CH385" s="33">
        <v>364.344176151532</v>
      </c>
      <c r="CI385" s="33">
        <v>18.502503890016399</v>
      </c>
      <c r="CJ385" s="33">
        <v>0.102768601405594</v>
      </c>
      <c r="CK385" s="33">
        <v>85.448806062465593</v>
      </c>
      <c r="CL385" s="33">
        <v>3.85832761775238</v>
      </c>
      <c r="CM385" s="33">
        <v>0.40500375347335199</v>
      </c>
      <c r="CN385" s="33">
        <v>11209.4496769451</v>
      </c>
      <c r="CO385" s="33">
        <v>287.543338611465</v>
      </c>
      <c r="CP385" s="33">
        <v>1.4289808930100201</v>
      </c>
      <c r="CQ385" s="33">
        <v>1.01203478092401</v>
      </c>
      <c r="CR385" s="33">
        <v>0.120210440786874</v>
      </c>
      <c r="CS385" s="33">
        <v>0.42076757644740997</v>
      </c>
      <c r="CT385" s="33" t="s">
        <v>732</v>
      </c>
      <c r="CU385" s="33">
        <v>1.8040725908561599</v>
      </c>
      <c r="CV385" s="33">
        <v>10.3356034193641</v>
      </c>
      <c r="CW385" s="33">
        <v>54.188446673177801</v>
      </c>
      <c r="CX385" s="33">
        <v>5.7744058180247304</v>
      </c>
      <c r="CY385" s="33">
        <v>0.15760103609367501</v>
      </c>
      <c r="CZ385" s="33">
        <v>3.0098589862502898</v>
      </c>
      <c r="DA385" s="33">
        <v>0.34972394174760701</v>
      </c>
      <c r="DB385" s="33">
        <v>0.111043741518665</v>
      </c>
      <c r="DC385" s="33">
        <v>3.4710107735371301</v>
      </c>
      <c r="DD385" s="33">
        <v>0.54475166582711598</v>
      </c>
      <c r="DE385" s="33">
        <v>0.27683315494754501</v>
      </c>
      <c r="DF385" s="33">
        <v>344.34594618193699</v>
      </c>
      <c r="DG385" s="33">
        <v>39.9066267682038</v>
      </c>
      <c r="DH385" s="33">
        <v>0.86617460966981796</v>
      </c>
      <c r="DI385" s="33">
        <v>836.92878266903199</v>
      </c>
      <c r="DJ385" s="33">
        <v>75.504941242145605</v>
      </c>
      <c r="DK385" s="33">
        <v>3.23371379332765E-2</v>
      </c>
      <c r="DL385" s="33">
        <v>23.422665576966999</v>
      </c>
      <c r="DM385" s="33">
        <v>2.5074664970079898</v>
      </c>
      <c r="DN385" s="33">
        <v>5.5054572866410301E-2</v>
      </c>
    </row>
    <row r="386" spans="1:118" x14ac:dyDescent="0.25">
      <c r="A386" s="4" t="s">
        <v>452</v>
      </c>
      <c r="B386" s="6">
        <v>1.6623962813572899E-2</v>
      </c>
      <c r="C386" s="6">
        <v>3.5611934785006099E-4</v>
      </c>
      <c r="D386" s="8">
        <v>106.280981503506</v>
      </c>
      <c r="E386" s="8">
        <v>2.25767846483514</v>
      </c>
      <c r="F386" s="6">
        <v>0.108348362796283</v>
      </c>
      <c r="G386" s="6">
        <v>6.4247443088924503E-3</v>
      </c>
      <c r="H386" s="8">
        <v>104.326125131712</v>
      </c>
      <c r="I386" s="8">
        <v>5.8682630207147399</v>
      </c>
      <c r="J386" s="6">
        <v>4.7620772050228702E-3</v>
      </c>
      <c r="K386" s="6">
        <v>6.3798163797523701E-4</v>
      </c>
      <c r="L386" s="8">
        <v>95.9932123474522</v>
      </c>
      <c r="M386" s="8">
        <v>12.8231586206114</v>
      </c>
      <c r="N386" s="8">
        <v>95.917159961813894</v>
      </c>
      <c r="O386" s="8">
        <v>135.100314351603</v>
      </c>
      <c r="P386" s="16">
        <v>60.357573076621399</v>
      </c>
      <c r="Q386" s="17">
        <v>1.26920645419825</v>
      </c>
      <c r="R386" s="17">
        <v>4.7852529107637799E-2</v>
      </c>
      <c r="S386" s="18">
        <v>2.35699546663361E-3</v>
      </c>
      <c r="T386" s="6">
        <v>2.3187359141982902</v>
      </c>
      <c r="U386" s="6">
        <v>0.15186639739764601</v>
      </c>
      <c r="V386" s="8">
        <v>816.03155333015502</v>
      </c>
      <c r="W386" s="8">
        <v>93.286405729791497</v>
      </c>
      <c r="X386" s="8">
        <v>343.87638855758303</v>
      </c>
      <c r="Y386" s="8">
        <v>26.0608289624913</v>
      </c>
      <c r="Z386" s="8">
        <v>15.8547144694629</v>
      </c>
      <c r="AA386" s="8">
        <v>1.86139455792696</v>
      </c>
      <c r="AB386" s="6"/>
      <c r="AC386" s="6">
        <v>0.47977476636551902</v>
      </c>
      <c r="AD386" s="6">
        <v>-0.220449670732627</v>
      </c>
      <c r="AF386" s="33">
        <v>341.368582305811</v>
      </c>
      <c r="AG386" s="33">
        <v>35.3019676978696</v>
      </c>
      <c r="AH386" s="33">
        <v>40.3511710215923</v>
      </c>
      <c r="AI386" s="33" t="s">
        <v>732</v>
      </c>
      <c r="AJ386" s="33">
        <v>162.61468271735299</v>
      </c>
      <c r="AK386" s="33">
        <v>628.34544412761898</v>
      </c>
      <c r="AL386" s="33">
        <v>2.3237039377740101</v>
      </c>
      <c r="AM386" s="33">
        <v>1.1310804481341701</v>
      </c>
      <c r="AN386" s="33">
        <v>1.67611328414109</v>
      </c>
      <c r="AO386" s="33">
        <v>1067.80575171839</v>
      </c>
      <c r="AP386" s="33">
        <v>63.307793617369803</v>
      </c>
      <c r="AQ386" s="33">
        <v>0.47361729056140101</v>
      </c>
      <c r="AR386" s="33">
        <v>501084.28435219498</v>
      </c>
      <c r="AS386" s="33">
        <v>16754.531106521699</v>
      </c>
      <c r="AT386" s="33">
        <v>1.3855089356543799</v>
      </c>
      <c r="AU386" s="33">
        <v>1.16664932615907</v>
      </c>
      <c r="AV386" s="33">
        <v>0.126672584543572</v>
      </c>
      <c r="AW386" s="33">
        <v>0.52173755515009401</v>
      </c>
      <c r="AX386" s="33" t="s">
        <v>732</v>
      </c>
      <c r="AY386" s="33">
        <v>0</v>
      </c>
      <c r="AZ386" s="33">
        <v>0.43381985446469801</v>
      </c>
      <c r="BA386" s="33">
        <v>10.095279569471799</v>
      </c>
      <c r="BB386" s="33">
        <v>0.52267156646894797</v>
      </c>
      <c r="BC386" s="33">
        <v>0.44766945024381399</v>
      </c>
      <c r="BD386" s="33" t="s">
        <v>732</v>
      </c>
      <c r="BE386" s="33">
        <v>1.99214892937126E-2</v>
      </c>
      <c r="BF386" s="33">
        <v>0.382885101896351</v>
      </c>
      <c r="BG386" s="33">
        <v>1.3150502245640201</v>
      </c>
      <c r="BH386" s="33">
        <v>0.25578616334045501</v>
      </c>
      <c r="BI386" s="33">
        <v>0.12935147803829999</v>
      </c>
      <c r="BJ386" s="33">
        <v>3.38638592212489</v>
      </c>
      <c r="BK386" s="33">
        <v>0.58106859359345897</v>
      </c>
      <c r="BL386" s="33">
        <v>2.6161746841017202</v>
      </c>
      <c r="BM386" s="33">
        <v>0.78516281502254703</v>
      </c>
      <c r="BN386" s="33">
        <v>9.9376065028951993E-2</v>
      </c>
      <c r="BO386" s="33">
        <v>0.71282557694982196</v>
      </c>
      <c r="BP386" s="33">
        <v>17.235485191395099</v>
      </c>
      <c r="BQ386" s="33">
        <v>1.9028903287627801</v>
      </c>
      <c r="BR386" s="33">
        <v>2.5439916145210901</v>
      </c>
      <c r="BS386" s="33">
        <v>6.0345174751956998</v>
      </c>
      <c r="BT386" s="33">
        <v>0.47086964247590501</v>
      </c>
      <c r="BU386" s="33">
        <v>0.37886517147044302</v>
      </c>
      <c r="BV386" s="33">
        <v>79.077941022468394</v>
      </c>
      <c r="BW386" s="33">
        <v>5.3332728194076697</v>
      </c>
      <c r="BX386" s="33">
        <v>1.58747645344288</v>
      </c>
      <c r="BY386" s="33">
        <v>31.956959330247901</v>
      </c>
      <c r="BZ386" s="33">
        <v>1.68981081896597</v>
      </c>
      <c r="CA386" s="33">
        <v>0.39899651525017099</v>
      </c>
      <c r="CB386" s="33">
        <v>168.988364714478</v>
      </c>
      <c r="CC386" s="33">
        <v>7.5465078573101296</v>
      </c>
      <c r="CD386" s="33">
        <v>1.20867306618304</v>
      </c>
      <c r="CE386" s="33">
        <v>39.021132822308203</v>
      </c>
      <c r="CF386" s="33">
        <v>1.60255983240456</v>
      </c>
      <c r="CG386" s="33">
        <v>0.38811397425746302</v>
      </c>
      <c r="CH386" s="33">
        <v>405.54549840195301</v>
      </c>
      <c r="CI386" s="33">
        <v>15.5497708727528</v>
      </c>
      <c r="CJ386" s="33">
        <v>1.7993800224115499</v>
      </c>
      <c r="CK386" s="33">
        <v>94.029861817667197</v>
      </c>
      <c r="CL386" s="33">
        <v>3.9628029042383899</v>
      </c>
      <c r="CM386" s="33">
        <v>0.41358504393131601</v>
      </c>
      <c r="CN386" s="33">
        <v>11474.4155923208</v>
      </c>
      <c r="CO386" s="33">
        <v>358.06110210254798</v>
      </c>
      <c r="CP386" s="33">
        <v>1.45922590127073</v>
      </c>
      <c r="CQ386" s="33">
        <v>0.68406739118216497</v>
      </c>
      <c r="CR386" s="33">
        <v>6.4089437397725602E-2</v>
      </c>
      <c r="CS386" s="33">
        <v>0.42968057212579602</v>
      </c>
      <c r="CT386" s="33" t="s">
        <v>732</v>
      </c>
      <c r="CU386" s="33">
        <v>1.67796393160771</v>
      </c>
      <c r="CV386" s="33">
        <v>11.024207234597799</v>
      </c>
      <c r="CW386" s="33">
        <v>49.622853282666</v>
      </c>
      <c r="CX386" s="33">
        <v>3.1446173439521599</v>
      </c>
      <c r="CY386" s="33">
        <v>8.2022182681478595E-2</v>
      </c>
      <c r="CZ386" s="33">
        <v>2.6939432454997299</v>
      </c>
      <c r="DA386" s="33">
        <v>0.25634771838986098</v>
      </c>
      <c r="DB386" s="33">
        <v>0.15946718836896301</v>
      </c>
      <c r="DC386" s="33">
        <v>2.8596502912033599</v>
      </c>
      <c r="DD386" s="33">
        <v>0.34832504312104001</v>
      </c>
      <c r="DE386" s="33">
        <v>0.24107231115102501</v>
      </c>
      <c r="DF386" s="33">
        <v>290.72755436885501</v>
      </c>
      <c r="DG386" s="33">
        <v>18.176076431546701</v>
      </c>
      <c r="DH386" s="33">
        <v>0.88451175874099697</v>
      </c>
      <c r="DI386" s="33">
        <v>742.09558890993901</v>
      </c>
      <c r="DJ386" s="33">
        <v>67.688344686631197</v>
      </c>
      <c r="DK386" s="33">
        <v>0.173918275123737</v>
      </c>
      <c r="DL386" s="33">
        <v>21.3643869031322</v>
      </c>
      <c r="DM386" s="33">
        <v>1.33232393064878</v>
      </c>
      <c r="DN386" s="33">
        <v>8.9775205246537995E-2</v>
      </c>
    </row>
    <row r="387" spans="1:118" x14ac:dyDescent="0.25">
      <c r="A387" s="4" t="s">
        <v>453</v>
      </c>
      <c r="B387" s="6">
        <v>1.2583689258979E-2</v>
      </c>
      <c r="C387" s="6">
        <v>3.9715964617952201E-4</v>
      </c>
      <c r="D387" s="8">
        <v>80.609805419066504</v>
      </c>
      <c r="E387" s="8">
        <v>2.5273756485007901</v>
      </c>
      <c r="F387" s="6">
        <v>0.10145403714109399</v>
      </c>
      <c r="G387" s="6">
        <v>1.4006587909331901E-2</v>
      </c>
      <c r="H387" s="8">
        <v>97.503588305392597</v>
      </c>
      <c r="I387" s="8">
        <v>12.886767737104501</v>
      </c>
      <c r="J387" s="6">
        <v>5.5921838555348102E-3</v>
      </c>
      <c r="K387" s="6">
        <v>1.01011338186605E-3</v>
      </c>
      <c r="L387" s="8">
        <v>112.639253039198</v>
      </c>
      <c r="M387" s="8">
        <v>20.282203121765399</v>
      </c>
      <c r="N387" s="8">
        <v>323.54587880727303</v>
      </c>
      <c r="O387" s="8">
        <v>354.09890293507999</v>
      </c>
      <c r="P387" s="16">
        <v>80.037052772217606</v>
      </c>
      <c r="Q387" s="17">
        <v>2.4239318217197998</v>
      </c>
      <c r="R387" s="17">
        <v>5.8896814367269498E-2</v>
      </c>
      <c r="S387" s="18">
        <v>7.6430716633241504E-3</v>
      </c>
      <c r="T387" s="6">
        <v>2.79277610430541</v>
      </c>
      <c r="U387" s="6">
        <v>8.7384201849587104E-2</v>
      </c>
      <c r="V387" s="8">
        <v>414.15810697650102</v>
      </c>
      <c r="W387" s="8">
        <v>48.442452424188502</v>
      </c>
      <c r="X387" s="8">
        <v>150.95667800354201</v>
      </c>
      <c r="Y387" s="8">
        <v>22.297985671452299</v>
      </c>
      <c r="Z387" s="8">
        <v>7.5052115360183702</v>
      </c>
      <c r="AA387" s="8">
        <v>0.92539070046517202</v>
      </c>
      <c r="AB387" s="6"/>
      <c r="AC387" s="6">
        <v>0.54952333816304</v>
      </c>
      <c r="AD387" s="6">
        <v>-0.37939844382368398</v>
      </c>
      <c r="AF387" s="33">
        <v>13599.1340325001</v>
      </c>
      <c r="AG387" s="33">
        <v>4617.3950239367005</v>
      </c>
      <c r="AH387" s="33">
        <v>58.078295930051702</v>
      </c>
      <c r="AI387" s="33">
        <v>30616.931140963901</v>
      </c>
      <c r="AJ387" s="33">
        <v>11272.461901267699</v>
      </c>
      <c r="AK387" s="33">
        <v>1027.15202207794</v>
      </c>
      <c r="AL387" s="33">
        <v>8.4280531248385397</v>
      </c>
      <c r="AM387" s="33">
        <v>1.35994099282928</v>
      </c>
      <c r="AN387" s="33">
        <v>2.2028378758932101</v>
      </c>
      <c r="AO387" s="33">
        <v>1121.3881609571299</v>
      </c>
      <c r="AP387" s="33">
        <v>157.07604507411901</v>
      </c>
      <c r="AQ387" s="33">
        <v>0.55998948287567296</v>
      </c>
      <c r="AR387" s="33">
        <v>498449.841265077</v>
      </c>
      <c r="AS387" s="33">
        <v>17047.060306080599</v>
      </c>
      <c r="AT387" s="33">
        <v>1.63813570046602</v>
      </c>
      <c r="AU387" s="33">
        <v>1.7119650436334299</v>
      </c>
      <c r="AV387" s="33">
        <v>0.14965675986454799</v>
      </c>
      <c r="AW387" s="33">
        <v>0.61688150014390097</v>
      </c>
      <c r="AX387" s="33">
        <v>95.141766639903494</v>
      </c>
      <c r="AY387" s="33">
        <v>34.352840919224903</v>
      </c>
      <c r="AZ387" s="33">
        <v>0.51293135991694905</v>
      </c>
      <c r="BA387" s="33">
        <v>225.753533615435</v>
      </c>
      <c r="BB387" s="33">
        <v>77.185321207829503</v>
      </c>
      <c r="BC387" s="33">
        <v>0.529295926339721</v>
      </c>
      <c r="BD387" s="33">
        <v>27.817224541580799</v>
      </c>
      <c r="BE387" s="33">
        <v>10.143427885106099</v>
      </c>
      <c r="BF387" s="33">
        <v>0.45269642446271102</v>
      </c>
      <c r="BG387" s="33">
        <v>103.27988182372501</v>
      </c>
      <c r="BH387" s="33">
        <v>37.6477353500795</v>
      </c>
      <c r="BI387" s="33">
        <v>2.6223414100027602</v>
      </c>
      <c r="BJ387" s="33">
        <v>22.752072618741799</v>
      </c>
      <c r="BK387" s="33">
        <v>7.0975177913160099</v>
      </c>
      <c r="BL387" s="33">
        <v>3.0931631500454699</v>
      </c>
      <c r="BM387" s="33">
        <v>2.6328801375435398</v>
      </c>
      <c r="BN387" s="33">
        <v>0.67052645675011702</v>
      </c>
      <c r="BO387" s="33">
        <v>0.842774117455106</v>
      </c>
      <c r="BP387" s="33">
        <v>37.515042835255997</v>
      </c>
      <c r="BQ387" s="33">
        <v>6.4203865177505399</v>
      </c>
      <c r="BR387" s="33">
        <v>3.0077947687422202</v>
      </c>
      <c r="BS387" s="33">
        <v>9.1223444166954408</v>
      </c>
      <c r="BT387" s="33">
        <v>1.28081996372878</v>
      </c>
      <c r="BU387" s="33">
        <v>0.44794947530714302</v>
      </c>
      <c r="BV387" s="33">
        <v>101.395678034195</v>
      </c>
      <c r="BW387" s="33">
        <v>13.2794553629876</v>
      </c>
      <c r="BX387" s="33">
        <v>1.8769598519924</v>
      </c>
      <c r="BY387" s="33">
        <v>34.348888792014598</v>
      </c>
      <c r="BZ387" s="33">
        <v>4.4664232155397503</v>
      </c>
      <c r="CA387" s="33">
        <v>0.471755906635351</v>
      </c>
      <c r="CB387" s="33">
        <v>160.80234893260999</v>
      </c>
      <c r="CC387" s="33">
        <v>18.813754697040299</v>
      </c>
      <c r="CD387" s="33">
        <v>1.42901650106695</v>
      </c>
      <c r="CE387" s="33">
        <v>32.560355369003297</v>
      </c>
      <c r="CF387" s="33">
        <v>3.6151133490294001</v>
      </c>
      <c r="CG387" s="33">
        <v>0.458873738140057</v>
      </c>
      <c r="CH387" s="33">
        <v>287.72742619218798</v>
      </c>
      <c r="CI387" s="33">
        <v>30.172040409286801</v>
      </c>
      <c r="CJ387" s="33">
        <v>2.12739332086245</v>
      </c>
      <c r="CK387" s="33">
        <v>59.658712095892703</v>
      </c>
      <c r="CL387" s="33">
        <v>5.6844023064305098</v>
      </c>
      <c r="CM387" s="33">
        <v>0.48899760040009599</v>
      </c>
      <c r="CN387" s="33">
        <v>10029.937606200599</v>
      </c>
      <c r="CO387" s="33">
        <v>280.090654304819</v>
      </c>
      <c r="CP387" s="33">
        <v>1.72526080661071</v>
      </c>
      <c r="CQ387" s="33">
        <v>0.70642750943644195</v>
      </c>
      <c r="CR387" s="33">
        <v>6.0298924868376701E-2</v>
      </c>
      <c r="CS387" s="33">
        <v>0.50802524321507203</v>
      </c>
      <c r="CT387" s="33" t="s">
        <v>732</v>
      </c>
      <c r="CU387" s="33">
        <v>2.9150546876002301</v>
      </c>
      <c r="CV387" s="33">
        <v>4.6084593389661901</v>
      </c>
      <c r="CW387" s="33">
        <v>21.072490657830802</v>
      </c>
      <c r="CX387" s="33">
        <v>1.4104301774591901</v>
      </c>
      <c r="CY387" s="33">
        <v>0.14546594168856999</v>
      </c>
      <c r="CZ387" s="33">
        <v>1.33176167570052</v>
      </c>
      <c r="DA387" s="33">
        <v>0.15470915744143199</v>
      </c>
      <c r="DB387" s="33">
        <v>9.7905383407617702E-2</v>
      </c>
      <c r="DC387" s="33">
        <v>1.4132069708688499</v>
      </c>
      <c r="DD387" s="33">
        <v>0.19791989023708401</v>
      </c>
      <c r="DE387" s="33">
        <v>0.230886572625737</v>
      </c>
      <c r="DF387" s="33">
        <v>137.35684454420701</v>
      </c>
      <c r="DG387" s="33">
        <v>15.768500467622699</v>
      </c>
      <c r="DH387" s="33">
        <v>1.04577412629666</v>
      </c>
      <c r="DI387" s="33">
        <v>412.03879609447603</v>
      </c>
      <c r="DJ387" s="33">
        <v>35.439112582916501</v>
      </c>
      <c r="DK387" s="33">
        <v>0.205638423395474</v>
      </c>
      <c r="DL387" s="33">
        <v>9.1858394264119507</v>
      </c>
      <c r="DM387" s="33">
        <v>0.58646528506540796</v>
      </c>
      <c r="DN387" s="33">
        <v>9.1620393449786702E-2</v>
      </c>
    </row>
    <row r="388" spans="1:118" x14ac:dyDescent="0.25">
      <c r="A388" s="4" t="s">
        <v>454</v>
      </c>
      <c r="B388" s="6">
        <v>1.6570121561467799E-2</v>
      </c>
      <c r="C388" s="6">
        <v>3.58017752620852E-4</v>
      </c>
      <c r="D388" s="8">
        <v>105.939532579031</v>
      </c>
      <c r="E388" s="8">
        <v>2.2700602713214</v>
      </c>
      <c r="F388" s="6">
        <v>0.107451905055738</v>
      </c>
      <c r="G388" s="6">
        <v>9.4539195101710303E-3</v>
      </c>
      <c r="H388" s="8">
        <v>103.353320112548</v>
      </c>
      <c r="I388" s="8">
        <v>8.6922131729779295</v>
      </c>
      <c r="J388" s="6">
        <v>4.80468760999602E-3</v>
      </c>
      <c r="K388" s="6">
        <v>4.4793329667337198E-4</v>
      </c>
      <c r="L388" s="8">
        <v>96.865834138694197</v>
      </c>
      <c r="M388" s="8">
        <v>9.0064162531007295</v>
      </c>
      <c r="N388" s="8">
        <v>43.240824554153498</v>
      </c>
      <c r="O388" s="8">
        <v>208.37786175371599</v>
      </c>
      <c r="P388" s="16">
        <v>60.559631550611599</v>
      </c>
      <c r="Q388" s="17">
        <v>1.29891414885444</v>
      </c>
      <c r="R388" s="17">
        <v>4.7907867444804401E-2</v>
      </c>
      <c r="S388" s="18">
        <v>4.2905102643980399E-3</v>
      </c>
      <c r="T388" s="6">
        <v>1.4949962918303299</v>
      </c>
      <c r="U388" s="6">
        <v>2.5301210995732001E-2</v>
      </c>
      <c r="V388" s="8">
        <v>670.96698581604096</v>
      </c>
      <c r="W388" s="8">
        <v>13.8079514865353</v>
      </c>
      <c r="X388" s="8">
        <v>444.353715159724</v>
      </c>
      <c r="Y388" s="8">
        <v>11.310498418508599</v>
      </c>
      <c r="Z388" s="8">
        <v>21.653742298972801</v>
      </c>
      <c r="AA388" s="8">
        <v>2.0460743825621002</v>
      </c>
      <c r="AB388" s="6"/>
      <c r="AC388" s="6">
        <v>0.12804346318884099</v>
      </c>
      <c r="AD388" s="6">
        <v>7.4697709252703803E-2</v>
      </c>
      <c r="AF388" s="33">
        <v>442.00729970318798</v>
      </c>
      <c r="AG388" s="33">
        <v>34.740210883762302</v>
      </c>
      <c r="AH388" s="33">
        <v>136.369829099719</v>
      </c>
      <c r="AI388" s="33" t="s">
        <v>732</v>
      </c>
      <c r="AJ388" s="33">
        <v>166.78898893844399</v>
      </c>
      <c r="AK388" s="33">
        <v>624.38497171488802</v>
      </c>
      <c r="AL388" s="33">
        <v>5.178956573442</v>
      </c>
      <c r="AM388" s="33">
        <v>1.3363708657768001</v>
      </c>
      <c r="AN388" s="33">
        <v>1.7054110814017001</v>
      </c>
      <c r="AO388" s="33">
        <v>1326.4899161855899</v>
      </c>
      <c r="AP388" s="33">
        <v>17.298934779791701</v>
      </c>
      <c r="AQ388" s="33">
        <v>0.48180345328118002</v>
      </c>
      <c r="AR388" s="33">
        <v>504849.45562704798</v>
      </c>
      <c r="AS388" s="33">
        <v>16520.829957980801</v>
      </c>
      <c r="AT388" s="33">
        <v>22.956720551750099</v>
      </c>
      <c r="AU388" s="33">
        <v>2.3093219770232101</v>
      </c>
      <c r="AV388" s="33">
        <v>0.15682279476210101</v>
      </c>
      <c r="AW388" s="33">
        <v>0.53074890628543303</v>
      </c>
      <c r="AX388" s="33" t="s">
        <v>732</v>
      </c>
      <c r="AY388" s="33">
        <v>7.1430835192391497E-3</v>
      </c>
      <c r="AZ388" s="33">
        <v>0.44131307436351302</v>
      </c>
      <c r="BA388" s="33">
        <v>16.2428166634704</v>
      </c>
      <c r="BB388" s="33">
        <v>0.35950187539699402</v>
      </c>
      <c r="BC388" s="33">
        <v>0.45538356493715298</v>
      </c>
      <c r="BD388" s="33" t="s">
        <v>732</v>
      </c>
      <c r="BE388" s="33">
        <v>3.6021460659369002E-2</v>
      </c>
      <c r="BF388" s="33">
        <v>0.38947839048652</v>
      </c>
      <c r="BG388" s="33" t="s">
        <v>732</v>
      </c>
      <c r="BH388" s="33">
        <v>0.21406139023232901</v>
      </c>
      <c r="BI388" s="33">
        <v>2.2561663392442601</v>
      </c>
      <c r="BJ388" s="33">
        <v>3.0078523181423802</v>
      </c>
      <c r="BK388" s="33">
        <v>0.27945579031757301</v>
      </c>
      <c r="BL388" s="33">
        <v>2.6611945229363698</v>
      </c>
      <c r="BM388" s="33">
        <v>0.97475334179166895</v>
      </c>
      <c r="BN388" s="33">
        <v>0.113407497935003</v>
      </c>
      <c r="BO388" s="33">
        <v>0.72506476989423996</v>
      </c>
      <c r="BP388" s="33">
        <v>17.8241898293658</v>
      </c>
      <c r="BQ388" s="33">
        <v>1.0597395271330801</v>
      </c>
      <c r="BR388" s="33">
        <v>2.5877268136697</v>
      </c>
      <c r="BS388" s="33">
        <v>6.5537788018534604</v>
      </c>
      <c r="BT388" s="33">
        <v>0.192468385982316</v>
      </c>
      <c r="BU388" s="33">
        <v>0.38539945102670797</v>
      </c>
      <c r="BV388" s="33">
        <v>89.4299687384907</v>
      </c>
      <c r="BW388" s="33">
        <v>2.6941407121504102</v>
      </c>
      <c r="BX388" s="33">
        <v>1.6148804869408599</v>
      </c>
      <c r="BY388" s="33">
        <v>38.323278283245102</v>
      </c>
      <c r="BZ388" s="33">
        <v>0.76397299544877795</v>
      </c>
      <c r="CA388" s="33">
        <v>0.40588528195511298</v>
      </c>
      <c r="CB388" s="33">
        <v>204.63604411582401</v>
      </c>
      <c r="CC388" s="33">
        <v>4.3594712070380703</v>
      </c>
      <c r="CD388" s="33">
        <v>1.2294286861675401</v>
      </c>
      <c r="CE388" s="33">
        <v>47.291268209044802</v>
      </c>
      <c r="CF388" s="33">
        <v>1.0065009207678699</v>
      </c>
      <c r="CG388" s="33">
        <v>0.39478880551913798</v>
      </c>
      <c r="CH388" s="33">
        <v>476.84020444796897</v>
      </c>
      <c r="CI388" s="33">
        <v>8.9833313715686192</v>
      </c>
      <c r="CJ388" s="33">
        <v>1.8302498735952699</v>
      </c>
      <c r="CK388" s="33">
        <v>111.32407443846</v>
      </c>
      <c r="CL388" s="33">
        <v>1.9905727094452199</v>
      </c>
      <c r="CM388" s="33">
        <v>0.42071339444123601</v>
      </c>
      <c r="CN388" s="33">
        <v>10130.9659295937</v>
      </c>
      <c r="CO388" s="33">
        <v>290.50119475456</v>
      </c>
      <c r="CP388" s="33">
        <v>2.3215383329076502</v>
      </c>
      <c r="CQ388" s="33">
        <v>0.87113483686403603</v>
      </c>
      <c r="CR388" s="33">
        <v>6.9525188227577805E-2</v>
      </c>
      <c r="CS388" s="33">
        <v>0.43708165024798401</v>
      </c>
      <c r="CT388" s="33">
        <v>5.4359781316108098</v>
      </c>
      <c r="CU388" s="33">
        <v>2.6017200000341298</v>
      </c>
      <c r="CV388" s="33">
        <v>4.85615445474658</v>
      </c>
      <c r="CW388" s="33">
        <v>43.310507351948402</v>
      </c>
      <c r="CX388" s="33">
        <v>1.3538021008335299</v>
      </c>
      <c r="CY388" s="33">
        <v>0.139612893278871</v>
      </c>
      <c r="CZ388" s="33">
        <v>2.30248092500748</v>
      </c>
      <c r="DA388" s="33">
        <v>0.20764240097408701</v>
      </c>
      <c r="DB388" s="33">
        <v>0.128664068457776</v>
      </c>
      <c r="DC388" s="33">
        <v>3.9291853723927899</v>
      </c>
      <c r="DD388" s="33">
        <v>0.39529338748447301</v>
      </c>
      <c r="DE388" s="33">
        <v>0.27754623306089399</v>
      </c>
      <c r="DF388" s="33">
        <v>383.87447972325299</v>
      </c>
      <c r="DG388" s="33">
        <v>6.64969909353698</v>
      </c>
      <c r="DH388" s="33">
        <v>0.89972518584570305</v>
      </c>
      <c r="DI388" s="33">
        <v>629.64992655767401</v>
      </c>
      <c r="DJ388" s="33">
        <v>9.4960513140879907</v>
      </c>
      <c r="DK388" s="33">
        <v>0.17692981885683501</v>
      </c>
      <c r="DL388" s="33">
        <v>18.892817422425999</v>
      </c>
      <c r="DM388" s="33">
        <v>0.59846352824243099</v>
      </c>
      <c r="DN388" s="33">
        <v>8.0871795457222395E-2</v>
      </c>
    </row>
    <row r="389" spans="1:118" x14ac:dyDescent="0.25">
      <c r="A389" s="4" t="s">
        <v>455</v>
      </c>
      <c r="B389" s="6">
        <v>1.6163480777537799E-2</v>
      </c>
      <c r="C389" s="6">
        <v>5.5840656324458195E-4</v>
      </c>
      <c r="D389" s="8">
        <v>103.35607052378199</v>
      </c>
      <c r="E389" s="8">
        <v>3.5416071467886701</v>
      </c>
      <c r="F389" s="6">
        <v>0.100273674565655</v>
      </c>
      <c r="G389" s="6">
        <v>1.3635866918985599E-2</v>
      </c>
      <c r="H389" s="8">
        <v>96.441719689222197</v>
      </c>
      <c r="I389" s="8">
        <v>12.624001015267799</v>
      </c>
      <c r="J389" s="6">
        <v>5.1637555070024798E-3</v>
      </c>
      <c r="K389" s="6">
        <v>6.10865546924056E-4</v>
      </c>
      <c r="L389" s="8">
        <v>104.074446200336</v>
      </c>
      <c r="M389" s="8">
        <v>12.288966116595001</v>
      </c>
      <c r="N389" s="8">
        <v>-50.324743514375399</v>
      </c>
      <c r="O389" s="8">
        <v>328.67959535914798</v>
      </c>
      <c r="P389" s="16">
        <v>62.416613793742201</v>
      </c>
      <c r="Q389" s="17">
        <v>2.1312422428317399</v>
      </c>
      <c r="R389" s="17">
        <v>4.6441422280444303E-2</v>
      </c>
      <c r="S389" s="18">
        <v>6.5986795348013296E-3</v>
      </c>
      <c r="T389" s="6">
        <v>1.7960827736890199</v>
      </c>
      <c r="U389" s="6">
        <v>6.9068112746872301E-2</v>
      </c>
      <c r="V389" s="8">
        <v>277.09802216659</v>
      </c>
      <c r="W389" s="8">
        <v>27.7732248776719</v>
      </c>
      <c r="X389" s="8">
        <v>157.838096746182</v>
      </c>
      <c r="Y389" s="8">
        <v>21.883730639361801</v>
      </c>
      <c r="Z389" s="8">
        <v>7.7470023611797698</v>
      </c>
      <c r="AA389" s="8">
        <v>1.1035843570244701</v>
      </c>
      <c r="AB389" s="6"/>
      <c r="AC389" s="6">
        <v>-0.237202334625774</v>
      </c>
      <c r="AD389" s="6">
        <v>0.37536865024676702</v>
      </c>
      <c r="AF389" s="33">
        <v>351.90349584003002</v>
      </c>
      <c r="AG389" s="33">
        <v>34.732301213211997</v>
      </c>
      <c r="AH389" s="33">
        <v>39.994741333464702</v>
      </c>
      <c r="AI389" s="33" t="s">
        <v>732</v>
      </c>
      <c r="AJ389" s="33">
        <v>142.41004864530299</v>
      </c>
      <c r="AK389" s="33">
        <v>630.17527436282603</v>
      </c>
      <c r="AL389" s="33">
        <v>5.92268553239147</v>
      </c>
      <c r="AM389" s="33">
        <v>1.28328973809717</v>
      </c>
      <c r="AN389" s="33">
        <v>2.0540979454152501</v>
      </c>
      <c r="AO389" s="33">
        <v>860.06226774793902</v>
      </c>
      <c r="AP389" s="33">
        <v>85.734568691471793</v>
      </c>
      <c r="AQ389" s="33">
        <v>5.83701485222465E-2</v>
      </c>
      <c r="AR389" s="33">
        <v>516713.93804145901</v>
      </c>
      <c r="AS389" s="33">
        <v>16153.7043743669</v>
      </c>
      <c r="AT389" s="33">
        <v>45.832981815153801</v>
      </c>
      <c r="AU389" s="33">
        <v>0.86974389547196596</v>
      </c>
      <c r="AV389" s="33">
        <v>8.1413994893599698E-2</v>
      </c>
      <c r="AW389" s="33">
        <v>0.53796792988298703</v>
      </c>
      <c r="AX389" s="33" t="s">
        <v>732</v>
      </c>
      <c r="AY389" s="33">
        <v>7.4543424341940801E-3</v>
      </c>
      <c r="AZ389" s="33">
        <v>0.44731581202034199</v>
      </c>
      <c r="BA389" s="33">
        <v>7.45314497101268</v>
      </c>
      <c r="BB389" s="33">
        <v>0.68433829254567102</v>
      </c>
      <c r="BC389" s="33">
        <v>0.46156855578389899</v>
      </c>
      <c r="BD389" s="33" t="s">
        <v>732</v>
      </c>
      <c r="BE389" s="33">
        <v>3.0527418726478399E-2</v>
      </c>
      <c r="BF389" s="33">
        <v>0.39476602834138302</v>
      </c>
      <c r="BG389" s="33" t="s">
        <v>732</v>
      </c>
      <c r="BH389" s="33">
        <v>0.293377518084185</v>
      </c>
      <c r="BI389" s="33">
        <v>2.2868253998168999</v>
      </c>
      <c r="BJ389" s="33" t="s">
        <v>732</v>
      </c>
      <c r="BK389" s="33">
        <v>0.44366885731271999</v>
      </c>
      <c r="BL389" s="33">
        <v>2.6973081211757401</v>
      </c>
      <c r="BM389" s="33">
        <v>0.78416249926066794</v>
      </c>
      <c r="BN389" s="33">
        <v>0.14756129535144799</v>
      </c>
      <c r="BO389" s="33">
        <v>0.73489061625362195</v>
      </c>
      <c r="BP389" s="33">
        <v>13.568255884149201</v>
      </c>
      <c r="BQ389" s="33">
        <v>1.4152500806347099</v>
      </c>
      <c r="BR389" s="33">
        <v>2.6228222437565401</v>
      </c>
      <c r="BS389" s="33">
        <v>4.9542745983608798</v>
      </c>
      <c r="BT389" s="33">
        <v>0.52125122644112099</v>
      </c>
      <c r="BU389" s="33">
        <v>0.39063680347738799</v>
      </c>
      <c r="BV389" s="33">
        <v>64.129947706396095</v>
      </c>
      <c r="BW389" s="33">
        <v>5.4360084049200603</v>
      </c>
      <c r="BX389" s="33">
        <v>1.6368381573130399</v>
      </c>
      <c r="BY389" s="33">
        <v>26.1645105673011</v>
      </c>
      <c r="BZ389" s="33">
        <v>2.1301192579884298</v>
      </c>
      <c r="CA389" s="33">
        <v>0.41140465470301801</v>
      </c>
      <c r="CB389" s="33">
        <v>139.216263004501</v>
      </c>
      <c r="CC389" s="33">
        <v>10.992857986914499</v>
      </c>
      <c r="CD389" s="33">
        <v>1.24609087742409</v>
      </c>
      <c r="CE389" s="33">
        <v>31.309943685399499</v>
      </c>
      <c r="CF389" s="33">
        <v>2.4825544772254799</v>
      </c>
      <c r="CG389" s="33">
        <v>0.400144302972261</v>
      </c>
      <c r="CH389" s="33">
        <v>318.03229096564701</v>
      </c>
      <c r="CI389" s="33">
        <v>23.5569834248037</v>
      </c>
      <c r="CJ389" s="33">
        <v>1.8550401537966099</v>
      </c>
      <c r="CK389" s="33">
        <v>71.790831247168597</v>
      </c>
      <c r="CL389" s="33">
        <v>4.84244257482802</v>
      </c>
      <c r="CM389" s="33">
        <v>0.426428279135663</v>
      </c>
      <c r="CN389" s="33">
        <v>9862.6910469147406</v>
      </c>
      <c r="CO389" s="33">
        <v>217.305451338404</v>
      </c>
      <c r="CP389" s="33">
        <v>1.5044398354763899</v>
      </c>
      <c r="CQ389" s="33" t="s">
        <v>732</v>
      </c>
      <c r="CR389" s="33">
        <v>4.6817030048913598E-2</v>
      </c>
      <c r="CS389" s="33">
        <v>0.44301654185003903</v>
      </c>
      <c r="CT389" s="33" t="s">
        <v>732</v>
      </c>
      <c r="CU389" s="33">
        <v>2.4441243478580899</v>
      </c>
      <c r="CV389" s="33">
        <v>4.6407394536425199</v>
      </c>
      <c r="CW389" s="33">
        <v>17.267175627885901</v>
      </c>
      <c r="CX389" s="33">
        <v>1.0829450029734899</v>
      </c>
      <c r="CY389" s="33">
        <v>0.23390191534517499</v>
      </c>
      <c r="CZ389" s="33">
        <v>0.85515254724094802</v>
      </c>
      <c r="DA389" s="33">
        <v>0.122971509296173</v>
      </c>
      <c r="DB389" s="33">
        <v>0.111582952700388</v>
      </c>
      <c r="DC389" s="33">
        <v>1.43685381632219</v>
      </c>
      <c r="DD389" s="33">
        <v>0.19516124706287599</v>
      </c>
      <c r="DE389" s="33">
        <v>0.23657958279211999</v>
      </c>
      <c r="DF389" s="33">
        <v>136.20430470564</v>
      </c>
      <c r="DG389" s="33">
        <v>16.005256461749401</v>
      </c>
      <c r="DH389" s="33">
        <v>0.91193112570537604</v>
      </c>
      <c r="DI389" s="33">
        <v>260.607815360259</v>
      </c>
      <c r="DJ389" s="33">
        <v>20.646743036045301</v>
      </c>
      <c r="DK389" s="33">
        <v>0.17934016267238601</v>
      </c>
      <c r="DL389" s="33">
        <v>7.4996541776108403</v>
      </c>
      <c r="DM389" s="33">
        <v>0.46228373128203798</v>
      </c>
      <c r="DN389" s="33">
        <v>0.13067827169867099</v>
      </c>
    </row>
    <row r="390" spans="1:118" x14ac:dyDescent="0.25">
      <c r="A390" s="4" t="s">
        <v>456</v>
      </c>
      <c r="B390" s="6">
        <v>1.5739755466782902E-2</v>
      </c>
      <c r="C390" s="6">
        <v>2.4706154564283601E-4</v>
      </c>
      <c r="D390" s="8">
        <v>100.67336441853099</v>
      </c>
      <c r="E390" s="8">
        <v>1.5681579978092599</v>
      </c>
      <c r="F390" s="6">
        <v>0.107387640918194</v>
      </c>
      <c r="G390" s="6">
        <v>4.1151515548159797E-3</v>
      </c>
      <c r="H390" s="8">
        <v>103.52210984040001</v>
      </c>
      <c r="I390" s="8">
        <v>3.7707931700828898</v>
      </c>
      <c r="J390" s="6">
        <v>4.8464466080705999E-3</v>
      </c>
      <c r="K390" s="6">
        <v>3.0131061356252202E-4</v>
      </c>
      <c r="L390" s="8">
        <v>97.714290154340603</v>
      </c>
      <c r="M390" s="8">
        <v>6.0600555098064701</v>
      </c>
      <c r="N390" s="8">
        <v>194.524699662394</v>
      </c>
      <c r="O390" s="8">
        <v>94.454822674525403</v>
      </c>
      <c r="P390" s="16">
        <v>63.648948834530799</v>
      </c>
      <c r="Q390" s="17">
        <v>1.0163050862936001</v>
      </c>
      <c r="R390" s="17">
        <v>5.0445052117411203E-2</v>
      </c>
      <c r="S390" s="18">
        <v>2.08036031346118E-3</v>
      </c>
      <c r="T390" s="6">
        <v>1.8709903923920399</v>
      </c>
      <c r="U390" s="6">
        <v>5.9508714024685903E-2</v>
      </c>
      <c r="V390" s="8">
        <v>2282.0085992018198</v>
      </c>
      <c r="W390" s="8">
        <v>65.336286510480306</v>
      </c>
      <c r="X390" s="8">
        <v>1209.72973044331</v>
      </c>
      <c r="Y390" s="8">
        <v>42.613671899994301</v>
      </c>
      <c r="Z390" s="8">
        <v>59.472265521940002</v>
      </c>
      <c r="AA390" s="8">
        <v>4.0742973930124098</v>
      </c>
      <c r="AB390" s="6"/>
      <c r="AC390" s="6">
        <v>-7.7004503740923505E-2</v>
      </c>
      <c r="AD390" s="6">
        <v>0.43555282942317403</v>
      </c>
      <c r="AF390" s="33">
        <v>622.32016400272903</v>
      </c>
      <c r="AG390" s="33">
        <v>50.433308419167503</v>
      </c>
      <c r="AH390" s="33">
        <v>99.359453246567796</v>
      </c>
      <c r="AI390" s="33" t="s">
        <v>732</v>
      </c>
      <c r="AJ390" s="33">
        <v>161.93607960077901</v>
      </c>
      <c r="AK390" s="33">
        <v>544.89447059722295</v>
      </c>
      <c r="AL390" s="33">
        <v>6.0981258181655402</v>
      </c>
      <c r="AM390" s="33">
        <v>2.2971883699484601</v>
      </c>
      <c r="AN390" s="33">
        <v>2.2761103173558701</v>
      </c>
      <c r="AO390" s="33">
        <v>2570.02293761794</v>
      </c>
      <c r="AP390" s="33">
        <v>108.317489792638</v>
      </c>
      <c r="AQ390" s="33">
        <v>0.54081130214337803</v>
      </c>
      <c r="AR390" s="33">
        <v>518214.18997600401</v>
      </c>
      <c r="AS390" s="33">
        <v>17356.597031724199</v>
      </c>
      <c r="AT390" s="33">
        <v>0.101049492421661</v>
      </c>
      <c r="AU390" s="33">
        <v>5.0204761406531704</v>
      </c>
      <c r="AV390" s="33">
        <v>0.30316611052520298</v>
      </c>
      <c r="AW390" s="33">
        <v>0.59572420753065203</v>
      </c>
      <c r="AX390" s="33">
        <v>1.51901615392948</v>
      </c>
      <c r="AY390" s="33">
        <v>0.57636386206184198</v>
      </c>
      <c r="AZ390" s="33">
        <v>0.495340984389812</v>
      </c>
      <c r="BA390" s="33">
        <v>42.931192125262598</v>
      </c>
      <c r="BB390" s="33">
        <v>3.1771436767632699</v>
      </c>
      <c r="BC390" s="33">
        <v>0.51105830488137904</v>
      </c>
      <c r="BD390" s="33">
        <v>1.50518892382641</v>
      </c>
      <c r="BE390" s="33">
        <v>0.28060138522211497</v>
      </c>
      <c r="BF390" s="33">
        <v>0.437077111246432</v>
      </c>
      <c r="BG390" s="33">
        <v>10.878605076859699</v>
      </c>
      <c r="BH390" s="33">
        <v>1.16732305745912</v>
      </c>
      <c r="BI390" s="33">
        <v>2.5321352778895698</v>
      </c>
      <c r="BJ390" s="33">
        <v>10.2583385866785</v>
      </c>
      <c r="BK390" s="33">
        <v>0.99016719014450005</v>
      </c>
      <c r="BL390" s="33">
        <v>2.98629594194795</v>
      </c>
      <c r="BM390" s="33">
        <v>2.0623557118695501</v>
      </c>
      <c r="BN390" s="33">
        <v>0.284762774409692</v>
      </c>
      <c r="BO390" s="33">
        <v>0.81352856958091502</v>
      </c>
      <c r="BP390" s="33">
        <v>40.784000890324698</v>
      </c>
      <c r="BQ390" s="33">
        <v>2.8912884052524501</v>
      </c>
      <c r="BR390" s="33">
        <v>2.9036775438757298</v>
      </c>
      <c r="BS390" s="33">
        <v>13.093183288033201</v>
      </c>
      <c r="BT390" s="33">
        <v>0.75337275751042698</v>
      </c>
      <c r="BU390" s="33">
        <v>0.43254190011406302</v>
      </c>
      <c r="BV390" s="33">
        <v>179.12962427048501</v>
      </c>
      <c r="BW390" s="33">
        <v>8.9982905886869098</v>
      </c>
      <c r="BX390" s="33">
        <v>1.81251707683125</v>
      </c>
      <c r="BY390" s="33">
        <v>72.905722169238601</v>
      </c>
      <c r="BZ390" s="33">
        <v>3.5386326425638601</v>
      </c>
      <c r="CA390" s="33">
        <v>0.45556368596242403</v>
      </c>
      <c r="CB390" s="33">
        <v>397.49666076345397</v>
      </c>
      <c r="CC390" s="33">
        <v>16.491524005027799</v>
      </c>
      <c r="CD390" s="33">
        <v>1.3794403108189</v>
      </c>
      <c r="CE390" s="33">
        <v>87.905808134508703</v>
      </c>
      <c r="CF390" s="33">
        <v>3.1061235903160802</v>
      </c>
      <c r="CG390" s="33">
        <v>0.44300139799862698</v>
      </c>
      <c r="CH390" s="33">
        <v>908.19987387633398</v>
      </c>
      <c r="CI390" s="33">
        <v>27.875130474137102</v>
      </c>
      <c r="CJ390" s="33">
        <v>2.05345011842304</v>
      </c>
      <c r="CK390" s="33">
        <v>204.18737955951801</v>
      </c>
      <c r="CL390" s="33">
        <v>6.3957151180215401</v>
      </c>
      <c r="CM390" s="33">
        <v>0.47215587852999502</v>
      </c>
      <c r="CN390" s="33">
        <v>11851.95324298</v>
      </c>
      <c r="CO390" s="33">
        <v>396.02726099748003</v>
      </c>
      <c r="CP390" s="33">
        <v>1.66552997218763</v>
      </c>
      <c r="CQ390" s="33">
        <v>1.82017088064678</v>
      </c>
      <c r="CR390" s="33">
        <v>0.15777756310607599</v>
      </c>
      <c r="CS390" s="33">
        <v>0.490506179706658</v>
      </c>
      <c r="CT390" s="33" t="s">
        <v>732</v>
      </c>
      <c r="CU390" s="33">
        <v>2.2405157474636401</v>
      </c>
      <c r="CV390" s="33">
        <v>69.664831715650493</v>
      </c>
      <c r="CW390" s="33">
        <v>144.71176243002699</v>
      </c>
      <c r="CX390" s="33">
        <v>5.1487297492149002</v>
      </c>
      <c r="CY390" s="33">
        <v>0.22058134124242801</v>
      </c>
      <c r="CZ390" s="33">
        <v>8.0688536358800498</v>
      </c>
      <c r="DA390" s="33">
        <v>0.48933186235505099</v>
      </c>
      <c r="DB390" s="33">
        <v>0.24778610839339299</v>
      </c>
      <c r="DC390" s="33">
        <v>11.1817719039473</v>
      </c>
      <c r="DD390" s="33">
        <v>1.02973636493695</v>
      </c>
      <c r="DE390" s="33">
        <v>0.35731692957208699</v>
      </c>
      <c r="DF390" s="33">
        <v>1098.3399010426699</v>
      </c>
      <c r="DG390" s="33">
        <v>58.330656072947903</v>
      </c>
      <c r="DH390" s="33">
        <v>1.00960800965636</v>
      </c>
      <c r="DI390" s="33">
        <v>2223.10355907246</v>
      </c>
      <c r="DJ390" s="33">
        <v>69.000252355031705</v>
      </c>
      <c r="DK390" s="33">
        <v>0.19862158905503999</v>
      </c>
      <c r="DL390" s="33">
        <v>62.825843875179899</v>
      </c>
      <c r="DM390" s="33">
        <v>2.3546467684615102</v>
      </c>
      <c r="DN390" s="33">
        <v>0.13761483743047201</v>
      </c>
    </row>
    <row r="391" spans="1:118" x14ac:dyDescent="0.25">
      <c r="A391" s="4" t="s">
        <v>457</v>
      </c>
      <c r="B391" s="6">
        <v>1.69439596899781E-2</v>
      </c>
      <c r="C391" s="6">
        <v>5.3656977924277998E-4</v>
      </c>
      <c r="D391" s="8">
        <v>108.305999410143</v>
      </c>
      <c r="E391" s="8">
        <v>3.4009925500466802</v>
      </c>
      <c r="F391" s="6">
        <v>0.10650509936984601</v>
      </c>
      <c r="G391" s="6">
        <v>7.8693829611157194E-3</v>
      </c>
      <c r="H391" s="8">
        <v>102.571291596908</v>
      </c>
      <c r="I391" s="8">
        <v>7.2068285417331204</v>
      </c>
      <c r="J391" s="6">
        <v>4.7420834376818597E-3</v>
      </c>
      <c r="K391" s="6">
        <v>3.5296871251268199E-4</v>
      </c>
      <c r="L391" s="8">
        <v>95.612187147124502</v>
      </c>
      <c r="M391" s="8">
        <v>7.0998483183803396</v>
      </c>
      <c r="N391" s="8">
        <v>0.67167719079281696</v>
      </c>
      <c r="O391" s="8">
        <v>196.835480242871</v>
      </c>
      <c r="P391" s="16">
        <v>59.464846925926501</v>
      </c>
      <c r="Q391" s="17">
        <v>1.8910663666508101</v>
      </c>
      <c r="R391" s="17">
        <v>4.69897240946145E-2</v>
      </c>
      <c r="S391" s="18">
        <v>4.1591457075652897E-3</v>
      </c>
      <c r="T391" s="6">
        <v>1.62601533081395</v>
      </c>
      <c r="U391" s="6">
        <v>5.7497355878341302E-2</v>
      </c>
      <c r="V391" s="8">
        <v>634.35002955055904</v>
      </c>
      <c r="W391" s="8">
        <v>85.733934338691796</v>
      </c>
      <c r="X391" s="8">
        <v>398.84945683689398</v>
      </c>
      <c r="Y391" s="8">
        <v>67.063388661682097</v>
      </c>
      <c r="Z391" s="8">
        <v>18.863929708149101</v>
      </c>
      <c r="AA391" s="8">
        <v>2.57216197866315</v>
      </c>
      <c r="AB391" s="6"/>
      <c r="AC391" s="6">
        <v>-0.323985039648513</v>
      </c>
      <c r="AD391" s="6">
        <v>0.60834941291063505</v>
      </c>
      <c r="AF391" s="33">
        <v>326.39581768418702</v>
      </c>
      <c r="AG391" s="33">
        <v>36.178981951186103</v>
      </c>
      <c r="AH391" s="33">
        <v>128.654710642445</v>
      </c>
      <c r="AI391" s="33" t="s">
        <v>732</v>
      </c>
      <c r="AJ391" s="33">
        <v>202.459529331357</v>
      </c>
      <c r="AK391" s="33">
        <v>865.41370746610198</v>
      </c>
      <c r="AL391" s="33">
        <v>5.9653469431617703</v>
      </c>
      <c r="AM391" s="33">
        <v>1.75260365188098</v>
      </c>
      <c r="AN391" s="33">
        <v>2.4230680718728701</v>
      </c>
      <c r="AO391" s="33">
        <v>590.84750220825094</v>
      </c>
      <c r="AP391" s="33">
        <v>29.2132164344616</v>
      </c>
      <c r="AQ391" s="33">
        <v>0.47003566621569898</v>
      </c>
      <c r="AR391" s="33">
        <v>503563.55801214202</v>
      </c>
      <c r="AS391" s="33">
        <v>12770.291943245</v>
      </c>
      <c r="AT391" s="33">
        <v>1.37464475286535</v>
      </c>
      <c r="AU391" s="33">
        <v>1.1873858727541</v>
      </c>
      <c r="AV391" s="33">
        <v>0.15033665653100201</v>
      </c>
      <c r="AW391" s="33">
        <v>3.0196316440186301E-2</v>
      </c>
      <c r="AX391" s="33" t="s">
        <v>732</v>
      </c>
      <c r="AY391" s="33">
        <v>5.6543364184632398E-2</v>
      </c>
      <c r="AZ391" s="33">
        <v>0.43051355264184998</v>
      </c>
      <c r="BA391" s="33">
        <v>10.2429543827497</v>
      </c>
      <c r="BB391" s="33">
        <v>0.71852186017739805</v>
      </c>
      <c r="BC391" s="33">
        <v>0.444164963903529</v>
      </c>
      <c r="BD391" s="33" t="s">
        <v>732</v>
      </c>
      <c r="BE391" s="33">
        <v>5.3188011380543299E-2</v>
      </c>
      <c r="BF391" s="33">
        <v>0.379865122659028</v>
      </c>
      <c r="BG391" s="33" t="s">
        <v>732</v>
      </c>
      <c r="BH391" s="33">
        <v>0.37498253279316801</v>
      </c>
      <c r="BI391" s="33">
        <v>2.20071510520838</v>
      </c>
      <c r="BJ391" s="33" t="s">
        <v>732</v>
      </c>
      <c r="BK391" s="33">
        <v>0.29433062058777898</v>
      </c>
      <c r="BL391" s="33">
        <v>2.5953844565131798</v>
      </c>
      <c r="BM391" s="33" t="s">
        <v>732</v>
      </c>
      <c r="BN391" s="33">
        <v>7.3991394398711496E-2</v>
      </c>
      <c r="BO391" s="33">
        <v>0.70702295140873395</v>
      </c>
      <c r="BP391" s="33">
        <v>9.6656927964010908</v>
      </c>
      <c r="BQ391" s="33">
        <v>0.73771696168251299</v>
      </c>
      <c r="BR391" s="33">
        <v>2.5235602935955699</v>
      </c>
      <c r="BS391" s="33">
        <v>3.3787166800101001</v>
      </c>
      <c r="BT391" s="33">
        <v>0.219099584771621</v>
      </c>
      <c r="BU391" s="33">
        <v>0.37592852500649898</v>
      </c>
      <c r="BV391" s="33">
        <v>45.5961570970262</v>
      </c>
      <c r="BW391" s="33">
        <v>3.1825039748422101</v>
      </c>
      <c r="BX391" s="33">
        <v>1.57529733777687</v>
      </c>
      <c r="BY391" s="33">
        <v>18.4818202781723</v>
      </c>
      <c r="BZ391" s="33">
        <v>1.2557874220196199</v>
      </c>
      <c r="CA391" s="33">
        <v>0.39594064114729599</v>
      </c>
      <c r="CB391" s="33">
        <v>99.029662927059704</v>
      </c>
      <c r="CC391" s="33">
        <v>5.8637196288668196</v>
      </c>
      <c r="CD391" s="33">
        <v>1.1988479325700501</v>
      </c>
      <c r="CE391" s="33">
        <v>22.631942529394099</v>
      </c>
      <c r="CF391" s="33">
        <v>1.76583493517946</v>
      </c>
      <c r="CG391" s="33">
        <v>0.385009806763911</v>
      </c>
      <c r="CH391" s="33">
        <v>228.97945583605099</v>
      </c>
      <c r="CI391" s="33">
        <v>13.468434834026899</v>
      </c>
      <c r="CJ391" s="33">
        <v>1.78460395433373</v>
      </c>
      <c r="CK391" s="33">
        <v>52.638973825663903</v>
      </c>
      <c r="CL391" s="33">
        <v>2.9775049537032601</v>
      </c>
      <c r="CM391" s="33">
        <v>0.41035530924646701</v>
      </c>
      <c r="CN391" s="33">
        <v>10695.5151551201</v>
      </c>
      <c r="CO391" s="33">
        <v>340.21596971745203</v>
      </c>
      <c r="CP391" s="33">
        <v>1.4474962765761601</v>
      </c>
      <c r="CQ391" s="33">
        <v>0.67295834524713505</v>
      </c>
      <c r="CR391" s="33">
        <v>8.96868141113039E-2</v>
      </c>
      <c r="CS391" s="33">
        <v>0.42630145632261301</v>
      </c>
      <c r="CT391" s="33" t="s">
        <v>732</v>
      </c>
      <c r="CU391" s="33">
        <v>2.4992367020328801</v>
      </c>
      <c r="CV391" s="33">
        <v>7.7365379736447704</v>
      </c>
      <c r="CW391" s="33">
        <v>39.570090177890201</v>
      </c>
      <c r="CX391" s="33">
        <v>3.9564852388078999</v>
      </c>
      <c r="CY391" s="33">
        <v>0.24208362764637001</v>
      </c>
      <c r="CZ391" s="33">
        <v>2.04194805443995</v>
      </c>
      <c r="DA391" s="33">
        <v>0.19747548129718501</v>
      </c>
      <c r="DB391" s="33">
        <v>0.19836105786351299</v>
      </c>
      <c r="DC391" s="33">
        <v>3.2511156210324801</v>
      </c>
      <c r="DD391" s="33">
        <v>0.382755173214607</v>
      </c>
      <c r="DE391" s="33">
        <v>0.11952292589715301</v>
      </c>
      <c r="DF391" s="33">
        <v>330.23432982226097</v>
      </c>
      <c r="DG391" s="33">
        <v>47.986950146397803</v>
      </c>
      <c r="DH391" s="33">
        <v>0.102347248257477</v>
      </c>
      <c r="DI391" s="33">
        <v>568.27854941378598</v>
      </c>
      <c r="DJ391" s="33">
        <v>63.798508736055702</v>
      </c>
      <c r="DK391" s="33">
        <v>0.17263077490215001</v>
      </c>
      <c r="DL391" s="33">
        <v>17.174733966854198</v>
      </c>
      <c r="DM391" s="33">
        <v>1.6767988261137501</v>
      </c>
      <c r="DN391" s="33">
        <v>0.1441599844774</v>
      </c>
    </row>
    <row r="392" spans="1:118" x14ac:dyDescent="0.25">
      <c r="A392" s="4" t="s">
        <v>458</v>
      </c>
      <c r="B392" s="6">
        <v>1.6748684583653899E-2</v>
      </c>
      <c r="C392" s="6">
        <v>4.9683606140367605E-4</v>
      </c>
      <c r="D392" s="8">
        <v>107.06898662950501</v>
      </c>
      <c r="E392" s="8">
        <v>3.1502638116995598</v>
      </c>
      <c r="F392" s="6">
        <v>0.108950606559438</v>
      </c>
      <c r="G392" s="6">
        <v>8.3832936861344895E-3</v>
      </c>
      <c r="H392" s="8">
        <v>104.786014553809</v>
      </c>
      <c r="I392" s="8">
        <v>7.7126774428605298</v>
      </c>
      <c r="J392" s="6">
        <v>4.8515312220542596E-3</v>
      </c>
      <c r="K392" s="6">
        <v>6.3912613218134904E-4</v>
      </c>
      <c r="L392" s="8">
        <v>97.792510606885003</v>
      </c>
      <c r="M392" s="8">
        <v>12.849157979231</v>
      </c>
      <c r="N392" s="8">
        <v>89.367562860883694</v>
      </c>
      <c r="O392" s="8">
        <v>185.23201117778501</v>
      </c>
      <c r="P392" s="16">
        <v>60.109425623910496</v>
      </c>
      <c r="Q392" s="17">
        <v>1.8202754437557001</v>
      </c>
      <c r="R392" s="17">
        <v>4.8349271596275702E-2</v>
      </c>
      <c r="S392" s="18">
        <v>3.9557205084115301E-3</v>
      </c>
      <c r="T392" s="6">
        <v>2.0830638632016298</v>
      </c>
      <c r="U392" s="6">
        <v>5.8461195782930603E-2</v>
      </c>
      <c r="V392" s="8">
        <v>446.17055600273898</v>
      </c>
      <c r="W392" s="8">
        <v>24.9276811984479</v>
      </c>
      <c r="X392" s="8">
        <v>213.294603285091</v>
      </c>
      <c r="Y392" s="8">
        <v>15.560442506848</v>
      </c>
      <c r="Z392" s="8">
        <v>10.361317593844801</v>
      </c>
      <c r="AA392" s="8">
        <v>1.41906922019575</v>
      </c>
      <c r="AB392" s="6"/>
      <c r="AC392" s="6">
        <v>-0.10191106870943099</v>
      </c>
      <c r="AD392" s="6">
        <v>0.43123523630103699</v>
      </c>
      <c r="AF392" s="33">
        <v>338.99229803659102</v>
      </c>
      <c r="AG392" s="33">
        <v>26.9791223187006</v>
      </c>
      <c r="AH392" s="33">
        <v>125.861261814229</v>
      </c>
      <c r="AI392" s="33" t="s">
        <v>732</v>
      </c>
      <c r="AJ392" s="33">
        <v>136.68681651308299</v>
      </c>
      <c r="AK392" s="33">
        <v>1046.2574276282</v>
      </c>
      <c r="AL392" s="33">
        <v>4.33388690889179</v>
      </c>
      <c r="AM392" s="33">
        <v>1.5114718767612001</v>
      </c>
      <c r="AN392" s="33">
        <v>1.6850826675435899</v>
      </c>
      <c r="AO392" s="33">
        <v>846.949083702434</v>
      </c>
      <c r="AP392" s="33">
        <v>48.3629741870704</v>
      </c>
      <c r="AQ392" s="33">
        <v>0.50634905374396999</v>
      </c>
      <c r="AR392" s="33">
        <v>488903.35657692503</v>
      </c>
      <c r="AS392" s="33">
        <v>15480.836110185901</v>
      </c>
      <c r="AT392" s="33">
        <v>1.48080475823991</v>
      </c>
      <c r="AU392" s="33">
        <v>1.29942943711264</v>
      </c>
      <c r="AV392" s="33">
        <v>0.12945248035403101</v>
      </c>
      <c r="AW392" s="33">
        <v>0.55775584148559398</v>
      </c>
      <c r="AX392" s="33" t="s">
        <v>732</v>
      </c>
      <c r="AY392" s="33">
        <v>5.4909037940278297E-3</v>
      </c>
      <c r="AZ392" s="33">
        <v>0.46377090956179301</v>
      </c>
      <c r="BA392" s="33">
        <v>8.9015301802888604</v>
      </c>
      <c r="BB392" s="33">
        <v>0.30821857798670599</v>
      </c>
      <c r="BC392" s="33">
        <v>0.478467202665328</v>
      </c>
      <c r="BD392" s="33" t="s">
        <v>732</v>
      </c>
      <c r="BE392" s="33">
        <v>1.50107357094722E-2</v>
      </c>
      <c r="BF392" s="33">
        <v>0.40919920479007799</v>
      </c>
      <c r="BG392" s="33" t="s">
        <v>732</v>
      </c>
      <c r="BH392" s="33">
        <v>0.26419194164252102</v>
      </c>
      <c r="BI392" s="33">
        <v>2.3706901863231602</v>
      </c>
      <c r="BJ392" s="33" t="s">
        <v>732</v>
      </c>
      <c r="BK392" s="33">
        <v>0.34846343086386899</v>
      </c>
      <c r="BL392" s="33">
        <v>2.7957899194122602</v>
      </c>
      <c r="BM392" s="33" t="s">
        <v>732</v>
      </c>
      <c r="BN392" s="33">
        <v>9.0109393084068706E-2</v>
      </c>
      <c r="BO392" s="33">
        <v>0.76160207308889605</v>
      </c>
      <c r="BP392" s="33">
        <v>10.829079954772601</v>
      </c>
      <c r="BQ392" s="33">
        <v>0.97751281050037098</v>
      </c>
      <c r="BR392" s="33">
        <v>2.71839730652911</v>
      </c>
      <c r="BS392" s="33">
        <v>4.3570796007472197</v>
      </c>
      <c r="BT392" s="33">
        <v>0.26900619426908801</v>
      </c>
      <c r="BU392" s="33">
        <v>0.40496401764997197</v>
      </c>
      <c r="BV392" s="33">
        <v>59.746818184810003</v>
      </c>
      <c r="BW392" s="33">
        <v>3.4829799163644202</v>
      </c>
      <c r="BX392" s="33">
        <v>1.6969813204252</v>
      </c>
      <c r="BY392" s="33">
        <v>25.632626390224001</v>
      </c>
      <c r="BZ392" s="33">
        <v>1.28299673353073</v>
      </c>
      <c r="CA392" s="33">
        <v>5.4499449482431801E-2</v>
      </c>
      <c r="CB392" s="33">
        <v>141.919377200817</v>
      </c>
      <c r="CC392" s="33">
        <v>5.5903904642974203</v>
      </c>
      <c r="CD392" s="33">
        <v>1.2913952698175499</v>
      </c>
      <c r="CE392" s="33">
        <v>33.7517503023263</v>
      </c>
      <c r="CF392" s="33">
        <v>1.3444885253749601</v>
      </c>
      <c r="CG392" s="33">
        <v>0.41473667946548398</v>
      </c>
      <c r="CH392" s="33">
        <v>352.62744131844698</v>
      </c>
      <c r="CI392" s="33">
        <v>12.0899947420733</v>
      </c>
      <c r="CJ392" s="33">
        <v>1.92235423242781</v>
      </c>
      <c r="CK392" s="33">
        <v>83.244673945490504</v>
      </c>
      <c r="CL392" s="33">
        <v>2.6948186844423501</v>
      </c>
      <c r="CM392" s="33">
        <v>0.44204730559481797</v>
      </c>
      <c r="CN392" s="33">
        <v>10430.7186477921</v>
      </c>
      <c r="CO392" s="33">
        <v>270.75739785791598</v>
      </c>
      <c r="CP392" s="33">
        <v>1.5592523288101701</v>
      </c>
      <c r="CQ392" s="33">
        <v>0.58063513591593596</v>
      </c>
      <c r="CR392" s="33">
        <v>5.0062419290782201E-2</v>
      </c>
      <c r="CS392" s="33">
        <v>0.45922250419619898</v>
      </c>
      <c r="CT392" s="33" t="s">
        <v>732</v>
      </c>
      <c r="CU392" s="33">
        <v>1.9153201245778</v>
      </c>
      <c r="CV392" s="33">
        <v>14.1314213937881</v>
      </c>
      <c r="CW392" s="33">
        <v>27.6942848843719</v>
      </c>
      <c r="CX392" s="33">
        <v>0.78420252777565103</v>
      </c>
      <c r="CY392" s="33">
        <v>0.144039356490993</v>
      </c>
      <c r="CZ392" s="33">
        <v>1.4026895222853</v>
      </c>
      <c r="DA392" s="33">
        <v>0.12051148193443099</v>
      </c>
      <c r="DB392" s="33">
        <v>0.13270294594885401</v>
      </c>
      <c r="DC392" s="33">
        <v>1.86251774257541</v>
      </c>
      <c r="DD392" s="33">
        <v>0.236590359908602</v>
      </c>
      <c r="DE392" s="33">
        <v>0.273111997347602</v>
      </c>
      <c r="DF392" s="33">
        <v>179.81682045293499</v>
      </c>
      <c r="DG392" s="33">
        <v>9.9008223061664502</v>
      </c>
      <c r="DH392" s="33">
        <v>0.945193781492771</v>
      </c>
      <c r="DI392" s="33">
        <v>404.81789030739401</v>
      </c>
      <c r="DJ392" s="33">
        <v>14.7005725957175</v>
      </c>
      <c r="DK392" s="33">
        <v>5.7596365174806999E-2</v>
      </c>
      <c r="DL392" s="33">
        <v>11.905522754573299</v>
      </c>
      <c r="DM392" s="33">
        <v>0.344329081599616</v>
      </c>
      <c r="DN392" s="33">
        <v>9.6856901798307804E-2</v>
      </c>
    </row>
    <row r="393" spans="1:118" x14ac:dyDescent="0.25">
      <c r="A393" s="4" t="s">
        <v>459</v>
      </c>
      <c r="B393" s="6">
        <v>1.6805645823325801E-2</v>
      </c>
      <c r="C393" s="6">
        <v>4.2373733212078301E-4</v>
      </c>
      <c r="D393" s="8">
        <v>107.431698133456</v>
      </c>
      <c r="E393" s="8">
        <v>2.6864199382352298</v>
      </c>
      <c r="F393" s="6">
        <v>0.108810966402868</v>
      </c>
      <c r="G393" s="6">
        <v>5.2636099354452601E-3</v>
      </c>
      <c r="H393" s="8">
        <v>104.79109659804701</v>
      </c>
      <c r="I393" s="8">
        <v>4.8296861459955203</v>
      </c>
      <c r="J393" s="6">
        <v>5.0677544336447302E-3</v>
      </c>
      <c r="K393" s="6">
        <v>2.8373022461619099E-4</v>
      </c>
      <c r="L393" s="8">
        <v>102.165897615481</v>
      </c>
      <c r="M393" s="8">
        <v>5.7052168598564696</v>
      </c>
      <c r="N393" s="8">
        <v>62.0182678562335</v>
      </c>
      <c r="O393" s="8">
        <v>112.224082990106</v>
      </c>
      <c r="P393" s="16">
        <v>59.790596449784303</v>
      </c>
      <c r="Q393" s="17">
        <v>1.52188138822964</v>
      </c>
      <c r="R393" s="17">
        <v>4.78229593077431E-2</v>
      </c>
      <c r="S393" s="18">
        <v>2.1480745097237301E-3</v>
      </c>
      <c r="T393" s="6">
        <v>1.5063567735413499</v>
      </c>
      <c r="U393" s="6">
        <v>5.5908643239165799E-2</v>
      </c>
      <c r="V393" s="8">
        <v>1424.37725847519</v>
      </c>
      <c r="W393" s="8">
        <v>132.06304231709399</v>
      </c>
      <c r="X393" s="8">
        <v>941.70599053446404</v>
      </c>
      <c r="Y393" s="8">
        <v>95.075973359116105</v>
      </c>
      <c r="Z393" s="8">
        <v>47.723438855956999</v>
      </c>
      <c r="AA393" s="8">
        <v>4.3535879930355197</v>
      </c>
      <c r="AB393" s="6"/>
      <c r="AC393" s="6">
        <v>0.444354132511948</v>
      </c>
      <c r="AD393" s="6">
        <v>0.13553597753032601</v>
      </c>
      <c r="AF393" s="33">
        <v>496.38461118905201</v>
      </c>
      <c r="AG393" s="33">
        <v>46.822338984256902</v>
      </c>
      <c r="AH393" s="33">
        <v>89.175665838718999</v>
      </c>
      <c r="AI393" s="33" t="s">
        <v>732</v>
      </c>
      <c r="AJ393" s="33">
        <v>164.33486604332799</v>
      </c>
      <c r="AK393" s="33">
        <v>399.01627737268899</v>
      </c>
      <c r="AL393" s="33">
        <v>5.4063057423576302</v>
      </c>
      <c r="AM393" s="33">
        <v>1.7969595136743299</v>
      </c>
      <c r="AN393" s="33">
        <v>2.0821451893310701</v>
      </c>
      <c r="AO393" s="33">
        <v>2001.1865226345601</v>
      </c>
      <c r="AP393" s="33">
        <v>170.73714823042201</v>
      </c>
      <c r="AQ393" s="33">
        <v>0.49458136146431803</v>
      </c>
      <c r="AR393" s="33">
        <v>491916.55277176801</v>
      </c>
      <c r="AS393" s="33">
        <v>19153.371758602701</v>
      </c>
      <c r="AT393" s="33">
        <v>1.4463508955586699</v>
      </c>
      <c r="AU393" s="33">
        <v>3.2123673622737501</v>
      </c>
      <c r="AV393" s="33">
        <v>0.311220167316623</v>
      </c>
      <c r="AW393" s="33">
        <v>0.54479005798020197</v>
      </c>
      <c r="AX393" s="33" t="s">
        <v>732</v>
      </c>
      <c r="AY393" s="33">
        <v>9.7100918416296693E-3</v>
      </c>
      <c r="AZ393" s="33">
        <v>0.45299012160483298</v>
      </c>
      <c r="BA393" s="33">
        <v>23.586611267457801</v>
      </c>
      <c r="BB393" s="33">
        <v>1.8525726302421901</v>
      </c>
      <c r="BC393" s="33">
        <v>0.46733530879296498</v>
      </c>
      <c r="BD393" s="33" t="s">
        <v>732</v>
      </c>
      <c r="BE393" s="33">
        <v>3.7154418038075801E-2</v>
      </c>
      <c r="BF393" s="33">
        <v>0.39967656587339101</v>
      </c>
      <c r="BG393" s="33">
        <v>2.4556249959356302</v>
      </c>
      <c r="BH393" s="33">
        <v>0.36977999318204002</v>
      </c>
      <c r="BI393" s="33">
        <v>2.31555087354936</v>
      </c>
      <c r="BJ393" s="33">
        <v>5.0170307994970198</v>
      </c>
      <c r="BK393" s="33">
        <v>0.54468098748800198</v>
      </c>
      <c r="BL393" s="33">
        <v>2.7307120816838202</v>
      </c>
      <c r="BM393" s="33">
        <v>1.4528502898918001</v>
      </c>
      <c r="BN393" s="33">
        <v>0.210223826592737</v>
      </c>
      <c r="BO393" s="33">
        <v>0.74386009178383705</v>
      </c>
      <c r="BP393" s="33">
        <v>29.6254608072704</v>
      </c>
      <c r="BQ393" s="33">
        <v>3.0832009661267401</v>
      </c>
      <c r="BR393" s="33">
        <v>2.65509898323698</v>
      </c>
      <c r="BS393" s="33">
        <v>10.6717660609083</v>
      </c>
      <c r="BT393" s="33">
        <v>0.97821347313791096</v>
      </c>
      <c r="BU393" s="33">
        <v>0.39554521941031601</v>
      </c>
      <c r="BV393" s="33">
        <v>143.11063233382001</v>
      </c>
      <c r="BW393" s="33">
        <v>13.481229187282199</v>
      </c>
      <c r="BX393" s="33">
        <v>1.6575251806120299</v>
      </c>
      <c r="BY393" s="33">
        <v>57.4162418660123</v>
      </c>
      <c r="BZ393" s="33">
        <v>5.1401589112807198</v>
      </c>
      <c r="CA393" s="33">
        <v>0.416609138657966</v>
      </c>
      <c r="CB393" s="33">
        <v>295.25626921005198</v>
      </c>
      <c r="CC393" s="33">
        <v>24.085412718481599</v>
      </c>
      <c r="CD393" s="33">
        <v>1.26131285127116</v>
      </c>
      <c r="CE393" s="33">
        <v>65.489281531551399</v>
      </c>
      <c r="CF393" s="33">
        <v>5.2487046163076903</v>
      </c>
      <c r="CG393" s="33">
        <v>0.40508078329101699</v>
      </c>
      <c r="CH393" s="33">
        <v>648.49379827081395</v>
      </c>
      <c r="CI393" s="33">
        <v>50.005332896962599</v>
      </c>
      <c r="CJ393" s="33">
        <v>1.87755868371419</v>
      </c>
      <c r="CK393" s="33">
        <v>146.261996548447</v>
      </c>
      <c r="CL393" s="33">
        <v>11.2566516171091</v>
      </c>
      <c r="CM393" s="33">
        <v>0.43176355878656097</v>
      </c>
      <c r="CN393" s="33">
        <v>10054.6882561232</v>
      </c>
      <c r="CO393" s="33">
        <v>430.73826941869601</v>
      </c>
      <c r="CP393" s="33">
        <v>1.5229438333791601</v>
      </c>
      <c r="CQ393" s="33">
        <v>1.17184791635964</v>
      </c>
      <c r="CR393" s="33">
        <v>0.108789595811473</v>
      </c>
      <c r="CS393" s="33">
        <v>0.44853677181871499</v>
      </c>
      <c r="CT393" s="33" t="s">
        <v>732</v>
      </c>
      <c r="CU393" s="33">
        <v>2.1382072907556799</v>
      </c>
      <c r="CV393" s="33">
        <v>8.1405873007916405</v>
      </c>
      <c r="CW393" s="33">
        <v>86.460276280579293</v>
      </c>
      <c r="CX393" s="33">
        <v>6.1192565747030496</v>
      </c>
      <c r="CY393" s="33">
        <v>0.47129697839749402</v>
      </c>
      <c r="CZ393" s="33">
        <v>4.5241496129417103</v>
      </c>
      <c r="DA393" s="33">
        <v>0.38643671617771302</v>
      </c>
      <c r="DB393" s="33">
        <v>0.14328986470066299</v>
      </c>
      <c r="DC393" s="33">
        <v>8.0942545825390209</v>
      </c>
      <c r="DD393" s="33">
        <v>0.75481351894336102</v>
      </c>
      <c r="DE393" s="33">
        <v>0.26674274324017999</v>
      </c>
      <c r="DF393" s="33">
        <v>779.56202681597097</v>
      </c>
      <c r="DG393" s="33">
        <v>80.764580057424794</v>
      </c>
      <c r="DH393" s="33">
        <v>0.92318855535664701</v>
      </c>
      <c r="DI393" s="33">
        <v>1261.5190145728</v>
      </c>
      <c r="DJ393" s="33">
        <v>114.125721998559</v>
      </c>
      <c r="DK393" s="33">
        <v>0.181651385290239</v>
      </c>
      <c r="DL393" s="33">
        <v>37.6276324189866</v>
      </c>
      <c r="DM393" s="33">
        <v>2.67313417527056</v>
      </c>
      <c r="DN393" s="33">
        <v>0.184130734096462</v>
      </c>
    </row>
    <row r="394" spans="1:118" x14ac:dyDescent="0.25">
      <c r="A394" s="4" t="s">
        <v>460</v>
      </c>
      <c r="B394" s="6">
        <v>1.5295669357492801E-2</v>
      </c>
      <c r="C394" s="6">
        <v>2.7043416085149402E-4</v>
      </c>
      <c r="D394" s="8">
        <v>97.854070559370001</v>
      </c>
      <c r="E394" s="8">
        <v>1.71733247426141</v>
      </c>
      <c r="F394" s="6">
        <v>0.10427473297874899</v>
      </c>
      <c r="G394" s="6">
        <v>4.10475028890758E-3</v>
      </c>
      <c r="H394" s="8">
        <v>100.663826709536</v>
      </c>
      <c r="I394" s="8">
        <v>3.76939346317292</v>
      </c>
      <c r="J394" s="6">
        <v>4.7873707787732898E-3</v>
      </c>
      <c r="K394" s="6">
        <v>2.46450639236173E-4</v>
      </c>
      <c r="L394" s="8">
        <v>96.5281391587135</v>
      </c>
      <c r="M394" s="8">
        <v>4.9575062849610996</v>
      </c>
      <c r="N394" s="8">
        <v>192.91263867024</v>
      </c>
      <c r="O394" s="8">
        <v>97.134523491566398</v>
      </c>
      <c r="P394" s="16">
        <v>65.530168860254193</v>
      </c>
      <c r="Q394" s="17">
        <v>1.18952985289142</v>
      </c>
      <c r="R394" s="17">
        <v>5.0432552430286499E-2</v>
      </c>
      <c r="S394" s="18">
        <v>2.1297605476223399E-3</v>
      </c>
      <c r="T394" s="6">
        <v>1.5860729937682001</v>
      </c>
      <c r="U394" s="6">
        <v>9.4055248080906997E-2</v>
      </c>
      <c r="V394" s="8">
        <v>2077.42358886187</v>
      </c>
      <c r="W394" s="8">
        <v>195.82726884764901</v>
      </c>
      <c r="X394" s="8">
        <v>1350.54713806359</v>
      </c>
      <c r="Y394" s="8">
        <v>159.66633222067099</v>
      </c>
      <c r="Z394" s="8">
        <v>64.853496342187398</v>
      </c>
      <c r="AA394" s="8">
        <v>7.7757869519396099</v>
      </c>
      <c r="AB394" s="6"/>
      <c r="AC394" s="6">
        <v>3.1262490650857302E-2</v>
      </c>
      <c r="AD394" s="6">
        <v>0.37691898083134401</v>
      </c>
      <c r="AF394" s="33">
        <v>683.85601794517697</v>
      </c>
      <c r="AG394" s="33">
        <v>50.150593934528302</v>
      </c>
      <c r="AH394" s="33">
        <v>109.445190273108</v>
      </c>
      <c r="AI394" s="33" t="s">
        <v>732</v>
      </c>
      <c r="AJ394" s="33">
        <v>190.677235085327</v>
      </c>
      <c r="AK394" s="33">
        <v>420.88256645308201</v>
      </c>
      <c r="AL394" s="33">
        <v>8.3110305842131709</v>
      </c>
      <c r="AM394" s="33">
        <v>2.0470396833889999</v>
      </c>
      <c r="AN394" s="33">
        <v>2.90377481671716</v>
      </c>
      <c r="AO394" s="33">
        <v>2264.0388538545399</v>
      </c>
      <c r="AP394" s="33">
        <v>89.516355530628203</v>
      </c>
      <c r="AQ394" s="33">
        <v>0.50936279785795502</v>
      </c>
      <c r="AR394" s="33">
        <v>504669.66872739198</v>
      </c>
      <c r="AS394" s="33">
        <v>13340.8077934783</v>
      </c>
      <c r="AT394" s="33">
        <v>8.6871575995108502E-2</v>
      </c>
      <c r="AU394" s="33">
        <v>3.9591656161612701</v>
      </c>
      <c r="AV394" s="33">
        <v>0.27984079510703103</v>
      </c>
      <c r="AW394" s="33">
        <v>0.56106861347551396</v>
      </c>
      <c r="AX394" s="33">
        <v>0.76169965544284701</v>
      </c>
      <c r="AY394" s="33">
        <v>0.25945292083280702</v>
      </c>
      <c r="AZ394" s="33">
        <v>0.46652585018423198</v>
      </c>
      <c r="BA394" s="33">
        <v>33.855220664737402</v>
      </c>
      <c r="BB394" s="33">
        <v>2.3086758992690699</v>
      </c>
      <c r="BC394" s="33">
        <v>0.48129000248132398</v>
      </c>
      <c r="BD394" s="33">
        <v>0.50326095657768499</v>
      </c>
      <c r="BE394" s="33">
        <v>0.124783001562444</v>
      </c>
      <c r="BF394" s="33">
        <v>0.41160859441206898</v>
      </c>
      <c r="BG394" s="33">
        <v>4.9180108196489503</v>
      </c>
      <c r="BH394" s="33">
        <v>0.71998926283359199</v>
      </c>
      <c r="BI394" s="33">
        <v>2.3847104339195302</v>
      </c>
      <c r="BJ394" s="33">
        <v>6.9968508822983297</v>
      </c>
      <c r="BK394" s="33">
        <v>0.85818432669459899</v>
      </c>
      <c r="BL394" s="33">
        <v>2.8122191060612001</v>
      </c>
      <c r="BM394" s="33">
        <v>2.1342593335226399</v>
      </c>
      <c r="BN394" s="33">
        <v>0.213043521413744</v>
      </c>
      <c r="BO394" s="33">
        <v>0.76604861820846504</v>
      </c>
      <c r="BP394" s="33">
        <v>38.418461690397798</v>
      </c>
      <c r="BQ394" s="33">
        <v>2.6986449238271599</v>
      </c>
      <c r="BR394" s="33">
        <v>2.7343266556966999</v>
      </c>
      <c r="BS394" s="33">
        <v>12.638950827175901</v>
      </c>
      <c r="BT394" s="33">
        <v>0.63514634831870298</v>
      </c>
      <c r="BU394" s="33">
        <v>0.40735930565085099</v>
      </c>
      <c r="BV394" s="33">
        <v>166.617152026724</v>
      </c>
      <c r="BW394" s="33">
        <v>8.8442996509703296</v>
      </c>
      <c r="BX394" s="33">
        <v>1.70704503551411</v>
      </c>
      <c r="BY394" s="33">
        <v>65.722324097350906</v>
      </c>
      <c r="BZ394" s="33">
        <v>3.2583808851326901</v>
      </c>
      <c r="CA394" s="33">
        <v>0.42905620728384197</v>
      </c>
      <c r="CB394" s="33">
        <v>338.25635937148502</v>
      </c>
      <c r="CC394" s="33">
        <v>15.453944867987101</v>
      </c>
      <c r="CD394" s="33">
        <v>1.2989378693643501</v>
      </c>
      <c r="CE394" s="33">
        <v>75.233798094297597</v>
      </c>
      <c r="CF394" s="33">
        <v>2.6343736479235802</v>
      </c>
      <c r="CG394" s="33">
        <v>0.41716966355018897</v>
      </c>
      <c r="CH394" s="33">
        <v>756.79182622778501</v>
      </c>
      <c r="CI394" s="33">
        <v>30.134465229233399</v>
      </c>
      <c r="CJ394" s="33">
        <v>1.93355076422206</v>
      </c>
      <c r="CK394" s="33">
        <v>172.262622376238</v>
      </c>
      <c r="CL394" s="33">
        <v>6.3931726001342604</v>
      </c>
      <c r="CM394" s="33">
        <v>0.44465690401170599</v>
      </c>
      <c r="CN394" s="33">
        <v>11550.630647555499</v>
      </c>
      <c r="CO394" s="33">
        <v>309.938158129371</v>
      </c>
      <c r="CP394" s="33">
        <v>0.45735097394577301</v>
      </c>
      <c r="CQ394" s="33">
        <v>3.1949366930499101</v>
      </c>
      <c r="CR394" s="33">
        <v>0.23005330555101999</v>
      </c>
      <c r="CS394" s="33">
        <v>0.46192852400949203</v>
      </c>
      <c r="CT394" s="33" t="s">
        <v>732</v>
      </c>
      <c r="CU394" s="33">
        <v>1.8998654747886601</v>
      </c>
      <c r="CV394" s="33">
        <v>17.452487170577399</v>
      </c>
      <c r="CW394" s="33">
        <v>127.098976100958</v>
      </c>
      <c r="CX394" s="33">
        <v>5.1566316335856799</v>
      </c>
      <c r="CY394" s="33">
        <v>0.12624848241418599</v>
      </c>
      <c r="CZ394" s="33">
        <v>7.0699601265284198</v>
      </c>
      <c r="DA394" s="33">
        <v>0.41805568327318698</v>
      </c>
      <c r="DB394" s="33">
        <v>5.4491221022162001E-2</v>
      </c>
      <c r="DC394" s="33">
        <v>11.9036613553784</v>
      </c>
      <c r="DD394" s="33">
        <v>1.0087387165180299</v>
      </c>
      <c r="DE394" s="33">
        <v>0.48666985250560701</v>
      </c>
      <c r="DF394" s="33">
        <v>1211.86009892774</v>
      </c>
      <c r="DG394" s="33">
        <v>99.243934587012305</v>
      </c>
      <c r="DH394" s="33">
        <v>0.95074018020465101</v>
      </c>
      <c r="DI394" s="33">
        <v>2021.15367726144</v>
      </c>
      <c r="DJ394" s="33">
        <v>94.750106358775597</v>
      </c>
      <c r="DK394" s="33">
        <v>3.1244111646853499E-2</v>
      </c>
      <c r="DL394" s="33">
        <v>55.525025202549003</v>
      </c>
      <c r="DM394" s="33">
        <v>2.2812021685210002</v>
      </c>
      <c r="DN394" s="33">
        <v>0.123083095837155</v>
      </c>
    </row>
    <row r="395" spans="1:118" x14ac:dyDescent="0.25">
      <c r="A395" s="4" t="s">
        <v>461</v>
      </c>
      <c r="B395" s="6">
        <v>1.5877525739344499E-2</v>
      </c>
      <c r="C395" s="6">
        <v>3.1455567660491402E-4</v>
      </c>
      <c r="D395" s="8">
        <v>101.54673199466001</v>
      </c>
      <c r="E395" s="8">
        <v>1.9961480808621299</v>
      </c>
      <c r="F395" s="6">
        <v>0.10549849551785</v>
      </c>
      <c r="G395" s="6">
        <v>6.3093524702998701E-3</v>
      </c>
      <c r="H395" s="8">
        <v>101.71626948500101</v>
      </c>
      <c r="I395" s="8">
        <v>5.7576433270139296</v>
      </c>
      <c r="J395" s="6">
        <v>4.2824179252926803E-3</v>
      </c>
      <c r="K395" s="6">
        <v>2.85076932526156E-4</v>
      </c>
      <c r="L395" s="8">
        <v>86.366292381469194</v>
      </c>
      <c r="M395" s="8">
        <v>5.7373015991902303</v>
      </c>
      <c r="N395" s="8">
        <v>107.507595419308</v>
      </c>
      <c r="O395" s="8">
        <v>144.361897229839</v>
      </c>
      <c r="P395" s="16">
        <v>63.169802893188503</v>
      </c>
      <c r="Q395" s="17">
        <v>1.2657075988281401</v>
      </c>
      <c r="R395" s="17">
        <v>4.9223923264491098E-2</v>
      </c>
      <c r="S395" s="18">
        <v>3.2593527355250299E-3</v>
      </c>
      <c r="T395" s="6">
        <v>1.1951048097135899</v>
      </c>
      <c r="U395" s="6">
        <v>5.6391633648189499E-2</v>
      </c>
      <c r="V395" s="8">
        <v>958.67254019527195</v>
      </c>
      <c r="W395" s="8">
        <v>38.067911800142099</v>
      </c>
      <c r="X395" s="8">
        <v>806.02016474720801</v>
      </c>
      <c r="Y395" s="8">
        <v>51.109254609668596</v>
      </c>
      <c r="Z395" s="8">
        <v>35.054828764420897</v>
      </c>
      <c r="AA395" s="8">
        <v>4.0820183227292999</v>
      </c>
      <c r="AB395" s="6"/>
      <c r="AC395" s="6">
        <v>-0.18301294873593399</v>
      </c>
      <c r="AD395" s="6">
        <v>0.43706706530092398</v>
      </c>
      <c r="AF395" s="33">
        <v>347.88264776161401</v>
      </c>
      <c r="AG395" s="33">
        <v>34.1343152444827</v>
      </c>
      <c r="AH395" s="33">
        <v>120.91949002019901</v>
      </c>
      <c r="AI395" s="33" t="s">
        <v>732</v>
      </c>
      <c r="AJ395" s="33">
        <v>146.71901465801699</v>
      </c>
      <c r="AK395" s="33">
        <v>406.79608272748197</v>
      </c>
      <c r="AL395" s="33">
        <v>5.1414047915098804</v>
      </c>
      <c r="AM395" s="33">
        <v>1.4588715138475601</v>
      </c>
      <c r="AN395" s="33">
        <v>2.16677001056396</v>
      </c>
      <c r="AO395" s="33">
        <v>1279.4320842864699</v>
      </c>
      <c r="AP395" s="33">
        <v>90.687722705388097</v>
      </c>
      <c r="AQ395" s="33">
        <v>6.5751097868413599E-2</v>
      </c>
      <c r="AR395" s="33">
        <v>500110.09414176998</v>
      </c>
      <c r="AS395" s="33">
        <v>13498.940485536001</v>
      </c>
      <c r="AT395" s="33">
        <v>1.50476406068429</v>
      </c>
      <c r="AU395" s="33">
        <v>2.6790303825083899</v>
      </c>
      <c r="AV395" s="33">
        <v>0.27763519334401499</v>
      </c>
      <c r="AW395" s="33">
        <v>0.56681603820275905</v>
      </c>
      <c r="AX395" s="33" t="s">
        <v>732</v>
      </c>
      <c r="AY395" s="33">
        <v>5.1591770879409297E-3</v>
      </c>
      <c r="AZ395" s="33">
        <v>0.47130500199374997</v>
      </c>
      <c r="BA395" s="33">
        <v>20.6451021395517</v>
      </c>
      <c r="BB395" s="33">
        <v>1.47657561446498</v>
      </c>
      <c r="BC395" s="33">
        <v>0.48621061291518097</v>
      </c>
      <c r="BD395" s="33">
        <v>7.4262945706069006E-2</v>
      </c>
      <c r="BE395" s="33">
        <v>1.5234681057089401E-2</v>
      </c>
      <c r="BF395" s="33">
        <v>2.6565407833088899E-2</v>
      </c>
      <c r="BG395" s="33" t="s">
        <v>732</v>
      </c>
      <c r="BH395" s="33">
        <v>0.20357741657970099</v>
      </c>
      <c r="BI395" s="33">
        <v>2.4091083174065</v>
      </c>
      <c r="BJ395" s="33" t="s">
        <v>732</v>
      </c>
      <c r="BK395" s="33">
        <v>0.31777380222845503</v>
      </c>
      <c r="BL395" s="33">
        <v>2.8409379079398098</v>
      </c>
      <c r="BM395" s="33" t="s">
        <v>732</v>
      </c>
      <c r="BN395" s="33">
        <v>0.11634117718806899</v>
      </c>
      <c r="BO395" s="33">
        <v>0.77385705622867795</v>
      </c>
      <c r="BP395" s="33">
        <v>16.7617553975387</v>
      </c>
      <c r="BQ395" s="33">
        <v>1.2828689375362501</v>
      </c>
      <c r="BR395" s="33">
        <v>2.7622273321911401</v>
      </c>
      <c r="BS395" s="33">
        <v>6.7671878617290302</v>
      </c>
      <c r="BT395" s="33">
        <v>0.46923906964395401</v>
      </c>
      <c r="BU395" s="33">
        <v>0.41152715126435002</v>
      </c>
      <c r="BV395" s="33">
        <v>88.962534290439194</v>
      </c>
      <c r="BW395" s="33">
        <v>6.3450499766935797</v>
      </c>
      <c r="BX395" s="33">
        <v>1.7245237341239501</v>
      </c>
      <c r="BY395" s="33">
        <v>37.049915258295897</v>
      </c>
      <c r="BZ395" s="33">
        <v>2.3929796789428401</v>
      </c>
      <c r="CA395" s="33">
        <v>0.43344993261016701</v>
      </c>
      <c r="CB395" s="33">
        <v>192.783651460176</v>
      </c>
      <c r="CC395" s="33">
        <v>10.9824222851051</v>
      </c>
      <c r="CD395" s="33">
        <v>1.3121795822175</v>
      </c>
      <c r="CE395" s="33">
        <v>42.882379835209299</v>
      </c>
      <c r="CF395" s="33">
        <v>2.4065531700301199</v>
      </c>
      <c r="CG395" s="33">
        <v>0.42142776059779302</v>
      </c>
      <c r="CH395" s="33">
        <v>429.40892465121902</v>
      </c>
      <c r="CI395" s="33">
        <v>22.3315615476332</v>
      </c>
      <c r="CJ395" s="33">
        <v>1.9532461404550501</v>
      </c>
      <c r="CK395" s="33">
        <v>96.207966792885202</v>
      </c>
      <c r="CL395" s="33">
        <v>4.2646810564077002</v>
      </c>
      <c r="CM395" s="33">
        <v>0.44920382287426802</v>
      </c>
      <c r="CN395" s="33">
        <v>10606.2882163473</v>
      </c>
      <c r="CO395" s="33">
        <v>369.33007373374198</v>
      </c>
      <c r="CP395" s="33">
        <v>0.40489176398645699</v>
      </c>
      <c r="CQ395" s="33">
        <v>1.04964650369284</v>
      </c>
      <c r="CR395" s="33">
        <v>8.7480166437625101E-2</v>
      </c>
      <c r="CS395" s="33">
        <v>0.46664955429411697</v>
      </c>
      <c r="CT395" s="33" t="s">
        <v>732</v>
      </c>
      <c r="CU395" s="33">
        <v>1.98482726523454</v>
      </c>
      <c r="CV395" s="33">
        <v>4.2349294578789296</v>
      </c>
      <c r="CW395" s="33">
        <v>58.323850134621601</v>
      </c>
      <c r="CX395" s="33">
        <v>4.1321601549837004</v>
      </c>
      <c r="CY395" s="33">
        <v>0.124388944489478</v>
      </c>
      <c r="CZ395" s="33">
        <v>3.1554207701825101</v>
      </c>
      <c r="DA395" s="33">
        <v>0.25579530466619099</v>
      </c>
      <c r="DB395" s="33">
        <v>0.13483519944969999</v>
      </c>
      <c r="DC395" s="33">
        <v>6.2792143888019201</v>
      </c>
      <c r="DD395" s="33">
        <v>0.77901748576809304</v>
      </c>
      <c r="DE395" s="33">
        <v>0.22656563360184201</v>
      </c>
      <c r="DF395" s="33">
        <v>685.18723065968697</v>
      </c>
      <c r="DG395" s="33">
        <v>56.939517836810602</v>
      </c>
      <c r="DH395" s="33">
        <v>0.96044528397831397</v>
      </c>
      <c r="DI395" s="33">
        <v>876.22005711765496</v>
      </c>
      <c r="DJ395" s="33">
        <v>45.7522775897706</v>
      </c>
      <c r="DK395" s="33">
        <v>0.18900377886643699</v>
      </c>
      <c r="DL395" s="33">
        <v>25.557356383940402</v>
      </c>
      <c r="DM395" s="33">
        <v>1.8259184191620901</v>
      </c>
      <c r="DN395" s="33">
        <v>0.107463441171762</v>
      </c>
    </row>
    <row r="396" spans="1:118" x14ac:dyDescent="0.25">
      <c r="A396" s="4" t="s">
        <v>462</v>
      </c>
      <c r="B396" s="6">
        <v>0.30463296379413302</v>
      </c>
      <c r="C396" s="6">
        <v>5.34874623015305E-3</v>
      </c>
      <c r="D396" s="8">
        <v>1713.83600081861</v>
      </c>
      <c r="E396" s="8">
        <v>26.399764903605899</v>
      </c>
      <c r="F396" s="6">
        <v>4.54200228660949</v>
      </c>
      <c r="G396" s="6">
        <v>9.4035072831968006E-2</v>
      </c>
      <c r="H396" s="8">
        <v>1737.61535989912</v>
      </c>
      <c r="I396" s="8">
        <v>17.060810234073699</v>
      </c>
      <c r="J396" s="6">
        <v>8.0038914773306699E-2</v>
      </c>
      <c r="K396" s="6">
        <v>2.40918834141022E-3</v>
      </c>
      <c r="L396" s="8">
        <v>1555.9059702755801</v>
      </c>
      <c r="M396" s="8">
        <v>45.024106569418898</v>
      </c>
      <c r="N396" s="8">
        <v>1796.6329985002701</v>
      </c>
      <c r="O396" s="8">
        <v>33.401190990894598</v>
      </c>
      <c r="P396" s="16">
        <v>3.2901890520916299</v>
      </c>
      <c r="Q396" s="17">
        <v>5.7419479654942998E-2</v>
      </c>
      <c r="R396" s="17">
        <v>0.110050464922041</v>
      </c>
      <c r="S396" s="18">
        <v>1.9944237521109299E-3</v>
      </c>
      <c r="T396" s="6">
        <v>0.99956716853768202</v>
      </c>
      <c r="U396" s="6">
        <v>2.8966623418781302E-2</v>
      </c>
      <c r="V396" s="8">
        <v>559.26829682710502</v>
      </c>
      <c r="W396" s="8">
        <v>21.644004941856199</v>
      </c>
      <c r="X396" s="8">
        <v>557.28444222389805</v>
      </c>
      <c r="Y396" s="8">
        <v>34.132997114027901</v>
      </c>
      <c r="Z396" s="8">
        <v>452.39381689786399</v>
      </c>
      <c r="AA396" s="8">
        <v>31.879447909509</v>
      </c>
      <c r="AB396" s="6"/>
      <c r="AC396" s="6">
        <v>0.46718801211226102</v>
      </c>
      <c r="AD396" s="6">
        <v>0.39017546335854802</v>
      </c>
      <c r="AF396" s="33">
        <v>283.891401125394</v>
      </c>
      <c r="AG396" s="33">
        <v>82.263537477939096</v>
      </c>
      <c r="AH396" s="33">
        <v>55.845514171872303</v>
      </c>
      <c r="AI396" s="33" t="s">
        <v>732</v>
      </c>
      <c r="AJ396" s="33">
        <v>216.164463465484</v>
      </c>
      <c r="AK396" s="33">
        <v>645.84748297737201</v>
      </c>
      <c r="AL396" s="33">
        <v>6.0698867203612803</v>
      </c>
      <c r="AM396" s="33">
        <v>1.40284659960094</v>
      </c>
      <c r="AN396" s="33">
        <v>2.0185367142933601</v>
      </c>
      <c r="AO396" s="33">
        <v>997.28728441116095</v>
      </c>
      <c r="AP396" s="33">
        <v>63.215124352991197</v>
      </c>
      <c r="AQ396" s="33">
        <v>6.5475774994354904E-2</v>
      </c>
      <c r="AR396" s="33">
        <v>506152.99944502302</v>
      </c>
      <c r="AS396" s="33">
        <v>19147.6570282059</v>
      </c>
      <c r="AT396" s="33">
        <v>1.49842202316762</v>
      </c>
      <c r="AU396" s="33">
        <v>6.96451695911525</v>
      </c>
      <c r="AV396" s="33">
        <v>0.42766211158442202</v>
      </c>
      <c r="AW396" s="33">
        <v>3.60606892780466E-2</v>
      </c>
      <c r="AX396" s="33">
        <v>0.654234551560261</v>
      </c>
      <c r="AY396" s="33">
        <v>0.52290909173084799</v>
      </c>
      <c r="AZ396" s="33">
        <v>0.46932875859745399</v>
      </c>
      <c r="BA396" s="33">
        <v>67.377352216141901</v>
      </c>
      <c r="BB396" s="33">
        <v>3.7447716255080099</v>
      </c>
      <c r="BC396" s="33">
        <v>0.48416202892076798</v>
      </c>
      <c r="BD396" s="33">
        <v>0.62168749485323505</v>
      </c>
      <c r="BE396" s="33">
        <v>0.16832681874904701</v>
      </c>
      <c r="BF396" s="33">
        <v>0.41406002074438297</v>
      </c>
      <c r="BG396" s="33">
        <v>7.6427714301495397</v>
      </c>
      <c r="BH396" s="33">
        <v>1.1188470378669999</v>
      </c>
      <c r="BI396" s="33">
        <v>2.3989750419937801</v>
      </c>
      <c r="BJ396" s="33">
        <v>12.294064798768</v>
      </c>
      <c r="BK396" s="33">
        <v>1.13522957326941</v>
      </c>
      <c r="BL396" s="33">
        <v>2.8289350690214601</v>
      </c>
      <c r="BM396" s="33">
        <v>4.0373951551754503</v>
      </c>
      <c r="BN396" s="33">
        <v>0.40493140569192398</v>
      </c>
      <c r="BO396" s="33">
        <v>0.770572902659313</v>
      </c>
      <c r="BP396" s="33">
        <v>48.9013316006575</v>
      </c>
      <c r="BQ396" s="33">
        <v>3.4647336555083901</v>
      </c>
      <c r="BR396" s="33">
        <v>2.7505342468111902</v>
      </c>
      <c r="BS396" s="33">
        <v>11.891578454008201</v>
      </c>
      <c r="BT396" s="33">
        <v>0.86882132590100203</v>
      </c>
      <c r="BU396" s="33">
        <v>0.40979634005846299</v>
      </c>
      <c r="BV396" s="33">
        <v>114.306059966776</v>
      </c>
      <c r="BW396" s="33">
        <v>7.4298927555030101</v>
      </c>
      <c r="BX396" s="33">
        <v>1.7172840415406601</v>
      </c>
      <c r="BY396" s="33">
        <v>32.786851636046897</v>
      </c>
      <c r="BZ396" s="33">
        <v>1.7259711827219699</v>
      </c>
      <c r="CA396" s="33">
        <v>0.43163082941522102</v>
      </c>
      <c r="CB396" s="33">
        <v>129.140748655914</v>
      </c>
      <c r="CC396" s="33">
        <v>6.9901727971762897</v>
      </c>
      <c r="CD396" s="33">
        <v>1.3066123241355501</v>
      </c>
      <c r="CE396" s="33">
        <v>21.8867958248319</v>
      </c>
      <c r="CF396" s="33">
        <v>1.00997274442165</v>
      </c>
      <c r="CG396" s="33">
        <v>0.419645133690076</v>
      </c>
      <c r="CH396" s="33">
        <v>169.67619479016301</v>
      </c>
      <c r="CI396" s="33">
        <v>6.7293715177755598</v>
      </c>
      <c r="CJ396" s="33">
        <v>1.94494316464303</v>
      </c>
      <c r="CK396" s="33">
        <v>29.557961566187402</v>
      </c>
      <c r="CL396" s="33">
        <v>1.04630761737375</v>
      </c>
      <c r="CM396" s="33">
        <v>0.44731200426172602</v>
      </c>
      <c r="CN396" s="33">
        <v>10723.3660032467</v>
      </c>
      <c r="CO396" s="33">
        <v>350.75267942508998</v>
      </c>
      <c r="CP396" s="33">
        <v>1.5776814949240401</v>
      </c>
      <c r="CQ396" s="33">
        <v>1.3799863229963401</v>
      </c>
      <c r="CR396" s="33">
        <v>0.11122614077998</v>
      </c>
      <c r="CS396" s="33">
        <v>0.46468174721866501</v>
      </c>
      <c r="CT396" s="33" t="s">
        <v>732</v>
      </c>
      <c r="CU396" s="33">
        <v>2.0015871021371101</v>
      </c>
      <c r="CV396" s="33">
        <v>5.16500235487299</v>
      </c>
      <c r="CW396" s="33">
        <v>647.72873661982601</v>
      </c>
      <c r="CX396" s="33">
        <v>43.627987359727499</v>
      </c>
      <c r="CY396" s="33">
        <v>0.14164409825219501</v>
      </c>
      <c r="CZ396" s="33">
        <v>78.447965440980298</v>
      </c>
      <c r="DA396" s="33">
        <v>5.3282724965688004</v>
      </c>
      <c r="DB396" s="33">
        <v>0.228201428950983</v>
      </c>
      <c r="DC396" s="33">
        <v>79.971879236835505</v>
      </c>
      <c r="DD396" s="33">
        <v>7.0806060924463203</v>
      </c>
      <c r="DE396" s="33">
        <v>0.17835106279941401</v>
      </c>
      <c r="DF396" s="33">
        <v>480.67496998456102</v>
      </c>
      <c r="DG396" s="33">
        <v>38.021867850263703</v>
      </c>
      <c r="DH396" s="33">
        <v>0.95638342638543405</v>
      </c>
      <c r="DI396" s="33">
        <v>513.48497606905698</v>
      </c>
      <c r="DJ396" s="33">
        <v>28.1854234083733</v>
      </c>
      <c r="DK396" s="33">
        <v>0.188215300498805</v>
      </c>
      <c r="DL396" s="33">
        <v>304.49397431382198</v>
      </c>
      <c r="DM396" s="33">
        <v>20.6899299192314</v>
      </c>
      <c r="DN396" s="33">
        <v>0.13384584147147</v>
      </c>
    </row>
    <row r="397" spans="1:118" x14ac:dyDescent="0.25">
      <c r="A397" s="4" t="s">
        <v>463</v>
      </c>
      <c r="B397" s="6">
        <v>1.6581169723956301E-2</v>
      </c>
      <c r="C397" s="6">
        <v>2.9612992412055797E-4</v>
      </c>
      <c r="D397" s="8">
        <v>106.010539515453</v>
      </c>
      <c r="E397" s="8">
        <v>1.8774442873431001</v>
      </c>
      <c r="F397" s="6">
        <v>0.109920398212578</v>
      </c>
      <c r="G397" s="6">
        <v>5.3738817806988203E-3</v>
      </c>
      <c r="H397" s="8">
        <v>105.803017995692</v>
      </c>
      <c r="I397" s="8">
        <v>4.9284108939226803</v>
      </c>
      <c r="J397" s="6">
        <v>5.0816196132626602E-3</v>
      </c>
      <c r="K397" s="6">
        <v>3.27771913088982E-4</v>
      </c>
      <c r="L397" s="8">
        <v>102.442710430212</v>
      </c>
      <c r="M397" s="8">
        <v>6.5895823121511201</v>
      </c>
      <c r="N397" s="8">
        <v>110.375619854992</v>
      </c>
      <c r="O397" s="8">
        <v>130.11225415910801</v>
      </c>
      <c r="P397" s="16">
        <v>60.450940961945001</v>
      </c>
      <c r="Q397" s="17">
        <v>1.0591205862170601</v>
      </c>
      <c r="R397" s="17">
        <v>4.8996656518889299E-2</v>
      </c>
      <c r="S397" s="18">
        <v>2.5014230560945101E-3</v>
      </c>
      <c r="T397" s="6">
        <v>1.5965916891457199</v>
      </c>
      <c r="U397" s="6">
        <v>6.4999232075732105E-2</v>
      </c>
      <c r="V397" s="8">
        <v>1247.3538198559099</v>
      </c>
      <c r="W397" s="8">
        <v>134.53300488367501</v>
      </c>
      <c r="X397" s="8">
        <v>798.15393751618205</v>
      </c>
      <c r="Y397" s="8">
        <v>106.398863874485</v>
      </c>
      <c r="Z397" s="8">
        <v>37.8955271919003</v>
      </c>
      <c r="AA397" s="8">
        <v>3.7623405692460099</v>
      </c>
      <c r="AB397" s="6"/>
      <c r="AC397" s="6">
        <v>2.5351196635338E-2</v>
      </c>
      <c r="AD397" s="6">
        <v>0.33219782835850697</v>
      </c>
      <c r="AF397" s="33">
        <v>500.60629032111501</v>
      </c>
      <c r="AG397" s="33">
        <v>37.062516571401403</v>
      </c>
      <c r="AH397" s="33">
        <v>86.314873517294799</v>
      </c>
      <c r="AI397" s="33" t="s">
        <v>732</v>
      </c>
      <c r="AJ397" s="33">
        <v>136.48334225596099</v>
      </c>
      <c r="AK397" s="33">
        <v>370.53029009299303</v>
      </c>
      <c r="AL397" s="33">
        <v>7.5298023379528001</v>
      </c>
      <c r="AM397" s="33">
        <v>1.50774911630599</v>
      </c>
      <c r="AN397" s="33">
        <v>3.2483453239146201</v>
      </c>
      <c r="AO397" s="33">
        <v>2181.3430500406898</v>
      </c>
      <c r="AP397" s="33">
        <v>176.15188455062301</v>
      </c>
      <c r="AQ397" s="33">
        <v>0.46867386357803897</v>
      </c>
      <c r="AR397" s="33">
        <v>499268.94137148699</v>
      </c>
      <c r="AS397" s="33">
        <v>16883.483357637699</v>
      </c>
      <c r="AT397" s="33">
        <v>1.37043829934517</v>
      </c>
      <c r="AU397" s="33">
        <v>5.0039755803374701</v>
      </c>
      <c r="AV397" s="33">
        <v>0.42755023287988803</v>
      </c>
      <c r="AW397" s="33">
        <v>0.51623975875458605</v>
      </c>
      <c r="AX397" s="33" t="s">
        <v>732</v>
      </c>
      <c r="AY397" s="33">
        <v>6.45387486620816E-3</v>
      </c>
      <c r="AZ397" s="33">
        <v>0.42925140882131002</v>
      </c>
      <c r="BA397" s="33">
        <v>28.064688686353101</v>
      </c>
      <c r="BB397" s="33">
        <v>2.9350600983497199</v>
      </c>
      <c r="BC397" s="33">
        <v>0.44280917545737702</v>
      </c>
      <c r="BD397" s="33" t="s">
        <v>732</v>
      </c>
      <c r="BE397" s="33">
        <v>2.2822098215112101E-2</v>
      </c>
      <c r="BF397" s="33">
        <v>0.37869250076369598</v>
      </c>
      <c r="BG397" s="33" t="s">
        <v>732</v>
      </c>
      <c r="BH397" s="33">
        <v>0.324889677306264</v>
      </c>
      <c r="BI397" s="33">
        <v>2.1940911876676101</v>
      </c>
      <c r="BJ397" s="33">
        <v>3.50220069470832</v>
      </c>
      <c r="BK397" s="33">
        <v>0.54974378344707797</v>
      </c>
      <c r="BL397" s="33">
        <v>2.58728276434648</v>
      </c>
      <c r="BM397" s="33">
        <v>1.20047730980542</v>
      </c>
      <c r="BN397" s="33">
        <v>0.122123887594805</v>
      </c>
      <c r="BO397" s="33">
        <v>0.70473612891967397</v>
      </c>
      <c r="BP397" s="33">
        <v>23.766367866897099</v>
      </c>
      <c r="BQ397" s="33">
        <v>2.1648826181080798</v>
      </c>
      <c r="BR397" s="33">
        <v>2.5155585740144302</v>
      </c>
      <c r="BS397" s="33">
        <v>9.5982308602994699</v>
      </c>
      <c r="BT397" s="33">
        <v>0.93523381094689095</v>
      </c>
      <c r="BU397" s="33">
        <v>0.37479793933640299</v>
      </c>
      <c r="BV397" s="33">
        <v>137.77958560011001</v>
      </c>
      <c r="BW397" s="33">
        <v>12.677764762668399</v>
      </c>
      <c r="BX397" s="33">
        <v>1.5706324762249499</v>
      </c>
      <c r="BY397" s="33">
        <v>61.370882956231199</v>
      </c>
      <c r="BZ397" s="33">
        <v>5.67563376033916</v>
      </c>
      <c r="CA397" s="33">
        <v>0.39477118491776803</v>
      </c>
      <c r="CB397" s="33">
        <v>331.33179495782599</v>
      </c>
      <c r="CC397" s="33">
        <v>28.9147597930817</v>
      </c>
      <c r="CD397" s="33">
        <v>1.19497834187938</v>
      </c>
      <c r="CE397" s="33">
        <v>76.282482605242905</v>
      </c>
      <c r="CF397" s="33">
        <v>6.2863952505751497</v>
      </c>
      <c r="CG397" s="33">
        <v>0.38379645361410403</v>
      </c>
      <c r="CH397" s="33">
        <v>762.38740028322297</v>
      </c>
      <c r="CI397" s="33">
        <v>59.5492567679064</v>
      </c>
      <c r="CJ397" s="33">
        <v>1.7787574174541501</v>
      </c>
      <c r="CK397" s="33">
        <v>172.42471194148399</v>
      </c>
      <c r="CL397" s="33">
        <v>11.810244422035099</v>
      </c>
      <c r="CM397" s="33">
        <v>0.40910731240041998</v>
      </c>
      <c r="CN397" s="33">
        <v>10108.995648346599</v>
      </c>
      <c r="CO397" s="33">
        <v>344.42048480689198</v>
      </c>
      <c r="CP397" s="33">
        <v>1.51473009315061</v>
      </c>
      <c r="CQ397" s="33">
        <v>1.6092703236847901</v>
      </c>
      <c r="CR397" s="33">
        <v>0.13814273747210701</v>
      </c>
      <c r="CS397" s="33">
        <v>0.424991252191388</v>
      </c>
      <c r="CT397" s="33" t="s">
        <v>732</v>
      </c>
      <c r="CU397" s="33">
        <v>2.0622582133714298</v>
      </c>
      <c r="CV397" s="33">
        <v>11.4637129201575</v>
      </c>
      <c r="CW397" s="33">
        <v>75.2844488576728</v>
      </c>
      <c r="CX397" s="33">
        <v>5.4420347879570903</v>
      </c>
      <c r="CY397" s="33">
        <v>0.18587954265465401</v>
      </c>
      <c r="CZ397" s="33">
        <v>4.0718760567357704</v>
      </c>
      <c r="DA397" s="33">
        <v>0.37682023601880998</v>
      </c>
      <c r="DB397" s="33">
        <v>0.12504306382642599</v>
      </c>
      <c r="DC397" s="33">
        <v>6.6675099283903903</v>
      </c>
      <c r="DD397" s="33">
        <v>0.70002516684657701</v>
      </c>
      <c r="DE397" s="33">
        <v>0.226793570695455</v>
      </c>
      <c r="DF397" s="33">
        <v>670.41222028713298</v>
      </c>
      <c r="DG397" s="33">
        <v>80.826786324212605</v>
      </c>
      <c r="DH397" s="33">
        <v>0.87468396212697797</v>
      </c>
      <c r="DI397" s="33">
        <v>1121.94681886535</v>
      </c>
      <c r="DJ397" s="33">
        <v>106.825985845292</v>
      </c>
      <c r="DK397" s="33">
        <v>0.17214668001754199</v>
      </c>
      <c r="DL397" s="33">
        <v>32.764918388043299</v>
      </c>
      <c r="DM397" s="33">
        <v>2.3943044713731698</v>
      </c>
      <c r="DN397" s="33">
        <v>0.130157815840444</v>
      </c>
    </row>
    <row r="398" spans="1:118" x14ac:dyDescent="0.25">
      <c r="A398" s="4" t="s">
        <v>464</v>
      </c>
      <c r="B398" s="6">
        <v>1.65903112708157E-2</v>
      </c>
      <c r="C398" s="6">
        <v>3.9678987808731601E-4</v>
      </c>
      <c r="D398" s="8">
        <v>106.066877668901</v>
      </c>
      <c r="E398" s="8">
        <v>2.5153665625569901</v>
      </c>
      <c r="F398" s="6">
        <v>0.107388658585053</v>
      </c>
      <c r="G398" s="6">
        <v>6.2592793495508297E-3</v>
      </c>
      <c r="H398" s="8">
        <v>103.452878539572</v>
      </c>
      <c r="I398" s="8">
        <v>5.7145426403802597</v>
      </c>
      <c r="J398" s="6">
        <v>4.6798319109864501E-3</v>
      </c>
      <c r="K398" s="6">
        <v>2.5411931168134401E-4</v>
      </c>
      <c r="L398" s="8">
        <v>94.364340156729199</v>
      </c>
      <c r="M398" s="8">
        <v>5.1108162571215603</v>
      </c>
      <c r="N398" s="8">
        <v>47.903860318677197</v>
      </c>
      <c r="O398" s="8">
        <v>145.39677994668099</v>
      </c>
      <c r="P398" s="16">
        <v>60.528221734732199</v>
      </c>
      <c r="Q398" s="17">
        <v>1.4101312403228401</v>
      </c>
      <c r="R398" s="17">
        <v>4.7947140841730199E-2</v>
      </c>
      <c r="S398" s="18">
        <v>2.92269949426225E-3</v>
      </c>
      <c r="T398" s="6">
        <v>1.3626661593787499</v>
      </c>
      <c r="U398" s="6">
        <v>3.2084356461413201E-2</v>
      </c>
      <c r="V398" s="8">
        <v>1023.78253323659</v>
      </c>
      <c r="W398" s="8">
        <v>13.776760715788599</v>
      </c>
      <c r="X398" s="8">
        <v>745.41164647749201</v>
      </c>
      <c r="Y398" s="8">
        <v>13.948479545220501</v>
      </c>
      <c r="Z398" s="8">
        <v>35.7260953328665</v>
      </c>
      <c r="AA398" s="8">
        <v>2.0815093130167899</v>
      </c>
      <c r="AB398" s="6"/>
      <c r="AC398" s="6">
        <v>0.146516459151075</v>
      </c>
      <c r="AD398" s="6">
        <v>0.30046901236464102</v>
      </c>
      <c r="AF398" s="33">
        <v>591.31937717728601</v>
      </c>
      <c r="AG398" s="33">
        <v>49.449239193052499</v>
      </c>
      <c r="AH398" s="33">
        <v>113.411682637688</v>
      </c>
      <c r="AI398" s="33" t="s">
        <v>732</v>
      </c>
      <c r="AJ398" s="33">
        <v>190.94553729523</v>
      </c>
      <c r="AK398" s="33">
        <v>236.211028058925</v>
      </c>
      <c r="AL398" s="33">
        <v>4.0474389304972203</v>
      </c>
      <c r="AM398" s="33">
        <v>1.26109269229682</v>
      </c>
      <c r="AN398" s="33">
        <v>1.3634257618549399</v>
      </c>
      <c r="AO398" s="33">
        <v>1850.72977707667</v>
      </c>
      <c r="AP398" s="33">
        <v>98.493832246220506</v>
      </c>
      <c r="AQ398" s="33">
        <v>0.101314459442663</v>
      </c>
      <c r="AR398" s="33">
        <v>496765.139280428</v>
      </c>
      <c r="AS398" s="33">
        <v>18107.961082489699</v>
      </c>
      <c r="AT398" s="33">
        <v>1.5456460651380499</v>
      </c>
      <c r="AU398" s="33">
        <v>3.0957971072728299</v>
      </c>
      <c r="AV398" s="33">
        <v>0.19331157628187101</v>
      </c>
      <c r="AW398" s="33">
        <v>0.58225231787194598</v>
      </c>
      <c r="AX398" s="33" t="s">
        <v>732</v>
      </c>
      <c r="AY398" s="33">
        <v>0.243369584704616</v>
      </c>
      <c r="AZ398" s="33">
        <v>0.48414080569524498</v>
      </c>
      <c r="BA398" s="33">
        <v>21.931501669320699</v>
      </c>
      <c r="BB398" s="33">
        <v>1.1647485471233701</v>
      </c>
      <c r="BC398" s="33">
        <v>0.49942207192943</v>
      </c>
      <c r="BD398" s="33" t="s">
        <v>732</v>
      </c>
      <c r="BE398" s="33">
        <v>0.117098202143882</v>
      </c>
      <c r="BF398" s="33">
        <v>0.42710563360081999</v>
      </c>
      <c r="BG398" s="33" t="s">
        <v>732</v>
      </c>
      <c r="BH398" s="33">
        <v>0.38255418979621902</v>
      </c>
      <c r="BI398" s="33">
        <v>2.4746222247869101</v>
      </c>
      <c r="BJ398" s="33">
        <v>3.8382974377913999</v>
      </c>
      <c r="BK398" s="33">
        <v>0.51626145168793802</v>
      </c>
      <c r="BL398" s="33">
        <v>2.9180313591331002</v>
      </c>
      <c r="BM398" s="33">
        <v>1.0143159502629699</v>
      </c>
      <c r="BN398" s="33">
        <v>0.11155045727509399</v>
      </c>
      <c r="BO398" s="33">
        <v>0.79481184983414599</v>
      </c>
      <c r="BP398" s="33">
        <v>25.623199830704799</v>
      </c>
      <c r="BQ398" s="33">
        <v>1.44988005066256</v>
      </c>
      <c r="BR398" s="33">
        <v>2.8371146710717299</v>
      </c>
      <c r="BS398" s="33">
        <v>9.4874720452051395</v>
      </c>
      <c r="BT398" s="33">
        <v>0.57942098697654199</v>
      </c>
      <c r="BU398" s="33">
        <v>0.42271884502542401</v>
      </c>
      <c r="BV398" s="33">
        <v>131.580993988046</v>
      </c>
      <c r="BW398" s="33">
        <v>7.7868124869389703</v>
      </c>
      <c r="BX398" s="33">
        <v>1.77146415845293</v>
      </c>
      <c r="BY398" s="33">
        <v>54.269720833953002</v>
      </c>
      <c r="BZ398" s="33">
        <v>2.9115308163505098</v>
      </c>
      <c r="CA398" s="33">
        <v>0.44524987001711003</v>
      </c>
      <c r="CB398" s="33">
        <v>282.959446067383</v>
      </c>
      <c r="CC398" s="33">
        <v>13.967577372027201</v>
      </c>
      <c r="CD398" s="33">
        <v>1.34771580045863</v>
      </c>
      <c r="CE398" s="33">
        <v>62.857568877583702</v>
      </c>
      <c r="CF398" s="33">
        <v>2.9804265949139102</v>
      </c>
      <c r="CG398" s="33">
        <v>0.432857380729812</v>
      </c>
      <c r="CH398" s="33">
        <v>608.79333546393002</v>
      </c>
      <c r="CI398" s="33">
        <v>30.4933327660607</v>
      </c>
      <c r="CJ398" s="33">
        <v>2.0060948875200699</v>
      </c>
      <c r="CK398" s="33">
        <v>136.09618062080099</v>
      </c>
      <c r="CL398" s="33">
        <v>6.5838590954421603</v>
      </c>
      <c r="CM398" s="33">
        <v>0.46141231515712</v>
      </c>
      <c r="CN398" s="33">
        <v>9959.4255131260998</v>
      </c>
      <c r="CO398" s="33">
        <v>275.74360432434599</v>
      </c>
      <c r="CP398" s="33">
        <v>1.6273410070002099</v>
      </c>
      <c r="CQ398" s="33">
        <v>1.04430144807801</v>
      </c>
      <c r="CR398" s="33">
        <v>8.1216944074221697E-2</v>
      </c>
      <c r="CS398" s="33">
        <v>0.479324442414096</v>
      </c>
      <c r="CT398" s="33" t="s">
        <v>732</v>
      </c>
      <c r="CU398" s="33">
        <v>1.7901634288510999</v>
      </c>
      <c r="CV398" s="33">
        <v>4.3503735798796601</v>
      </c>
      <c r="CW398" s="33">
        <v>67.898287350481795</v>
      </c>
      <c r="CX398" s="33">
        <v>3.5903362385903801</v>
      </c>
      <c r="CY398" s="33">
        <v>0.25057129496980801</v>
      </c>
      <c r="CZ398" s="33">
        <v>3.62994814238664</v>
      </c>
      <c r="DA398" s="33">
        <v>0.30077923600194401</v>
      </c>
      <c r="DB398" s="33">
        <v>4.6161050437699302E-2</v>
      </c>
      <c r="DC398" s="33">
        <v>6.5502194110422902</v>
      </c>
      <c r="DD398" s="33">
        <v>0.42990809261080298</v>
      </c>
      <c r="DE398" s="33">
        <v>0.34902382573666202</v>
      </c>
      <c r="DF398" s="33">
        <v>668.56986910453998</v>
      </c>
      <c r="DG398" s="33">
        <v>25.2999034858728</v>
      </c>
      <c r="DH398" s="33">
        <v>0.986496152728362</v>
      </c>
      <c r="DI398" s="33">
        <v>984.43075943107397</v>
      </c>
      <c r="DJ398" s="33">
        <v>40.060555542731798</v>
      </c>
      <c r="DK398" s="33">
        <v>0.19416365791041601</v>
      </c>
      <c r="DL398" s="33">
        <v>29.5995246001299</v>
      </c>
      <c r="DM398" s="33">
        <v>1.56572185254792</v>
      </c>
      <c r="DN398" s="33">
        <v>8.5265377972956705E-2</v>
      </c>
    </row>
    <row r="399" spans="1:118" x14ac:dyDescent="0.25">
      <c r="A399" s="4" t="s">
        <v>465</v>
      </c>
      <c r="B399" s="6">
        <v>1.81487982047587E-2</v>
      </c>
      <c r="C399" s="6">
        <v>8.5888228660404805E-4</v>
      </c>
      <c r="D399" s="8">
        <v>115.928485619008</v>
      </c>
      <c r="E399" s="8">
        <v>5.4376467975887701</v>
      </c>
      <c r="F399" s="6">
        <v>0.111726763221346</v>
      </c>
      <c r="G399" s="6">
        <v>2.4696897566635099E-2</v>
      </c>
      <c r="H399" s="8">
        <v>105.696810003153</v>
      </c>
      <c r="I399" s="8">
        <v>22.2738184494427</v>
      </c>
      <c r="J399" s="6">
        <v>6.83675483364458E-3</v>
      </c>
      <c r="K399" s="6">
        <v>1.39012323706501E-3</v>
      </c>
      <c r="L399" s="8">
        <v>137.57147580522499</v>
      </c>
      <c r="M399" s="8">
        <v>27.885813484037801</v>
      </c>
      <c r="N399" s="8">
        <v>-451.68843224917299</v>
      </c>
      <c r="O399" s="8">
        <v>643.33001358259503</v>
      </c>
      <c r="P399" s="16">
        <v>56.0555716200669</v>
      </c>
      <c r="Q399" s="17">
        <v>2.72410023049768</v>
      </c>
      <c r="R399" s="17">
        <v>4.62147115042554E-2</v>
      </c>
      <c r="S399" s="18">
        <v>9.8210188158414109E-3</v>
      </c>
      <c r="T399" s="6">
        <v>2.4572712440088198</v>
      </c>
      <c r="U399" s="6">
        <v>8.7621243933329304E-2</v>
      </c>
      <c r="V399" s="8">
        <v>142.88225192535</v>
      </c>
      <c r="W399" s="8">
        <v>8.4760359469267694</v>
      </c>
      <c r="X399" s="8">
        <v>58.466938309808398</v>
      </c>
      <c r="Y399" s="8">
        <v>5.3804649013710604</v>
      </c>
      <c r="Z399" s="8">
        <v>4.0316362401431602</v>
      </c>
      <c r="AA399" s="8">
        <v>0.80583460141972396</v>
      </c>
      <c r="AB399" s="6"/>
      <c r="AC399" s="6">
        <v>8.0166523633271494E-2</v>
      </c>
      <c r="AD399" s="6">
        <v>0.26093964147898702</v>
      </c>
      <c r="AF399" s="33">
        <v>161.26866836951001</v>
      </c>
      <c r="AG399" s="33">
        <v>26.612450292603899</v>
      </c>
      <c r="AH399" s="33">
        <v>72.934063511291299</v>
      </c>
      <c r="AI399" s="33" t="s">
        <v>732</v>
      </c>
      <c r="AJ399" s="33">
        <v>151.437560168717</v>
      </c>
      <c r="AK399" s="33">
        <v>860.87909783542102</v>
      </c>
      <c r="AL399" s="33" t="s">
        <v>732</v>
      </c>
      <c r="AM399" s="33">
        <v>1.1121826766760099</v>
      </c>
      <c r="AN399" s="33">
        <v>17.643821481558</v>
      </c>
      <c r="AO399" s="33">
        <v>279.80213838121898</v>
      </c>
      <c r="AP399" s="33">
        <v>17.016061649646002</v>
      </c>
      <c r="AQ399" s="33">
        <v>0.53519825164451196</v>
      </c>
      <c r="AR399" s="33">
        <v>493311.55311180401</v>
      </c>
      <c r="AS399" s="33">
        <v>17569.524122213199</v>
      </c>
      <c r="AT399" s="33">
        <v>1.5648747825320499</v>
      </c>
      <c r="AU399" s="33">
        <v>0.61113816444286495</v>
      </c>
      <c r="AV399" s="33">
        <v>9.0049907302422003E-2</v>
      </c>
      <c r="AW399" s="33">
        <v>0.58950838104082004</v>
      </c>
      <c r="AX399" s="33" t="s">
        <v>732</v>
      </c>
      <c r="AY399" s="33">
        <v>0</v>
      </c>
      <c r="AZ399" s="33">
        <v>0.49017440341992502</v>
      </c>
      <c r="BA399" s="33">
        <v>4.2404427667454803</v>
      </c>
      <c r="BB399" s="33">
        <v>0.23694651543707501</v>
      </c>
      <c r="BC399" s="33">
        <v>0.50563581403059199</v>
      </c>
      <c r="BD399" s="33" t="s">
        <v>732</v>
      </c>
      <c r="BE399" s="33">
        <v>6.2966045405466404E-3</v>
      </c>
      <c r="BF399" s="33">
        <v>0.43241710773424702</v>
      </c>
      <c r="BG399" s="33" t="s">
        <v>732</v>
      </c>
      <c r="BH399" s="33">
        <v>6.7375279385805703E-2</v>
      </c>
      <c r="BI399" s="33">
        <v>2.5054291250584799</v>
      </c>
      <c r="BJ399" s="33" t="s">
        <v>732</v>
      </c>
      <c r="BK399" s="33">
        <v>0.107426481709924</v>
      </c>
      <c r="BL399" s="33">
        <v>2.9543026579655201</v>
      </c>
      <c r="BM399" s="33" t="s">
        <v>732</v>
      </c>
      <c r="BN399" s="33">
        <v>3.8813446483383203E-2</v>
      </c>
      <c r="BO399" s="33">
        <v>0.80467608758744602</v>
      </c>
      <c r="BP399" s="33">
        <v>3.6778355505429898</v>
      </c>
      <c r="BQ399" s="33">
        <v>0.36169261685059101</v>
      </c>
      <c r="BR399" s="33">
        <v>2.8723563178756</v>
      </c>
      <c r="BS399" s="33">
        <v>1.4243541193299001</v>
      </c>
      <c r="BT399" s="33">
        <v>0.13181681126716999</v>
      </c>
      <c r="BU399" s="33">
        <v>0.427981504502217</v>
      </c>
      <c r="BV399" s="33">
        <v>19.275749653891101</v>
      </c>
      <c r="BW399" s="33">
        <v>0.90399197295018596</v>
      </c>
      <c r="BX399" s="33">
        <v>1.79353206625679</v>
      </c>
      <c r="BY399" s="33">
        <v>8.7399368926406495</v>
      </c>
      <c r="BZ399" s="33">
        <v>0.54852594292213197</v>
      </c>
      <c r="CA399" s="33">
        <v>0.45079712463080701</v>
      </c>
      <c r="CB399" s="33">
        <v>49.9381767593324</v>
      </c>
      <c r="CC399" s="33">
        <v>2.8942746838154201</v>
      </c>
      <c r="CD399" s="33">
        <v>1.36444354709113</v>
      </c>
      <c r="CE399" s="33">
        <v>11.558196931354599</v>
      </c>
      <c r="CF399" s="33">
        <v>0.68830470184001102</v>
      </c>
      <c r="CG399" s="33">
        <v>0.438235611987419</v>
      </c>
      <c r="CH399" s="33">
        <v>124.746220938723</v>
      </c>
      <c r="CI399" s="33">
        <v>6.6849329632894801</v>
      </c>
      <c r="CJ399" s="33">
        <v>2.0309778251995598</v>
      </c>
      <c r="CK399" s="33">
        <v>29.569563729152499</v>
      </c>
      <c r="CL399" s="33">
        <v>1.5699333615956199</v>
      </c>
      <c r="CM399" s="33">
        <v>0.46715402638550302</v>
      </c>
      <c r="CN399" s="33">
        <v>10174.361120863399</v>
      </c>
      <c r="CO399" s="33">
        <v>361.07348392607003</v>
      </c>
      <c r="CP399" s="33">
        <v>1.64755412620523</v>
      </c>
      <c r="CQ399" s="33" t="s">
        <v>732</v>
      </c>
      <c r="CR399" s="33">
        <v>4.4783546890831902E-2</v>
      </c>
      <c r="CS399" s="33">
        <v>0.48528641513785797</v>
      </c>
      <c r="CT399" s="33" t="s">
        <v>732</v>
      </c>
      <c r="CU399" s="33">
        <v>2.1579703228860398</v>
      </c>
      <c r="CV399" s="33">
        <v>8.2403018246008592</v>
      </c>
      <c r="CW399" s="33">
        <v>10.2308996452106</v>
      </c>
      <c r="CX399" s="33">
        <v>0.77307754114697802</v>
      </c>
      <c r="CY399" s="33">
        <v>6.2140487739184298E-2</v>
      </c>
      <c r="CZ399" s="33">
        <v>0.51419080517647198</v>
      </c>
      <c r="DA399" s="33">
        <v>0.105212031810256</v>
      </c>
      <c r="DB399" s="33">
        <v>0.17486106907354701</v>
      </c>
      <c r="DC399" s="33">
        <v>0.75352243021532495</v>
      </c>
      <c r="DD399" s="33">
        <v>0.15500616383597901</v>
      </c>
      <c r="DE399" s="33">
        <v>0.235564167431278</v>
      </c>
      <c r="DF399" s="33">
        <v>53.091678861994701</v>
      </c>
      <c r="DG399" s="33">
        <v>5.3228460523095498</v>
      </c>
      <c r="DH399" s="33">
        <v>0.99875415240965004</v>
      </c>
      <c r="DI399" s="33">
        <v>137.62753351599099</v>
      </c>
      <c r="DJ399" s="33">
        <v>9.2740712005995096</v>
      </c>
      <c r="DK399" s="33">
        <v>0.196587648189362</v>
      </c>
      <c r="DL399" s="33">
        <v>4.4072884866046502</v>
      </c>
      <c r="DM399" s="33">
        <v>0.32223301551424899</v>
      </c>
      <c r="DN399" s="33">
        <v>5.85132492821804E-2</v>
      </c>
    </row>
    <row r="400" spans="1:118" x14ac:dyDescent="0.25">
      <c r="A400" s="4" t="s">
        <v>466</v>
      </c>
      <c r="B400" s="6">
        <v>1.60879171238251E-2</v>
      </c>
      <c r="C400" s="6">
        <v>4.0035438141134701E-4</v>
      </c>
      <c r="D400" s="8">
        <v>102.88035568628899</v>
      </c>
      <c r="E400" s="8">
        <v>2.5402044622187199</v>
      </c>
      <c r="F400" s="6">
        <v>0.10499812437893601</v>
      </c>
      <c r="G400" s="6">
        <v>8.5995964716067096E-3</v>
      </c>
      <c r="H400" s="8">
        <v>101.156130540519</v>
      </c>
      <c r="I400" s="8">
        <v>7.9151265259587502</v>
      </c>
      <c r="J400" s="6">
        <v>4.8963591898211201E-3</v>
      </c>
      <c r="K400" s="6">
        <v>5.9949677015973095E-4</v>
      </c>
      <c r="L400" s="8">
        <v>98.698766877138993</v>
      </c>
      <c r="M400" s="8">
        <v>12.053716314837599</v>
      </c>
      <c r="N400" s="8">
        <v>16.467617020426299</v>
      </c>
      <c r="O400" s="8">
        <v>225.191641762789</v>
      </c>
      <c r="P400" s="16">
        <v>62.443769710690198</v>
      </c>
      <c r="Q400" s="17">
        <v>1.5869041642651101</v>
      </c>
      <c r="R400" s="17">
        <v>4.8332211490072802E-2</v>
      </c>
      <c r="S400" s="18">
        <v>4.02353552085507E-3</v>
      </c>
      <c r="T400" s="6">
        <v>2.5446142232822999</v>
      </c>
      <c r="U400" s="6">
        <v>6.2154637850762702E-2</v>
      </c>
      <c r="V400" s="8">
        <v>585.79630099632004</v>
      </c>
      <c r="W400" s="8">
        <v>57.241280212712198</v>
      </c>
      <c r="X400" s="8">
        <v>229.48746156091801</v>
      </c>
      <c r="Y400" s="8">
        <v>25.519007297268601</v>
      </c>
      <c r="Z400" s="8">
        <v>11.642544708988</v>
      </c>
      <c r="AA400" s="8">
        <v>1.9735804315632499</v>
      </c>
      <c r="AB400" s="6"/>
      <c r="AC400" s="6">
        <v>4.4577964588844998E-2</v>
      </c>
      <c r="AD400" s="6">
        <v>0.25871637324577801</v>
      </c>
      <c r="AF400" s="33">
        <v>293.07992853906097</v>
      </c>
      <c r="AG400" s="33">
        <v>39.885077126422097</v>
      </c>
      <c r="AH400" s="33">
        <v>88.686776819931893</v>
      </c>
      <c r="AI400" s="33" t="s">
        <v>732</v>
      </c>
      <c r="AJ400" s="33">
        <v>157.95274626218199</v>
      </c>
      <c r="AK400" s="33">
        <v>1072.0267912668801</v>
      </c>
      <c r="AL400" s="33">
        <v>5.1361509373206404</v>
      </c>
      <c r="AM400" s="33">
        <v>1.0372988428708401</v>
      </c>
      <c r="AN400" s="33">
        <v>1.19641856748206</v>
      </c>
      <c r="AO400" s="33">
        <v>733.94566068275196</v>
      </c>
      <c r="AP400" s="33">
        <v>43.043900995029603</v>
      </c>
      <c r="AQ400" s="33">
        <v>0.49189925168585902</v>
      </c>
      <c r="AR400" s="33">
        <v>506526.40644525102</v>
      </c>
      <c r="AS400" s="33">
        <v>16339.227738334301</v>
      </c>
      <c r="AT400" s="33">
        <v>1.43823226349911</v>
      </c>
      <c r="AU400" s="33">
        <v>1.97832583298857</v>
      </c>
      <c r="AV400" s="33">
        <v>0.21633031234585501</v>
      </c>
      <c r="AW400" s="33">
        <v>0.54181213116367499</v>
      </c>
      <c r="AX400" s="33" t="s">
        <v>732</v>
      </c>
      <c r="AY400" s="33">
        <v>0</v>
      </c>
      <c r="AZ400" s="33">
        <v>0.45051530974315701</v>
      </c>
      <c r="BA400" s="33">
        <v>10.4645269274704</v>
      </c>
      <c r="BB400" s="33">
        <v>0.78010027435899199</v>
      </c>
      <c r="BC400" s="33">
        <v>0.46471621174579802</v>
      </c>
      <c r="BD400" s="33" t="s">
        <v>732</v>
      </c>
      <c r="BE400" s="33">
        <v>1.88592442552841E-2</v>
      </c>
      <c r="BF400" s="33">
        <v>0.397420542686931</v>
      </c>
      <c r="BG400" s="33" t="s">
        <v>732</v>
      </c>
      <c r="BH400" s="33">
        <v>0.15827227388842799</v>
      </c>
      <c r="BI400" s="33">
        <v>2.3026888848438598</v>
      </c>
      <c r="BJ400" s="33" t="s">
        <v>732</v>
      </c>
      <c r="BK400" s="33">
        <v>0.28256832064461701</v>
      </c>
      <c r="BL400" s="33">
        <v>2.71518776664161</v>
      </c>
      <c r="BM400" s="33" t="s">
        <v>732</v>
      </c>
      <c r="BN400" s="33">
        <v>6.6997485939283605E-2</v>
      </c>
      <c r="BO400" s="33">
        <v>0.73953312653485004</v>
      </c>
      <c r="BP400" s="33">
        <v>9.0926209426829097</v>
      </c>
      <c r="BQ400" s="33">
        <v>0.82385888327974499</v>
      </c>
      <c r="BR400" s="33">
        <v>2.6398518572540901</v>
      </c>
      <c r="BS400" s="33">
        <v>3.3352008017480301</v>
      </c>
      <c r="BT400" s="33">
        <v>0.261123614524918</v>
      </c>
      <c r="BU400" s="33">
        <v>0.39334924855631698</v>
      </c>
      <c r="BV400" s="33">
        <v>49.569459064089003</v>
      </c>
      <c r="BW400" s="33">
        <v>3.06741370110033</v>
      </c>
      <c r="BX400" s="33">
        <v>1.6484124497061501</v>
      </c>
      <c r="BY400" s="33">
        <v>22.410098110799201</v>
      </c>
      <c r="BZ400" s="33">
        <v>1.3616847155634999</v>
      </c>
      <c r="CA400" s="33">
        <v>0.41432242766229599</v>
      </c>
      <c r="CB400" s="33">
        <v>128.03980657635901</v>
      </c>
      <c r="CC400" s="33">
        <v>8.4000496432876499</v>
      </c>
      <c r="CD400" s="33">
        <v>1.2539857537893999</v>
      </c>
      <c r="CE400" s="33">
        <v>30.853737491276799</v>
      </c>
      <c r="CF400" s="33">
        <v>1.91253514191336</v>
      </c>
      <c r="CG400" s="33">
        <v>0.402763714525607</v>
      </c>
      <c r="CH400" s="33">
        <v>333.78418149331202</v>
      </c>
      <c r="CI400" s="33">
        <v>20.477101471621701</v>
      </c>
      <c r="CJ400" s="33">
        <v>1.8665457449377401</v>
      </c>
      <c r="CK400" s="33">
        <v>81.912474562817707</v>
      </c>
      <c r="CL400" s="33">
        <v>5.4138597119242098</v>
      </c>
      <c r="CM400" s="33">
        <v>0.42934945846123401</v>
      </c>
      <c r="CN400" s="33">
        <v>11395.989566833399</v>
      </c>
      <c r="CO400" s="33">
        <v>244.22489002621501</v>
      </c>
      <c r="CP400" s="33">
        <v>1.5141908925970899</v>
      </c>
      <c r="CQ400" s="33">
        <v>0.97236049949173597</v>
      </c>
      <c r="CR400" s="33">
        <v>7.2769214758558104E-2</v>
      </c>
      <c r="CS400" s="33">
        <v>0.44601203580360199</v>
      </c>
      <c r="CT400" s="33" t="s">
        <v>732</v>
      </c>
      <c r="CU400" s="33">
        <v>2.2424045728218598</v>
      </c>
      <c r="CV400" s="33">
        <v>3.6955666359106698</v>
      </c>
      <c r="CW400" s="33">
        <v>37.322794697303799</v>
      </c>
      <c r="CX400" s="33">
        <v>3.8572097210077798</v>
      </c>
      <c r="CY400" s="33">
        <v>0.12189697393024</v>
      </c>
      <c r="CZ400" s="33">
        <v>1.93818297168846</v>
      </c>
      <c r="DA400" s="33">
        <v>0.21138484034051599</v>
      </c>
      <c r="DB400" s="33">
        <v>0.25769947472916999</v>
      </c>
      <c r="DC400" s="33">
        <v>2.14116695123748</v>
      </c>
      <c r="DD400" s="33">
        <v>0.35957193340210503</v>
      </c>
      <c r="DE400" s="33">
        <v>0.19762582098707901</v>
      </c>
      <c r="DF400" s="33">
        <v>206.800188471116</v>
      </c>
      <c r="DG400" s="33">
        <v>23.362853841708901</v>
      </c>
      <c r="DH400" s="33">
        <v>0.91791324250640605</v>
      </c>
      <c r="DI400" s="33">
        <v>559.92812605046004</v>
      </c>
      <c r="DJ400" s="33">
        <v>55.853312097609901</v>
      </c>
      <c r="DK400" s="33">
        <v>3.1613470336397297E-2</v>
      </c>
      <c r="DL400" s="33">
        <v>16.0002495519667</v>
      </c>
      <c r="DM400" s="33">
        <v>1.6341744985070901</v>
      </c>
      <c r="DN400" s="33">
        <v>0.14756128211699199</v>
      </c>
    </row>
    <row r="401" spans="1:118" x14ac:dyDescent="0.25">
      <c r="A401" s="4" t="s">
        <v>467</v>
      </c>
      <c r="B401" s="6">
        <v>1.6250839725282198E-2</v>
      </c>
      <c r="C401" s="6">
        <v>4.19107007353595E-4</v>
      </c>
      <c r="D401" s="8">
        <v>103.91342750334</v>
      </c>
      <c r="E401" s="8">
        <v>2.65835842785234</v>
      </c>
      <c r="F401" s="6">
        <v>9.0344895546556406E-2</v>
      </c>
      <c r="G401" s="6">
        <v>1.0918690446247201E-2</v>
      </c>
      <c r="H401" s="8">
        <v>87.443611174174507</v>
      </c>
      <c r="I401" s="8">
        <v>10.1522021549681</v>
      </c>
      <c r="J401" s="6">
        <v>4.6145879992130299E-3</v>
      </c>
      <c r="K401" s="6">
        <v>6.4122722192389502E-4</v>
      </c>
      <c r="L401" s="8">
        <v>93.025678596925303</v>
      </c>
      <c r="M401" s="8">
        <v>12.9024786012193</v>
      </c>
      <c r="N401" s="8">
        <v>-311.32199532455297</v>
      </c>
      <c r="O401" s="8">
        <v>261.68594794427901</v>
      </c>
      <c r="P401" s="16">
        <v>61.844282004560696</v>
      </c>
      <c r="Q401" s="17">
        <v>1.6055896046368301</v>
      </c>
      <c r="R401" s="17">
        <v>4.1168924756191501E-2</v>
      </c>
      <c r="S401" s="18">
        <v>5.1241194294975104E-3</v>
      </c>
      <c r="T401" s="6">
        <v>2.28158887109285</v>
      </c>
      <c r="U401" s="6">
        <v>4.4045637459267803E-2</v>
      </c>
      <c r="V401" s="8">
        <v>369.88493066185799</v>
      </c>
      <c r="W401" s="8">
        <v>12.647709135690199</v>
      </c>
      <c r="X401" s="8">
        <v>159.91477935434699</v>
      </c>
      <c r="Y401" s="8">
        <v>6.69910563884486</v>
      </c>
      <c r="Z401" s="8">
        <v>7.4276156156710202</v>
      </c>
      <c r="AA401" s="8">
        <v>1.10286673891662</v>
      </c>
      <c r="AB401" s="6"/>
      <c r="AC401" s="6">
        <v>7.6826980730209903E-3</v>
      </c>
      <c r="AD401" s="6">
        <v>0.200033349848352</v>
      </c>
      <c r="AF401" s="33">
        <v>277.84685767414999</v>
      </c>
      <c r="AG401" s="33">
        <v>30.4999512428634</v>
      </c>
      <c r="AH401" s="33">
        <v>36.863239546345397</v>
      </c>
      <c r="AI401" s="33" t="s">
        <v>732</v>
      </c>
      <c r="AJ401" s="33">
        <v>125.40236743977199</v>
      </c>
      <c r="AK401" s="33">
        <v>699.76633956127296</v>
      </c>
      <c r="AL401" s="33">
        <v>6.0616880647201601</v>
      </c>
      <c r="AM401" s="33">
        <v>1.51134698846741</v>
      </c>
      <c r="AN401" s="33">
        <v>2.2832844300981199</v>
      </c>
      <c r="AO401" s="33">
        <v>814.83027646522396</v>
      </c>
      <c r="AP401" s="33">
        <v>18.6829107286629</v>
      </c>
      <c r="AQ401" s="33">
        <v>0.49301149604968703</v>
      </c>
      <c r="AR401" s="33">
        <v>505991.902489339</v>
      </c>
      <c r="AS401" s="33">
        <v>16565.905888884201</v>
      </c>
      <c r="AT401" s="33">
        <v>1.4414449835918299</v>
      </c>
      <c r="AU401" s="33">
        <v>1.5894099672417901</v>
      </c>
      <c r="AV401" s="33">
        <v>0.13366098816421301</v>
      </c>
      <c r="AW401" s="33">
        <v>0.54303387174478901</v>
      </c>
      <c r="AX401" s="33" t="s">
        <v>732</v>
      </c>
      <c r="AY401" s="33">
        <v>0</v>
      </c>
      <c r="AZ401" s="33">
        <v>0.45153137215796801</v>
      </c>
      <c r="BA401" s="33">
        <v>9.1120214348557091</v>
      </c>
      <c r="BB401" s="33">
        <v>0.38543517031274299</v>
      </c>
      <c r="BC401" s="33">
        <v>0.46575488545342503</v>
      </c>
      <c r="BD401" s="33" t="s">
        <v>732</v>
      </c>
      <c r="BE401" s="33">
        <v>1.3640059074468301E-2</v>
      </c>
      <c r="BF401" s="33">
        <v>0.39830650481986901</v>
      </c>
      <c r="BG401" s="33">
        <v>0.57096214333604101</v>
      </c>
      <c r="BH401" s="33">
        <v>0.124607718534146</v>
      </c>
      <c r="BI401" s="33">
        <v>0.134596662069071</v>
      </c>
      <c r="BJ401" s="33" t="s">
        <v>732</v>
      </c>
      <c r="BK401" s="33">
        <v>0.20458722330038401</v>
      </c>
      <c r="BL401" s="33">
        <v>2.72122490255328</v>
      </c>
      <c r="BM401" s="33" t="s">
        <v>732</v>
      </c>
      <c r="BN401" s="33">
        <v>8.6360415702303406E-2</v>
      </c>
      <c r="BO401" s="33">
        <v>0.74116345019576302</v>
      </c>
      <c r="BP401" s="33">
        <v>10.006043957254199</v>
      </c>
      <c r="BQ401" s="33">
        <v>0.74507871658493197</v>
      </c>
      <c r="BR401" s="33">
        <v>2.6456996785552098</v>
      </c>
      <c r="BS401" s="33">
        <v>3.8988789604301801</v>
      </c>
      <c r="BT401" s="33">
        <v>0.124330415497061</v>
      </c>
      <c r="BU401" s="33">
        <v>0.39423138245835299</v>
      </c>
      <c r="BV401" s="33">
        <v>56.233907302312097</v>
      </c>
      <c r="BW401" s="33">
        <v>1.8062261640713599</v>
      </c>
      <c r="BX401" s="33">
        <v>1.6521219964148199</v>
      </c>
      <c r="BY401" s="33">
        <v>24.978902658708801</v>
      </c>
      <c r="BZ401" s="33">
        <v>0.68286829968143503</v>
      </c>
      <c r="CA401" s="33">
        <v>0.41525534013739801</v>
      </c>
      <c r="CB401" s="33">
        <v>141.66626957131999</v>
      </c>
      <c r="CC401" s="33">
        <v>3.7061550900177598</v>
      </c>
      <c r="CD401" s="33">
        <v>1.25675160990227</v>
      </c>
      <c r="CE401" s="33">
        <v>33.747265922853202</v>
      </c>
      <c r="CF401" s="33">
        <v>1.10643980209772</v>
      </c>
      <c r="CG401" s="33">
        <v>0.403657225681127</v>
      </c>
      <c r="CH401" s="33">
        <v>345.29958052907</v>
      </c>
      <c r="CI401" s="33">
        <v>8.5927104008100201</v>
      </c>
      <c r="CJ401" s="33">
        <v>1.8706475564317999</v>
      </c>
      <c r="CK401" s="33">
        <v>83.552547357466807</v>
      </c>
      <c r="CL401" s="33">
        <v>1.8718054894369101</v>
      </c>
      <c r="CM401" s="33">
        <v>0.430309890874019</v>
      </c>
      <c r="CN401" s="33">
        <v>10360.2267406551</v>
      </c>
      <c r="CO401" s="33">
        <v>398.22375962310298</v>
      </c>
      <c r="CP401" s="33">
        <v>1.5175440965311799</v>
      </c>
      <c r="CQ401" s="33">
        <v>0.81720532427066905</v>
      </c>
      <c r="CR401" s="33">
        <v>0.100066021224251</v>
      </c>
      <c r="CS401" s="33">
        <v>0.447007334094084</v>
      </c>
      <c r="CT401" s="33">
        <v>4.5494365016378904</v>
      </c>
      <c r="CU401" s="33">
        <v>1.9042657824212701</v>
      </c>
      <c r="CV401" s="33">
        <v>3.7039318859848702</v>
      </c>
      <c r="CW401" s="33">
        <v>23.499968243976699</v>
      </c>
      <c r="CX401" s="33">
        <v>0.87035566594955405</v>
      </c>
      <c r="CY401" s="33">
        <v>0.20637693590703601</v>
      </c>
      <c r="CZ401" s="33">
        <v>1.0154158154900399</v>
      </c>
      <c r="DA401" s="33">
        <v>0.13059506530492501</v>
      </c>
      <c r="DB401" s="33">
        <v>0.24349515549775</v>
      </c>
      <c r="DC401" s="33">
        <v>1.3853559535153099</v>
      </c>
      <c r="DD401" s="33">
        <v>0.20591017955864699</v>
      </c>
      <c r="DE401" s="33">
        <v>0.26572048601972198</v>
      </c>
      <c r="DF401" s="33">
        <v>143.746186287321</v>
      </c>
      <c r="DG401" s="33">
        <v>4.5433707976007103</v>
      </c>
      <c r="DH401" s="33">
        <v>0.91995035001043102</v>
      </c>
      <c r="DI401" s="33">
        <v>352.64493198718202</v>
      </c>
      <c r="DJ401" s="33">
        <v>9.4010388704594892</v>
      </c>
      <c r="DK401" s="33">
        <v>0.18109740754998599</v>
      </c>
      <c r="DL401" s="33">
        <v>10.0126200750164</v>
      </c>
      <c r="DM401" s="33">
        <v>0.36382680805393802</v>
      </c>
      <c r="DN401" s="33">
        <v>9.30435105654802E-2</v>
      </c>
    </row>
    <row r="402" spans="1:118" x14ac:dyDescent="0.25">
      <c r="A402" s="4" t="s">
        <v>468</v>
      </c>
      <c r="B402" s="6">
        <v>1.7732047492596301E-2</v>
      </c>
      <c r="C402" s="6">
        <v>7.4966913775082996E-4</v>
      </c>
      <c r="D402" s="8">
        <v>113.293384880559</v>
      </c>
      <c r="E402" s="8">
        <v>4.7446146148421802</v>
      </c>
      <c r="F402" s="6">
        <v>0.152476614829642</v>
      </c>
      <c r="G402" s="6">
        <v>1.9381380668863898E-2</v>
      </c>
      <c r="H402" s="8">
        <v>143.04180066615299</v>
      </c>
      <c r="I402" s="8">
        <v>16.824260320654702</v>
      </c>
      <c r="J402" s="6">
        <v>8.2409739674416897E-3</v>
      </c>
      <c r="K402" s="6">
        <v>2.12868943617424E-3</v>
      </c>
      <c r="L402" s="8">
        <v>165.549140048369</v>
      </c>
      <c r="M402" s="8">
        <v>42.564871709122897</v>
      </c>
      <c r="N402" s="8">
        <v>638.92009115798498</v>
      </c>
      <c r="O402" s="8">
        <v>284.41134922141998</v>
      </c>
      <c r="P402" s="16">
        <v>57.105612669938402</v>
      </c>
      <c r="Q402" s="17">
        <v>2.2601409963619701</v>
      </c>
      <c r="R402" s="17">
        <v>6.6885052104611403E-2</v>
      </c>
      <c r="S402" s="18">
        <v>9.4191695932490903E-3</v>
      </c>
      <c r="T402" s="6">
        <v>2.4878623032674598</v>
      </c>
      <c r="U402" s="6">
        <v>0.15353058787347501</v>
      </c>
      <c r="V402" s="8">
        <v>235.38012371055001</v>
      </c>
      <c r="W402" s="8">
        <v>45.1909659373514</v>
      </c>
      <c r="X402" s="8">
        <v>98.282089969118601</v>
      </c>
      <c r="Y402" s="8">
        <v>21.6466494840443</v>
      </c>
      <c r="Z402" s="8">
        <v>7.3176800466999303</v>
      </c>
      <c r="AA402" s="8">
        <v>1.5902475267523699</v>
      </c>
      <c r="AB402" s="6"/>
      <c r="AC402" s="6">
        <v>0.39579737051536801</v>
      </c>
      <c r="AD402" s="6">
        <v>-3.6678470702816102E-2</v>
      </c>
      <c r="AF402" s="33">
        <v>163.81033424863699</v>
      </c>
      <c r="AG402" s="33">
        <v>25.868972651135898</v>
      </c>
      <c r="AH402" s="33">
        <v>22.153347996435802</v>
      </c>
      <c r="AI402" s="33" t="s">
        <v>732</v>
      </c>
      <c r="AJ402" s="33">
        <v>147.16298431752799</v>
      </c>
      <c r="AK402" s="33">
        <v>897.63755742364697</v>
      </c>
      <c r="AL402" s="33">
        <v>8.2469403963135104</v>
      </c>
      <c r="AM402" s="33">
        <v>2.73040570087805</v>
      </c>
      <c r="AN402" s="33">
        <v>2.24175130594061</v>
      </c>
      <c r="AO402" s="33">
        <v>409.59432032110601</v>
      </c>
      <c r="AP402" s="33">
        <v>82.349322304572397</v>
      </c>
      <c r="AQ402" s="33">
        <v>0.56846533642062302</v>
      </c>
      <c r="AR402" s="33">
        <v>524468.31357189303</v>
      </c>
      <c r="AS402" s="33">
        <v>22042.6740096125</v>
      </c>
      <c r="AT402" s="33">
        <v>1.6617624684289301</v>
      </c>
      <c r="AU402" s="33">
        <v>0.79207508144445704</v>
      </c>
      <c r="AV402" s="33">
        <v>0.124288832497905</v>
      </c>
      <c r="AW402" s="33">
        <v>0.62611856498910601</v>
      </c>
      <c r="AX402" s="33" t="s">
        <v>732</v>
      </c>
      <c r="AY402" s="33">
        <v>0.103238606105532</v>
      </c>
      <c r="AZ402" s="33">
        <v>0.52061749289646997</v>
      </c>
      <c r="BA402" s="33">
        <v>5.7586732989903497</v>
      </c>
      <c r="BB402" s="33">
        <v>0.72238588619066701</v>
      </c>
      <c r="BC402" s="33">
        <v>0.53694751633379501</v>
      </c>
      <c r="BD402" s="33" t="s">
        <v>732</v>
      </c>
      <c r="BE402" s="33">
        <v>4.7813050143182399E-2</v>
      </c>
      <c r="BF402" s="33">
        <v>0.45917232193242202</v>
      </c>
      <c r="BG402" s="33" t="s">
        <v>732</v>
      </c>
      <c r="BH402" s="33">
        <v>0.183691590020408</v>
      </c>
      <c r="BI402" s="33">
        <v>2.6607388611688201</v>
      </c>
      <c r="BJ402" s="33" t="s">
        <v>732</v>
      </c>
      <c r="BK402" s="33">
        <v>0.21925680640887499</v>
      </c>
      <c r="BL402" s="33">
        <v>3.1369425244095401</v>
      </c>
      <c r="BM402" s="33" t="s">
        <v>732</v>
      </c>
      <c r="BN402" s="33">
        <v>0.106198742172116</v>
      </c>
      <c r="BO402" s="33">
        <v>0.85428623821347605</v>
      </c>
      <c r="BP402" s="33">
        <v>6.2723015439269902</v>
      </c>
      <c r="BQ402" s="33">
        <v>1.3957960235107501</v>
      </c>
      <c r="BR402" s="33">
        <v>3.0497179558421501</v>
      </c>
      <c r="BS402" s="33">
        <v>2.0976309832756299</v>
      </c>
      <c r="BT402" s="33">
        <v>0.442164184083431</v>
      </c>
      <c r="BU402" s="33">
        <v>0.45451333858670201</v>
      </c>
      <c r="BV402" s="33">
        <v>29.283121691480499</v>
      </c>
      <c r="BW402" s="33">
        <v>5.9282795058975202</v>
      </c>
      <c r="BX402" s="33">
        <v>1.9048427777473</v>
      </c>
      <c r="BY402" s="33">
        <v>12.8170327653052</v>
      </c>
      <c r="BZ402" s="33">
        <v>2.4464684374569901</v>
      </c>
      <c r="CA402" s="33">
        <v>0.47877980062964698</v>
      </c>
      <c r="CB402" s="33">
        <v>69.140719466862507</v>
      </c>
      <c r="CC402" s="33">
        <v>13.0734300868247</v>
      </c>
      <c r="CD402" s="33">
        <v>1.4485783364894</v>
      </c>
      <c r="CE402" s="33">
        <v>16.432415672462501</v>
      </c>
      <c r="CF402" s="33">
        <v>3.25835884771791</v>
      </c>
      <c r="CG402" s="33">
        <v>0.465308392963797</v>
      </c>
      <c r="CH402" s="33">
        <v>176.058616341396</v>
      </c>
      <c r="CI402" s="33">
        <v>33.253029160708898</v>
      </c>
      <c r="CJ402" s="33">
        <v>2.1560654241010999</v>
      </c>
      <c r="CK402" s="33">
        <v>42.096152493029898</v>
      </c>
      <c r="CL402" s="33">
        <v>7.5801600387402601</v>
      </c>
      <c r="CM402" s="33">
        <v>0.49609057078619401</v>
      </c>
      <c r="CN402" s="33">
        <v>12036.379562718999</v>
      </c>
      <c r="CO402" s="33">
        <v>323.71444537799101</v>
      </c>
      <c r="CP402" s="33">
        <v>1.7492767856295099</v>
      </c>
      <c r="CQ402" s="33" t="s">
        <v>732</v>
      </c>
      <c r="CR402" s="33">
        <v>8.1950327317274793E-2</v>
      </c>
      <c r="CS402" s="33">
        <v>0.51532269282482901</v>
      </c>
      <c r="CT402" s="33" t="s">
        <v>732</v>
      </c>
      <c r="CU402" s="33">
        <v>2.6191983463118298</v>
      </c>
      <c r="CV402" s="33">
        <v>5.7299793599857596</v>
      </c>
      <c r="CW402" s="33">
        <v>16.8508450647907</v>
      </c>
      <c r="CX402" s="33">
        <v>2.3097205477157998</v>
      </c>
      <c r="CY402" s="33">
        <v>0.29997422732621898</v>
      </c>
      <c r="CZ402" s="33">
        <v>1.22040224872595</v>
      </c>
      <c r="DA402" s="33">
        <v>0.182965004161735</v>
      </c>
      <c r="DB402" s="33">
        <v>9.9223261255250203E-2</v>
      </c>
      <c r="DC402" s="33">
        <v>1.4098453014869201</v>
      </c>
      <c r="DD402" s="33">
        <v>0.29864037492650197</v>
      </c>
      <c r="DE402" s="33">
        <v>0.233884004268026</v>
      </c>
      <c r="DF402" s="33">
        <v>93.908355048582493</v>
      </c>
      <c r="DG402" s="33">
        <v>18.453731246020102</v>
      </c>
      <c r="DH402" s="33">
        <v>1.0604613810318899</v>
      </c>
      <c r="DI402" s="33">
        <v>235.49860882216001</v>
      </c>
      <c r="DJ402" s="33">
        <v>39.1439363601013</v>
      </c>
      <c r="DK402" s="33">
        <v>0.20883469265753701</v>
      </c>
      <c r="DL402" s="33">
        <v>7.4479423469216597</v>
      </c>
      <c r="DM402" s="33">
        <v>0.98502709703052804</v>
      </c>
      <c r="DN402" s="33">
        <v>0.14529913654799001</v>
      </c>
    </row>
    <row r="403" spans="1:118" x14ac:dyDescent="0.25">
      <c r="A403" s="4" t="s">
        <v>469</v>
      </c>
      <c r="B403" s="6">
        <v>1.7794460870472598E-2</v>
      </c>
      <c r="C403" s="6">
        <v>7.5441444571906205E-4</v>
      </c>
      <c r="D403" s="8">
        <v>113.688532904827</v>
      </c>
      <c r="E403" s="8">
        <v>4.7763820691651402</v>
      </c>
      <c r="F403" s="6">
        <v>0.14568625542399199</v>
      </c>
      <c r="G403" s="6">
        <v>1.6129869769967602E-2</v>
      </c>
      <c r="H403" s="8">
        <v>137.34845699073</v>
      </c>
      <c r="I403" s="8">
        <v>14.197228761126601</v>
      </c>
      <c r="J403" s="6">
        <v>5.5759952984865899E-3</v>
      </c>
      <c r="K403" s="6">
        <v>1.01332301682419E-3</v>
      </c>
      <c r="L403" s="8">
        <v>112.313398547425</v>
      </c>
      <c r="M403" s="8">
        <v>20.359200109121002</v>
      </c>
      <c r="N403" s="8">
        <v>600.45002710855204</v>
      </c>
      <c r="O403" s="8">
        <v>198.148332291201</v>
      </c>
      <c r="P403" s="16">
        <v>56.939900965617397</v>
      </c>
      <c r="Q403" s="17">
        <v>2.3486056917059401</v>
      </c>
      <c r="R403" s="17">
        <v>6.0942149382364398E-2</v>
      </c>
      <c r="S403" s="18">
        <v>6.6740000398169399E-3</v>
      </c>
      <c r="T403" s="6">
        <v>2.0714946782777202</v>
      </c>
      <c r="U403" s="6">
        <v>0.140557014074358</v>
      </c>
      <c r="V403" s="8">
        <v>171.41396409747301</v>
      </c>
      <c r="W403" s="8">
        <v>5.6821918289145703</v>
      </c>
      <c r="X403" s="8">
        <v>81.931257535589694</v>
      </c>
      <c r="Y403" s="8">
        <v>4.8443390898091501</v>
      </c>
      <c r="Z403" s="8">
        <v>5.1118062611495398</v>
      </c>
      <c r="AA403" s="8">
        <v>1.0806784554317299</v>
      </c>
      <c r="AB403" s="6"/>
      <c r="AC403" s="6">
        <v>0.161862479805749</v>
      </c>
      <c r="AD403" s="6">
        <v>0.24653327628356</v>
      </c>
      <c r="AF403" s="33">
        <v>815.36943935108604</v>
      </c>
      <c r="AG403" s="33">
        <v>367.13521237363301</v>
      </c>
      <c r="AH403" s="33">
        <v>48.317411266685099</v>
      </c>
      <c r="AI403" s="33">
        <v>1171.2544451978399</v>
      </c>
      <c r="AJ403" s="33">
        <v>1026.3816049555201</v>
      </c>
      <c r="AK403" s="33">
        <v>513.856230843704</v>
      </c>
      <c r="AL403" s="33">
        <v>8.4790469152118195</v>
      </c>
      <c r="AM403" s="33">
        <v>1.2841988551277299</v>
      </c>
      <c r="AN403" s="33">
        <v>2.6678615340821699</v>
      </c>
      <c r="AO403" s="33">
        <v>1278.98136514726</v>
      </c>
      <c r="AP403" s="33">
        <v>68.589515558868499</v>
      </c>
      <c r="AQ403" s="33">
        <v>0.48412213447466401</v>
      </c>
      <c r="AR403" s="33">
        <v>495518.15657175297</v>
      </c>
      <c r="AS403" s="33">
        <v>16372.8931246432</v>
      </c>
      <c r="AT403" s="33">
        <v>1.4151676362733101</v>
      </c>
      <c r="AU403" s="33">
        <v>1.1638773975368499</v>
      </c>
      <c r="AV403" s="33">
        <v>0.117699936979098</v>
      </c>
      <c r="AW403" s="33">
        <v>0.53321800361474403</v>
      </c>
      <c r="AX403" s="33">
        <v>4.05830224831025</v>
      </c>
      <c r="AY403" s="33">
        <v>3.0344522627688</v>
      </c>
      <c r="AZ403" s="33">
        <v>0.44337087776182299</v>
      </c>
      <c r="BA403" s="33">
        <v>21.651253064927602</v>
      </c>
      <c r="BB403" s="33">
        <v>8.0441165873483893</v>
      </c>
      <c r="BC403" s="33">
        <v>0.45726855722155701</v>
      </c>
      <c r="BD403" s="33">
        <v>1.66716207818118</v>
      </c>
      <c r="BE403" s="33">
        <v>1.08542209319678</v>
      </c>
      <c r="BF403" s="33">
        <v>0.39103232393390802</v>
      </c>
      <c r="BG403" s="33">
        <v>8.4518874313203707</v>
      </c>
      <c r="BH403" s="33">
        <v>5.11080732948336</v>
      </c>
      <c r="BI403" s="33">
        <v>2.2659216689609698</v>
      </c>
      <c r="BJ403" s="33">
        <v>4.8718875112054203</v>
      </c>
      <c r="BK403" s="33">
        <v>1.2481366082971199</v>
      </c>
      <c r="BL403" s="33">
        <v>2.6714125691694401</v>
      </c>
      <c r="BM403" s="33">
        <v>0.93305188417290497</v>
      </c>
      <c r="BN403" s="33">
        <v>0.150657439974585</v>
      </c>
      <c r="BO403" s="33">
        <v>0.72749413081419201</v>
      </c>
      <c r="BP403" s="33">
        <v>23.261944058532499</v>
      </c>
      <c r="BQ403" s="33">
        <v>2.6697137763102399</v>
      </c>
      <c r="BR403" s="33">
        <v>2.5971106358558398</v>
      </c>
      <c r="BS403" s="33">
        <v>7.4757232327866099</v>
      </c>
      <c r="BT403" s="33">
        <v>0.55784643147442103</v>
      </c>
      <c r="BU403" s="33">
        <v>0.38706994715347898</v>
      </c>
      <c r="BV403" s="33">
        <v>96.033852298065895</v>
      </c>
      <c r="BW403" s="33">
        <v>6.0565381892309498</v>
      </c>
      <c r="BX403" s="33">
        <v>1.62220360911529</v>
      </c>
      <c r="BY403" s="33">
        <v>38.232870012061703</v>
      </c>
      <c r="BZ403" s="33">
        <v>2.1366228730047401</v>
      </c>
      <c r="CA403" s="33">
        <v>0.40773933576994298</v>
      </c>
      <c r="CB403" s="33">
        <v>191.34512361835601</v>
      </c>
      <c r="CC403" s="33">
        <v>8.3142783361079093</v>
      </c>
      <c r="CD403" s="33">
        <v>1.2335835292057</v>
      </c>
      <c r="CE403" s="33">
        <v>41.385690028142399</v>
      </c>
      <c r="CF403" s="33">
        <v>1.2801598526492901</v>
      </c>
      <c r="CG403" s="33">
        <v>0.39625347554938301</v>
      </c>
      <c r="CH403" s="33">
        <v>392.78960661612001</v>
      </c>
      <c r="CI403" s="33">
        <v>12.380160142190199</v>
      </c>
      <c r="CJ403" s="33">
        <v>1.83605187978144</v>
      </c>
      <c r="CK403" s="33">
        <v>86.1093806386464</v>
      </c>
      <c r="CL403" s="33">
        <v>2.2931468205410699</v>
      </c>
      <c r="CM403" s="33">
        <v>0.42247527647210498</v>
      </c>
      <c r="CN403" s="33">
        <v>10938.2054549226</v>
      </c>
      <c r="CO403" s="33">
        <v>334.18321777870199</v>
      </c>
      <c r="CP403" s="33">
        <v>1.4896663370321801</v>
      </c>
      <c r="CQ403" s="33" t="s">
        <v>732</v>
      </c>
      <c r="CR403" s="33">
        <v>5.4104644996694803E-2</v>
      </c>
      <c r="CS403" s="33">
        <v>0.43885113097744599</v>
      </c>
      <c r="CT403" s="33" t="s">
        <v>732</v>
      </c>
      <c r="CU403" s="33">
        <v>2.33595987470766</v>
      </c>
      <c r="CV403" s="33">
        <v>7.2744277966239004</v>
      </c>
      <c r="CW403" s="33">
        <v>11.816698278813501</v>
      </c>
      <c r="CX403" s="33">
        <v>0.62974491804484001</v>
      </c>
      <c r="CY403" s="33">
        <v>0.140171135119524</v>
      </c>
      <c r="CZ403" s="33">
        <v>0.79135406707379896</v>
      </c>
      <c r="DA403" s="33">
        <v>0.101472809067706</v>
      </c>
      <c r="DB403" s="33">
        <v>0.114408145067752</v>
      </c>
      <c r="DC403" s="33">
        <v>0.83817042831206601</v>
      </c>
      <c r="DD403" s="33">
        <v>0.20504929757854601</v>
      </c>
      <c r="DE403" s="33">
        <v>0.122927920583566</v>
      </c>
      <c r="DF403" s="33">
        <v>75.312656387997194</v>
      </c>
      <c r="DG403" s="33">
        <v>6.6870847230741699</v>
      </c>
      <c r="DH403" s="33">
        <v>0.90308248804644198</v>
      </c>
      <c r="DI403" s="33">
        <v>160.44629682760299</v>
      </c>
      <c r="DJ403" s="33">
        <v>5.5884373127949303</v>
      </c>
      <c r="DK403" s="33">
        <v>0.17785270056480901</v>
      </c>
      <c r="DL403" s="33">
        <v>5.1758149453436504</v>
      </c>
      <c r="DM403" s="33">
        <v>0.29029688667751602</v>
      </c>
      <c r="DN403" s="33">
        <v>9.8275325106348094E-2</v>
      </c>
    </row>
    <row r="404" spans="1:118" x14ac:dyDescent="0.25">
      <c r="A404" s="4" t="s">
        <v>470</v>
      </c>
      <c r="B404" s="6">
        <v>1.63370630232181E-2</v>
      </c>
      <c r="C404" s="6">
        <v>4.5424341380445902E-4</v>
      </c>
      <c r="D404" s="8">
        <v>104.45962552939299</v>
      </c>
      <c r="E404" s="8">
        <v>2.8828541651176902</v>
      </c>
      <c r="F404" s="6">
        <v>0.10287254689207601</v>
      </c>
      <c r="G404" s="6">
        <v>4.8169714235346802E-3</v>
      </c>
      <c r="H404" s="8">
        <v>100.784986576701</v>
      </c>
      <c r="I404" s="8">
        <v>5.2110173803265996</v>
      </c>
      <c r="J404" s="6">
        <v>5.0486462843117204E-3</v>
      </c>
      <c r="K404" s="6">
        <v>5.28078466574461E-4</v>
      </c>
      <c r="L404" s="8">
        <v>101.76673556719</v>
      </c>
      <c r="M404" s="8">
        <v>10.6207168114898</v>
      </c>
      <c r="N404" s="8">
        <v>27.114106259964402</v>
      </c>
      <c r="O404" s="8">
        <v>117.95015682670901</v>
      </c>
      <c r="P404" s="16">
        <v>61.598655863367597</v>
      </c>
      <c r="Q404" s="17">
        <v>1.8684045719007401</v>
      </c>
      <c r="R404" s="17">
        <v>4.7207155338583599E-2</v>
      </c>
      <c r="S404" s="18">
        <v>2.3445172631386601E-3</v>
      </c>
      <c r="T404" s="6">
        <v>2.948655878561</v>
      </c>
      <c r="U404" s="6">
        <v>8.0311120388723997E-2</v>
      </c>
      <c r="V404" s="8">
        <v>1208.28859132197</v>
      </c>
      <c r="W404" s="8">
        <v>158.23453530711501</v>
      </c>
      <c r="X404" s="8">
        <v>395.446467269869</v>
      </c>
      <c r="Y404" s="8">
        <v>43.326953540523299</v>
      </c>
      <c r="Z404" s="8">
        <v>19.579447720908401</v>
      </c>
      <c r="AA404" s="8">
        <v>2.4804815804125702</v>
      </c>
      <c r="AB404" s="6"/>
      <c r="AC404" s="6">
        <v>0.37295919832725899</v>
      </c>
      <c r="AD404" s="6">
        <v>6.3842209502414704E-2</v>
      </c>
      <c r="AF404" s="33">
        <v>979.89605727880701</v>
      </c>
      <c r="AG404" s="33">
        <v>502.31641026899803</v>
      </c>
      <c r="AH404" s="33">
        <v>84.913247803794206</v>
      </c>
      <c r="AI404" s="33">
        <v>2115.6616664421799</v>
      </c>
      <c r="AJ404" s="33">
        <v>1178.0770542529001</v>
      </c>
      <c r="AK404" s="33">
        <v>730.87222401965596</v>
      </c>
      <c r="AL404" s="33">
        <v>6.3717763312459903</v>
      </c>
      <c r="AM404" s="33">
        <v>2.16120963908747</v>
      </c>
      <c r="AN404" s="33">
        <v>2.7464324082048099</v>
      </c>
      <c r="AO404" s="33">
        <v>596.78176751876003</v>
      </c>
      <c r="AP404" s="33">
        <v>17.168246782490101</v>
      </c>
      <c r="AQ404" s="33">
        <v>0.48104338864285201</v>
      </c>
      <c r="AR404" s="33">
        <v>496070.15950554301</v>
      </c>
      <c r="AS404" s="33">
        <v>16175.416303751201</v>
      </c>
      <c r="AT404" s="33">
        <v>1.4061297315716801</v>
      </c>
      <c r="AU404" s="33">
        <v>1.73680778839382</v>
      </c>
      <c r="AV404" s="33">
        <v>0.19362359343502999</v>
      </c>
      <c r="AW404" s="33">
        <v>0.52982376288668998</v>
      </c>
      <c r="AX404" s="33">
        <v>2.9017344647500898</v>
      </c>
      <c r="AY404" s="33">
        <v>1.7358567930789801</v>
      </c>
      <c r="AZ404" s="33">
        <v>0.440548749296925</v>
      </c>
      <c r="BA404" s="33">
        <v>22.8373257007425</v>
      </c>
      <c r="BB404" s="33">
        <v>3.79159059055588</v>
      </c>
      <c r="BC404" s="33">
        <v>0.45434880751190099</v>
      </c>
      <c r="BD404" s="33">
        <v>1.4519017177467599</v>
      </c>
      <c r="BE404" s="33">
        <v>0.78593278931735699</v>
      </c>
      <c r="BF404" s="33">
        <v>0.38853326784318698</v>
      </c>
      <c r="BG404" s="33">
        <v>7.3361527929168</v>
      </c>
      <c r="BH404" s="33">
        <v>3.6316259434876201</v>
      </c>
      <c r="BI404" s="33">
        <v>2.2514693091320002</v>
      </c>
      <c r="BJ404" s="33">
        <v>3.4887027450964401</v>
      </c>
      <c r="BK404" s="33">
        <v>0.92717392659290698</v>
      </c>
      <c r="BL404" s="33">
        <v>2.65432444133828</v>
      </c>
      <c r="BM404" s="33" t="s">
        <v>732</v>
      </c>
      <c r="BN404" s="33">
        <v>0.13968492996123</v>
      </c>
      <c r="BO404" s="33">
        <v>0.72282698194598205</v>
      </c>
      <c r="BP404" s="33">
        <v>12.6309682379358</v>
      </c>
      <c r="BQ404" s="33">
        <v>1.50166441210308</v>
      </c>
      <c r="BR404" s="33">
        <v>2.5804765911809899</v>
      </c>
      <c r="BS404" s="33">
        <v>4.00533721448795</v>
      </c>
      <c r="BT404" s="33">
        <v>0.30697242863511698</v>
      </c>
      <c r="BU404" s="33">
        <v>0.38460131884322402</v>
      </c>
      <c r="BV404" s="33">
        <v>48.141172331982901</v>
      </c>
      <c r="BW404" s="33">
        <v>2.4459157386580701</v>
      </c>
      <c r="BX404" s="33">
        <v>1.61187006342029</v>
      </c>
      <c r="BY404" s="33">
        <v>18.1337375885387</v>
      </c>
      <c r="BZ404" s="33">
        <v>0.70980424873751302</v>
      </c>
      <c r="CA404" s="33">
        <v>0.40514252604291101</v>
      </c>
      <c r="CB404" s="33">
        <v>92.868001938400198</v>
      </c>
      <c r="CC404" s="33">
        <v>3.05533333952524</v>
      </c>
      <c r="CD404" s="33">
        <v>1.2256709924239499</v>
      </c>
      <c r="CE404" s="33">
        <v>20.917574260824399</v>
      </c>
      <c r="CF404" s="33">
        <v>0.80609638061095301</v>
      </c>
      <c r="CG404" s="33">
        <v>0.393716809920515</v>
      </c>
      <c r="CH404" s="33">
        <v>211.12614557708099</v>
      </c>
      <c r="CI404" s="33">
        <v>9.8405371003425905</v>
      </c>
      <c r="CJ404" s="33">
        <v>1.82426023751065</v>
      </c>
      <c r="CK404" s="33">
        <v>46.981723578870103</v>
      </c>
      <c r="CL404" s="33">
        <v>2.9218352410217401</v>
      </c>
      <c r="CM404" s="33">
        <v>0.41977847257415202</v>
      </c>
      <c r="CN404" s="33">
        <v>11634.2115328327</v>
      </c>
      <c r="CO404" s="33">
        <v>339.81882873895597</v>
      </c>
      <c r="CP404" s="33">
        <v>1.48012426671485</v>
      </c>
      <c r="CQ404" s="33">
        <v>0.99608244314599403</v>
      </c>
      <c r="CR404" s="33">
        <v>0.100884008483211</v>
      </c>
      <c r="CS404" s="33">
        <v>0.43604745298363801</v>
      </c>
      <c r="CT404" s="33" t="s">
        <v>732</v>
      </c>
      <c r="CU404" s="33">
        <v>2.4573996413835699</v>
      </c>
      <c r="CV404" s="33">
        <v>9.6976268207790195</v>
      </c>
      <c r="CW404" s="33">
        <v>71.539666230613804</v>
      </c>
      <c r="CX404" s="33">
        <v>4.1112717844140896</v>
      </c>
      <c r="CY404" s="33">
        <v>0.20045148087822401</v>
      </c>
      <c r="CZ404" s="33">
        <v>3.7536119949487401</v>
      </c>
      <c r="DA404" s="33">
        <v>0.27478841085356598</v>
      </c>
      <c r="DB404" s="33">
        <v>0.157062249646999</v>
      </c>
      <c r="DC404" s="33">
        <v>3.5129574970919402</v>
      </c>
      <c r="DD404" s="33">
        <v>0.397669347358866</v>
      </c>
      <c r="DE404" s="33">
        <v>0.178042483025007</v>
      </c>
      <c r="DF404" s="33">
        <v>344.94828710958399</v>
      </c>
      <c r="DG404" s="33">
        <v>29.1292807357638</v>
      </c>
      <c r="DH404" s="33">
        <v>0.89730203551312504</v>
      </c>
      <c r="DI404" s="33">
        <v>1100.6752977577</v>
      </c>
      <c r="DJ404" s="33">
        <v>116.54967888371699</v>
      </c>
      <c r="DK404" s="33">
        <v>0.17672440345787099</v>
      </c>
      <c r="DL404" s="33">
        <v>30.5565681420902</v>
      </c>
      <c r="DM404" s="33">
        <v>1.7453868475407499</v>
      </c>
      <c r="DN404" s="33">
        <v>0.149578496461201</v>
      </c>
    </row>
    <row r="405" spans="1:118" x14ac:dyDescent="0.25">
      <c r="A405" s="4" t="s">
        <v>471</v>
      </c>
      <c r="B405" s="6">
        <v>1.66082621635435E-2</v>
      </c>
      <c r="C405" s="6">
        <v>4.68866564900871E-4</v>
      </c>
      <c r="D405" s="8">
        <v>106.17924563707</v>
      </c>
      <c r="E405" s="8">
        <v>2.9734113101928998</v>
      </c>
      <c r="F405" s="6">
        <v>0.108707432811636</v>
      </c>
      <c r="G405" s="6">
        <v>8.0986550246793503E-3</v>
      </c>
      <c r="H405" s="8">
        <v>104.578783853036</v>
      </c>
      <c r="I405" s="8">
        <v>7.4272003457942102</v>
      </c>
      <c r="J405" s="6">
        <v>4.5497141543865503E-3</v>
      </c>
      <c r="K405" s="6">
        <v>5.1293118762689297E-4</v>
      </c>
      <c r="L405" s="8">
        <v>91.731539022314806</v>
      </c>
      <c r="M405" s="8">
        <v>10.319704055706399</v>
      </c>
      <c r="N405" s="8">
        <v>38.0433424272832</v>
      </c>
      <c r="O405" s="8">
        <v>205.37197964407201</v>
      </c>
      <c r="P405" s="16">
        <v>60.579759267318401</v>
      </c>
      <c r="Q405" s="17">
        <v>1.7475935708239101</v>
      </c>
      <c r="R405" s="17">
        <v>4.8626598351245297E-2</v>
      </c>
      <c r="S405" s="18">
        <v>3.9999409215539404E-3</v>
      </c>
      <c r="T405" s="6">
        <v>1.8722077187074999</v>
      </c>
      <c r="U405" s="6">
        <v>4.4295874757028203E-2</v>
      </c>
      <c r="V405" s="8">
        <v>470.71912541331801</v>
      </c>
      <c r="W405" s="8">
        <v>36.636939886636902</v>
      </c>
      <c r="X405" s="8">
        <v>246.54194631164</v>
      </c>
      <c r="Y405" s="8">
        <v>21.612060236022</v>
      </c>
      <c r="Z405" s="8">
        <v>11.3002057816062</v>
      </c>
      <c r="AA405" s="8">
        <v>1.35367717324682</v>
      </c>
      <c r="AB405" s="6"/>
      <c r="AC405" s="6">
        <v>-2.44233221499256E-2</v>
      </c>
      <c r="AD405" s="6">
        <v>0.39029547962244898</v>
      </c>
      <c r="AF405" s="33">
        <v>334.84596490736101</v>
      </c>
      <c r="AG405" s="33">
        <v>30.083182529515799</v>
      </c>
      <c r="AH405" s="33">
        <v>90.201380423162803</v>
      </c>
      <c r="AI405" s="33">
        <v>353.72294294217301</v>
      </c>
      <c r="AJ405" s="33">
        <v>201.592220087323</v>
      </c>
      <c r="AK405" s="33">
        <v>231.56216569274099</v>
      </c>
      <c r="AL405" s="33">
        <v>5.1661687926241502</v>
      </c>
      <c r="AM405" s="33">
        <v>1.3585848225710799</v>
      </c>
      <c r="AN405" s="33">
        <v>4.36852863683285</v>
      </c>
      <c r="AO405" s="33">
        <v>950.12102146520601</v>
      </c>
      <c r="AP405" s="33">
        <v>58.6236151837374</v>
      </c>
      <c r="AQ405" s="33">
        <v>0.51796277592579099</v>
      </c>
      <c r="AR405" s="33">
        <v>494829.33539114799</v>
      </c>
      <c r="AS405" s="33">
        <v>14603.4363241068</v>
      </c>
      <c r="AT405" s="33">
        <v>1.5140062342486</v>
      </c>
      <c r="AU405" s="33">
        <v>1.43798344742603</v>
      </c>
      <c r="AV405" s="33">
        <v>0.166631852485708</v>
      </c>
      <c r="AW405" s="33">
        <v>0.57048338423315403</v>
      </c>
      <c r="AX405" s="33" t="s">
        <v>732</v>
      </c>
      <c r="AY405" s="33">
        <v>3.9014436754592099E-3</v>
      </c>
      <c r="AZ405" s="33">
        <v>0.47435744787204798</v>
      </c>
      <c r="BA405" s="33">
        <v>9.70247193151401</v>
      </c>
      <c r="BB405" s="33">
        <v>0.59800492359167601</v>
      </c>
      <c r="BC405" s="33">
        <v>0.48920650709284502</v>
      </c>
      <c r="BD405" s="33" t="s">
        <v>732</v>
      </c>
      <c r="BE405" s="33">
        <v>2.4141569049521899E-2</v>
      </c>
      <c r="BF405" s="33">
        <v>0.41833913649794402</v>
      </c>
      <c r="BG405" s="33" t="s">
        <v>732</v>
      </c>
      <c r="BH405" s="33">
        <v>0.16411542602509599</v>
      </c>
      <c r="BI405" s="33">
        <v>2.4242198704417501</v>
      </c>
      <c r="BJ405" s="33" t="s">
        <v>732</v>
      </c>
      <c r="BK405" s="33">
        <v>0.44990045817058599</v>
      </c>
      <c r="BL405" s="33">
        <v>2.8579309626365199</v>
      </c>
      <c r="BM405" s="33" t="s">
        <v>732</v>
      </c>
      <c r="BN405" s="33">
        <v>0.110049947662298</v>
      </c>
      <c r="BO405" s="33">
        <v>0.77825828423985199</v>
      </c>
      <c r="BP405" s="33">
        <v>13.2896314897565</v>
      </c>
      <c r="BQ405" s="33">
        <v>1.00198380495012</v>
      </c>
      <c r="BR405" s="33">
        <v>2.7783951798127999</v>
      </c>
      <c r="BS405" s="33">
        <v>4.8633545262830502</v>
      </c>
      <c r="BT405" s="33">
        <v>0.30789565984297801</v>
      </c>
      <c r="BU405" s="33">
        <v>0.41411115099832102</v>
      </c>
      <c r="BV405" s="33">
        <v>68.281989853153306</v>
      </c>
      <c r="BW405" s="33">
        <v>4.2834162814604602</v>
      </c>
      <c r="BX405" s="33">
        <v>1.7355598623984201</v>
      </c>
      <c r="BY405" s="33">
        <v>28.800958434869202</v>
      </c>
      <c r="BZ405" s="33">
        <v>1.55692700843773</v>
      </c>
      <c r="CA405" s="33">
        <v>0.43623244638584902</v>
      </c>
      <c r="CB405" s="33">
        <v>153.33051443789799</v>
      </c>
      <c r="CC405" s="33">
        <v>7.7629094707497197</v>
      </c>
      <c r="CD405" s="33">
        <v>1.3196653007885299</v>
      </c>
      <c r="CE405" s="33">
        <v>35.705821769701501</v>
      </c>
      <c r="CF405" s="33">
        <v>1.72536229812701</v>
      </c>
      <c r="CG405" s="33">
        <v>0.42391567622305998</v>
      </c>
      <c r="CH405" s="33">
        <v>367.86476754388599</v>
      </c>
      <c r="CI405" s="33">
        <v>18.552729760473099</v>
      </c>
      <c r="CJ405" s="33">
        <v>1.9641430504720101</v>
      </c>
      <c r="CK405" s="33">
        <v>85.530099490548807</v>
      </c>
      <c r="CL405" s="33">
        <v>3.6703009390323702</v>
      </c>
      <c r="CM405" s="33">
        <v>0.45198479124978802</v>
      </c>
      <c r="CN405" s="33">
        <v>10311.486141947</v>
      </c>
      <c r="CO405" s="33">
        <v>277.30690581231198</v>
      </c>
      <c r="CP405" s="33">
        <v>1.59364641014873</v>
      </c>
      <c r="CQ405" s="33">
        <v>0.59782794878131396</v>
      </c>
      <c r="CR405" s="33">
        <v>7.7594990535719902E-2</v>
      </c>
      <c r="CS405" s="33">
        <v>0.469499395398154</v>
      </c>
      <c r="CT405" s="33" t="s">
        <v>732</v>
      </c>
      <c r="CU405" s="33">
        <v>2.0095596256345298</v>
      </c>
      <c r="CV405" s="33">
        <v>5.22096592123461</v>
      </c>
      <c r="CW405" s="33">
        <v>29.291066912527</v>
      </c>
      <c r="CX405" s="33">
        <v>1.2888525622890601</v>
      </c>
      <c r="CY405" s="33">
        <v>0.17354469376896101</v>
      </c>
      <c r="CZ405" s="33">
        <v>1.5753736360545101</v>
      </c>
      <c r="DA405" s="33">
        <v>0.13210766596314699</v>
      </c>
      <c r="DB405" s="33">
        <v>0.18358441347213</v>
      </c>
      <c r="DC405" s="33">
        <v>2.0168211747104099</v>
      </c>
      <c r="DD405" s="33">
        <v>0.22655546999138401</v>
      </c>
      <c r="DE405" s="33">
        <v>0.52187010784940402</v>
      </c>
      <c r="DF405" s="33">
        <v>215.34365894090899</v>
      </c>
      <c r="DG405" s="33">
        <v>14.5551478563501</v>
      </c>
      <c r="DH405" s="33">
        <v>0.96612770860623598</v>
      </c>
      <c r="DI405" s="33">
        <v>431.36729435013399</v>
      </c>
      <c r="DJ405" s="33">
        <v>24.251823397208</v>
      </c>
      <c r="DK405" s="33">
        <v>0.19029075940803</v>
      </c>
      <c r="DL405" s="33">
        <v>12.6218867372093</v>
      </c>
      <c r="DM405" s="33">
        <v>0.55353950132983298</v>
      </c>
      <c r="DN405" s="33">
        <v>0.122769446080974</v>
      </c>
    </row>
    <row r="406" spans="1:118" x14ac:dyDescent="0.25">
      <c r="A406" s="4" t="s">
        <v>472</v>
      </c>
      <c r="B406" s="6">
        <v>1.6662106320283102E-2</v>
      </c>
      <c r="C406" s="6">
        <v>4.2103079722676602E-4</v>
      </c>
      <c r="D406" s="8">
        <v>106.521665650317</v>
      </c>
      <c r="E406" s="8">
        <v>2.6691286350304901</v>
      </c>
      <c r="F406" s="6">
        <v>0.111828419552066</v>
      </c>
      <c r="G406" s="6">
        <v>7.9101977463444002E-3</v>
      </c>
      <c r="H406" s="8">
        <v>107.44291199685</v>
      </c>
      <c r="I406" s="8">
        <v>7.2505548910068196</v>
      </c>
      <c r="J406" s="6">
        <v>4.8724435211090298E-3</v>
      </c>
      <c r="K406" s="6">
        <v>4.7553736114929699E-4</v>
      </c>
      <c r="L406" s="8">
        <v>98.226818662535607</v>
      </c>
      <c r="M406" s="8">
        <v>9.5644461383339507</v>
      </c>
      <c r="N406" s="8">
        <v>161.806801127429</v>
      </c>
      <c r="O406" s="8">
        <v>173.03493817349599</v>
      </c>
      <c r="P406" s="16">
        <v>60.3007134793719</v>
      </c>
      <c r="Q406" s="17">
        <v>1.50667664429548</v>
      </c>
      <c r="R406" s="17">
        <v>4.9848369218359098E-2</v>
      </c>
      <c r="S406" s="18">
        <v>3.7699297228508699E-3</v>
      </c>
      <c r="T406" s="6">
        <v>1.38007555130752</v>
      </c>
      <c r="U406" s="6">
        <v>3.6823216451320702E-2</v>
      </c>
      <c r="V406" s="8">
        <v>490.23575160087699</v>
      </c>
      <c r="W406" s="8">
        <v>47.704466383311399</v>
      </c>
      <c r="X406" s="8">
        <v>353.00011460756099</v>
      </c>
      <c r="Y406" s="8">
        <v>39.983262030051101</v>
      </c>
      <c r="Z406" s="8">
        <v>17.373454769266701</v>
      </c>
      <c r="AA406" s="8">
        <v>2.2327422709579601</v>
      </c>
      <c r="AB406" s="6"/>
      <c r="AC406" s="6">
        <v>-9.8345287694392297E-2</v>
      </c>
      <c r="AD406" s="6">
        <v>0.36521259410777801</v>
      </c>
      <c r="AF406" s="33">
        <v>186.548316761443</v>
      </c>
      <c r="AG406" s="33">
        <v>31.707084205946899</v>
      </c>
      <c r="AH406" s="33">
        <v>70.109913682676506</v>
      </c>
      <c r="AI406" s="33" t="s">
        <v>732</v>
      </c>
      <c r="AJ406" s="33">
        <v>153.657499726596</v>
      </c>
      <c r="AK406" s="33">
        <v>732.976787865917</v>
      </c>
      <c r="AL406" s="33">
        <v>6.8657183631031797</v>
      </c>
      <c r="AM406" s="33">
        <v>1.6875339810588199</v>
      </c>
      <c r="AN406" s="33">
        <v>2.1980876991085201</v>
      </c>
      <c r="AO406" s="33">
        <v>1352.9311070809099</v>
      </c>
      <c r="AP406" s="33">
        <v>193.42224062469299</v>
      </c>
      <c r="AQ406" s="33">
        <v>0.47413527263208999</v>
      </c>
      <c r="AR406" s="33">
        <v>501034.774054476</v>
      </c>
      <c r="AS406" s="33">
        <v>17177.844410546899</v>
      </c>
      <c r="AT406" s="33">
        <v>19.4966048999134</v>
      </c>
      <c r="AU406" s="33">
        <v>1.0544929033706401</v>
      </c>
      <c r="AV406" s="33">
        <v>0.13358808753732199</v>
      </c>
      <c r="AW406" s="33">
        <v>0.52220855308148495</v>
      </c>
      <c r="AX406" s="33" t="s">
        <v>732</v>
      </c>
      <c r="AY406" s="33">
        <v>8.7969952066937508E-3</v>
      </c>
      <c r="AZ406" s="33">
        <v>0.43421706653853398</v>
      </c>
      <c r="BA406" s="33">
        <v>11.613854712609299</v>
      </c>
      <c r="BB406" s="33">
        <v>0.90739450989230597</v>
      </c>
      <c r="BC406" s="33">
        <v>0.44780038757596902</v>
      </c>
      <c r="BD406" s="33" t="s">
        <v>732</v>
      </c>
      <c r="BE406" s="33">
        <v>4.17703437801486E-2</v>
      </c>
      <c r="BF406" s="33">
        <v>0.38292893695547298</v>
      </c>
      <c r="BG406" s="33">
        <v>2.7203275408763199</v>
      </c>
      <c r="BH406" s="33">
        <v>0.57619662578396103</v>
      </c>
      <c r="BI406" s="33">
        <v>2.2190515526612802</v>
      </c>
      <c r="BJ406" s="33">
        <v>5.0165829224932104</v>
      </c>
      <c r="BK406" s="33">
        <v>0.95602799294703</v>
      </c>
      <c r="BL406" s="33">
        <v>2.6160067782442198</v>
      </c>
      <c r="BM406" s="33">
        <v>1.3304335427699401</v>
      </c>
      <c r="BN406" s="33">
        <v>0.210226727967774</v>
      </c>
      <c r="BO406" s="33">
        <v>0.71236495673494205</v>
      </c>
      <c r="BP406" s="33">
        <v>26.319471473153101</v>
      </c>
      <c r="BQ406" s="33">
        <v>4.1898071185326904</v>
      </c>
      <c r="BR406" s="33">
        <v>2.5431824117237198</v>
      </c>
      <c r="BS406" s="33">
        <v>8.5374347698655004</v>
      </c>
      <c r="BT406" s="33">
        <v>1.23118916725276</v>
      </c>
      <c r="BU406" s="33">
        <v>0.37906395628650003</v>
      </c>
      <c r="BV406" s="33">
        <v>107.79221124660501</v>
      </c>
      <c r="BW406" s="33">
        <v>15.333811950979101</v>
      </c>
      <c r="BX406" s="33">
        <v>1.5886878664252999</v>
      </c>
      <c r="BY406" s="33">
        <v>42.271230681749799</v>
      </c>
      <c r="BZ406" s="33">
        <v>5.5823710994781202</v>
      </c>
      <c r="CA406" s="33">
        <v>2.3288624871757299E-2</v>
      </c>
      <c r="CB406" s="33">
        <v>206.685990519939</v>
      </c>
      <c r="CC406" s="33">
        <v>26.197211566530001</v>
      </c>
      <c r="CD406" s="33">
        <v>1.2079336666301499</v>
      </c>
      <c r="CE406" s="33">
        <v>45.001163818211303</v>
      </c>
      <c r="CF406" s="33">
        <v>5.4150918955937399</v>
      </c>
      <c r="CG406" s="33">
        <v>0.38802919123459001</v>
      </c>
      <c r="CH406" s="33">
        <v>435.715850259874</v>
      </c>
      <c r="CI406" s="33">
        <v>50.852180215869403</v>
      </c>
      <c r="CJ406" s="33">
        <v>1.7978308711387501</v>
      </c>
      <c r="CK406" s="33">
        <v>92.854032029060306</v>
      </c>
      <c r="CL406" s="33">
        <v>9.9515544316449898</v>
      </c>
      <c r="CM406" s="33">
        <v>0.41372988095968299</v>
      </c>
      <c r="CN406" s="33">
        <v>10089.317233609199</v>
      </c>
      <c r="CO406" s="33">
        <v>290.39660737083898</v>
      </c>
      <c r="CP406" s="33">
        <v>1.4587308233518901</v>
      </c>
      <c r="CQ406" s="33">
        <v>0.50968578106651996</v>
      </c>
      <c r="CR406" s="33">
        <v>6.3586884039942601E-2</v>
      </c>
      <c r="CS406" s="33">
        <v>0.42975973876192097</v>
      </c>
      <c r="CT406" s="33" t="s">
        <v>732</v>
      </c>
      <c r="CU406" s="33">
        <v>2.1868021312123398</v>
      </c>
      <c r="CV406" s="33">
        <v>7.1244182045906701</v>
      </c>
      <c r="CW406" s="33">
        <v>30.436352960324601</v>
      </c>
      <c r="CX406" s="33">
        <v>1.9465339575035301</v>
      </c>
      <c r="CY406" s="33">
        <v>0.223904942821127</v>
      </c>
      <c r="CZ406" s="33">
        <v>1.6682729831902501</v>
      </c>
      <c r="DA406" s="33">
        <v>0.16478777325855601</v>
      </c>
      <c r="DB406" s="33">
        <v>0.108139802456171</v>
      </c>
      <c r="DC406" s="33">
        <v>2.9171469931926901</v>
      </c>
      <c r="DD406" s="33">
        <v>0.335761595094629</v>
      </c>
      <c r="DE406" s="33">
        <v>0.27248113267577201</v>
      </c>
      <c r="DF406" s="33">
        <v>305.00603607401399</v>
      </c>
      <c r="DG406" s="33">
        <v>30.282369296785401</v>
      </c>
      <c r="DH406" s="33">
        <v>0.88434113259622305</v>
      </c>
      <c r="DI406" s="33">
        <v>444.90687668391399</v>
      </c>
      <c r="DJ406" s="33">
        <v>37.284531540460797</v>
      </c>
      <c r="DK406" s="33">
        <v>1.2850340093081E-2</v>
      </c>
      <c r="DL406" s="33">
        <v>13.2738605569758</v>
      </c>
      <c r="DM406" s="33">
        <v>0.84615704941536796</v>
      </c>
      <c r="DN406" s="33">
        <v>0.10181170853114201</v>
      </c>
    </row>
    <row r="407" spans="1:118" x14ac:dyDescent="0.25">
      <c r="A407" s="4" t="s">
        <v>473</v>
      </c>
      <c r="B407" s="6">
        <v>1.7041748677791801E-2</v>
      </c>
      <c r="C407" s="6">
        <v>4.9364968708978001E-4</v>
      </c>
      <c r="D407" s="8">
        <v>108.926887876653</v>
      </c>
      <c r="E407" s="8">
        <v>3.1291782813612898</v>
      </c>
      <c r="F407" s="6">
        <v>9.8988068382971195E-2</v>
      </c>
      <c r="G407" s="6">
        <v>1.19802262455211E-2</v>
      </c>
      <c r="H407" s="8">
        <v>95.388380001104807</v>
      </c>
      <c r="I407" s="8">
        <v>11.087318885085001</v>
      </c>
      <c r="J407" s="6">
        <v>4.8427689015544404E-3</v>
      </c>
      <c r="K407" s="6">
        <v>1.0681222331553599E-3</v>
      </c>
      <c r="L407" s="8">
        <v>97.561305301423701</v>
      </c>
      <c r="M407" s="8">
        <v>21.476180661657299</v>
      </c>
      <c r="N407" s="8">
        <v>-335.95716820457102</v>
      </c>
      <c r="O407" s="8">
        <v>357.29918504462597</v>
      </c>
      <c r="P407" s="16">
        <v>59.057650760889402</v>
      </c>
      <c r="Q407" s="17">
        <v>1.74895879890358</v>
      </c>
      <c r="R407" s="17">
        <v>4.2908869169378701E-2</v>
      </c>
      <c r="S407" s="18">
        <v>4.9360382854557504E-3</v>
      </c>
      <c r="T407" s="6">
        <v>3.4723179590841502</v>
      </c>
      <c r="U407" s="6">
        <v>0.21873184774781201</v>
      </c>
      <c r="V407" s="8">
        <v>325.11068064233399</v>
      </c>
      <c r="W407" s="8">
        <v>31.555932499261701</v>
      </c>
      <c r="X407" s="8">
        <v>90.492524490162495</v>
      </c>
      <c r="Y407" s="8">
        <v>4.2904884811611996</v>
      </c>
      <c r="Z407" s="8">
        <v>4.4152022628907099</v>
      </c>
      <c r="AA407" s="8">
        <v>0.94481526470935895</v>
      </c>
      <c r="AB407" s="6"/>
      <c r="AC407" s="6">
        <v>0.24050862559386399</v>
      </c>
      <c r="AD407" s="6">
        <v>4.23691052015105E-2</v>
      </c>
      <c r="AF407" s="33">
        <v>172.877097878847</v>
      </c>
      <c r="AG407" s="33">
        <v>25.668215143353802</v>
      </c>
      <c r="AH407" s="33">
        <v>32.9783936946436</v>
      </c>
      <c r="AI407" s="33" t="s">
        <v>732</v>
      </c>
      <c r="AJ407" s="33">
        <v>149.00340601627801</v>
      </c>
      <c r="AK407" s="33">
        <v>808.86327639394301</v>
      </c>
      <c r="AL407" s="33">
        <v>2.3558213184926</v>
      </c>
      <c r="AM407" s="33">
        <v>0.775726808716381</v>
      </c>
      <c r="AN407" s="33">
        <v>2.0886226044401401</v>
      </c>
      <c r="AO407" s="33">
        <v>317.99856060468397</v>
      </c>
      <c r="AP407" s="33">
        <v>17.665457656140301</v>
      </c>
      <c r="AQ407" s="33">
        <v>0.49518540238154501</v>
      </c>
      <c r="AR407" s="33">
        <v>493515.761832494</v>
      </c>
      <c r="AS407" s="33">
        <v>15899.241414374899</v>
      </c>
      <c r="AT407" s="33">
        <v>8.4411030256975994E-2</v>
      </c>
      <c r="AU407" s="33">
        <v>0.63354354151083303</v>
      </c>
      <c r="AV407" s="33">
        <v>9.7219240530058704E-2</v>
      </c>
      <c r="AW407" s="33">
        <v>0.54538955006010303</v>
      </c>
      <c r="AX407" s="33" t="s">
        <v>732</v>
      </c>
      <c r="AY407" s="33">
        <v>0</v>
      </c>
      <c r="AZ407" s="33">
        <v>0.45349228716451001</v>
      </c>
      <c r="BA407" s="33">
        <v>4.6272979616186296</v>
      </c>
      <c r="BB407" s="33">
        <v>0.18703152860147301</v>
      </c>
      <c r="BC407" s="33">
        <v>0.46766896380026002</v>
      </c>
      <c r="BD407" s="33" t="s">
        <v>732</v>
      </c>
      <c r="BE407" s="33">
        <v>3.5564761396309399E-3</v>
      </c>
      <c r="BF407" s="33">
        <v>0.39991686487218903</v>
      </c>
      <c r="BG407" s="33" t="s">
        <v>732</v>
      </c>
      <c r="BH407" s="33">
        <v>7.9619281596071498E-2</v>
      </c>
      <c r="BI407" s="33">
        <v>2.3175260450186199</v>
      </c>
      <c r="BJ407" s="33" t="s">
        <v>732</v>
      </c>
      <c r="BK407" s="33">
        <v>0.17268349769191199</v>
      </c>
      <c r="BL407" s="33">
        <v>2.7320449286769302</v>
      </c>
      <c r="BM407" s="33" t="s">
        <v>732</v>
      </c>
      <c r="BN407" s="33">
        <v>4.29298416672469E-2</v>
      </c>
      <c r="BO407" s="33">
        <v>0.74394902204387203</v>
      </c>
      <c r="BP407" s="33">
        <v>3.6601216768599598</v>
      </c>
      <c r="BQ407" s="33">
        <v>0.50560286776121499</v>
      </c>
      <c r="BR407" s="33">
        <v>2.6559680370343099</v>
      </c>
      <c r="BS407" s="33">
        <v>1.4693444665612601</v>
      </c>
      <c r="BT407" s="33">
        <v>0.103549753896721</v>
      </c>
      <c r="BU407" s="33">
        <v>0.39588578111418798</v>
      </c>
      <c r="BV407" s="33">
        <v>20.614527667512299</v>
      </c>
      <c r="BW407" s="33">
        <v>1.4691077265038199</v>
      </c>
      <c r="BX407" s="33">
        <v>1.65920255840925</v>
      </c>
      <c r="BY407" s="33">
        <v>9.5184807551190804</v>
      </c>
      <c r="BZ407" s="33">
        <v>0.58620230242981797</v>
      </c>
      <c r="CA407" s="33">
        <v>0.41704114685594201</v>
      </c>
      <c r="CB407" s="33">
        <v>55.1406899930642</v>
      </c>
      <c r="CC407" s="33">
        <v>3.5240648490455402</v>
      </c>
      <c r="CD407" s="33">
        <v>1.2614911542705001</v>
      </c>
      <c r="CE407" s="33">
        <v>13.490842378855501</v>
      </c>
      <c r="CF407" s="33">
        <v>0.95078020878260106</v>
      </c>
      <c r="CG407" s="33">
        <v>0.40523892958643598</v>
      </c>
      <c r="CH407" s="33">
        <v>155.01641961915601</v>
      </c>
      <c r="CI407" s="33">
        <v>9.3866413128843007</v>
      </c>
      <c r="CJ407" s="33">
        <v>1.87752784097976</v>
      </c>
      <c r="CK407" s="33">
        <v>38.915663834979298</v>
      </c>
      <c r="CL407" s="33">
        <v>2.7306832844642899</v>
      </c>
      <c r="CM407" s="33">
        <v>0.43208759669853503</v>
      </c>
      <c r="CN407" s="33">
        <v>12832.069341968599</v>
      </c>
      <c r="CO407" s="33">
        <v>398.78939528293699</v>
      </c>
      <c r="CP407" s="33">
        <v>1.5234218804161901</v>
      </c>
      <c r="CQ407" s="33" t="s">
        <v>732</v>
      </c>
      <c r="CR407" s="33">
        <v>5.49942301231887E-2</v>
      </c>
      <c r="CS407" s="33">
        <v>0.44882626117986502</v>
      </c>
      <c r="CT407" s="33" t="s">
        <v>732</v>
      </c>
      <c r="CU407" s="33">
        <v>2.1199654695682102</v>
      </c>
      <c r="CV407" s="33">
        <v>8.9598360443244598</v>
      </c>
      <c r="CW407" s="33">
        <v>21.190847365799701</v>
      </c>
      <c r="CX407" s="33">
        <v>0.92243863110774704</v>
      </c>
      <c r="CY407" s="33">
        <v>0.233838147963602</v>
      </c>
      <c r="CZ407" s="33">
        <v>0.99441997798578396</v>
      </c>
      <c r="DA407" s="33">
        <v>0.122481312331377</v>
      </c>
      <c r="DB407" s="33">
        <v>0.14544050285884599</v>
      </c>
      <c r="DC407" s="33">
        <v>0.70478876385823097</v>
      </c>
      <c r="DD407" s="33">
        <v>0.18328450417487499</v>
      </c>
      <c r="DE407" s="33">
        <v>0.19874155887563999</v>
      </c>
      <c r="DF407" s="33">
        <v>82.475107514074196</v>
      </c>
      <c r="DG407" s="33">
        <v>2.9254235375223301</v>
      </c>
      <c r="DH407" s="33">
        <v>0.92356390752152695</v>
      </c>
      <c r="DI407" s="33">
        <v>306.30489499981297</v>
      </c>
      <c r="DJ407" s="33">
        <v>22.1226928631514</v>
      </c>
      <c r="DK407" s="33">
        <v>1.0610285863613801E-2</v>
      </c>
      <c r="DL407" s="33">
        <v>8.9416453847543291</v>
      </c>
      <c r="DM407" s="33">
        <v>0.38548218516677202</v>
      </c>
      <c r="DN407" s="33">
        <v>0.107132535426953</v>
      </c>
    </row>
    <row r="408" spans="1:118" x14ac:dyDescent="0.25">
      <c r="A408" s="4" t="s">
        <v>474</v>
      </c>
      <c r="B408" s="6">
        <v>1.77129262446106E-2</v>
      </c>
      <c r="C408" s="6">
        <v>5.6051764445996799E-4</v>
      </c>
      <c r="D408" s="8">
        <v>113.17803990628001</v>
      </c>
      <c r="E408" s="8">
        <v>3.54951201189481</v>
      </c>
      <c r="F408" s="6">
        <v>0.118129477761182</v>
      </c>
      <c r="G408" s="6">
        <v>1.1146416423241901E-2</v>
      </c>
      <c r="H408" s="8">
        <v>112.999965655282</v>
      </c>
      <c r="I408" s="8">
        <v>10.0515918525149</v>
      </c>
      <c r="J408" s="6">
        <v>5.2865260914001302E-3</v>
      </c>
      <c r="K408" s="6">
        <v>6.4855183993547505E-4</v>
      </c>
      <c r="L408" s="8">
        <v>106.539477879462</v>
      </c>
      <c r="M408" s="8">
        <v>13.039875914762799</v>
      </c>
      <c r="N408" s="8">
        <v>64.831757512427998</v>
      </c>
      <c r="O408" s="8">
        <v>191.50165317132601</v>
      </c>
      <c r="P408" s="16">
        <v>56.873595362247201</v>
      </c>
      <c r="Q408" s="17">
        <v>1.76628944946101</v>
      </c>
      <c r="R408" s="17">
        <v>4.8964802518508703E-2</v>
      </c>
      <c r="S408" s="18">
        <v>3.8201836878906199E-3</v>
      </c>
      <c r="T408" s="6">
        <v>1.6019892195468399</v>
      </c>
      <c r="U408" s="6">
        <v>3.17787989840458E-2</v>
      </c>
      <c r="V408" s="8">
        <v>600.97044777890903</v>
      </c>
      <c r="W408" s="8">
        <v>21.038073477408201</v>
      </c>
      <c r="X408" s="8">
        <v>367.621441199299</v>
      </c>
      <c r="Y408" s="8">
        <v>13.8632465351238</v>
      </c>
      <c r="Z408" s="8">
        <v>19.807863300724101</v>
      </c>
      <c r="AA408" s="8">
        <v>2.3410151799402601</v>
      </c>
      <c r="AB408" s="6"/>
      <c r="AC408" s="6">
        <v>0.567051437973904</v>
      </c>
      <c r="AD408" s="6">
        <v>-0.25708254853208201</v>
      </c>
      <c r="AF408" s="33">
        <v>392.771559502885</v>
      </c>
      <c r="AG408" s="33">
        <v>24.7945089821783</v>
      </c>
      <c r="AH408" s="33">
        <v>99.511329583364898</v>
      </c>
      <c r="AI408" s="33" t="s">
        <v>732</v>
      </c>
      <c r="AJ408" s="33">
        <v>115.34022269334</v>
      </c>
      <c r="AK408" s="33">
        <v>602.45440705267401</v>
      </c>
      <c r="AL408" s="33">
        <v>5.1199802177954901</v>
      </c>
      <c r="AM408" s="33">
        <v>1.33168812490347</v>
      </c>
      <c r="AN408" s="33">
        <v>1.10186610040675</v>
      </c>
      <c r="AO408" s="33">
        <v>1274.0697298345201</v>
      </c>
      <c r="AP408" s="33">
        <v>33.049361350337499</v>
      </c>
      <c r="AQ408" s="33">
        <v>3.3376502882971101E-2</v>
      </c>
      <c r="AR408" s="33">
        <v>478927.974577591</v>
      </c>
      <c r="AS408" s="33">
        <v>16292.4421117899</v>
      </c>
      <c r="AT408" s="33">
        <v>1.52692199532859</v>
      </c>
      <c r="AU408" s="33">
        <v>2.14216768644732</v>
      </c>
      <c r="AV408" s="33">
        <v>0.16435857738856399</v>
      </c>
      <c r="AW408" s="33">
        <v>0.57538708888519796</v>
      </c>
      <c r="AX408" s="33" t="s">
        <v>732</v>
      </c>
      <c r="AY408" s="33">
        <v>1.0381365980998199E-2</v>
      </c>
      <c r="AZ408" s="33">
        <v>0.47843549221891601</v>
      </c>
      <c r="BA408" s="33">
        <v>15.207240372125799</v>
      </c>
      <c r="BB408" s="33">
        <v>0.43903976601553202</v>
      </c>
      <c r="BC408" s="33">
        <v>0.49338176691527202</v>
      </c>
      <c r="BD408" s="33" t="s">
        <v>732</v>
      </c>
      <c r="BE408" s="33">
        <v>2.55948913278751E-2</v>
      </c>
      <c r="BF408" s="33">
        <v>0.42190212460624499</v>
      </c>
      <c r="BG408" s="33" t="s">
        <v>732</v>
      </c>
      <c r="BH408" s="33">
        <v>0.223323367053542</v>
      </c>
      <c r="BI408" s="33">
        <v>2.4449631597979402</v>
      </c>
      <c r="BJ408" s="33" t="s">
        <v>732</v>
      </c>
      <c r="BK408" s="33">
        <v>0.40371225908840702</v>
      </c>
      <c r="BL408" s="33">
        <v>2.8822209304963899</v>
      </c>
      <c r="BM408" s="33" t="s">
        <v>732</v>
      </c>
      <c r="BN408" s="33">
        <v>8.3773698868988694E-2</v>
      </c>
      <c r="BO408" s="33">
        <v>0.78482758680069098</v>
      </c>
      <c r="BP408" s="33">
        <v>16.634246225531601</v>
      </c>
      <c r="BQ408" s="33">
        <v>1.08006459568322</v>
      </c>
      <c r="BR408" s="33">
        <v>2.80193872201178</v>
      </c>
      <c r="BS408" s="33">
        <v>6.3392074616431699</v>
      </c>
      <c r="BT408" s="33">
        <v>0.27447596666628499</v>
      </c>
      <c r="BU408" s="33">
        <v>0.41765509206106899</v>
      </c>
      <c r="BV408" s="33">
        <v>85.888647631565703</v>
      </c>
      <c r="BW408" s="33">
        <v>2.6136572150927</v>
      </c>
      <c r="BX408" s="33">
        <v>1.7504540131965201</v>
      </c>
      <c r="BY408" s="33">
        <v>36.846027411950899</v>
      </c>
      <c r="BZ408" s="33">
        <v>1.1290697836807599</v>
      </c>
      <c r="CA408" s="33">
        <v>0.43997780548572202</v>
      </c>
      <c r="CB408" s="33">
        <v>196.81400339910999</v>
      </c>
      <c r="CC408" s="33">
        <v>6.1356644427474096</v>
      </c>
      <c r="CD408" s="33">
        <v>1.3308091754133899</v>
      </c>
      <c r="CE408" s="33">
        <v>44.964909819270503</v>
      </c>
      <c r="CF408" s="33">
        <v>1.25159122927278</v>
      </c>
      <c r="CG408" s="33">
        <v>0.427512066749546</v>
      </c>
      <c r="CH408" s="33">
        <v>455.93468229492402</v>
      </c>
      <c r="CI408" s="33">
        <v>11.858662700483</v>
      </c>
      <c r="CJ408" s="33">
        <v>1.9806803300489999</v>
      </c>
      <c r="CK408" s="33">
        <v>105.793040511431</v>
      </c>
      <c r="CL408" s="33">
        <v>2.2841852478210098</v>
      </c>
      <c r="CM408" s="33">
        <v>0.45584497748414399</v>
      </c>
      <c r="CN408" s="33">
        <v>9709.0552997705508</v>
      </c>
      <c r="CO408" s="33">
        <v>368.02116201996603</v>
      </c>
      <c r="CP408" s="33">
        <v>1.60714726605878</v>
      </c>
      <c r="CQ408" s="33">
        <v>0.93146940518746002</v>
      </c>
      <c r="CR408" s="33">
        <v>8.4655517922650497E-2</v>
      </c>
      <c r="CS408" s="33">
        <v>0.47350138511772499</v>
      </c>
      <c r="CT408" s="33" t="s">
        <v>732</v>
      </c>
      <c r="CU408" s="33">
        <v>2.8165494862473901</v>
      </c>
      <c r="CV408" s="33">
        <v>4.2996570531680502</v>
      </c>
      <c r="CW408" s="33">
        <v>40.9800307189481</v>
      </c>
      <c r="CX408" s="33">
        <v>1.20508550981271</v>
      </c>
      <c r="CY408" s="33">
        <v>0.12125945749951</v>
      </c>
      <c r="CZ408" s="33">
        <v>2.2490171528251102</v>
      </c>
      <c r="DA408" s="33">
        <v>0.21760520654578699</v>
      </c>
      <c r="DB408" s="33">
        <v>0.11619593444251</v>
      </c>
      <c r="DC408" s="33">
        <v>3.6148961480242598</v>
      </c>
      <c r="DD408" s="33">
        <v>0.41820212686564601</v>
      </c>
      <c r="DE408" s="33">
        <v>0.38941965870327</v>
      </c>
      <c r="DF408" s="33">
        <v>326.981530718035</v>
      </c>
      <c r="DG408" s="33">
        <v>8.6430493775375208</v>
      </c>
      <c r="DH408" s="33">
        <v>0.97432654947091801</v>
      </c>
      <c r="DI408" s="33">
        <v>558.89058515752095</v>
      </c>
      <c r="DJ408" s="33">
        <v>11.1625106133068</v>
      </c>
      <c r="DK408" s="33">
        <v>0.191939200071784</v>
      </c>
      <c r="DL408" s="33">
        <v>17.803090455323701</v>
      </c>
      <c r="DM408" s="33">
        <v>0.58752806293879001</v>
      </c>
      <c r="DN408" s="33">
        <v>0.102655112656824</v>
      </c>
    </row>
    <row r="409" spans="1:118" x14ac:dyDescent="0.25">
      <c r="A409" s="4" t="s">
        <v>475</v>
      </c>
      <c r="B409" s="6">
        <v>1.7122857210964199E-2</v>
      </c>
      <c r="C409" s="6">
        <v>3.5775674622260599E-4</v>
      </c>
      <c r="D409" s="8">
        <v>109.443670738262</v>
      </c>
      <c r="E409" s="8">
        <v>2.26727493629337</v>
      </c>
      <c r="F409" s="6">
        <v>0.11470628911591001</v>
      </c>
      <c r="G409" s="6">
        <v>7.3279921663233303E-3</v>
      </c>
      <c r="H409" s="8">
        <v>110.098248649694</v>
      </c>
      <c r="I409" s="8">
        <v>6.6329300160500004</v>
      </c>
      <c r="J409" s="6">
        <v>4.6756330848047103E-3</v>
      </c>
      <c r="K409" s="6">
        <v>2.9997458908021202E-4</v>
      </c>
      <c r="L409" s="8">
        <v>94.277958679333196</v>
      </c>
      <c r="M409" s="8">
        <v>6.0342695909655397</v>
      </c>
      <c r="N409" s="8">
        <v>128.32903480126001</v>
      </c>
      <c r="O409" s="8">
        <v>127.425752609287</v>
      </c>
      <c r="P409" s="16">
        <v>58.593041058242797</v>
      </c>
      <c r="Q409" s="17">
        <v>1.22642952586529</v>
      </c>
      <c r="R409" s="17">
        <v>4.9381346300287003E-2</v>
      </c>
      <c r="S409" s="18">
        <v>2.6541494737460001E-3</v>
      </c>
      <c r="T409" s="6">
        <v>1.47283830407164</v>
      </c>
      <c r="U409" s="6">
        <v>4.0931202872565603E-2</v>
      </c>
      <c r="V409" s="8">
        <v>1101.28093223275</v>
      </c>
      <c r="W409" s="8">
        <v>109.034566148289</v>
      </c>
      <c r="X409" s="8">
        <v>709.63604160124498</v>
      </c>
      <c r="Y409" s="8">
        <v>54.879320048639499</v>
      </c>
      <c r="Z409" s="8">
        <v>34.133533085899103</v>
      </c>
      <c r="AA409" s="8">
        <v>2.1562478676811301</v>
      </c>
      <c r="AB409" s="6"/>
      <c r="AC409" s="6">
        <v>0.511298966083369</v>
      </c>
      <c r="AD409" s="6">
        <v>-0.19326154980556001</v>
      </c>
      <c r="AF409" s="33">
        <v>434.05392658725901</v>
      </c>
      <c r="AG409" s="33">
        <v>51.672977373758101</v>
      </c>
      <c r="AH409" s="33">
        <v>70.909009668377095</v>
      </c>
      <c r="AI409" s="33" t="s">
        <v>732</v>
      </c>
      <c r="AJ409" s="33">
        <v>186.470651541151</v>
      </c>
      <c r="AK409" s="33">
        <v>922.23181362933099</v>
      </c>
      <c r="AL409" s="33">
        <v>8.1590009502965604</v>
      </c>
      <c r="AM409" s="33">
        <v>1.53957985108781</v>
      </c>
      <c r="AN409" s="33">
        <v>3.0242194533840401</v>
      </c>
      <c r="AO409" s="33">
        <v>2240.6431317188799</v>
      </c>
      <c r="AP409" s="33">
        <v>161.35659051289599</v>
      </c>
      <c r="AQ409" s="33">
        <v>0.52352193128659397</v>
      </c>
      <c r="AR409" s="33">
        <v>488981.34075793199</v>
      </c>
      <c r="AS409" s="33">
        <v>18167.299846352002</v>
      </c>
      <c r="AT409" s="33">
        <v>1.53008583868454</v>
      </c>
      <c r="AU409" s="33">
        <v>4.42166770911422</v>
      </c>
      <c r="AV409" s="33">
        <v>0.24467887457679199</v>
      </c>
      <c r="AW409" s="33">
        <v>0.576591690103057</v>
      </c>
      <c r="AX409" s="33">
        <v>0.54365729327993395</v>
      </c>
      <c r="AY409" s="33">
        <v>0.29265117383615502</v>
      </c>
      <c r="AZ409" s="33">
        <v>0.47943732439541598</v>
      </c>
      <c r="BA409" s="33">
        <v>24.224299596904</v>
      </c>
      <c r="BB409" s="33">
        <v>1.249763492157</v>
      </c>
      <c r="BC409" s="33">
        <v>0.49440471326136398</v>
      </c>
      <c r="BD409" s="33" t="s">
        <v>732</v>
      </c>
      <c r="BE409" s="33">
        <v>7.8242673669398896E-2</v>
      </c>
      <c r="BF409" s="33">
        <v>0.42277438240690801</v>
      </c>
      <c r="BG409" s="33">
        <v>3.6762033583862102</v>
      </c>
      <c r="BH409" s="33">
        <v>0.50852065290318205</v>
      </c>
      <c r="BI409" s="33">
        <v>2.4500501720115002</v>
      </c>
      <c r="BJ409" s="33">
        <v>6.4834448515432603</v>
      </c>
      <c r="BK409" s="33">
        <v>0.94842520791371798</v>
      </c>
      <c r="BL409" s="33">
        <v>2.8881626982983</v>
      </c>
      <c r="BM409" s="33">
        <v>1.6307010635676</v>
      </c>
      <c r="BN409" s="33">
        <v>0.21627684169575001</v>
      </c>
      <c r="BO409" s="33">
        <v>5.0243195344231002E-2</v>
      </c>
      <c r="BP409" s="33">
        <v>36.535241682660299</v>
      </c>
      <c r="BQ409" s="33">
        <v>3.5354324409673001</v>
      </c>
      <c r="BR409" s="33">
        <v>2.8076914262274801</v>
      </c>
      <c r="BS409" s="33">
        <v>12.5796478437018</v>
      </c>
      <c r="BT409" s="33">
        <v>1.0961927294154701</v>
      </c>
      <c r="BU409" s="33">
        <v>0.41852424352309803</v>
      </c>
      <c r="BV409" s="33">
        <v>166.99356953794299</v>
      </c>
      <c r="BW409" s="33">
        <v>12.9660713973912</v>
      </c>
      <c r="BX409" s="33">
        <v>1.7541105783273101</v>
      </c>
      <c r="BY409" s="33">
        <v>66.287555778666004</v>
      </c>
      <c r="BZ409" s="33">
        <v>4.7658924669922103</v>
      </c>
      <c r="CA409" s="33">
        <v>0.44089746060337198</v>
      </c>
      <c r="CB409" s="33">
        <v>330.40380434712603</v>
      </c>
      <c r="CC409" s="33">
        <v>23.168835876126099</v>
      </c>
      <c r="CD409" s="33">
        <v>1.3335285390837199</v>
      </c>
      <c r="CE409" s="33">
        <v>71.288484906682001</v>
      </c>
      <c r="CF409" s="33">
        <v>5.5658822830489303</v>
      </c>
      <c r="CG409" s="33">
        <v>0.42839120904528</v>
      </c>
      <c r="CH409" s="33">
        <v>673.74276051344395</v>
      </c>
      <c r="CI409" s="33">
        <v>50.154534113266799</v>
      </c>
      <c r="CJ409" s="33">
        <v>1.9847112911700799</v>
      </c>
      <c r="CK409" s="33">
        <v>141.15872041158499</v>
      </c>
      <c r="CL409" s="33">
        <v>9.7967151232550904</v>
      </c>
      <c r="CM409" s="33">
        <v>0.45679096875394498</v>
      </c>
      <c r="CN409" s="33">
        <v>9785.5605744749791</v>
      </c>
      <c r="CO409" s="33">
        <v>255.63669475474501</v>
      </c>
      <c r="CP409" s="33">
        <v>1.6104457974570101</v>
      </c>
      <c r="CQ409" s="33">
        <v>1.24422978752018</v>
      </c>
      <c r="CR409" s="33">
        <v>8.5706285228566298E-2</v>
      </c>
      <c r="CS409" s="33">
        <v>0.47448141529889798</v>
      </c>
      <c r="CT409" s="33" t="s">
        <v>732</v>
      </c>
      <c r="CU409" s="33">
        <v>2.2162604815517701</v>
      </c>
      <c r="CV409" s="33">
        <v>12.561901314116801</v>
      </c>
      <c r="CW409" s="33">
        <v>71.287849134556794</v>
      </c>
      <c r="CX409" s="33">
        <v>3.44446131998586</v>
      </c>
      <c r="CY409" s="33">
        <v>0.17538486084934299</v>
      </c>
      <c r="CZ409" s="33">
        <v>3.8764081151698302</v>
      </c>
      <c r="DA409" s="33">
        <v>0.27068581409239001</v>
      </c>
      <c r="DB409" s="33">
        <v>0.21175620804252501</v>
      </c>
      <c r="DC409" s="33">
        <v>6.0273339570208702</v>
      </c>
      <c r="DD409" s="33">
        <v>0.36392637335761402</v>
      </c>
      <c r="DE409" s="33">
        <v>0.18193385918758401</v>
      </c>
      <c r="DF409" s="33">
        <v>629.32951923365295</v>
      </c>
      <c r="DG409" s="33">
        <v>32.285790323153897</v>
      </c>
      <c r="DH409" s="33">
        <v>0.97633099358247699</v>
      </c>
      <c r="DI409" s="33">
        <v>1013.94770747589</v>
      </c>
      <c r="DJ409" s="33">
        <v>72.623180166271794</v>
      </c>
      <c r="DK409" s="33">
        <v>0.19234530266584601</v>
      </c>
      <c r="DL409" s="33">
        <v>30.9410675655833</v>
      </c>
      <c r="DM409" s="33">
        <v>1.44971421054037</v>
      </c>
      <c r="DN409" s="33">
        <v>0.12937371330191599</v>
      </c>
    </row>
    <row r="410" spans="1:118" x14ac:dyDescent="0.25">
      <c r="A410" s="4" t="s">
        <v>476</v>
      </c>
      <c r="B410" s="6">
        <v>1.66015221651107E-2</v>
      </c>
      <c r="C410" s="6">
        <v>4.0783644805506399E-4</v>
      </c>
      <c r="D410" s="8">
        <v>106.137758781367</v>
      </c>
      <c r="E410" s="8">
        <v>2.5860661166096501</v>
      </c>
      <c r="F410" s="6">
        <v>0.112186880722755</v>
      </c>
      <c r="G410" s="6">
        <v>9.6678864988159405E-3</v>
      </c>
      <c r="H410" s="8">
        <v>107.67358361897401</v>
      </c>
      <c r="I410" s="8">
        <v>8.8862095030092796</v>
      </c>
      <c r="J410" s="6">
        <v>5.2747015741038197E-3</v>
      </c>
      <c r="K410" s="6">
        <v>5.5628974526811595E-4</v>
      </c>
      <c r="L410" s="8">
        <v>106.31007591195301</v>
      </c>
      <c r="M410" s="8">
        <v>11.1829118248407</v>
      </c>
      <c r="N410" s="8">
        <v>69.528777756421803</v>
      </c>
      <c r="O410" s="8">
        <v>263.51754478482798</v>
      </c>
      <c r="P410" s="16">
        <v>60.510141488152598</v>
      </c>
      <c r="Q410" s="17">
        <v>1.49627539781201</v>
      </c>
      <c r="R410" s="17">
        <v>5.0182093131279297E-2</v>
      </c>
      <c r="S410" s="18">
        <v>4.5866056315521497E-3</v>
      </c>
      <c r="T410" s="6">
        <v>1.58728907768935</v>
      </c>
      <c r="U410" s="6">
        <v>8.8199344159287096E-2</v>
      </c>
      <c r="V410" s="8">
        <v>440.02235309734101</v>
      </c>
      <c r="W410" s="8">
        <v>26.972838793426799</v>
      </c>
      <c r="X410" s="8">
        <v>277.4435630639</v>
      </c>
      <c r="Y410" s="8">
        <v>21.9644596621307</v>
      </c>
      <c r="Z410" s="8">
        <v>15.078243709654799</v>
      </c>
      <c r="AA410" s="8">
        <v>2.0574202107822002</v>
      </c>
      <c r="AB410" s="6"/>
      <c r="AC410" s="6">
        <v>-5.5833961850225003E-2</v>
      </c>
      <c r="AD410" s="6">
        <v>0.29420808333466703</v>
      </c>
      <c r="AF410" s="33">
        <v>347.098549942229</v>
      </c>
      <c r="AG410" s="33">
        <v>44.0866841356628</v>
      </c>
      <c r="AH410" s="33">
        <v>18.3514742693954</v>
      </c>
      <c r="AI410" s="33" t="s">
        <v>732</v>
      </c>
      <c r="AJ410" s="33">
        <v>168.88813718894201</v>
      </c>
      <c r="AK410" s="33">
        <v>843.04250608145799</v>
      </c>
      <c r="AL410" s="33">
        <v>5.2821649336179801</v>
      </c>
      <c r="AM410" s="33">
        <v>1.29641707526129</v>
      </c>
      <c r="AN410" s="33">
        <v>2.2479479686833401</v>
      </c>
      <c r="AO410" s="33">
        <v>1088.77717399424</v>
      </c>
      <c r="AP410" s="33">
        <v>122.311285100406</v>
      </c>
      <c r="AQ410" s="33">
        <v>0.53280168434531305</v>
      </c>
      <c r="AR410" s="33">
        <v>494691.43321951898</v>
      </c>
      <c r="AS410" s="33">
        <v>14840.783321744901</v>
      </c>
      <c r="AT410" s="33">
        <v>1.55716428167085</v>
      </c>
      <c r="AU410" s="33">
        <v>1.3066487589620199</v>
      </c>
      <c r="AV410" s="33">
        <v>0.172229939627178</v>
      </c>
      <c r="AW410" s="33">
        <v>0.58680843160454899</v>
      </c>
      <c r="AX410" s="33" t="s">
        <v>732</v>
      </c>
      <c r="AY410" s="33">
        <v>9.0230165324507006E-2</v>
      </c>
      <c r="AZ410" s="33">
        <v>0.48793277626489001</v>
      </c>
      <c r="BA410" s="33">
        <v>11.067875823122799</v>
      </c>
      <c r="BB410" s="33">
        <v>0.98017700515436901</v>
      </c>
      <c r="BC410" s="33">
        <v>0.50315501092847403</v>
      </c>
      <c r="BD410" s="33" t="s">
        <v>732</v>
      </c>
      <c r="BE410" s="33">
        <v>0.10533277260125599</v>
      </c>
      <c r="BF410" s="33">
        <v>0.43025438667321902</v>
      </c>
      <c r="BG410" s="33" t="s">
        <v>732</v>
      </c>
      <c r="BH410" s="33">
        <v>0.85754188700879996</v>
      </c>
      <c r="BI410" s="33">
        <v>2.4934308699763901</v>
      </c>
      <c r="BJ410" s="33">
        <v>3.32864988986322</v>
      </c>
      <c r="BK410" s="33">
        <v>1.31141475970961</v>
      </c>
      <c r="BL410" s="33">
        <v>2.9392446168640198</v>
      </c>
      <c r="BM410" s="33">
        <v>1.0944698192450599</v>
      </c>
      <c r="BN410" s="33">
        <v>0.29267360104398998</v>
      </c>
      <c r="BO410" s="33">
        <v>0.80032431554773498</v>
      </c>
      <c r="BP410" s="33">
        <v>17.248172549037601</v>
      </c>
      <c r="BQ410" s="33">
        <v>3.7548655299001599</v>
      </c>
      <c r="BR410" s="33">
        <v>2.85732608498073</v>
      </c>
      <c r="BS410" s="33">
        <v>6.0251292523862396</v>
      </c>
      <c r="BT410" s="33">
        <v>1.0605782888698601</v>
      </c>
      <c r="BU410" s="33">
        <v>0.42593483026698198</v>
      </c>
      <c r="BV410" s="33">
        <v>80.168654037896104</v>
      </c>
      <c r="BW410" s="33">
        <v>10.650336048554699</v>
      </c>
      <c r="BX410" s="33">
        <v>1.7851837623001301</v>
      </c>
      <c r="BY410" s="33">
        <v>33.480180468537398</v>
      </c>
      <c r="BZ410" s="33">
        <v>3.7386481648550598</v>
      </c>
      <c r="CA410" s="33">
        <v>0.448708322302248</v>
      </c>
      <c r="CB410" s="33">
        <v>177.15938354725799</v>
      </c>
      <c r="CC410" s="33">
        <v>15.713410830129799</v>
      </c>
      <c r="CD410" s="33">
        <v>1.3570896153546299</v>
      </c>
      <c r="CE410" s="33">
        <v>41.104860204004602</v>
      </c>
      <c r="CF410" s="33">
        <v>3.9112073360007198</v>
      </c>
      <c r="CG410" s="33">
        <v>0.435965789539974</v>
      </c>
      <c r="CH410" s="33">
        <v>405.77904964828002</v>
      </c>
      <c r="CI410" s="33">
        <v>30.812293100704199</v>
      </c>
      <c r="CJ410" s="33">
        <v>2.01976096503356</v>
      </c>
      <c r="CK410" s="33">
        <v>94.628423296871802</v>
      </c>
      <c r="CL410" s="33">
        <v>6.1565496194768699</v>
      </c>
      <c r="CM410" s="33">
        <v>0.46487644116340399</v>
      </c>
      <c r="CN410" s="33">
        <v>10161.0215406514</v>
      </c>
      <c r="CO410" s="33">
        <v>368.70868567558699</v>
      </c>
      <c r="CP410" s="33">
        <v>1.6389142759443101</v>
      </c>
      <c r="CQ410" s="33">
        <v>0.50127238429679699</v>
      </c>
      <c r="CR410" s="33">
        <v>5.2267685980710701E-2</v>
      </c>
      <c r="CS410" s="33">
        <v>0.48287736871153902</v>
      </c>
      <c r="CT410" s="33" t="s">
        <v>732</v>
      </c>
      <c r="CU410" s="33">
        <v>3.37404383767463</v>
      </c>
      <c r="CV410" s="33">
        <v>6.9334233547577302</v>
      </c>
      <c r="CW410" s="33">
        <v>28.6474101366877</v>
      </c>
      <c r="CX410" s="33">
        <v>1.80509687469563</v>
      </c>
      <c r="CY410" s="33">
        <v>0.128709489104989</v>
      </c>
      <c r="CZ410" s="33">
        <v>1.5348608423829799</v>
      </c>
      <c r="DA410" s="33">
        <v>0.17200590616252801</v>
      </c>
      <c r="DB410" s="33">
        <v>0.13549670471774</v>
      </c>
      <c r="DC410" s="33">
        <v>2.8213142486095202</v>
      </c>
      <c r="DD410" s="33">
        <v>0.438644217380045</v>
      </c>
      <c r="DE410" s="33">
        <v>0.51040460153705702</v>
      </c>
      <c r="DF410" s="33">
        <v>256.15998783496099</v>
      </c>
      <c r="DG410" s="33">
        <v>25.8303777730201</v>
      </c>
      <c r="DH410" s="33">
        <v>0.99359478686761304</v>
      </c>
      <c r="DI410" s="33">
        <v>419.496924725214</v>
      </c>
      <c r="DJ410" s="33">
        <v>25.423304342908001</v>
      </c>
      <c r="DK410" s="33">
        <v>2.50130211202329E-2</v>
      </c>
      <c r="DL410" s="33">
        <v>12.484143181166599</v>
      </c>
      <c r="DM410" s="33">
        <v>0.80555529571797602</v>
      </c>
      <c r="DN410" s="33">
        <v>0.154626492038172</v>
      </c>
    </row>
    <row r="411" spans="1:118" x14ac:dyDescent="0.25">
      <c r="A411" s="4" t="s">
        <v>477</v>
      </c>
      <c r="B411" s="6">
        <v>1.69196351671143E-2</v>
      </c>
      <c r="C411" s="6">
        <v>3.1832635562080203E-4</v>
      </c>
      <c r="D411" s="8">
        <v>108.156164544909</v>
      </c>
      <c r="E411" s="8">
        <v>2.0179084281875999</v>
      </c>
      <c r="F411" s="6">
        <v>0.107960951780709</v>
      </c>
      <c r="G411" s="6">
        <v>6.90451371029914E-3</v>
      </c>
      <c r="H411" s="8">
        <v>103.951219624431</v>
      </c>
      <c r="I411" s="8">
        <v>6.3069222205219404</v>
      </c>
      <c r="J411" s="6">
        <v>4.9361299621261097E-3</v>
      </c>
      <c r="K411" s="6">
        <v>3.2530663750792398E-4</v>
      </c>
      <c r="L411" s="8">
        <v>99.516814637483193</v>
      </c>
      <c r="M411" s="8">
        <v>6.5411051385906198</v>
      </c>
      <c r="N411" s="8">
        <v>3.9700651419927002</v>
      </c>
      <c r="O411" s="8">
        <v>158.950116588008</v>
      </c>
      <c r="P411" s="16">
        <v>59.260576616260799</v>
      </c>
      <c r="Q411" s="17">
        <v>1.1188388640899101</v>
      </c>
      <c r="R411" s="17">
        <v>4.7244733240110803E-2</v>
      </c>
      <c r="S411" s="18">
        <v>3.1513137995170999E-3</v>
      </c>
      <c r="T411" s="6">
        <v>1.28307017100128</v>
      </c>
      <c r="U411" s="6">
        <v>3.3668114496756198E-2</v>
      </c>
      <c r="V411" s="8">
        <v>1186.30389346674</v>
      </c>
      <c r="W411" s="8">
        <v>59.972664981168897</v>
      </c>
      <c r="X411" s="8">
        <v>910.66571649446701</v>
      </c>
      <c r="Y411" s="8">
        <v>57.291065089664698</v>
      </c>
      <c r="Z411" s="8">
        <v>45.883287581689103</v>
      </c>
      <c r="AA411" s="8">
        <v>3.5437412196450602</v>
      </c>
      <c r="AB411" s="6"/>
      <c r="AC411" s="6">
        <v>6.3783323258789104E-2</v>
      </c>
      <c r="AD411" s="6">
        <v>0.18714676672081301</v>
      </c>
      <c r="AF411" s="33">
        <v>410.52345294655299</v>
      </c>
      <c r="AG411" s="33">
        <v>28.089615045010699</v>
      </c>
      <c r="AH411" s="33">
        <v>60.117818921665098</v>
      </c>
      <c r="AI411" s="33" t="s">
        <v>732</v>
      </c>
      <c r="AJ411" s="33">
        <v>193.84782917189901</v>
      </c>
      <c r="AK411" s="33">
        <v>716.19830279021301</v>
      </c>
      <c r="AL411" s="33">
        <v>3.4161322267496099</v>
      </c>
      <c r="AM411" s="33">
        <v>1.0574318462633601</v>
      </c>
      <c r="AN411" s="33">
        <v>2.06765218972193</v>
      </c>
      <c r="AO411" s="33">
        <v>2148.4808947011102</v>
      </c>
      <c r="AP411" s="33">
        <v>103.354480540276</v>
      </c>
      <c r="AQ411" s="33">
        <v>0.523853533440366</v>
      </c>
      <c r="AR411" s="33">
        <v>487304.41119794</v>
      </c>
      <c r="AS411" s="33">
        <v>18678.045417498899</v>
      </c>
      <c r="AT411" s="33">
        <v>1.5309698610883999</v>
      </c>
      <c r="AU411" s="33">
        <v>2.35782228831407</v>
      </c>
      <c r="AV411" s="33">
        <v>0.13536153194981099</v>
      </c>
      <c r="AW411" s="33">
        <v>0.57694961639884101</v>
      </c>
      <c r="AX411" s="33" t="s">
        <v>732</v>
      </c>
      <c r="AY411" s="33">
        <v>4.7863330142133398E-2</v>
      </c>
      <c r="AZ411" s="33">
        <v>0.47973534945888702</v>
      </c>
      <c r="BA411" s="33">
        <v>24.119745704168899</v>
      </c>
      <c r="BB411" s="33">
        <v>1.2389820965740099</v>
      </c>
      <c r="BC411" s="33">
        <v>0.49469164188111098</v>
      </c>
      <c r="BD411" s="33">
        <v>0.45234469480672501</v>
      </c>
      <c r="BE411" s="33">
        <v>7.8104779197770799E-2</v>
      </c>
      <c r="BF411" s="33">
        <v>0.42301475770718999</v>
      </c>
      <c r="BG411" s="33">
        <v>5.57684676169489</v>
      </c>
      <c r="BH411" s="33">
        <v>0.89658437150921499</v>
      </c>
      <c r="BI411" s="33">
        <v>2.4515076847901902</v>
      </c>
      <c r="BJ411" s="33">
        <v>8.9304770631034796</v>
      </c>
      <c r="BK411" s="33">
        <v>1.01753520796557</v>
      </c>
      <c r="BL411" s="33">
        <v>2.8897706472878699</v>
      </c>
      <c r="BM411" s="33">
        <v>2.7096373219170702</v>
      </c>
      <c r="BN411" s="33">
        <v>0.26504800415396002</v>
      </c>
      <c r="BO411" s="33">
        <v>0.78683793764655197</v>
      </c>
      <c r="BP411" s="33">
        <v>40.672713157618603</v>
      </c>
      <c r="BQ411" s="33">
        <v>3.5919945255908701</v>
      </c>
      <c r="BR411" s="33">
        <v>2.8092073802550401</v>
      </c>
      <c r="BS411" s="33">
        <v>13.442610444221</v>
      </c>
      <c r="BT411" s="33">
        <v>0.85002176741354096</v>
      </c>
      <c r="BU411" s="33">
        <v>0.41877356950062</v>
      </c>
      <c r="BV411" s="33">
        <v>158.06779221270099</v>
      </c>
      <c r="BW411" s="33">
        <v>9.9902534164812096</v>
      </c>
      <c r="BX411" s="33">
        <v>1.7551832424645799</v>
      </c>
      <c r="BY411" s="33">
        <v>60.935194025991002</v>
      </c>
      <c r="BZ411" s="33">
        <v>3.5423442466378199</v>
      </c>
      <c r="CA411" s="33">
        <v>0.44116822778261999</v>
      </c>
      <c r="CB411" s="33">
        <v>304.21876798232103</v>
      </c>
      <c r="CC411" s="33">
        <v>14.9350115926228</v>
      </c>
      <c r="CD411" s="33">
        <v>1.3342226275367099</v>
      </c>
      <c r="CE411" s="33">
        <v>67.443478015309395</v>
      </c>
      <c r="CF411" s="33">
        <v>3.1935311592437001</v>
      </c>
      <c r="CG411" s="33">
        <v>0.42862533545196702</v>
      </c>
      <c r="CH411" s="33">
        <v>655.46682554725203</v>
      </c>
      <c r="CI411" s="33">
        <v>30.917946123819998</v>
      </c>
      <c r="CJ411" s="33">
        <v>0.126862459239137</v>
      </c>
      <c r="CK411" s="33">
        <v>147.02087313428399</v>
      </c>
      <c r="CL411" s="33">
        <v>5.6196241341841997</v>
      </c>
      <c r="CM411" s="33">
        <v>0.45705781368598603</v>
      </c>
      <c r="CN411" s="33">
        <v>9884.5647488853592</v>
      </c>
      <c r="CO411" s="33">
        <v>342.33719346580801</v>
      </c>
      <c r="CP411" s="33">
        <v>1.61131306477479</v>
      </c>
      <c r="CQ411" s="33">
        <v>0.85336175738678799</v>
      </c>
      <c r="CR411" s="33">
        <v>0.103509053774879</v>
      </c>
      <c r="CS411" s="33">
        <v>0.47475338093723601</v>
      </c>
      <c r="CT411" s="33" t="s">
        <v>732</v>
      </c>
      <c r="CU411" s="33">
        <v>1.8981016212515101</v>
      </c>
      <c r="CV411" s="33">
        <v>6.8169969443162799</v>
      </c>
      <c r="CW411" s="33">
        <v>77.305475615290604</v>
      </c>
      <c r="CX411" s="33">
        <v>2.7446003072779601</v>
      </c>
      <c r="CY411" s="33">
        <v>0.25308763246953198</v>
      </c>
      <c r="CZ411" s="33">
        <v>4.0109308888442499</v>
      </c>
      <c r="DA411" s="33">
        <v>0.26884704576404</v>
      </c>
      <c r="DB411" s="33">
        <v>0.116490861508089</v>
      </c>
      <c r="DC411" s="33">
        <v>8.1221790259913504</v>
      </c>
      <c r="DD411" s="33">
        <v>0.60186416883024596</v>
      </c>
      <c r="DE411" s="33">
        <v>0.31526533442670102</v>
      </c>
      <c r="DF411" s="33">
        <v>809.38604845492603</v>
      </c>
      <c r="DG411" s="33">
        <v>41.180325387946198</v>
      </c>
      <c r="DH411" s="33">
        <v>0.97686623368550896</v>
      </c>
      <c r="DI411" s="33">
        <v>1103.5631978799199</v>
      </c>
      <c r="DJ411" s="33">
        <v>42.1041829743763</v>
      </c>
      <c r="DK411" s="33">
        <v>0.19247325571923399</v>
      </c>
      <c r="DL411" s="33">
        <v>33.702233122622502</v>
      </c>
      <c r="DM411" s="33">
        <v>1.1746275921466101</v>
      </c>
      <c r="DN411" s="33">
        <v>0.16302463960451399</v>
      </c>
    </row>
    <row r="412" spans="1:118" x14ac:dyDescent="0.25">
      <c r="A412" s="4" t="s">
        <v>478</v>
      </c>
      <c r="B412" s="6">
        <v>1.6418586926023701E-2</v>
      </c>
      <c r="C412" s="6">
        <v>4.0121080125756002E-4</v>
      </c>
      <c r="D412" s="8">
        <v>104.977885701312</v>
      </c>
      <c r="E412" s="8">
        <v>2.5445210194696002</v>
      </c>
      <c r="F412" s="6">
        <v>0.10697552261714301</v>
      </c>
      <c r="G412" s="6">
        <v>6.9240029749914203E-3</v>
      </c>
      <c r="H412" s="8">
        <v>103.050781501747</v>
      </c>
      <c r="I412" s="8">
        <v>6.3566117777385598</v>
      </c>
      <c r="J412" s="6">
        <v>4.7832612486955802E-3</v>
      </c>
      <c r="K412" s="6">
        <v>4.75270645887029E-4</v>
      </c>
      <c r="L412" s="8">
        <v>96.433477390666496</v>
      </c>
      <c r="M412" s="8">
        <v>9.5646565735824094</v>
      </c>
      <c r="N412" s="8">
        <v>48.215818005281001</v>
      </c>
      <c r="O412" s="8">
        <v>186.040636294813</v>
      </c>
      <c r="P412" s="16">
        <v>61.172585623119801</v>
      </c>
      <c r="Q412" s="17">
        <v>1.50793026202435</v>
      </c>
      <c r="R412" s="17">
        <v>4.8424252952416202E-2</v>
      </c>
      <c r="S412" s="18">
        <v>3.50642916555686E-3</v>
      </c>
      <c r="T412" s="6">
        <v>1.7766051084742001</v>
      </c>
      <c r="U412" s="6">
        <v>3.3534024405720397E-2</v>
      </c>
      <c r="V412" s="8">
        <v>765.50743873391195</v>
      </c>
      <c r="W412" s="8">
        <v>14.6315281575433</v>
      </c>
      <c r="X412" s="8">
        <v>421.395656847905</v>
      </c>
      <c r="Y412" s="8">
        <v>9.4640979020670706</v>
      </c>
      <c r="Z412" s="8">
        <v>20.696582622428402</v>
      </c>
      <c r="AA412" s="8">
        <v>2.2163946167522499</v>
      </c>
      <c r="AB412" s="6"/>
      <c r="AC412" s="6">
        <v>-0.118848950852456</v>
      </c>
      <c r="AD412" s="6">
        <v>0.45986792941489402</v>
      </c>
      <c r="AF412" s="33">
        <v>223.53121988959401</v>
      </c>
      <c r="AG412" s="33">
        <v>37.884316491031001</v>
      </c>
      <c r="AH412" s="33">
        <v>99.202008610102794</v>
      </c>
      <c r="AI412" s="33" t="s">
        <v>732</v>
      </c>
      <c r="AJ412" s="33">
        <v>125.592793747218</v>
      </c>
      <c r="AK412" s="33">
        <v>787.134183420814</v>
      </c>
      <c r="AL412" s="33">
        <v>3.4613593749573202</v>
      </c>
      <c r="AM412" s="33">
        <v>1.3698080940003501</v>
      </c>
      <c r="AN412" s="33">
        <v>2.8706086013895802</v>
      </c>
      <c r="AO412" s="33">
        <v>1217.18359969317</v>
      </c>
      <c r="AP412" s="33">
        <v>93.218059680944904</v>
      </c>
      <c r="AQ412" s="33">
        <v>0.48100858344266501</v>
      </c>
      <c r="AR412" s="33">
        <v>482673.58375431201</v>
      </c>
      <c r="AS412" s="33">
        <v>14298.060345494199</v>
      </c>
      <c r="AT412" s="33">
        <v>1.4057160594408</v>
      </c>
      <c r="AU412" s="33">
        <v>2.2383863174938101</v>
      </c>
      <c r="AV412" s="33">
        <v>0.33061025554780399</v>
      </c>
      <c r="AW412" s="33">
        <v>0.52975872068990304</v>
      </c>
      <c r="AX412" s="33" t="s">
        <v>732</v>
      </c>
      <c r="AY412" s="33">
        <v>1.13760570883623E-2</v>
      </c>
      <c r="AZ412" s="33">
        <v>0.44049616319354701</v>
      </c>
      <c r="BA412" s="33">
        <v>14.4956498206957</v>
      </c>
      <c r="BB412" s="33">
        <v>1.2303888593700101</v>
      </c>
      <c r="BC412" s="33">
        <v>0.45421983593413401</v>
      </c>
      <c r="BD412" s="33" t="s">
        <v>732</v>
      </c>
      <c r="BE412" s="33">
        <v>2.7948838209424301E-2</v>
      </c>
      <c r="BF412" s="33">
        <v>0.38840472476483701</v>
      </c>
      <c r="BG412" s="33" t="s">
        <v>732</v>
      </c>
      <c r="BH412" s="33">
        <v>0.208968357085307</v>
      </c>
      <c r="BI412" s="33">
        <v>2.2509607035627299</v>
      </c>
      <c r="BJ412" s="33">
        <v>2.6613423320299199</v>
      </c>
      <c r="BK412" s="33">
        <v>0.39108923908356102</v>
      </c>
      <c r="BL412" s="33">
        <v>2.6533211176945599</v>
      </c>
      <c r="BM412" s="33" t="s">
        <v>732</v>
      </c>
      <c r="BN412" s="33">
        <v>8.2523120252930002E-2</v>
      </c>
      <c r="BO412" s="33">
        <v>0.72244274304758005</v>
      </c>
      <c r="BP412" s="33">
        <v>16.4859791039888</v>
      </c>
      <c r="BQ412" s="33">
        <v>1.17973428114896</v>
      </c>
      <c r="BR412" s="33">
        <v>2.5793282763915699</v>
      </c>
      <c r="BS412" s="33">
        <v>6.05843997513215</v>
      </c>
      <c r="BT412" s="33">
        <v>0.36996517469370899</v>
      </c>
      <c r="BU412" s="33">
        <v>0.38451571863741502</v>
      </c>
      <c r="BV412" s="33">
        <v>85.059875092813996</v>
      </c>
      <c r="BW412" s="33">
        <v>4.9505198176518403</v>
      </c>
      <c r="BX412" s="33">
        <v>1.61161276292989</v>
      </c>
      <c r="BY412" s="33">
        <v>36.338447657117896</v>
      </c>
      <c r="BZ412" s="33">
        <v>2.2638901119213499</v>
      </c>
      <c r="CA412" s="33">
        <v>2.3624866300014299E-2</v>
      </c>
      <c r="CB412" s="33">
        <v>194.30753350785201</v>
      </c>
      <c r="CC412" s="33">
        <v>13.433501959653499</v>
      </c>
      <c r="CD412" s="33">
        <v>1.2250305919700699</v>
      </c>
      <c r="CE412" s="33">
        <v>44.081907047681398</v>
      </c>
      <c r="CF412" s="33">
        <v>2.9056264506184002</v>
      </c>
      <c r="CG412" s="33">
        <v>0.39355195747560801</v>
      </c>
      <c r="CH412" s="33">
        <v>441.24280298119299</v>
      </c>
      <c r="CI412" s="33">
        <v>28.782801036981599</v>
      </c>
      <c r="CJ412" s="33">
        <v>1.8231871401658399</v>
      </c>
      <c r="CK412" s="33">
        <v>100.827464708715</v>
      </c>
      <c r="CL412" s="33">
        <v>6.5074085510646897</v>
      </c>
      <c r="CM412" s="33">
        <v>0.419665708770321</v>
      </c>
      <c r="CN412" s="33">
        <v>11079.4321997033</v>
      </c>
      <c r="CO412" s="33">
        <v>462.42426976568601</v>
      </c>
      <c r="CP412" s="33">
        <v>1.4794573332362499</v>
      </c>
      <c r="CQ412" s="33">
        <v>1.00683666055618</v>
      </c>
      <c r="CR412" s="33">
        <v>0.120862300566876</v>
      </c>
      <c r="CS412" s="33">
        <v>0.435911218683388</v>
      </c>
      <c r="CT412" s="33" t="s">
        <v>732</v>
      </c>
      <c r="CU412" s="33">
        <v>2.0145714819478</v>
      </c>
      <c r="CV412" s="33">
        <v>10.3486435873606</v>
      </c>
      <c r="CW412" s="33">
        <v>48.108434083924799</v>
      </c>
      <c r="CX412" s="33">
        <v>2.7031908276497498</v>
      </c>
      <c r="CY412" s="33">
        <v>0.150001097153944</v>
      </c>
      <c r="CZ412" s="33">
        <v>2.5834769370986601</v>
      </c>
      <c r="DA412" s="33">
        <v>0.22223521397871701</v>
      </c>
      <c r="DB412" s="33">
        <v>0.19452221515318999</v>
      </c>
      <c r="DC412" s="33">
        <v>3.70392638685593</v>
      </c>
      <c r="DD412" s="33">
        <v>0.43740797137445497</v>
      </c>
      <c r="DE412" s="33">
        <v>0.19297085613637699</v>
      </c>
      <c r="DF412" s="33">
        <v>373.78647096210398</v>
      </c>
      <c r="DG412" s="33">
        <v>13.5770772776409</v>
      </c>
      <c r="DH412" s="33">
        <v>0.89693237665349801</v>
      </c>
      <c r="DI412" s="33">
        <v>710.413240592855</v>
      </c>
      <c r="DJ412" s="33">
        <v>27.5077119856217</v>
      </c>
      <c r="DK412" s="33">
        <v>0.176734035307968</v>
      </c>
      <c r="DL412" s="33">
        <v>20.7750497912429</v>
      </c>
      <c r="DM412" s="33">
        <v>1.16990676944231</v>
      </c>
      <c r="DN412" s="33">
        <v>0.155881841174771</v>
      </c>
    </row>
    <row r="413" spans="1:118" x14ac:dyDescent="0.25">
      <c r="A413" s="4" t="s">
        <v>479</v>
      </c>
      <c r="B413" s="6">
        <v>2.2942449964230699E-2</v>
      </c>
      <c r="C413" s="6">
        <v>4.9809824885262404E-4</v>
      </c>
      <c r="D413" s="8">
        <v>146.21976226305799</v>
      </c>
      <c r="E413" s="8">
        <v>3.1376214087804302</v>
      </c>
      <c r="F413" s="6">
        <v>0.154753852847381</v>
      </c>
      <c r="G413" s="6">
        <v>6.7991669114430301E-3</v>
      </c>
      <c r="H413" s="8">
        <v>145.969892105805</v>
      </c>
      <c r="I413" s="8">
        <v>5.9356938810424902</v>
      </c>
      <c r="J413" s="6">
        <v>7.1412921428679202E-3</v>
      </c>
      <c r="K413" s="6">
        <v>7.0801367292577702E-4</v>
      </c>
      <c r="L413" s="8">
        <v>143.79102325513699</v>
      </c>
      <c r="M413" s="8">
        <v>14.207592845972201</v>
      </c>
      <c r="N413" s="8">
        <v>167.436507460852</v>
      </c>
      <c r="O413" s="8">
        <v>90.138825392277695</v>
      </c>
      <c r="P413" s="16">
        <v>43.737083108493103</v>
      </c>
      <c r="Q413" s="17">
        <v>0.92195385278957498</v>
      </c>
      <c r="R413" s="17">
        <v>4.9834320437623501E-2</v>
      </c>
      <c r="S413" s="18">
        <v>1.9533922841649901E-3</v>
      </c>
      <c r="T413" s="6">
        <v>3.5862823293194901</v>
      </c>
      <c r="U413" s="6">
        <v>0.214881530838294</v>
      </c>
      <c r="V413" s="8">
        <v>806.23840443495203</v>
      </c>
      <c r="W413" s="8">
        <v>54.616537913457599</v>
      </c>
      <c r="X413" s="8">
        <v>219.12428694467201</v>
      </c>
      <c r="Y413" s="8">
        <v>15.210684764471599</v>
      </c>
      <c r="Z413" s="8">
        <v>16.130186553869699</v>
      </c>
      <c r="AA413" s="8">
        <v>1.7277646181362201</v>
      </c>
      <c r="AB413" s="6"/>
      <c r="AC413" s="6">
        <v>0.39782653662244499</v>
      </c>
      <c r="AD413" s="6">
        <v>9.4782386880470207E-2</v>
      </c>
      <c r="AF413" s="33">
        <v>156.175856985021</v>
      </c>
      <c r="AG413" s="33">
        <v>20.255878203700899</v>
      </c>
      <c r="AH413" s="33">
        <v>128.883276023967</v>
      </c>
      <c r="AI413" s="33" t="s">
        <v>732</v>
      </c>
      <c r="AJ413" s="33">
        <v>118.94812128293</v>
      </c>
      <c r="AK413" s="33">
        <v>357.78567026792302</v>
      </c>
      <c r="AL413" s="33">
        <v>2.3787888347086401</v>
      </c>
      <c r="AM413" s="33">
        <v>1.2550498213632999</v>
      </c>
      <c r="AN413" s="33">
        <v>0.92389814852649399</v>
      </c>
      <c r="AO413" s="33">
        <v>994.43638833705199</v>
      </c>
      <c r="AP413" s="33">
        <v>69.772519445866607</v>
      </c>
      <c r="AQ413" s="33">
        <v>0.47961852051931297</v>
      </c>
      <c r="AR413" s="33">
        <v>496299.41371144698</v>
      </c>
      <c r="AS413" s="33">
        <v>16893.022458348802</v>
      </c>
      <c r="AT413" s="33">
        <v>1.40161498810362</v>
      </c>
      <c r="AU413" s="33">
        <v>3.0534763492435499</v>
      </c>
      <c r="AV413" s="33">
        <v>0.39000720351262502</v>
      </c>
      <c r="AW413" s="33">
        <v>0.52822446071560203</v>
      </c>
      <c r="AX413" s="33" t="s">
        <v>732</v>
      </c>
      <c r="AY413" s="33">
        <v>1.28509961812244E-2</v>
      </c>
      <c r="AZ413" s="33">
        <v>0.439220606567439</v>
      </c>
      <c r="BA413" s="33">
        <v>18.2827108688385</v>
      </c>
      <c r="BB413" s="33">
        <v>1.7168090898245101</v>
      </c>
      <c r="BC413" s="33">
        <v>0.45289526600743202</v>
      </c>
      <c r="BD413" s="33" t="s">
        <v>732</v>
      </c>
      <c r="BE413" s="33">
        <v>1.84855208938846E-2</v>
      </c>
      <c r="BF413" s="33">
        <v>0.38726981637970798</v>
      </c>
      <c r="BG413" s="33" t="s">
        <v>732</v>
      </c>
      <c r="BH413" s="33">
        <v>0.17663963588427001</v>
      </c>
      <c r="BI413" s="33">
        <v>2.2444127730112</v>
      </c>
      <c r="BJ413" s="33" t="s">
        <v>732</v>
      </c>
      <c r="BK413" s="33">
        <v>0.25627583777669699</v>
      </c>
      <c r="BL413" s="33">
        <v>2.64555265555077</v>
      </c>
      <c r="BM413" s="33">
        <v>1.0382950444118999</v>
      </c>
      <c r="BN413" s="33">
        <v>0.144303454994445</v>
      </c>
      <c r="BO413" s="33">
        <v>0.72031378660380396</v>
      </c>
      <c r="BP413" s="33">
        <v>11.410756915740199</v>
      </c>
      <c r="BQ413" s="33">
        <v>1.4149462710338301</v>
      </c>
      <c r="BR413" s="33">
        <v>2.57175500341532</v>
      </c>
      <c r="BS413" s="33">
        <v>4.18230287825721</v>
      </c>
      <c r="BT413" s="33">
        <v>0.32630529495252703</v>
      </c>
      <c r="BU413" s="33">
        <v>2.2360186996381301E-2</v>
      </c>
      <c r="BV413" s="33">
        <v>57.205684131703002</v>
      </c>
      <c r="BW413" s="33">
        <v>5.1153342390230101</v>
      </c>
      <c r="BX413" s="33">
        <v>1.60693791869373</v>
      </c>
      <c r="BY413" s="33">
        <v>25.941842990931999</v>
      </c>
      <c r="BZ413" s="33">
        <v>1.72636374510613</v>
      </c>
      <c r="CA413" s="33">
        <v>0.40390756602022598</v>
      </c>
      <c r="CB413" s="33">
        <v>156.406068261927</v>
      </c>
      <c r="CC413" s="33">
        <v>8.8397840185949406</v>
      </c>
      <c r="CD413" s="33">
        <v>7.1234774605820103E-2</v>
      </c>
      <c r="CE413" s="33">
        <v>40.1886091372089</v>
      </c>
      <c r="CF413" s="33">
        <v>1.6755268667844301</v>
      </c>
      <c r="CG413" s="33">
        <v>0.39239771740436502</v>
      </c>
      <c r="CH413" s="33">
        <v>474.380263135787</v>
      </c>
      <c r="CI413" s="33">
        <v>14.2838591727532</v>
      </c>
      <c r="CJ413" s="33">
        <v>1.8178015957667799</v>
      </c>
      <c r="CK413" s="33">
        <v>121.74045906019801</v>
      </c>
      <c r="CL413" s="33">
        <v>5.0614025756387298</v>
      </c>
      <c r="CM413" s="33">
        <v>0.41844269703785197</v>
      </c>
      <c r="CN413" s="33">
        <v>10811.695579798499</v>
      </c>
      <c r="CO413" s="33">
        <v>470.86590433321999</v>
      </c>
      <c r="CP413" s="33">
        <v>1.4751124103539199</v>
      </c>
      <c r="CQ413" s="33">
        <v>0.66581192653626398</v>
      </c>
      <c r="CR413" s="33">
        <v>0.108665230092251</v>
      </c>
      <c r="CS413" s="33">
        <v>0.434638493661751</v>
      </c>
      <c r="CT413" s="33" t="s">
        <v>732</v>
      </c>
      <c r="CU413" s="33">
        <v>2.8914026262214398</v>
      </c>
      <c r="CV413" s="33">
        <v>11.732042808173601</v>
      </c>
      <c r="CW413" s="33">
        <v>69.962420772319007</v>
      </c>
      <c r="CX413" s="33">
        <v>3.6715234987124798</v>
      </c>
      <c r="CY413" s="33">
        <v>0.1495628488655</v>
      </c>
      <c r="CZ413" s="33">
        <v>3.8701049552676801</v>
      </c>
      <c r="DA413" s="33">
        <v>0.24200390459542001</v>
      </c>
      <c r="DB413" s="33">
        <v>0.16378842750324399</v>
      </c>
      <c r="DC413" s="33">
        <v>2.94194926002733</v>
      </c>
      <c r="DD413" s="33">
        <v>0.34596487925041203</v>
      </c>
      <c r="DE413" s="33">
        <v>0.35476281372267299</v>
      </c>
      <c r="DF413" s="33">
        <v>193.94058390775299</v>
      </c>
      <c r="DG413" s="33">
        <v>15.140139552894199</v>
      </c>
      <c r="DH413" s="33">
        <v>0.894302533362625</v>
      </c>
      <c r="DI413" s="33">
        <v>742.64002361644202</v>
      </c>
      <c r="DJ413" s="33">
        <v>43.1911100710971</v>
      </c>
      <c r="DK413" s="33">
        <v>0.17622607570145599</v>
      </c>
      <c r="DL413" s="33">
        <v>29.854074152759601</v>
      </c>
      <c r="DM413" s="33">
        <v>1.56073418455196</v>
      </c>
      <c r="DN413" s="33">
        <v>0.134450191883592</v>
      </c>
    </row>
    <row r="414" spans="1:118" x14ac:dyDescent="0.25">
      <c r="A414" s="4" t="s">
        <v>480</v>
      </c>
      <c r="B414" s="6">
        <v>2.9169754890023797E-4</v>
      </c>
      <c r="C414" s="6">
        <v>1.69325344225846E-4</v>
      </c>
      <c r="D414" s="8">
        <v>1.87943647602167</v>
      </c>
      <c r="E414" s="8">
        <v>1.09104231836605</v>
      </c>
      <c r="F414" s="6">
        <v>1.03272306885319E-2</v>
      </c>
      <c r="G414" s="6">
        <v>1.55465953475491E-2</v>
      </c>
      <c r="H414" s="8">
        <v>9.5415266689512599</v>
      </c>
      <c r="I414" s="8">
        <v>15.4855368803108</v>
      </c>
      <c r="J414" s="6">
        <v>2.5646054904493302E-4</v>
      </c>
      <c r="K414" s="6">
        <v>5.7766633597979803E-4</v>
      </c>
      <c r="L414" s="8">
        <v>5.1576967104239104</v>
      </c>
      <c r="M414" s="8">
        <v>11.6722081216926</v>
      </c>
      <c r="N414" s="8">
        <v>3484.4578477669202</v>
      </c>
      <c r="O414" s="8">
        <v>826.53928849695399</v>
      </c>
      <c r="P414" s="16">
        <v>-6267.8737357332002</v>
      </c>
      <c r="Q414" s="17">
        <v>5776.6265368356499</v>
      </c>
      <c r="R414" s="17">
        <v>1.1664569903353199</v>
      </c>
      <c r="S414" s="18">
        <v>1.4886663274490901</v>
      </c>
      <c r="T414" s="6">
        <v>1.8660409622287999</v>
      </c>
      <c r="U414" s="6">
        <v>5.4189596661436801E-2</v>
      </c>
      <c r="V414" s="8">
        <v>87.637969478120297</v>
      </c>
      <c r="W414" s="8">
        <v>2.4152394470131</v>
      </c>
      <c r="X414" s="8">
        <v>46.581904163774098</v>
      </c>
      <c r="Y414" s="8">
        <v>2.2604406167423399</v>
      </c>
      <c r="Z414" s="8">
        <v>0.127377884871894</v>
      </c>
      <c r="AA414" s="8">
        <v>0.27821461039380901</v>
      </c>
      <c r="AB414" s="6"/>
      <c r="AC414" s="6">
        <v>-5.5091871314773597E-2</v>
      </c>
      <c r="AD414" s="6">
        <v>-9.3838137321043597E-2</v>
      </c>
      <c r="AF414" s="33">
        <v>228.85000434162899</v>
      </c>
      <c r="AG414" s="33">
        <v>28.165422313284701</v>
      </c>
      <c r="AH414" s="33">
        <v>105.856166091725</v>
      </c>
      <c r="AI414" s="33" t="s">
        <v>732</v>
      </c>
      <c r="AJ414" s="33">
        <v>193.72296754579</v>
      </c>
      <c r="AK414" s="33">
        <v>776.46206055988102</v>
      </c>
      <c r="AL414" s="33">
        <v>7.9132707319303002</v>
      </c>
      <c r="AM414" s="33">
        <v>1.4743791148754399</v>
      </c>
      <c r="AN414" s="33">
        <v>3.3792157018456299</v>
      </c>
      <c r="AO414" s="33">
        <v>483.611505491294</v>
      </c>
      <c r="AP414" s="33">
        <v>25.0129536624313</v>
      </c>
      <c r="AQ414" s="33">
        <v>0.54892597751734495</v>
      </c>
      <c r="AR414" s="33">
        <v>496538.299843507</v>
      </c>
      <c r="AS414" s="33">
        <v>17264.287231168099</v>
      </c>
      <c r="AT414" s="33">
        <v>1.60387134282084</v>
      </c>
      <c r="AU414" s="33">
        <v>0.61274615360882601</v>
      </c>
      <c r="AV414" s="33">
        <v>8.08848562038402E-2</v>
      </c>
      <c r="AW414" s="33">
        <v>0.60453136580588296</v>
      </c>
      <c r="AX414" s="33" t="s">
        <v>732</v>
      </c>
      <c r="AY414" s="33">
        <v>1.37790976269405E-2</v>
      </c>
      <c r="AZ414" s="33">
        <v>0.50267144795535001</v>
      </c>
      <c r="BA414" s="33">
        <v>5.4713298751179398</v>
      </c>
      <c r="BB414" s="33">
        <v>0.26124737489605299</v>
      </c>
      <c r="BC414" s="33">
        <v>0.51825340443676804</v>
      </c>
      <c r="BD414" s="33" t="s">
        <v>732</v>
      </c>
      <c r="BE414" s="33">
        <v>1.4393239750309299E-2</v>
      </c>
      <c r="BF414" s="33">
        <v>0.44314077984008099</v>
      </c>
      <c r="BG414" s="33" t="s">
        <v>732</v>
      </c>
      <c r="BH414" s="33">
        <v>0.13071020548831899</v>
      </c>
      <c r="BI414" s="33">
        <v>2.5684270926648098</v>
      </c>
      <c r="BJ414" s="33" t="s">
        <v>732</v>
      </c>
      <c r="BK414" s="33">
        <v>0.198900406234718</v>
      </c>
      <c r="BL414" s="33">
        <v>3.0271093142144099</v>
      </c>
      <c r="BM414" s="33" t="s">
        <v>732</v>
      </c>
      <c r="BN414" s="33">
        <v>8.6507443871009407E-2</v>
      </c>
      <c r="BO414" s="33">
        <v>0.824100348852431</v>
      </c>
      <c r="BP414" s="33">
        <v>7.7566556588571904</v>
      </c>
      <c r="BQ414" s="33">
        <v>0.710039041129232</v>
      </c>
      <c r="BR414" s="33">
        <v>2.9425105097906599</v>
      </c>
      <c r="BS414" s="33">
        <v>2.5774018351185299</v>
      </c>
      <c r="BT414" s="33">
        <v>0.22709295133524199</v>
      </c>
      <c r="BU414" s="33">
        <v>0.43874761011211899</v>
      </c>
      <c r="BV414" s="33">
        <v>35.146793036039298</v>
      </c>
      <c r="BW414" s="33">
        <v>2.6653366804879499</v>
      </c>
      <c r="BX414" s="33">
        <v>1.83902073150939</v>
      </c>
      <c r="BY414" s="33">
        <v>15.4415056721403</v>
      </c>
      <c r="BZ414" s="33">
        <v>0.86245503913527599</v>
      </c>
      <c r="CA414" s="33">
        <v>0.46224596872896201</v>
      </c>
      <c r="CB414" s="33">
        <v>82.309620367870195</v>
      </c>
      <c r="CC414" s="33">
        <v>5.0422035115261696</v>
      </c>
      <c r="CD414" s="33">
        <v>1.39742093675648</v>
      </c>
      <c r="CE414" s="33">
        <v>17.752540019156701</v>
      </c>
      <c r="CF414" s="33">
        <v>1.3972904879199499</v>
      </c>
      <c r="CG414" s="33">
        <v>0.44897693489753299</v>
      </c>
      <c r="CH414" s="33">
        <v>186.00579784194599</v>
      </c>
      <c r="CI414" s="33">
        <v>10.330643234951101</v>
      </c>
      <c r="CJ414" s="33">
        <v>2.0796257266864302</v>
      </c>
      <c r="CK414" s="33">
        <v>44.3448802852987</v>
      </c>
      <c r="CL414" s="33">
        <v>2.2352813174907298</v>
      </c>
      <c r="CM414" s="33">
        <v>0.47883475515588197</v>
      </c>
      <c r="CN414" s="33">
        <v>9816.67946573263</v>
      </c>
      <c r="CO414" s="33">
        <v>270.51745625569203</v>
      </c>
      <c r="CP414" s="33">
        <v>1.68776355471092</v>
      </c>
      <c r="CQ414" s="33" t="s">
        <v>732</v>
      </c>
      <c r="CR414" s="33">
        <v>4.0095191723892601E-2</v>
      </c>
      <c r="CS414" s="33">
        <v>0.49735060251451602</v>
      </c>
      <c r="CT414" s="33" t="s">
        <v>732</v>
      </c>
      <c r="CU414" s="33">
        <v>2.0440235153391599</v>
      </c>
      <c r="CV414" s="33">
        <v>5.5332687181311204</v>
      </c>
      <c r="CW414" s="33" t="s">
        <v>732</v>
      </c>
      <c r="CX414" s="33">
        <v>5.8329225768862597E-2</v>
      </c>
      <c r="CY414" s="33">
        <v>0.27758380501485502</v>
      </c>
      <c r="CZ414" s="33" t="s">
        <v>732</v>
      </c>
      <c r="DA414" s="33">
        <v>4.64280221538537E-2</v>
      </c>
      <c r="DB414" s="33">
        <v>0.246334218718087</v>
      </c>
      <c r="DC414" s="33" t="s">
        <v>732</v>
      </c>
      <c r="DD414" s="33">
        <v>5.0432849324493101E-2</v>
      </c>
      <c r="DE414" s="33">
        <v>0.35144225517830602</v>
      </c>
      <c r="DF414" s="33">
        <v>43.439247942294898</v>
      </c>
      <c r="DG414" s="33">
        <v>1.4939583072373801</v>
      </c>
      <c r="DH414" s="33">
        <v>1.02325614161681</v>
      </c>
      <c r="DI414" s="33">
        <v>86.553496838758207</v>
      </c>
      <c r="DJ414" s="33">
        <v>2.5035946565959399</v>
      </c>
      <c r="DK414" s="33">
        <v>0.201712157172036</v>
      </c>
      <c r="DL414" s="33" t="s">
        <v>732</v>
      </c>
      <c r="DM414" s="33">
        <v>3.4118520654952501E-2</v>
      </c>
      <c r="DN414" s="33">
        <v>0.218993395963895</v>
      </c>
    </row>
    <row r="415" spans="1:118" x14ac:dyDescent="0.25">
      <c r="A415" s="4" t="s">
        <v>481</v>
      </c>
      <c r="B415" s="6">
        <v>8.8774464487960496E-3</v>
      </c>
      <c r="C415" s="6">
        <v>1.9981957052370801E-4</v>
      </c>
      <c r="D415" s="8">
        <v>56.974224914436803</v>
      </c>
      <c r="E415" s="8">
        <v>1.2768150648882199</v>
      </c>
      <c r="F415" s="6">
        <v>5.3866330135988301E-2</v>
      </c>
      <c r="G415" s="6">
        <v>4.4987468359750397E-3</v>
      </c>
      <c r="H415" s="8">
        <v>53.2037638387729</v>
      </c>
      <c r="I415" s="8">
        <v>4.3135218855429898</v>
      </c>
      <c r="J415" s="6">
        <v>2.64187567588347E-3</v>
      </c>
      <c r="K415" s="6">
        <v>3.77774490375615E-4</v>
      </c>
      <c r="L415" s="8">
        <v>53.317023588839803</v>
      </c>
      <c r="M415" s="8">
        <v>7.6150641502809204</v>
      </c>
      <c r="N415" s="8">
        <v>-170.72925207660899</v>
      </c>
      <c r="O415" s="8">
        <v>204.87798950654599</v>
      </c>
      <c r="P415" s="16">
        <v>112.34723586897201</v>
      </c>
      <c r="Q415" s="17">
        <v>2.9309230655541998</v>
      </c>
      <c r="R415" s="17">
        <v>4.4664643919571298E-2</v>
      </c>
      <c r="S415" s="18">
        <v>3.9017209952887199E-3</v>
      </c>
      <c r="T415" s="6">
        <v>2.6852785253304101</v>
      </c>
      <c r="U415" s="6">
        <v>5.26024636112674E-2</v>
      </c>
      <c r="V415" s="8">
        <v>768.83798704730202</v>
      </c>
      <c r="W415" s="8">
        <v>62.235692426286001</v>
      </c>
      <c r="X415" s="8">
        <v>278.95961813708698</v>
      </c>
      <c r="Y415" s="8">
        <v>22.140213996339401</v>
      </c>
      <c r="Z415" s="8">
        <v>7.5049383121370496</v>
      </c>
      <c r="AA415" s="8">
        <v>1.1865442750039901</v>
      </c>
      <c r="AB415" s="6"/>
      <c r="AC415" s="6">
        <v>4.4854630906071502E-2</v>
      </c>
      <c r="AD415" s="6">
        <v>0.207062730414</v>
      </c>
      <c r="AF415" s="33">
        <v>241.951660660013</v>
      </c>
      <c r="AG415" s="33">
        <v>25.149811913517201</v>
      </c>
      <c r="AH415" s="33">
        <v>78.512137649951399</v>
      </c>
      <c r="AI415" s="33" t="s">
        <v>732</v>
      </c>
      <c r="AJ415" s="33">
        <v>135.20888916563601</v>
      </c>
      <c r="AK415" s="33">
        <v>490.51034826564802</v>
      </c>
      <c r="AL415" s="33">
        <v>3.9847147068618698</v>
      </c>
      <c r="AM415" s="33">
        <v>1.0221775935781201</v>
      </c>
      <c r="AN415" s="33">
        <v>3.65199579107867</v>
      </c>
      <c r="AO415" s="33">
        <v>1293.45168360405</v>
      </c>
      <c r="AP415" s="33">
        <v>63.533126760648301</v>
      </c>
      <c r="AQ415" s="33">
        <v>0.48275257476177103</v>
      </c>
      <c r="AR415" s="33">
        <v>474316.50473125902</v>
      </c>
      <c r="AS415" s="33">
        <v>14842.172331113399</v>
      </c>
      <c r="AT415" s="33">
        <v>1.41048404612128</v>
      </c>
      <c r="AU415" s="33">
        <v>4.0452478072537499</v>
      </c>
      <c r="AV415" s="33">
        <v>0.23967413587638101</v>
      </c>
      <c r="AW415" s="33">
        <v>0.53165131107758301</v>
      </c>
      <c r="AX415" s="33" t="s">
        <v>732</v>
      </c>
      <c r="AY415" s="33">
        <v>3.0056128706493499E-3</v>
      </c>
      <c r="AZ415" s="33">
        <v>0.44207143598866599</v>
      </c>
      <c r="BA415" s="33">
        <v>10.780999605063601</v>
      </c>
      <c r="BB415" s="33">
        <v>0.52631312682152898</v>
      </c>
      <c r="BC415" s="33">
        <v>0.455765429965307</v>
      </c>
      <c r="BD415" s="33" t="s">
        <v>732</v>
      </c>
      <c r="BE415" s="33">
        <v>1.96206632662374E-2</v>
      </c>
      <c r="BF415" s="33">
        <v>0.38970713664941298</v>
      </c>
      <c r="BG415" s="33" t="s">
        <v>732</v>
      </c>
      <c r="BH415" s="33">
        <v>0.18803670699488201</v>
      </c>
      <c r="BI415" s="33">
        <v>2.2587576533640101</v>
      </c>
      <c r="BJ415" s="33">
        <v>3.6020610576652099</v>
      </c>
      <c r="BK415" s="33">
        <v>0.52607934233312803</v>
      </c>
      <c r="BL415" s="33">
        <v>2.6620864875969299</v>
      </c>
      <c r="BM415" s="33" t="s">
        <v>732</v>
      </c>
      <c r="BN415" s="33">
        <v>5.8333358869731199E-2</v>
      </c>
      <c r="BO415" s="33">
        <v>0.72471247567700903</v>
      </c>
      <c r="BP415" s="33">
        <v>22.923171646487301</v>
      </c>
      <c r="BQ415" s="33">
        <v>1.4360716774920199</v>
      </c>
      <c r="BR415" s="33">
        <v>2.5876671157912998</v>
      </c>
      <c r="BS415" s="33">
        <v>7.8887688645812899</v>
      </c>
      <c r="BT415" s="33">
        <v>0.38071134052038502</v>
      </c>
      <c r="BU415" s="33">
        <v>0.38584896639476601</v>
      </c>
      <c r="BV415" s="33">
        <v>102.407056966282</v>
      </c>
      <c r="BW415" s="33">
        <v>4.8812623057470903</v>
      </c>
      <c r="BX415" s="33">
        <v>1.61730769797036</v>
      </c>
      <c r="BY415" s="33">
        <v>39.829657035293302</v>
      </c>
      <c r="BZ415" s="33">
        <v>1.86057925085453</v>
      </c>
      <c r="CA415" s="33">
        <v>2.3708608591203599E-2</v>
      </c>
      <c r="CB415" s="33">
        <v>201.36476021414299</v>
      </c>
      <c r="CC415" s="33">
        <v>8.1292008815063106</v>
      </c>
      <c r="CD415" s="33">
        <v>1.2288910559900501</v>
      </c>
      <c r="CE415" s="33">
        <v>41.248182139113801</v>
      </c>
      <c r="CF415" s="33">
        <v>1.6691586056516099</v>
      </c>
      <c r="CG415" s="33">
        <v>0.39483519304711301</v>
      </c>
      <c r="CH415" s="33">
        <v>374.76591407022698</v>
      </c>
      <c r="CI415" s="33">
        <v>16.329748648010298</v>
      </c>
      <c r="CJ415" s="33">
        <v>1.82880633088496</v>
      </c>
      <c r="CK415" s="33">
        <v>76.469573948258898</v>
      </c>
      <c r="CL415" s="33">
        <v>3.0234237598012399</v>
      </c>
      <c r="CM415" s="33">
        <v>0.42110046141152202</v>
      </c>
      <c r="CN415" s="33">
        <v>9983.9011865965094</v>
      </c>
      <c r="CO415" s="33">
        <v>325.06104990208001</v>
      </c>
      <c r="CP415" s="33">
        <v>1.4842316292019699</v>
      </c>
      <c r="CQ415" s="33">
        <v>1.6116613023130699</v>
      </c>
      <c r="CR415" s="33">
        <v>0.125168522805261</v>
      </c>
      <c r="CS415" s="33">
        <v>0.43738138867972398</v>
      </c>
      <c r="CT415" s="33">
        <v>5.0207413580134697</v>
      </c>
      <c r="CU415" s="33">
        <v>2.7995908198686901</v>
      </c>
      <c r="CV415" s="33">
        <v>3.6270824150243599</v>
      </c>
      <c r="CW415" s="33">
        <v>25.4502626451461</v>
      </c>
      <c r="CX415" s="33">
        <v>0.89382932817578997</v>
      </c>
      <c r="CY415" s="33">
        <v>0.23015194788291299</v>
      </c>
      <c r="CZ415" s="33">
        <v>1.1875668772644099</v>
      </c>
      <c r="DA415" s="33">
        <v>0.10265367749755799</v>
      </c>
      <c r="DB415" s="33">
        <v>0.20615300830111499</v>
      </c>
      <c r="DC415" s="33">
        <v>1.3527961464668901</v>
      </c>
      <c r="DD415" s="33">
        <v>0.19276800722628201</v>
      </c>
      <c r="DE415" s="33">
        <v>0.34889895424033202</v>
      </c>
      <c r="DF415" s="33">
        <v>244.161228317362</v>
      </c>
      <c r="DG415" s="33">
        <v>13.090634136733399</v>
      </c>
      <c r="DH415" s="33">
        <v>0.89986333044081002</v>
      </c>
      <c r="DI415" s="33">
        <v>705.83816042823503</v>
      </c>
      <c r="DJ415" s="33">
        <v>39.752205753307699</v>
      </c>
      <c r="DK415" s="33">
        <v>0.17739846070468099</v>
      </c>
      <c r="DL415" s="33">
        <v>10.8268425440563</v>
      </c>
      <c r="DM415" s="33">
        <v>0.367565066020068</v>
      </c>
      <c r="DN415" s="33">
        <v>0.132836296813091</v>
      </c>
    </row>
    <row r="416" spans="1:118" x14ac:dyDescent="0.25">
      <c r="A416" s="4" t="s">
        <v>482</v>
      </c>
      <c r="B416" s="6">
        <v>1.6847040935720599E-2</v>
      </c>
      <c r="C416" s="6">
        <v>5.0618144335018997E-4</v>
      </c>
      <c r="D416" s="8">
        <v>107.692341394769</v>
      </c>
      <c r="E416" s="8">
        <v>3.2085269897325901</v>
      </c>
      <c r="F416" s="6">
        <v>0.109453209335226</v>
      </c>
      <c r="G416" s="6">
        <v>1.0013567182898499E-2</v>
      </c>
      <c r="H416" s="8">
        <v>105.156640940163</v>
      </c>
      <c r="I416" s="8">
        <v>9.1338291396204507</v>
      </c>
      <c r="J416" s="6">
        <v>4.6883844410854298E-3</v>
      </c>
      <c r="K416" s="6">
        <v>5.5909430749260104E-4</v>
      </c>
      <c r="L416" s="8">
        <v>94.517779467617999</v>
      </c>
      <c r="M416" s="8">
        <v>11.246172513553899</v>
      </c>
      <c r="N416" s="8">
        <v>-7.12426389445125</v>
      </c>
      <c r="O416" s="8">
        <v>242.89059804739099</v>
      </c>
      <c r="P416" s="16">
        <v>59.758853734107397</v>
      </c>
      <c r="Q416" s="17">
        <v>1.78926676276394</v>
      </c>
      <c r="R416" s="17">
        <v>4.8373542273718401E-2</v>
      </c>
      <c r="S416" s="18">
        <v>4.5938473387541496E-3</v>
      </c>
      <c r="T416" s="6">
        <v>1.93285373238575</v>
      </c>
      <c r="U416" s="6">
        <v>0.15215442773884999</v>
      </c>
      <c r="V416" s="8">
        <v>359.53841863187699</v>
      </c>
      <c r="W416" s="8">
        <v>30.739899796271601</v>
      </c>
      <c r="X416" s="8">
        <v>201.14157551613999</v>
      </c>
      <c r="Y416" s="8">
        <v>36.286847903154801</v>
      </c>
      <c r="Z416" s="8">
        <v>10.4485231956633</v>
      </c>
      <c r="AA416" s="8">
        <v>2.8812373192995602</v>
      </c>
      <c r="AB416" s="6"/>
      <c r="AC416" s="6">
        <v>0.107970489515858</v>
      </c>
      <c r="AD416" s="6">
        <v>2.76534167637261E-2</v>
      </c>
      <c r="AF416" s="33">
        <v>240.91238836331499</v>
      </c>
      <c r="AG416" s="33">
        <v>35.289053266412097</v>
      </c>
      <c r="AH416" s="33">
        <v>57.594772406934197</v>
      </c>
      <c r="AI416" s="33" t="s">
        <v>732</v>
      </c>
      <c r="AJ416" s="33">
        <v>169.92554927701599</v>
      </c>
      <c r="AK416" s="33">
        <v>452.48427004460802</v>
      </c>
      <c r="AL416" s="33" t="s">
        <v>732</v>
      </c>
      <c r="AM416" s="33">
        <v>1.1073130038955901</v>
      </c>
      <c r="AN416" s="33">
        <v>3.7296121144447598</v>
      </c>
      <c r="AO416" s="33">
        <v>648.20457972424197</v>
      </c>
      <c r="AP416" s="33">
        <v>93.280137475439304</v>
      </c>
      <c r="AQ416" s="33">
        <v>0.53246228313741695</v>
      </c>
      <c r="AR416" s="33">
        <v>492253.41999145201</v>
      </c>
      <c r="AS416" s="33">
        <v>15044.483733917001</v>
      </c>
      <c r="AT416" s="33">
        <v>25.567767659055399</v>
      </c>
      <c r="AU416" s="33">
        <v>1.0661416995495501</v>
      </c>
      <c r="AV416" s="33">
        <v>0.16773235890774399</v>
      </c>
      <c r="AW416" s="33">
        <v>0.58639252071965497</v>
      </c>
      <c r="AX416" s="33" t="s">
        <v>732</v>
      </c>
      <c r="AY416" s="33">
        <v>4.62025234421907E-3</v>
      </c>
      <c r="AZ416" s="33">
        <v>0.48758930451809801</v>
      </c>
      <c r="BA416" s="33">
        <v>8.6564030580700493</v>
      </c>
      <c r="BB416" s="33">
        <v>1.17886770927083</v>
      </c>
      <c r="BC416" s="33">
        <v>0.50268303569675898</v>
      </c>
      <c r="BD416" s="33" t="s">
        <v>732</v>
      </c>
      <c r="BE416" s="33">
        <v>2.11326131752635E-2</v>
      </c>
      <c r="BF416" s="33">
        <v>0.42982203435655703</v>
      </c>
      <c r="BG416" s="33" t="s">
        <v>732</v>
      </c>
      <c r="BH416" s="33">
        <v>0.24399159467857001</v>
      </c>
      <c r="BI416" s="33">
        <v>2.4912976011152299</v>
      </c>
      <c r="BJ416" s="33" t="s">
        <v>732</v>
      </c>
      <c r="BK416" s="33">
        <v>0.38268844151070103</v>
      </c>
      <c r="BL416" s="33">
        <v>2.9360938689011502</v>
      </c>
      <c r="BM416" s="33" t="s">
        <v>732</v>
      </c>
      <c r="BN416" s="33">
        <v>0.12755090297392699</v>
      </c>
      <c r="BO416" s="33">
        <v>0.79929157983441101</v>
      </c>
      <c r="BP416" s="33">
        <v>9.8876030944222606</v>
      </c>
      <c r="BQ416" s="33">
        <v>1.8725160795768201</v>
      </c>
      <c r="BR416" s="33">
        <v>2.85399081731908</v>
      </c>
      <c r="BS416" s="33">
        <v>3.3749874890564699</v>
      </c>
      <c r="BT416" s="33">
        <v>0.58877201107034005</v>
      </c>
      <c r="BU416" s="33">
        <v>0.42557243817269302</v>
      </c>
      <c r="BV416" s="33">
        <v>48.363485803363098</v>
      </c>
      <c r="BW416" s="33">
        <v>8.1072668104902608</v>
      </c>
      <c r="BX416" s="33">
        <v>1.78382480662194</v>
      </c>
      <c r="BY416" s="33">
        <v>20.5553369701923</v>
      </c>
      <c r="BZ416" s="33">
        <v>3.01153122935726</v>
      </c>
      <c r="CA416" s="33">
        <v>0.44837339915591201</v>
      </c>
      <c r="CB416" s="33">
        <v>111.80063826169</v>
      </c>
      <c r="CC416" s="33">
        <v>14.7713787484698</v>
      </c>
      <c r="CD416" s="33">
        <v>1.3553559706163301</v>
      </c>
      <c r="CE416" s="33">
        <v>26.4650784996388</v>
      </c>
      <c r="CF416" s="33">
        <v>3.2474666111169799</v>
      </c>
      <c r="CG416" s="33">
        <v>0.43547320454932298</v>
      </c>
      <c r="CH416" s="33">
        <v>275.29369931359298</v>
      </c>
      <c r="CI416" s="33">
        <v>31.571725123401301</v>
      </c>
      <c r="CJ416" s="33">
        <v>2.0169919492576902</v>
      </c>
      <c r="CK416" s="33">
        <v>66.425714102076498</v>
      </c>
      <c r="CL416" s="33">
        <v>6.5687135307652298</v>
      </c>
      <c r="CM416" s="33">
        <v>0.46445044877060099</v>
      </c>
      <c r="CN416" s="33">
        <v>10485.819527505</v>
      </c>
      <c r="CO416" s="33">
        <v>239.156838845989</v>
      </c>
      <c r="CP416" s="33">
        <v>1.6369881875424499</v>
      </c>
      <c r="CQ416" s="33" t="s">
        <v>732</v>
      </c>
      <c r="CR416" s="33">
        <v>6.6822962002958702E-2</v>
      </c>
      <c r="CS416" s="33">
        <v>0.482404785903286</v>
      </c>
      <c r="CT416" s="33">
        <v>4.8008771250188698</v>
      </c>
      <c r="CU416" s="33">
        <v>2.3772833746449198</v>
      </c>
      <c r="CV416" s="33">
        <v>4.3824137676312596</v>
      </c>
      <c r="CW416" s="33">
        <v>24.776990288149999</v>
      </c>
      <c r="CX416" s="33">
        <v>3.6709068427358398</v>
      </c>
      <c r="CY416" s="33">
        <v>0.18530444377226299</v>
      </c>
      <c r="CZ416" s="33">
        <v>1.21466088294781</v>
      </c>
      <c r="DA416" s="33">
        <v>0.24311638888010301</v>
      </c>
      <c r="DB416" s="33">
        <v>0.15392762357487599</v>
      </c>
      <c r="DC416" s="33">
        <v>1.9694103974598001</v>
      </c>
      <c r="DD416" s="33">
        <v>0.63171573348393695</v>
      </c>
      <c r="DE416" s="33">
        <v>0.14318331088047101</v>
      </c>
      <c r="DF416" s="33">
        <v>190.61504453363801</v>
      </c>
      <c r="DG416" s="33">
        <v>41.862255835450803</v>
      </c>
      <c r="DH416" s="33">
        <v>0.99248168049751995</v>
      </c>
      <c r="DI416" s="33">
        <v>349.95473261511</v>
      </c>
      <c r="DJ416" s="33">
        <v>42.937385081956599</v>
      </c>
      <c r="DK416" s="33">
        <v>1.53102938920405E-2</v>
      </c>
      <c r="DL416" s="33">
        <v>10.7784983429341</v>
      </c>
      <c r="DM416" s="33">
        <v>1.72420893785643</v>
      </c>
      <c r="DN416" s="33">
        <v>8.5752418579595396E-2</v>
      </c>
    </row>
    <row r="417" spans="1:118" x14ac:dyDescent="0.25">
      <c r="A417" s="4" t="s">
        <v>483</v>
      </c>
      <c r="B417" s="6">
        <v>1.6573702666362201E-2</v>
      </c>
      <c r="C417" s="6">
        <v>3.3542272933481399E-4</v>
      </c>
      <c r="D417" s="8">
        <v>105.962607861729</v>
      </c>
      <c r="E417" s="8">
        <v>2.1268802922473702</v>
      </c>
      <c r="F417" s="6">
        <v>0.11389932366526299</v>
      </c>
      <c r="G417" s="6">
        <v>1.09609237606824E-2</v>
      </c>
      <c r="H417" s="8">
        <v>109.158522756054</v>
      </c>
      <c r="I417" s="8">
        <v>9.9693806705867107</v>
      </c>
      <c r="J417" s="6">
        <v>5.5404740975041403E-3</v>
      </c>
      <c r="K417" s="6">
        <v>5.5820518818773795E-4</v>
      </c>
      <c r="L417" s="8">
        <v>111.652889494692</v>
      </c>
      <c r="M417" s="8">
        <v>11.2188580272342</v>
      </c>
      <c r="N417" s="8">
        <v>189.60198251505</v>
      </c>
      <c r="O417" s="8">
        <v>211.264539412609</v>
      </c>
      <c r="P417" s="16">
        <v>60.521748916800199</v>
      </c>
      <c r="Q417" s="17">
        <v>1.2227059408187599</v>
      </c>
      <c r="R417" s="17">
        <v>5.1064573985529098E-2</v>
      </c>
      <c r="S417" s="18">
        <v>5.1153460342402502E-3</v>
      </c>
      <c r="T417" s="6">
        <v>1.7695888098246999</v>
      </c>
      <c r="U417" s="6">
        <v>9.0363944901351495E-2</v>
      </c>
      <c r="V417" s="8">
        <v>442.41710644387399</v>
      </c>
      <c r="W417" s="8">
        <v>20.704740411210899</v>
      </c>
      <c r="X417" s="8">
        <v>244.40646518200401</v>
      </c>
      <c r="Y417" s="8">
        <v>5.2361392794092803</v>
      </c>
      <c r="Z417" s="8">
        <v>14.0620489209123</v>
      </c>
      <c r="AA417" s="8">
        <v>1.41435373676841</v>
      </c>
      <c r="AB417" s="6"/>
      <c r="AC417" s="6">
        <v>-0.238287441668453</v>
      </c>
      <c r="AD417" s="6">
        <v>0.39515874613279101</v>
      </c>
      <c r="AF417" s="33">
        <v>453.04076741289299</v>
      </c>
      <c r="AG417" s="33">
        <v>75.745880544560706</v>
      </c>
      <c r="AH417" s="33">
        <v>45.547240015204999</v>
      </c>
      <c r="AI417" s="33">
        <v>520.721405315418</v>
      </c>
      <c r="AJ417" s="33">
        <v>323.00757494805902</v>
      </c>
      <c r="AK417" s="33">
        <v>475.75394878613503</v>
      </c>
      <c r="AL417" s="33" t="s">
        <v>732</v>
      </c>
      <c r="AM417" s="33">
        <v>1.2357302756208799</v>
      </c>
      <c r="AN417" s="33">
        <v>2.9095083281323602</v>
      </c>
      <c r="AO417" s="33">
        <v>968.34590781824795</v>
      </c>
      <c r="AP417" s="33">
        <v>28.427285561243401</v>
      </c>
      <c r="AQ417" s="33">
        <v>2.8403975710400001E-2</v>
      </c>
      <c r="AR417" s="33">
        <v>488879.66275435803</v>
      </c>
      <c r="AS417" s="33">
        <v>17814.5718674249</v>
      </c>
      <c r="AT417" s="33">
        <v>8.2984803548109207E-2</v>
      </c>
      <c r="AU417" s="33">
        <v>1.00775659352882</v>
      </c>
      <c r="AV417" s="33">
        <v>8.7834916637918897E-2</v>
      </c>
      <c r="AW417" s="33">
        <v>0.536351625760082</v>
      </c>
      <c r="AX417" s="33">
        <v>0.98392737655006302</v>
      </c>
      <c r="AY417" s="33">
        <v>0.56302673801546599</v>
      </c>
      <c r="AZ417" s="33">
        <v>0.44598015712759898</v>
      </c>
      <c r="BA417" s="33">
        <v>11.311230441863</v>
      </c>
      <c r="BB417" s="33">
        <v>1.04035504335325</v>
      </c>
      <c r="BC417" s="33">
        <v>0.459776279760514</v>
      </c>
      <c r="BD417" s="33" t="s">
        <v>732</v>
      </c>
      <c r="BE417" s="33">
        <v>0.16210947317889801</v>
      </c>
      <c r="BF417" s="33">
        <v>0.393132030022113</v>
      </c>
      <c r="BG417" s="33" t="s">
        <v>732</v>
      </c>
      <c r="BH417" s="33">
        <v>0.59426298709025005</v>
      </c>
      <c r="BI417" s="33">
        <v>2.2786683751804699</v>
      </c>
      <c r="BJ417" s="33" t="s">
        <v>732</v>
      </c>
      <c r="BK417" s="33">
        <v>0.39287520075082299</v>
      </c>
      <c r="BL417" s="33">
        <v>2.6854501896821001</v>
      </c>
      <c r="BM417" s="33">
        <v>0.80679106654048205</v>
      </c>
      <c r="BN417" s="33">
        <v>0.104907646886223</v>
      </c>
      <c r="BO417" s="33">
        <v>0.73104477074584195</v>
      </c>
      <c r="BP417" s="33">
        <v>16.660754257781001</v>
      </c>
      <c r="BQ417" s="33">
        <v>1.09527057171247</v>
      </c>
      <c r="BR417" s="33">
        <v>2.6103338739597102</v>
      </c>
      <c r="BS417" s="33">
        <v>5.5857220374508003</v>
      </c>
      <c r="BT417" s="33">
        <v>0.33130426153477199</v>
      </c>
      <c r="BU417" s="33">
        <v>0.38925051111865699</v>
      </c>
      <c r="BV417" s="33">
        <v>74.479094772862993</v>
      </c>
      <c r="BW417" s="33">
        <v>2.97060075782578</v>
      </c>
      <c r="BX417" s="33">
        <v>1.63159119667483</v>
      </c>
      <c r="BY417" s="33">
        <v>31.0495948022484</v>
      </c>
      <c r="BZ417" s="33">
        <v>0.93348792392274504</v>
      </c>
      <c r="CA417" s="33">
        <v>0.41010925050519198</v>
      </c>
      <c r="CB417" s="33">
        <v>165.70221754711201</v>
      </c>
      <c r="CC417" s="33">
        <v>6.0083054853545796</v>
      </c>
      <c r="CD417" s="33">
        <v>1.2396315155578299</v>
      </c>
      <c r="CE417" s="33">
        <v>37.508506330143497</v>
      </c>
      <c r="CF417" s="33">
        <v>1.3708169369585701</v>
      </c>
      <c r="CG417" s="33">
        <v>0.39829638799881101</v>
      </c>
      <c r="CH417" s="33">
        <v>371.17042542150301</v>
      </c>
      <c r="CI417" s="33">
        <v>12.7127195650188</v>
      </c>
      <c r="CJ417" s="33">
        <v>1.8447596601641301</v>
      </c>
      <c r="CK417" s="33">
        <v>87.163866894107798</v>
      </c>
      <c r="CL417" s="33">
        <v>2.6257842110056901</v>
      </c>
      <c r="CM417" s="33">
        <v>0.42480787203016601</v>
      </c>
      <c r="CN417" s="33">
        <v>10224.7171983076</v>
      </c>
      <c r="CO417" s="33">
        <v>382.06218405099202</v>
      </c>
      <c r="CP417" s="33">
        <v>1.4972307100326201</v>
      </c>
      <c r="CQ417" s="33">
        <v>0.47040289340757302</v>
      </c>
      <c r="CR417" s="33">
        <v>6.4470910357425304E-2</v>
      </c>
      <c r="CS417" s="33">
        <v>0.441227296386483</v>
      </c>
      <c r="CT417" s="33">
        <v>6.5607296250084399</v>
      </c>
      <c r="CU417" s="33">
        <v>2.8715150229124999</v>
      </c>
      <c r="CV417" s="33">
        <v>4.9093507094278204</v>
      </c>
      <c r="CW417" s="33">
        <v>28.429201960784599</v>
      </c>
      <c r="CX417" s="33">
        <v>0.97252403143650201</v>
      </c>
      <c r="CY417" s="33">
        <v>7.7645750017467402E-2</v>
      </c>
      <c r="CZ417" s="33">
        <v>1.6401999884334799</v>
      </c>
      <c r="DA417" s="33">
        <v>0.15060592792113101</v>
      </c>
      <c r="DB417" s="33">
        <v>9.9549001393405501E-2</v>
      </c>
      <c r="DC417" s="33">
        <v>2.5725182201919399</v>
      </c>
      <c r="DD417" s="33">
        <v>0.28245046141299102</v>
      </c>
      <c r="DE417" s="33">
        <v>0.123464847035296</v>
      </c>
      <c r="DF417" s="33">
        <v>218.96823929532499</v>
      </c>
      <c r="DG417" s="33">
        <v>8.4438810078411208</v>
      </c>
      <c r="DH417" s="33">
        <v>0.90775322367654798</v>
      </c>
      <c r="DI417" s="33">
        <v>413.171727130845</v>
      </c>
      <c r="DJ417" s="33">
        <v>12.1411019050147</v>
      </c>
      <c r="DK417" s="33">
        <v>0.17897478815632301</v>
      </c>
      <c r="DL417" s="33">
        <v>12.411273691199799</v>
      </c>
      <c r="DM417" s="33">
        <v>0.40368229504728198</v>
      </c>
      <c r="DN417" s="33">
        <v>4.2764337628360301E-2</v>
      </c>
    </row>
    <row r="418" spans="1:118" x14ac:dyDescent="0.25">
      <c r="A418" s="4" t="s">
        <v>484</v>
      </c>
      <c r="B418" s="6">
        <v>1.8021271997100002E-2</v>
      </c>
      <c r="C418" s="6">
        <v>7.0201884820135095E-4</v>
      </c>
      <c r="D418" s="8">
        <v>115.126713040562</v>
      </c>
      <c r="E418" s="8">
        <v>4.4438220958514298</v>
      </c>
      <c r="F418" s="6">
        <v>0.10849666146114401</v>
      </c>
      <c r="G418" s="6">
        <v>1.1880851677455499E-2</v>
      </c>
      <c r="H418" s="8">
        <v>104.14736920770299</v>
      </c>
      <c r="I418" s="8">
        <v>10.9677889813027</v>
      </c>
      <c r="J418" s="6">
        <v>4.3554177108764101E-3</v>
      </c>
      <c r="K418" s="6">
        <v>9.14078560205382E-4</v>
      </c>
      <c r="L418" s="8">
        <v>87.778800746605896</v>
      </c>
      <c r="M418" s="8">
        <v>18.386607102081499</v>
      </c>
      <c r="N418" s="8">
        <v>-49.940383593753701</v>
      </c>
      <c r="O418" s="8">
        <v>246.95644796052599</v>
      </c>
      <c r="P418" s="16">
        <v>56.115495419028299</v>
      </c>
      <c r="Q418" s="17">
        <v>2.1626351743088001</v>
      </c>
      <c r="R418" s="17">
        <v>4.5221940304809298E-2</v>
      </c>
      <c r="S418" s="18">
        <v>5.3476144785901299E-3</v>
      </c>
      <c r="T418" s="6">
        <v>2.2569612401387702</v>
      </c>
      <c r="U418" s="6">
        <v>0.33451007870822003</v>
      </c>
      <c r="V418" s="8">
        <v>266.03802114870803</v>
      </c>
      <c r="W418" s="8">
        <v>29.8103150841999</v>
      </c>
      <c r="X418" s="8">
        <v>130.82861326998</v>
      </c>
      <c r="Y418" s="8">
        <v>22.148581740260699</v>
      </c>
      <c r="Z418" s="8">
        <v>6.2486846865066799</v>
      </c>
      <c r="AA418" s="8">
        <v>1.5686116633576599</v>
      </c>
      <c r="AB418" s="6"/>
      <c r="AC418" s="6">
        <v>-0.16174390301997699</v>
      </c>
      <c r="AD418" s="6">
        <v>0.45232731197896198</v>
      </c>
      <c r="AF418" s="33">
        <v>276.50414778826098</v>
      </c>
      <c r="AG418" s="33">
        <v>39.318634612725198</v>
      </c>
      <c r="AH418" s="33">
        <v>61.542452507080903</v>
      </c>
      <c r="AI418" s="33">
        <v>373.33530427940002</v>
      </c>
      <c r="AJ418" s="33">
        <v>166.161401583067</v>
      </c>
      <c r="AK418" s="33">
        <v>321.16962991874902</v>
      </c>
      <c r="AL418" s="33">
        <v>4.7483653634056298</v>
      </c>
      <c r="AM418" s="33">
        <v>1.58882271309153</v>
      </c>
      <c r="AN418" s="33">
        <v>1.8840721903550699</v>
      </c>
      <c r="AO418" s="33">
        <v>1727.2030639423599</v>
      </c>
      <c r="AP418" s="33">
        <v>315.41702492524701</v>
      </c>
      <c r="AQ418" s="33">
        <v>0.48853195516919401</v>
      </c>
      <c r="AR418" s="33">
        <v>484993.68440911302</v>
      </c>
      <c r="AS418" s="33">
        <v>17858.2637484435</v>
      </c>
      <c r="AT418" s="33">
        <v>1.4272505625007601</v>
      </c>
      <c r="AU418" s="33">
        <v>1.0774631760534901</v>
      </c>
      <c r="AV418" s="33">
        <v>0.14210064507145001</v>
      </c>
      <c r="AW418" s="33">
        <v>3.1377139167295003E-2</v>
      </c>
      <c r="AX418" s="33" t="s">
        <v>732</v>
      </c>
      <c r="AY418" s="33">
        <v>1.2581868420534501E-2</v>
      </c>
      <c r="AZ418" s="33">
        <v>0.44735586007558698</v>
      </c>
      <c r="BA418" s="33">
        <v>13.3181145257685</v>
      </c>
      <c r="BB418" s="33">
        <v>1.4161729157554099</v>
      </c>
      <c r="BC418" s="33">
        <v>0.46118493997667498</v>
      </c>
      <c r="BD418" s="33" t="s">
        <v>732</v>
      </c>
      <c r="BE418" s="33">
        <v>2.9307643213130199E-2</v>
      </c>
      <c r="BF418" s="33">
        <v>0.39433416238352098</v>
      </c>
      <c r="BG418" s="33">
        <v>2.7089015636912102</v>
      </c>
      <c r="BH418" s="33">
        <v>0.60361699618794296</v>
      </c>
      <c r="BI418" s="33">
        <v>2.2856665082318401</v>
      </c>
      <c r="BJ418" s="33">
        <v>5.4549663391569201</v>
      </c>
      <c r="BK418" s="33">
        <v>1.0767081906953</v>
      </c>
      <c r="BL418" s="33">
        <v>2.6936457846048198</v>
      </c>
      <c r="BM418" s="33">
        <v>0.91416978561490503</v>
      </c>
      <c r="BN418" s="33">
        <v>0.19091699570561799</v>
      </c>
      <c r="BO418" s="33">
        <v>0.73326157080325505</v>
      </c>
      <c r="BP418" s="33">
        <v>32.599528308604299</v>
      </c>
      <c r="BQ418" s="33">
        <v>6.8078202642427996</v>
      </c>
      <c r="BR418" s="33">
        <v>2.6182780388950899</v>
      </c>
      <c r="BS418" s="33">
        <v>10.328296997184299</v>
      </c>
      <c r="BT418" s="33">
        <v>1.98605323672435</v>
      </c>
      <c r="BU418" s="33">
        <v>0.390446122482905</v>
      </c>
      <c r="BV418" s="33">
        <v>128.06425108392901</v>
      </c>
      <c r="BW418" s="33">
        <v>23.165047247552501</v>
      </c>
      <c r="BX418" s="33">
        <v>1.6366157825171299</v>
      </c>
      <c r="BY418" s="33">
        <v>51.972149529639502</v>
      </c>
      <c r="BZ418" s="33">
        <v>9.5236231428884395</v>
      </c>
      <c r="CA418" s="33">
        <v>2.3991745962075098E-2</v>
      </c>
      <c r="CB418" s="33">
        <v>265.47453210344401</v>
      </c>
      <c r="CC418" s="33">
        <v>46.482106419017498</v>
      </c>
      <c r="CD418" s="33">
        <v>7.2516092226362502E-2</v>
      </c>
      <c r="CE418" s="33">
        <v>55.170556212602797</v>
      </c>
      <c r="CF418" s="33">
        <v>8.8840198425509609</v>
      </c>
      <c r="CG418" s="33">
        <v>0.39950987242792901</v>
      </c>
      <c r="CH418" s="33">
        <v>500.91066886488397</v>
      </c>
      <c r="CI418" s="33">
        <v>74.659724453768206</v>
      </c>
      <c r="CJ418" s="33">
        <v>0.107914043931203</v>
      </c>
      <c r="CK418" s="33">
        <v>107.68896891748901</v>
      </c>
      <c r="CL418" s="33">
        <v>14.328621181563401</v>
      </c>
      <c r="CM418" s="33">
        <v>0.42611021738717503</v>
      </c>
      <c r="CN418" s="33">
        <v>12963.281827168301</v>
      </c>
      <c r="CO418" s="33">
        <v>924.95357347690901</v>
      </c>
      <c r="CP418" s="33">
        <v>0.35034381057618602</v>
      </c>
      <c r="CQ418" s="33">
        <v>0.46868510898594901</v>
      </c>
      <c r="CR418" s="33">
        <v>5.3177827611586903E-2</v>
      </c>
      <c r="CS418" s="33">
        <v>0.44257752681475598</v>
      </c>
      <c r="CT418" s="33" t="s">
        <v>732</v>
      </c>
      <c r="CU418" s="33">
        <v>2.0764957616756701</v>
      </c>
      <c r="CV418" s="33">
        <v>14.4042100755325</v>
      </c>
      <c r="CW418" s="33">
        <v>18.2226411926647</v>
      </c>
      <c r="CX418" s="33">
        <v>1.72824733900799</v>
      </c>
      <c r="CY418" s="33">
        <v>0.13086996063908701</v>
      </c>
      <c r="CZ418" s="33">
        <v>0.90730206799032198</v>
      </c>
      <c r="DA418" s="33">
        <v>0.13932249254988399</v>
      </c>
      <c r="DB418" s="33">
        <v>0.13122872751839901</v>
      </c>
      <c r="DC418" s="33">
        <v>1.16751259631962</v>
      </c>
      <c r="DD418" s="33">
        <v>0.29245213655883601</v>
      </c>
      <c r="DE418" s="33">
        <v>0.235776608959472</v>
      </c>
      <c r="DF418" s="33">
        <v>117.14879143437</v>
      </c>
      <c r="DG418" s="33">
        <v>19.261628090933499</v>
      </c>
      <c r="DH418" s="33">
        <v>0.910519639825903</v>
      </c>
      <c r="DI418" s="33">
        <v>248.30028535553299</v>
      </c>
      <c r="DJ418" s="33">
        <v>25.886146557192301</v>
      </c>
      <c r="DK418" s="33">
        <v>0.17953081830515699</v>
      </c>
      <c r="DL418" s="33">
        <v>7.8036660711270702</v>
      </c>
      <c r="DM418" s="33">
        <v>0.75759897485724104</v>
      </c>
      <c r="DN418" s="33">
        <v>8.7397934377235795E-2</v>
      </c>
    </row>
    <row r="419" spans="1:118" x14ac:dyDescent="0.25">
      <c r="A419" s="4" t="s">
        <v>485</v>
      </c>
      <c r="B419" s="6">
        <v>3.4812529840798599E-2</v>
      </c>
      <c r="C419" s="6">
        <v>5.9648975912394097E-4</v>
      </c>
      <c r="D419" s="8">
        <v>220.590069129944</v>
      </c>
      <c r="E419" s="8">
        <v>3.7142087257574601</v>
      </c>
      <c r="F419" s="6">
        <v>0.23370851814785901</v>
      </c>
      <c r="G419" s="6">
        <v>7.6903988072886398E-3</v>
      </c>
      <c r="H419" s="8">
        <v>213.10799826828099</v>
      </c>
      <c r="I419" s="8">
        <v>6.3153074486128498</v>
      </c>
      <c r="J419" s="6">
        <v>1.0042085168473699E-2</v>
      </c>
      <c r="K419" s="6">
        <v>2.8745754283878198E-4</v>
      </c>
      <c r="L419" s="8">
        <v>201.954416542351</v>
      </c>
      <c r="M419" s="8">
        <v>5.7519917902705302</v>
      </c>
      <c r="N419" s="8">
        <v>163.935662570369</v>
      </c>
      <c r="O419" s="8">
        <v>79.975114305637305</v>
      </c>
      <c r="P419" s="16">
        <v>28.7872420400568</v>
      </c>
      <c r="Q419" s="17">
        <v>0.482897853617129</v>
      </c>
      <c r="R419" s="17">
        <v>4.9674156714063403E-2</v>
      </c>
      <c r="S419" s="18">
        <v>1.7269212944677999E-3</v>
      </c>
      <c r="T419" s="6">
        <v>0.75933161644768798</v>
      </c>
      <c r="U419" s="6">
        <v>1.33759444887783E-2</v>
      </c>
      <c r="V419" s="8">
        <v>2257.09161103313</v>
      </c>
      <c r="W419" s="8">
        <v>91.420710967232296</v>
      </c>
      <c r="X419" s="8">
        <v>2899.5435378378702</v>
      </c>
      <c r="Y419" s="8">
        <v>113.195718573395</v>
      </c>
      <c r="Z419" s="8">
        <v>297.651152570985</v>
      </c>
      <c r="AA419" s="8">
        <v>9.8935338847007994</v>
      </c>
      <c r="AB419" s="6"/>
      <c r="AC419" s="6">
        <v>0.101704427141443</v>
      </c>
      <c r="AD419" s="6">
        <v>0.336728941604437</v>
      </c>
      <c r="AF419" s="33">
        <v>240.03751109337799</v>
      </c>
      <c r="AG419" s="33">
        <v>28.3249277347022</v>
      </c>
      <c r="AH419" s="33">
        <v>77.706623874333005</v>
      </c>
      <c r="AI419" s="33" t="s">
        <v>732</v>
      </c>
      <c r="AJ419" s="33">
        <v>147.40997613539599</v>
      </c>
      <c r="AK419" s="33">
        <v>456.568742550698</v>
      </c>
      <c r="AL419" s="33">
        <v>11.240852548335599</v>
      </c>
      <c r="AM419" s="33">
        <v>1.7685946202402301</v>
      </c>
      <c r="AN419" s="33">
        <v>2.2112784987660601</v>
      </c>
      <c r="AO419" s="33">
        <v>2308.0093123012198</v>
      </c>
      <c r="AP419" s="33">
        <v>63.351070370076499</v>
      </c>
      <c r="AQ419" s="33">
        <v>0.47611456207587699</v>
      </c>
      <c r="AR419" s="33">
        <v>475373.61030385701</v>
      </c>
      <c r="AS419" s="33">
        <v>15238.365462723999</v>
      </c>
      <c r="AT419" s="33">
        <v>0.162241831861035</v>
      </c>
      <c r="AU419" s="33">
        <v>1.5771175998359901</v>
      </c>
      <c r="AV419" s="33">
        <v>0.140705457752763</v>
      </c>
      <c r="AW419" s="33">
        <v>3.0579406996100601E-2</v>
      </c>
      <c r="AX419" s="33" t="s">
        <v>732</v>
      </c>
      <c r="AY419" s="33">
        <v>3.2351779056892301E-2</v>
      </c>
      <c r="AZ419" s="33">
        <v>0.435982475333897</v>
      </c>
      <c r="BA419" s="33">
        <v>10.4444142630082</v>
      </c>
      <c r="BB419" s="33">
        <v>0.46575544081263098</v>
      </c>
      <c r="BC419" s="33">
        <v>0.44945060869964498</v>
      </c>
      <c r="BD419" s="33">
        <v>0.94539538858244399</v>
      </c>
      <c r="BE419" s="33">
        <v>8.1007046337792293E-2</v>
      </c>
      <c r="BF419" s="33">
        <v>0.38429848831528501</v>
      </c>
      <c r="BG419" s="33">
        <v>14.5258656665426</v>
      </c>
      <c r="BH419" s="33">
        <v>0.78199308395688605</v>
      </c>
      <c r="BI419" s="33">
        <v>2.2275266447093398</v>
      </c>
      <c r="BJ419" s="33">
        <v>24.1886829217115</v>
      </c>
      <c r="BK419" s="33">
        <v>1.0414855076347</v>
      </c>
      <c r="BL419" s="33">
        <v>2.6250777228095501</v>
      </c>
      <c r="BM419" s="33">
        <v>1.0422005815989701</v>
      </c>
      <c r="BN419" s="33">
        <v>0.113297010523622</v>
      </c>
      <c r="BO419" s="33">
        <v>0.71458215484240295</v>
      </c>
      <c r="BP419" s="33">
        <v>105.47384693348999</v>
      </c>
      <c r="BQ419" s="33">
        <v>4.0057327575266797</v>
      </c>
      <c r="BR419" s="33">
        <v>2.5516068637000999</v>
      </c>
      <c r="BS419" s="33">
        <v>28.497976556094098</v>
      </c>
      <c r="BT419" s="33">
        <v>0.72838504140298699</v>
      </c>
      <c r="BU419" s="33">
        <v>0.38051461348897098</v>
      </c>
      <c r="BV419" s="33">
        <v>271.05872701881799</v>
      </c>
      <c r="BW419" s="33">
        <v>7.9723226522133999</v>
      </c>
      <c r="BX419" s="33">
        <v>1.5949990268081</v>
      </c>
      <c r="BY419" s="33">
        <v>73.502590410223107</v>
      </c>
      <c r="BZ419" s="33">
        <v>2.1899025520537698</v>
      </c>
      <c r="CA419" s="33">
        <v>0.400912668499805</v>
      </c>
      <c r="CB419" s="33">
        <v>252.70316239710701</v>
      </c>
      <c r="CC419" s="33">
        <v>5.5874310895499697</v>
      </c>
      <c r="CD419" s="33">
        <v>1.2117186679042</v>
      </c>
      <c r="CE419" s="33">
        <v>39.538544218921899</v>
      </c>
      <c r="CF419" s="33">
        <v>1.07014496232956</v>
      </c>
      <c r="CG419" s="33">
        <v>0.38933814861215099</v>
      </c>
      <c r="CH419" s="33">
        <v>271.68820156474902</v>
      </c>
      <c r="CI419" s="33">
        <v>5.8218882625579598</v>
      </c>
      <c r="CJ419" s="33">
        <v>1.8031911271546801</v>
      </c>
      <c r="CK419" s="33">
        <v>36.131541981359</v>
      </c>
      <c r="CL419" s="33">
        <v>0.91194178106977497</v>
      </c>
      <c r="CM419" s="33">
        <v>0.41526912376645098</v>
      </c>
      <c r="CN419" s="33">
        <v>9513.5620094720798</v>
      </c>
      <c r="CO419" s="33">
        <v>290.82820851691599</v>
      </c>
      <c r="CP419" s="33">
        <v>1.46354410444717</v>
      </c>
      <c r="CQ419" s="33">
        <v>1.28921711817151</v>
      </c>
      <c r="CR419" s="33">
        <v>0.10122475691074199</v>
      </c>
      <c r="CS419" s="33">
        <v>0.43131508029134402</v>
      </c>
      <c r="CT419" s="33" t="s">
        <v>732</v>
      </c>
      <c r="CU419" s="33">
        <v>2.0477842571021299</v>
      </c>
      <c r="CV419" s="33">
        <v>9.5987554174704695</v>
      </c>
      <c r="CW419" s="33">
        <v>295.86681798005998</v>
      </c>
      <c r="CX419" s="33">
        <v>8.55017644044616</v>
      </c>
      <c r="CY419" s="33">
        <v>0.161535931111256</v>
      </c>
      <c r="CZ419" s="33">
        <v>16.189002989326202</v>
      </c>
      <c r="DA419" s="33">
        <v>0.57774188114182701</v>
      </c>
      <c r="DB419" s="33">
        <v>0.152448740477932</v>
      </c>
      <c r="DC419" s="33">
        <v>52.640045941500603</v>
      </c>
      <c r="DD419" s="33">
        <v>2.12499646232888</v>
      </c>
      <c r="DE419" s="33">
        <v>0.195520833114492</v>
      </c>
      <c r="DF419" s="33">
        <v>2516.58593849314</v>
      </c>
      <c r="DG419" s="33">
        <v>61.947020345871799</v>
      </c>
      <c r="DH419" s="33">
        <v>0.88733810531621005</v>
      </c>
      <c r="DI419" s="33">
        <v>2063.1287256558198</v>
      </c>
      <c r="DJ419" s="33">
        <v>45.8401573151638</v>
      </c>
      <c r="DK419" s="33">
        <v>0.174970357365972</v>
      </c>
      <c r="DL419" s="33">
        <v>132.865909308868</v>
      </c>
      <c r="DM419" s="33">
        <v>3.6980361418676302</v>
      </c>
      <c r="DN419" s="33">
        <v>6.3852902709406398E-2</v>
      </c>
    </row>
    <row r="420" spans="1:118" x14ac:dyDescent="0.25">
      <c r="A420" s="4" t="s">
        <v>486</v>
      </c>
      <c r="B420" s="6">
        <v>1.67506342316023E-2</v>
      </c>
      <c r="C420" s="6">
        <v>4.9625651369294597E-4</v>
      </c>
      <c r="D420" s="8">
        <v>107.08136333501299</v>
      </c>
      <c r="E420" s="8">
        <v>3.14575085657065</v>
      </c>
      <c r="F420" s="6">
        <v>0.11227593013401101</v>
      </c>
      <c r="G420" s="6">
        <v>8.69178158457975E-3</v>
      </c>
      <c r="H420" s="8">
        <v>107.813139740545</v>
      </c>
      <c r="I420" s="8">
        <v>7.92286698746162</v>
      </c>
      <c r="J420" s="6">
        <v>5.2222077375759304E-3</v>
      </c>
      <c r="K420" s="6">
        <v>5.8911623092155899E-4</v>
      </c>
      <c r="L420" s="8">
        <v>105.251783996391</v>
      </c>
      <c r="M420" s="8">
        <v>11.8406991570823</v>
      </c>
      <c r="N420" s="8">
        <v>103.57543493657499</v>
      </c>
      <c r="O420" s="8">
        <v>182.65648162223599</v>
      </c>
      <c r="P420" s="16">
        <v>60.089126963184299</v>
      </c>
      <c r="Q420" s="17">
        <v>1.76342558071175</v>
      </c>
      <c r="R420" s="17">
        <v>4.9685769963127097E-2</v>
      </c>
      <c r="S420" s="18">
        <v>3.8678469727103002E-3</v>
      </c>
      <c r="T420" s="6">
        <v>1.94923068338051</v>
      </c>
      <c r="U420" s="6">
        <v>6.4355345928673702E-2</v>
      </c>
      <c r="V420" s="8">
        <v>553.26501258632197</v>
      </c>
      <c r="W420" s="8">
        <v>30.278770278657699</v>
      </c>
      <c r="X420" s="8">
        <v>275.09779109514301</v>
      </c>
      <c r="Y420" s="8">
        <v>20.555964256927901</v>
      </c>
      <c r="Z420" s="8">
        <v>15.068394125703399</v>
      </c>
      <c r="AA420" s="8">
        <v>1.8331424130090099</v>
      </c>
      <c r="AB420" s="6"/>
      <c r="AC420" s="6">
        <v>0.24329963055321799</v>
      </c>
      <c r="AD420" s="6">
        <v>0.11963744794577599</v>
      </c>
      <c r="AF420" s="33">
        <v>317.36292985449802</v>
      </c>
      <c r="AG420" s="33">
        <v>31.372991082833298</v>
      </c>
      <c r="AH420" s="33">
        <v>148.56659401622099</v>
      </c>
      <c r="AI420" s="33" t="s">
        <v>732</v>
      </c>
      <c r="AJ420" s="33">
        <v>123.896112553124</v>
      </c>
      <c r="AK420" s="33">
        <v>538.41544669298196</v>
      </c>
      <c r="AL420" s="33">
        <v>3.7673899650460299</v>
      </c>
      <c r="AM420" s="33">
        <v>1.4695774825569099</v>
      </c>
      <c r="AN420" s="33">
        <v>1.3806380128797</v>
      </c>
      <c r="AO420" s="33">
        <v>1003.00769058907</v>
      </c>
      <c r="AP420" s="33">
        <v>53.473284712525398</v>
      </c>
      <c r="AQ420" s="33">
        <v>0.53355861931971804</v>
      </c>
      <c r="AR420" s="33">
        <v>492673.81434011401</v>
      </c>
      <c r="AS420" s="33">
        <v>14461.0300737221</v>
      </c>
      <c r="AT420" s="33">
        <v>9.9582250006425496E-2</v>
      </c>
      <c r="AU420" s="33">
        <v>1.91557495777868</v>
      </c>
      <c r="AV420" s="33">
        <v>0.17643227941485901</v>
      </c>
      <c r="AW420" s="33">
        <v>0.587584897459279</v>
      </c>
      <c r="AX420" s="33" t="s">
        <v>732</v>
      </c>
      <c r="AY420" s="33">
        <v>2.7250633215217699E-3</v>
      </c>
      <c r="AZ420" s="33">
        <v>0.48858161427812002</v>
      </c>
      <c r="BA420" s="33">
        <v>11.6759123097632</v>
      </c>
      <c r="BB420" s="33">
        <v>0.69170891096318399</v>
      </c>
      <c r="BC420" s="33">
        <v>0.50366411272530698</v>
      </c>
      <c r="BD420" s="33" t="s">
        <v>732</v>
      </c>
      <c r="BE420" s="33">
        <v>1.74153854816806E-2</v>
      </c>
      <c r="BF420" s="33">
        <v>0.43065066871848501</v>
      </c>
      <c r="BG420" s="33" t="s">
        <v>732</v>
      </c>
      <c r="BH420" s="33">
        <v>0.14485854984348101</v>
      </c>
      <c r="BI420" s="33">
        <v>2.4962330638377299</v>
      </c>
      <c r="BJ420" s="33" t="s">
        <v>732</v>
      </c>
      <c r="BK420" s="33">
        <v>0.27212931135084301</v>
      </c>
      <c r="BL420" s="33">
        <v>2.9416840279665899</v>
      </c>
      <c r="BM420" s="33" t="s">
        <v>732</v>
      </c>
      <c r="BN420" s="33">
        <v>6.5965051623208301E-2</v>
      </c>
      <c r="BO420" s="33">
        <v>0.80075116131451896</v>
      </c>
      <c r="BP420" s="33">
        <v>13.634840666631399</v>
      </c>
      <c r="BQ420" s="33">
        <v>0.73721852250918796</v>
      </c>
      <c r="BR420" s="33">
        <v>2.8593277075650301</v>
      </c>
      <c r="BS420" s="33">
        <v>5.0014687137013301</v>
      </c>
      <c r="BT420" s="33">
        <v>0.24623271167707</v>
      </c>
      <c r="BU420" s="33">
        <v>0.42641625077531098</v>
      </c>
      <c r="BV420" s="33">
        <v>71.300158686302893</v>
      </c>
      <c r="BW420" s="33">
        <v>3.2178196904819001</v>
      </c>
      <c r="BX420" s="33">
        <v>1.78741868427694</v>
      </c>
      <c r="BY420" s="33">
        <v>30.6928705647417</v>
      </c>
      <c r="BZ420" s="33">
        <v>1.5427338058092299</v>
      </c>
      <c r="CA420" s="33">
        <v>0.44927910826227002</v>
      </c>
      <c r="CB420" s="33">
        <v>171.50667957655099</v>
      </c>
      <c r="CC420" s="33">
        <v>8.7449599669636893</v>
      </c>
      <c r="CD420" s="33">
        <v>1.35783722026169</v>
      </c>
      <c r="CE420" s="33">
        <v>39.524680839067699</v>
      </c>
      <c r="CF420" s="33">
        <v>1.85912943966361</v>
      </c>
      <c r="CG420" s="33">
        <v>0.43629333270919002</v>
      </c>
      <c r="CH420" s="33">
        <v>390.805135970577</v>
      </c>
      <c r="CI420" s="33">
        <v>16.187937625225501</v>
      </c>
      <c r="CJ420" s="33">
        <v>2.0206172577945298</v>
      </c>
      <c r="CK420" s="33">
        <v>92.734318224960901</v>
      </c>
      <c r="CL420" s="33">
        <v>3.7634147677485901</v>
      </c>
      <c r="CM420" s="33">
        <v>0.465360496496317</v>
      </c>
      <c r="CN420" s="33">
        <v>10333.0252136496</v>
      </c>
      <c r="CO420" s="33">
        <v>299.98155351936401</v>
      </c>
      <c r="CP420" s="33">
        <v>1.64004467368286</v>
      </c>
      <c r="CQ420" s="33">
        <v>0.73848948211042098</v>
      </c>
      <c r="CR420" s="33">
        <v>7.5576317744548399E-2</v>
      </c>
      <c r="CS420" s="33">
        <v>0.48333929643194401</v>
      </c>
      <c r="CT420" s="33" t="s">
        <v>732</v>
      </c>
      <c r="CU420" s="33">
        <v>2.5745245874670299</v>
      </c>
      <c r="CV420" s="33">
        <v>8.7829634504038196</v>
      </c>
      <c r="CW420" s="33">
        <v>36.667681368612598</v>
      </c>
      <c r="CX420" s="33">
        <v>2.6619531984726201</v>
      </c>
      <c r="CY420" s="33">
        <v>0.12882871670594001</v>
      </c>
      <c r="CZ420" s="33">
        <v>1.9398584183198999</v>
      </c>
      <c r="DA420" s="33">
        <v>0.15351472706686001</v>
      </c>
      <c r="DB420" s="33">
        <v>0.11853746709256199</v>
      </c>
      <c r="DC420" s="33">
        <v>2.8349611277396698</v>
      </c>
      <c r="DD420" s="33">
        <v>0.37794364723057</v>
      </c>
      <c r="DE420" s="33">
        <v>0.34143050086830501</v>
      </c>
      <c r="DF420" s="33">
        <v>248.40009336589901</v>
      </c>
      <c r="DG420" s="33">
        <v>22.605805842543798</v>
      </c>
      <c r="DH420" s="33">
        <v>0.99435421642686295</v>
      </c>
      <c r="DI420" s="33">
        <v>527.54378407188506</v>
      </c>
      <c r="DJ420" s="33">
        <v>33.979244683654699</v>
      </c>
      <c r="DK420" s="33">
        <v>0.196083991978205</v>
      </c>
      <c r="DL420" s="33">
        <v>15.7743173232986</v>
      </c>
      <c r="DM420" s="33">
        <v>1.1239203350435001</v>
      </c>
      <c r="DN420" s="33">
        <v>9.6825869548534102E-2</v>
      </c>
    </row>
    <row r="421" spans="1:118" x14ac:dyDescent="0.25">
      <c r="A421" s="4" t="s">
        <v>487</v>
      </c>
      <c r="B421" s="6">
        <v>1.6972937033523601E-2</v>
      </c>
      <c r="C421" s="6">
        <v>4.6654253350816399E-4</v>
      </c>
      <c r="D421" s="8">
        <v>108.491326422177</v>
      </c>
      <c r="E421" s="8">
        <v>2.9570519412534302</v>
      </c>
      <c r="F421" s="6">
        <v>0.109370238405037</v>
      </c>
      <c r="G421" s="6">
        <v>8.4326167447360007E-3</v>
      </c>
      <c r="H421" s="8">
        <v>105.169839931724</v>
      </c>
      <c r="I421" s="8">
        <v>7.7000570810060101</v>
      </c>
      <c r="J421" s="6">
        <v>5.3798408772192004E-3</v>
      </c>
      <c r="K421" s="6">
        <v>7.3843447021324795E-4</v>
      </c>
      <c r="L421" s="8">
        <v>108.406265232325</v>
      </c>
      <c r="M421" s="8">
        <v>14.835968634299499</v>
      </c>
      <c r="N421" s="8">
        <v>6.8819739043801204E-2</v>
      </c>
      <c r="O421" s="8">
        <v>211.43462721674999</v>
      </c>
      <c r="P421" s="16">
        <v>59.252148848290602</v>
      </c>
      <c r="Q421" s="17">
        <v>1.63128896230889</v>
      </c>
      <c r="R421" s="17">
        <v>4.80149020954313E-2</v>
      </c>
      <c r="S421" s="18">
        <v>4.2014809794916298E-3</v>
      </c>
      <c r="T421" s="6">
        <v>2.22225811290707</v>
      </c>
      <c r="U421" s="6">
        <v>4.98539867197123E-2</v>
      </c>
      <c r="V421" s="8">
        <v>380.851526800074</v>
      </c>
      <c r="W421" s="8">
        <v>13.087956793106599</v>
      </c>
      <c r="X421" s="8">
        <v>167.928336838452</v>
      </c>
      <c r="Y421" s="8">
        <v>7.6270535538611499</v>
      </c>
      <c r="Z421" s="8">
        <v>8.8835299939943297</v>
      </c>
      <c r="AA421" s="8">
        <v>1.1283323008464501</v>
      </c>
      <c r="AB421" s="6"/>
      <c r="AC421" s="6">
        <v>-0.15328974651202601</v>
      </c>
      <c r="AD421" s="6">
        <v>0.46096059779435999</v>
      </c>
      <c r="AF421" s="33">
        <v>225.42567831835501</v>
      </c>
      <c r="AG421" s="33">
        <v>31.650802643870701</v>
      </c>
      <c r="AH421" s="33">
        <v>56.620191562979898</v>
      </c>
      <c r="AI421" s="33" t="s">
        <v>732</v>
      </c>
      <c r="AJ421" s="33">
        <v>195.667888131111</v>
      </c>
      <c r="AK421" s="33">
        <v>550.11341083783998</v>
      </c>
      <c r="AL421" s="33">
        <v>6.02877268367802</v>
      </c>
      <c r="AM421" s="33">
        <v>1.22345569528612</v>
      </c>
      <c r="AN421" s="33">
        <v>2.2111424812315699</v>
      </c>
      <c r="AO421" s="33">
        <v>773.91444466674102</v>
      </c>
      <c r="AP421" s="33">
        <v>24.2564680079402</v>
      </c>
      <c r="AQ421" s="33">
        <v>0.52322825164767095</v>
      </c>
      <c r="AR421" s="33">
        <v>485358.04983043298</v>
      </c>
      <c r="AS421" s="33">
        <v>16185.9393010282</v>
      </c>
      <c r="AT421" s="33">
        <v>1.52848719251652</v>
      </c>
      <c r="AU421" s="33">
        <v>1.7502177177315801</v>
      </c>
      <c r="AV421" s="33">
        <v>0.16802393608434299</v>
      </c>
      <c r="AW421" s="33">
        <v>0.57620482819948504</v>
      </c>
      <c r="AX421" s="33" t="s">
        <v>732</v>
      </c>
      <c r="AY421" s="33">
        <v>1.4260726242711999E-2</v>
      </c>
      <c r="AZ421" s="33">
        <v>0.47911920071798703</v>
      </c>
      <c r="BA421" s="33">
        <v>9.0123816829441594</v>
      </c>
      <c r="BB421" s="33">
        <v>0.331026269442941</v>
      </c>
      <c r="BC421" s="33">
        <v>0.49389929181393</v>
      </c>
      <c r="BD421" s="33" t="s">
        <v>732</v>
      </c>
      <c r="BE421" s="33">
        <v>1.4287473670745199E-2</v>
      </c>
      <c r="BF421" s="33">
        <v>0.42229888563121099</v>
      </c>
      <c r="BG421" s="33" t="s">
        <v>732</v>
      </c>
      <c r="BH421" s="33">
        <v>0.16246705771556499</v>
      </c>
      <c r="BI421" s="33">
        <v>2.44785517099199</v>
      </c>
      <c r="BJ421" s="33" t="s">
        <v>732</v>
      </c>
      <c r="BK421" s="33">
        <v>0.190599350354865</v>
      </c>
      <c r="BL421" s="33">
        <v>2.8846175163075598</v>
      </c>
      <c r="BM421" s="33" t="s">
        <v>732</v>
      </c>
      <c r="BN421" s="33">
        <v>7.5955823482382598E-2</v>
      </c>
      <c r="BO421" s="33">
        <v>0.78520189687801301</v>
      </c>
      <c r="BP421" s="33">
        <v>9.8496493331186894</v>
      </c>
      <c r="BQ421" s="33">
        <v>0.71892064752894302</v>
      </c>
      <c r="BR421" s="33">
        <v>2.8038350407871002</v>
      </c>
      <c r="BS421" s="33">
        <v>3.63786857194189</v>
      </c>
      <c r="BT421" s="33">
        <v>0.18760640328359901</v>
      </c>
      <c r="BU421" s="33">
        <v>0.41815232737100699</v>
      </c>
      <c r="BV421" s="33">
        <v>52.4665114988642</v>
      </c>
      <c r="BW421" s="33">
        <v>1.6965141846826799</v>
      </c>
      <c r="BX421" s="33">
        <v>1.7527925994746001</v>
      </c>
      <c r="BY421" s="33">
        <v>23.669260700676599</v>
      </c>
      <c r="BZ421" s="33">
        <v>0.94583981163693698</v>
      </c>
      <c r="CA421" s="33">
        <v>0.44057620263337199</v>
      </c>
      <c r="CB421" s="33">
        <v>134.95945631279201</v>
      </c>
      <c r="CC421" s="33">
        <v>5.3926718423247797</v>
      </c>
      <c r="CD421" s="33">
        <v>1.33147179785984</v>
      </c>
      <c r="CE421" s="33">
        <v>31.825665833588999</v>
      </c>
      <c r="CF421" s="33">
        <v>1.11889213970949</v>
      </c>
      <c r="CG421" s="33">
        <v>0.42782735488079299</v>
      </c>
      <c r="CH421" s="33">
        <v>328.37954056150397</v>
      </c>
      <c r="CI421" s="33">
        <v>13.090639007792801</v>
      </c>
      <c r="CJ421" s="33">
        <v>1.98136599076256</v>
      </c>
      <c r="CK421" s="33">
        <v>80.544184059702999</v>
      </c>
      <c r="CL421" s="33">
        <v>2.7909347732313501</v>
      </c>
      <c r="CM421" s="33">
        <v>0.45633917077113301</v>
      </c>
      <c r="CN421" s="33">
        <v>9709.8539892243207</v>
      </c>
      <c r="CO421" s="33">
        <v>237.51379665428399</v>
      </c>
      <c r="CP421" s="33">
        <v>1.60821421564487</v>
      </c>
      <c r="CQ421" s="33">
        <v>0.64140734732565796</v>
      </c>
      <c r="CR421" s="33">
        <v>5.9491411513014403E-2</v>
      </c>
      <c r="CS421" s="33">
        <v>0.47396680760681398</v>
      </c>
      <c r="CT421" s="33" t="s">
        <v>732</v>
      </c>
      <c r="CU421" s="33">
        <v>2.09757659211474</v>
      </c>
      <c r="CV421" s="33">
        <v>5.2743246657047704</v>
      </c>
      <c r="CW421" s="33">
        <v>24.796467013468199</v>
      </c>
      <c r="CX421" s="33">
        <v>0.89786418386760802</v>
      </c>
      <c r="CY421" s="33">
        <v>0.28892852540916802</v>
      </c>
      <c r="CZ421" s="33">
        <v>1.32205359873135</v>
      </c>
      <c r="DA421" s="33">
        <v>0.11230811669308</v>
      </c>
      <c r="DB421" s="33">
        <v>9.1182042990881604E-2</v>
      </c>
      <c r="DC421" s="33">
        <v>1.6792179391547299</v>
      </c>
      <c r="DD421" s="33">
        <v>0.245603722791465</v>
      </c>
      <c r="DE421" s="33">
        <v>0.21483204113538701</v>
      </c>
      <c r="DF421" s="33">
        <v>146.22682010639701</v>
      </c>
      <c r="DG421" s="33">
        <v>3.50946225704222</v>
      </c>
      <c r="DH421" s="33">
        <v>0.97506027650362703</v>
      </c>
      <c r="DI421" s="33">
        <v>354.21487810291597</v>
      </c>
      <c r="DJ421" s="33">
        <v>7.3316815263712698</v>
      </c>
      <c r="DK421" s="33">
        <v>0.19229065407371301</v>
      </c>
      <c r="DL421" s="33">
        <v>10.6373655705115</v>
      </c>
      <c r="DM421" s="33">
        <v>0.37752637749553097</v>
      </c>
      <c r="DN421" s="33">
        <v>0.12541062244305001</v>
      </c>
    </row>
    <row r="422" spans="1:118" x14ac:dyDescent="0.25">
      <c r="A422" s="4" t="s">
        <v>488</v>
      </c>
      <c r="B422" s="6">
        <v>1.8292884149912401E-2</v>
      </c>
      <c r="C422" s="6">
        <v>6.0406146725238503E-4</v>
      </c>
      <c r="D422" s="8">
        <v>116.84939881642001</v>
      </c>
      <c r="E422" s="8">
        <v>3.8231902982043899</v>
      </c>
      <c r="F422" s="6">
        <v>0.125307154085951</v>
      </c>
      <c r="G422" s="6">
        <v>7.6383585043573203E-3</v>
      </c>
      <c r="H422" s="8">
        <v>119.698638798129</v>
      </c>
      <c r="I422" s="8">
        <v>6.8337198889158204</v>
      </c>
      <c r="J422" s="6">
        <v>5.8017158539554999E-3</v>
      </c>
      <c r="K422" s="6">
        <v>5.3178398762590497E-4</v>
      </c>
      <c r="L422" s="8">
        <v>116.905571115218</v>
      </c>
      <c r="M422" s="8">
        <v>10.681214962852099</v>
      </c>
      <c r="N422" s="8">
        <v>191.88982535606999</v>
      </c>
      <c r="O422" s="8">
        <v>128.524060396143</v>
      </c>
      <c r="P422" s="16">
        <v>55.109183447875601</v>
      </c>
      <c r="Q422" s="17">
        <v>1.79701364301211</v>
      </c>
      <c r="R422" s="17">
        <v>5.0758322736284299E-2</v>
      </c>
      <c r="S422" s="18">
        <v>2.74320220382467E-3</v>
      </c>
      <c r="T422" s="6">
        <v>1.8303060417710399</v>
      </c>
      <c r="U422" s="6">
        <v>8.8189389695942894E-2</v>
      </c>
      <c r="V422" s="8">
        <v>953.39829875194505</v>
      </c>
      <c r="W422" s="8">
        <v>156.70042062024399</v>
      </c>
      <c r="X422" s="8">
        <v>544.26337706301604</v>
      </c>
      <c r="Y422" s="8">
        <v>110.327479649121</v>
      </c>
      <c r="Z422" s="8">
        <v>29.7792869963179</v>
      </c>
      <c r="AA422" s="8">
        <v>4.8202325250621199</v>
      </c>
      <c r="AB422" s="6"/>
      <c r="AC422" s="6">
        <v>0.38215007309248</v>
      </c>
      <c r="AD422" s="6">
        <v>0.169613176450678</v>
      </c>
      <c r="AF422" s="33">
        <v>230.643746815128</v>
      </c>
      <c r="AG422" s="33">
        <v>35.649307238354297</v>
      </c>
      <c r="AH422" s="33">
        <v>68.087976424480502</v>
      </c>
      <c r="AI422" s="33" t="s">
        <v>732</v>
      </c>
      <c r="AJ422" s="33">
        <v>166.15126494997</v>
      </c>
      <c r="AK422" s="33">
        <v>585.66861316151005</v>
      </c>
      <c r="AL422" s="33">
        <v>3.94871280764937</v>
      </c>
      <c r="AM422" s="33">
        <v>1.51117223830134</v>
      </c>
      <c r="AN422" s="33">
        <v>3.55588303095838</v>
      </c>
      <c r="AO422" s="33">
        <v>1330.59203371544</v>
      </c>
      <c r="AP422" s="33">
        <v>181.20115084923199</v>
      </c>
      <c r="AQ422" s="33">
        <v>0.48575554671371901</v>
      </c>
      <c r="AR422" s="33">
        <v>483915.50499390101</v>
      </c>
      <c r="AS422" s="33">
        <v>19919.154427689798</v>
      </c>
      <c r="AT422" s="33">
        <v>1.41897962448217</v>
      </c>
      <c r="AU422" s="33">
        <v>2.5395459907372699</v>
      </c>
      <c r="AV422" s="33">
        <v>0.30980655692725501</v>
      </c>
      <c r="AW422" s="33">
        <v>0.53493460881260302</v>
      </c>
      <c r="AX422" s="33" t="s">
        <v>732</v>
      </c>
      <c r="AY422" s="33">
        <v>3.5003536288319301E-2</v>
      </c>
      <c r="AZ422" s="33">
        <v>0.44480285514711698</v>
      </c>
      <c r="BA422" s="33">
        <v>15.901898181012299</v>
      </c>
      <c r="BB422" s="33">
        <v>1.8715846081402501</v>
      </c>
      <c r="BC422" s="33">
        <v>0.458514767851183</v>
      </c>
      <c r="BD422" s="33" t="s">
        <v>732</v>
      </c>
      <c r="BE422" s="33">
        <v>4.6962937999246501E-2</v>
      </c>
      <c r="BF422" s="33">
        <v>0.39204170708188602</v>
      </c>
      <c r="BG422" s="33" t="s">
        <v>732</v>
      </c>
      <c r="BH422" s="33">
        <v>0.52023437369360304</v>
      </c>
      <c r="BI422" s="33">
        <v>2.27249971451482</v>
      </c>
      <c r="BJ422" s="33">
        <v>3.18684425577371</v>
      </c>
      <c r="BK422" s="33">
        <v>0.69997012485202803</v>
      </c>
      <c r="BL422" s="33">
        <v>2.67792232067031</v>
      </c>
      <c r="BM422" s="33">
        <v>0.97275857176810498</v>
      </c>
      <c r="BN422" s="33">
        <v>0.18693455750953</v>
      </c>
      <c r="BO422" s="33">
        <v>0.72892462520954304</v>
      </c>
      <c r="BP422" s="33">
        <v>20.177234672404399</v>
      </c>
      <c r="BQ422" s="33">
        <v>3.4477651675968102</v>
      </c>
      <c r="BR422" s="33">
        <v>2.60290613906816</v>
      </c>
      <c r="BS422" s="33">
        <v>6.6263740470319199</v>
      </c>
      <c r="BT422" s="33">
        <v>1.0953170397607599</v>
      </c>
      <c r="BU422" s="33">
        <v>0.38819757699105101</v>
      </c>
      <c r="BV422" s="33">
        <v>90.548870470172503</v>
      </c>
      <c r="BW422" s="33">
        <v>13.3229648779936</v>
      </c>
      <c r="BX422" s="33">
        <v>1.62724258777821</v>
      </c>
      <c r="BY422" s="33">
        <v>38.460355728176602</v>
      </c>
      <c r="BZ422" s="33">
        <v>5.1826529656961497</v>
      </c>
      <c r="CA422" s="33">
        <v>0.40901890397913798</v>
      </c>
      <c r="CB422" s="33">
        <v>203.98637348853899</v>
      </c>
      <c r="CC422" s="33">
        <v>26.338120337079001</v>
      </c>
      <c r="CD422" s="33">
        <v>1.23604349800984</v>
      </c>
      <c r="CE422" s="33">
        <v>46.391824285853602</v>
      </c>
      <c r="CF422" s="33">
        <v>5.7159853323597396</v>
      </c>
      <c r="CG422" s="33">
        <v>0.39716964260430299</v>
      </c>
      <c r="CH422" s="33">
        <v>474.18720520192699</v>
      </c>
      <c r="CI422" s="33">
        <v>54.3393142497534</v>
      </c>
      <c r="CJ422" s="33">
        <v>1.8393436096204001</v>
      </c>
      <c r="CK422" s="33">
        <v>111.971315275924</v>
      </c>
      <c r="CL422" s="33">
        <v>12.329147489573</v>
      </c>
      <c r="CM422" s="33">
        <v>0.42364639270745102</v>
      </c>
      <c r="CN422" s="33">
        <v>10721.731892829999</v>
      </c>
      <c r="CO422" s="33">
        <v>339.76180395719598</v>
      </c>
      <c r="CP422" s="33">
        <v>0.26121446755997502</v>
      </c>
      <c r="CQ422" s="33">
        <v>1.0205742162214599</v>
      </c>
      <c r="CR422" s="33">
        <v>0.149905863970939</v>
      </c>
      <c r="CS422" s="33">
        <v>0.44000871576131501</v>
      </c>
      <c r="CT422" s="33" t="s">
        <v>732</v>
      </c>
      <c r="CU422" s="33">
        <v>2.3214241602634198</v>
      </c>
      <c r="CV422" s="33">
        <v>7.4796786679979403</v>
      </c>
      <c r="CW422" s="33">
        <v>63.039739669122902</v>
      </c>
      <c r="CX422" s="33">
        <v>6.5444104527395899</v>
      </c>
      <c r="CY422" s="33">
        <v>0.14546665407141601</v>
      </c>
      <c r="CZ422" s="33">
        <v>3.5816057563027601</v>
      </c>
      <c r="DA422" s="33">
        <v>0.41812690383666001</v>
      </c>
      <c r="DB422" s="33">
        <v>0.18367108639061999</v>
      </c>
      <c r="DC422" s="33">
        <v>5.1615668060510398</v>
      </c>
      <c r="DD422" s="33">
        <v>0.746812344376794</v>
      </c>
      <c r="DE422" s="33">
        <v>0.19942919992787</v>
      </c>
      <c r="DF422" s="33">
        <v>463.44114936858102</v>
      </c>
      <c r="DG422" s="33">
        <v>84.230951588290594</v>
      </c>
      <c r="DH422" s="33">
        <v>0.90518913332009598</v>
      </c>
      <c r="DI422" s="33">
        <v>866.77128308351996</v>
      </c>
      <c r="DJ422" s="33">
        <v>123.74917040980699</v>
      </c>
      <c r="DK422" s="33">
        <v>0.17852200513693001</v>
      </c>
      <c r="DL422" s="33">
        <v>27.3374210161866</v>
      </c>
      <c r="DM422" s="33">
        <v>2.8556027153647499</v>
      </c>
      <c r="DN422" s="33">
        <v>0.129634062042325</v>
      </c>
    </row>
    <row r="423" spans="1:118" x14ac:dyDescent="0.25">
      <c r="A423" s="4" t="s">
        <v>489</v>
      </c>
      <c r="B423" s="6">
        <v>1.6488760826397601E-2</v>
      </c>
      <c r="C423" s="6">
        <v>3.6218561824486102E-4</v>
      </c>
      <c r="D423" s="8">
        <v>105.423505135532</v>
      </c>
      <c r="E423" s="8">
        <v>2.2967955825937398</v>
      </c>
      <c r="F423" s="6">
        <v>0.11203304719209201</v>
      </c>
      <c r="G423" s="6">
        <v>8.4271893490582492E-3</v>
      </c>
      <c r="H423" s="8">
        <v>107.60659139686599</v>
      </c>
      <c r="I423" s="8">
        <v>7.6470269171985201</v>
      </c>
      <c r="J423" s="6">
        <v>5.0945341888696703E-3</v>
      </c>
      <c r="K423" s="6">
        <v>6.2342344019167902E-4</v>
      </c>
      <c r="L423" s="8">
        <v>102.68135522333399</v>
      </c>
      <c r="M423" s="8">
        <v>12.535507723603599</v>
      </c>
      <c r="N423" s="8">
        <v>136.47392417322399</v>
      </c>
      <c r="O423" s="8">
        <v>183.85542340043099</v>
      </c>
      <c r="P423" s="16">
        <v>60.867403955333103</v>
      </c>
      <c r="Q423" s="17">
        <v>1.3396394179553299</v>
      </c>
      <c r="R423" s="17">
        <v>4.9192308859640599E-2</v>
      </c>
      <c r="S423" s="18">
        <v>3.3490702016897001E-3</v>
      </c>
      <c r="T423" s="6">
        <v>2.1356200349106298</v>
      </c>
      <c r="U423" s="6">
        <v>2.9518982205283199E-2</v>
      </c>
      <c r="V423" s="8">
        <v>446.63282900345399</v>
      </c>
      <c r="W423" s="8">
        <v>13.8444171934003</v>
      </c>
      <c r="X423" s="8">
        <v>204.196001422275</v>
      </c>
      <c r="Y423" s="8">
        <v>6.5830015770541896</v>
      </c>
      <c r="Z423" s="8">
        <v>10.65477296501</v>
      </c>
      <c r="AA423" s="8">
        <v>1.2761143359107701</v>
      </c>
      <c r="AB423" s="6"/>
      <c r="AC423" s="6">
        <v>1.1729967393343499E-2</v>
      </c>
      <c r="AD423" s="6">
        <v>0.22638081923315001</v>
      </c>
      <c r="AF423" s="33">
        <v>232.95319020012499</v>
      </c>
      <c r="AG423" s="33">
        <v>32.413388588887599</v>
      </c>
      <c r="AH423" s="33">
        <v>61.795425237257497</v>
      </c>
      <c r="AI423" s="33" t="s">
        <v>732</v>
      </c>
      <c r="AJ423" s="33">
        <v>188.410571103514</v>
      </c>
      <c r="AK423" s="33">
        <v>901.61685750546997</v>
      </c>
      <c r="AL423" s="33">
        <v>4.2855635053349603</v>
      </c>
      <c r="AM423" s="33">
        <v>1.06676646171177</v>
      </c>
      <c r="AN423" s="33">
        <v>3.1997663351160002</v>
      </c>
      <c r="AO423" s="33">
        <v>565.65151566307998</v>
      </c>
      <c r="AP423" s="33">
        <v>12.4266878889323</v>
      </c>
      <c r="AQ423" s="33">
        <v>0.49121748915258701</v>
      </c>
      <c r="AR423" s="33">
        <v>496617.02202647901</v>
      </c>
      <c r="AS423" s="33">
        <v>20090.715281405999</v>
      </c>
      <c r="AT423" s="33">
        <v>8.3684747495077594E-2</v>
      </c>
      <c r="AU423" s="33">
        <v>0.99826615999392898</v>
      </c>
      <c r="AV423" s="33">
        <v>0.129248271615057</v>
      </c>
      <c r="AW423" s="33">
        <v>0.540946066922246</v>
      </c>
      <c r="AX423" s="33" t="s">
        <v>732</v>
      </c>
      <c r="AY423" s="33">
        <v>0</v>
      </c>
      <c r="AZ423" s="33">
        <v>0.44980162981014499</v>
      </c>
      <c r="BA423" s="33">
        <v>9.4138027097827806</v>
      </c>
      <c r="BB423" s="33">
        <v>0.39618888908549199</v>
      </c>
      <c r="BC423" s="33">
        <v>0.46365795304910201</v>
      </c>
      <c r="BD423" s="33" t="s">
        <v>732</v>
      </c>
      <c r="BE423" s="33">
        <v>1.12688527191091E-2</v>
      </c>
      <c r="BF423" s="33">
        <v>0.39643689589306702</v>
      </c>
      <c r="BG423" s="33" t="s">
        <v>732</v>
      </c>
      <c r="BH423" s="33">
        <v>0.12866377563746101</v>
      </c>
      <c r="BI423" s="33">
        <v>2.2980073801290999</v>
      </c>
      <c r="BJ423" s="33" t="s">
        <v>732</v>
      </c>
      <c r="BK423" s="33">
        <v>0.30890265992893301</v>
      </c>
      <c r="BL423" s="33">
        <v>2.70792836401675</v>
      </c>
      <c r="BM423" s="33" t="s">
        <v>732</v>
      </c>
      <c r="BN423" s="33">
        <v>6.8121778796599197E-2</v>
      </c>
      <c r="BO423" s="33">
        <v>0.73707784250519204</v>
      </c>
      <c r="BP423" s="33">
        <v>7.8710273727294702</v>
      </c>
      <c r="BQ423" s="33">
        <v>0.50928422483756597</v>
      </c>
      <c r="BR423" s="33">
        <v>2.6320492488908598</v>
      </c>
      <c r="BS423" s="33">
        <v>2.8540922414562102</v>
      </c>
      <c r="BT423" s="33">
        <v>0.13282421366910099</v>
      </c>
      <c r="BU423" s="33">
        <v>0.39255506546254099</v>
      </c>
      <c r="BV423" s="33">
        <v>39.691978596661897</v>
      </c>
      <c r="BW423" s="33">
        <v>1.3384130622595101</v>
      </c>
      <c r="BX423" s="33">
        <v>1.64552141678949</v>
      </c>
      <c r="BY423" s="33">
        <v>17.6692738323257</v>
      </c>
      <c r="BZ423" s="33">
        <v>0.63196651814440896</v>
      </c>
      <c r="CA423" s="33">
        <v>0.41361396385572402</v>
      </c>
      <c r="CB423" s="33">
        <v>97.734175229909297</v>
      </c>
      <c r="CC423" s="33">
        <v>2.4358951597649101</v>
      </c>
      <c r="CD423" s="33">
        <v>1.24987041656483</v>
      </c>
      <c r="CE423" s="33">
        <v>23.048130765341099</v>
      </c>
      <c r="CF423" s="33">
        <v>0.615017874823786</v>
      </c>
      <c r="CG423" s="33">
        <v>0.40161784219883101</v>
      </c>
      <c r="CH423" s="33">
        <v>236.28278880630501</v>
      </c>
      <c r="CI423" s="33">
        <v>5.4871892059945804</v>
      </c>
      <c r="CJ423" s="33">
        <v>1.8599037965496199</v>
      </c>
      <c r="CK423" s="33">
        <v>56.199316061326499</v>
      </c>
      <c r="CL423" s="33">
        <v>1.4766556605661401</v>
      </c>
      <c r="CM423" s="33">
        <v>0.42839928599147398</v>
      </c>
      <c r="CN423" s="33">
        <v>10890.5148483587</v>
      </c>
      <c r="CO423" s="33">
        <v>365.93590219106801</v>
      </c>
      <c r="CP423" s="33">
        <v>1.50967976095715</v>
      </c>
      <c r="CQ423" s="33">
        <v>0.54238137262498498</v>
      </c>
      <c r="CR423" s="33">
        <v>7.1581473406419904E-2</v>
      </c>
      <c r="CS423" s="33">
        <v>0.444942703759233</v>
      </c>
      <c r="CT423" s="33" t="s">
        <v>732</v>
      </c>
      <c r="CU423" s="33">
        <v>1.96136064360492</v>
      </c>
      <c r="CV423" s="33">
        <v>6.8054196850444004</v>
      </c>
      <c r="CW423" s="33">
        <v>28.591366867565998</v>
      </c>
      <c r="CX423" s="33">
        <v>0.74507363793344095</v>
      </c>
      <c r="CY423" s="33">
        <v>0.109090451858928</v>
      </c>
      <c r="CZ423" s="33">
        <v>1.5307816123432401</v>
      </c>
      <c r="DA423" s="33">
        <v>0.11875543958170801</v>
      </c>
      <c r="DB423" s="33">
        <v>0.16482530993904401</v>
      </c>
      <c r="DC423" s="33">
        <v>1.9852182697697101</v>
      </c>
      <c r="DD423" s="33">
        <v>0.23296732850351901</v>
      </c>
      <c r="DE423" s="33">
        <v>0.26402769634161799</v>
      </c>
      <c r="DF423" s="33">
        <v>181.94364886057599</v>
      </c>
      <c r="DG423" s="33">
        <v>4.0225770051770198</v>
      </c>
      <c r="DH423" s="33">
        <v>0.91532780575697803</v>
      </c>
      <c r="DI423" s="33">
        <v>421.490417757822</v>
      </c>
      <c r="DJ423" s="33">
        <v>7.0849252943433898</v>
      </c>
      <c r="DK423" s="33">
        <v>1.0528855021519901E-2</v>
      </c>
      <c r="DL423" s="33">
        <v>12.335665769216901</v>
      </c>
      <c r="DM423" s="33">
        <v>0.34347653715967602</v>
      </c>
      <c r="DN423" s="33">
        <v>8.9127281259318403E-2</v>
      </c>
    </row>
    <row r="424" spans="1:118" x14ac:dyDescent="0.25">
      <c r="A424" s="4" t="s">
        <v>490</v>
      </c>
      <c r="B424" s="6">
        <v>1.2386984989467799E-4</v>
      </c>
      <c r="C424" s="6">
        <v>1.85572623722573E-4</v>
      </c>
      <c r="D424" s="8">
        <v>0.79763490547363702</v>
      </c>
      <c r="E424" s="8">
        <v>1.19582716356694</v>
      </c>
      <c r="F424" s="6">
        <v>-1.7038547177043999E-2</v>
      </c>
      <c r="G424" s="6">
        <v>1.46242145862929E-2</v>
      </c>
      <c r="H424" s="8">
        <v>-18.2848812296027</v>
      </c>
      <c r="I424" s="8">
        <v>15.005034355625099</v>
      </c>
      <c r="J424" s="6">
        <v>-3.54915509260572E-4</v>
      </c>
      <c r="K424" s="6">
        <v>8.6192678982537302E-4</v>
      </c>
      <c r="L424" s="8">
        <v>-7.2311166032177496</v>
      </c>
      <c r="M424" s="8">
        <v>17.409649555309901</v>
      </c>
      <c r="N424" s="8">
        <v>1184.3289171543599</v>
      </c>
      <c r="O424" s="8">
        <v>2113.60585548263</v>
      </c>
      <c r="P424" s="16">
        <v>-2393.1211783317799</v>
      </c>
      <c r="Q424" s="17">
        <v>2830.97307801733</v>
      </c>
      <c r="R424" s="17">
        <v>6.11742751926257E-2</v>
      </c>
      <c r="S424" s="18">
        <v>0.420574888629343</v>
      </c>
      <c r="T424" s="6">
        <v>2.2783089647978101</v>
      </c>
      <c r="U424" s="6">
        <v>5.9304547315831499E-2</v>
      </c>
      <c r="V424" s="8">
        <v>84.3239727648089</v>
      </c>
      <c r="W424" s="8">
        <v>5.0958928375617303</v>
      </c>
      <c r="X424" s="8">
        <v>36.446088581979701</v>
      </c>
      <c r="Y424" s="8">
        <v>2.6768141844176698</v>
      </c>
      <c r="Z424" s="8">
        <v>-0.126428256453292</v>
      </c>
      <c r="AA424" s="8">
        <v>0.30737791799075398</v>
      </c>
      <c r="AB424" s="6"/>
      <c r="AC424" s="6">
        <v>0.21625229908239799</v>
      </c>
      <c r="AD424" s="6">
        <v>0.27062695381504198</v>
      </c>
      <c r="AF424" s="33">
        <v>213.996426908572</v>
      </c>
      <c r="AG424" s="33">
        <v>30.083206171254801</v>
      </c>
      <c r="AH424" s="33">
        <v>89.489577040115904</v>
      </c>
      <c r="AI424" s="33" t="s">
        <v>732</v>
      </c>
      <c r="AJ424" s="33">
        <v>157.36657589960799</v>
      </c>
      <c r="AK424" s="33">
        <v>480.20453008693801</v>
      </c>
      <c r="AL424" s="33">
        <v>4.0799783587194796</v>
      </c>
      <c r="AM424" s="33">
        <v>1.14074500926339</v>
      </c>
      <c r="AN424" s="33">
        <v>2.6425871824324498</v>
      </c>
      <c r="AO424" s="33">
        <v>437.86298947936001</v>
      </c>
      <c r="AP424" s="33">
        <v>26.7340330817003</v>
      </c>
      <c r="AQ424" s="33">
        <v>0.51041973024922205</v>
      </c>
      <c r="AR424" s="33">
        <v>511705.87415909301</v>
      </c>
      <c r="AS424" s="33">
        <v>17298.6812341242</v>
      </c>
      <c r="AT424" s="33">
        <v>8.6953626044296795E-2</v>
      </c>
      <c r="AU424" s="33" t="s">
        <v>732</v>
      </c>
      <c r="AV424" s="33">
        <v>6.15540031728277E-2</v>
      </c>
      <c r="AW424" s="33">
        <v>0.56208865104936501</v>
      </c>
      <c r="AX424" s="33" t="s">
        <v>732</v>
      </c>
      <c r="AY424" s="33">
        <v>0</v>
      </c>
      <c r="AZ424" s="33">
        <v>0.46738208481663401</v>
      </c>
      <c r="BA424" s="33">
        <v>4.3342238481176096</v>
      </c>
      <c r="BB424" s="33">
        <v>0.30901386810528803</v>
      </c>
      <c r="BC424" s="33">
        <v>0.48176990896467498</v>
      </c>
      <c r="BD424" s="33" t="s">
        <v>732</v>
      </c>
      <c r="BE424" s="33">
        <v>1.7774120591808901E-2</v>
      </c>
      <c r="BF424" s="33">
        <v>0.41192052476443403</v>
      </c>
      <c r="BG424" s="33" t="s">
        <v>732</v>
      </c>
      <c r="BH424" s="33">
        <v>0.145344083024254</v>
      </c>
      <c r="BI424" s="33">
        <v>2.3877924508108301</v>
      </c>
      <c r="BJ424" s="33" t="s">
        <v>732</v>
      </c>
      <c r="BK424" s="33">
        <v>0.261551113760432</v>
      </c>
      <c r="BL424" s="33">
        <v>2.8136750230228502</v>
      </c>
      <c r="BM424" s="33">
        <v>0.800993076029345</v>
      </c>
      <c r="BN424" s="33">
        <v>9.3099401889401898E-2</v>
      </c>
      <c r="BO424" s="33">
        <v>0.76584635902445497</v>
      </c>
      <c r="BP424" s="33">
        <v>6.8511102756381197</v>
      </c>
      <c r="BQ424" s="33">
        <v>0.67768657744406902</v>
      </c>
      <c r="BR424" s="33">
        <v>0.15949732912671399</v>
      </c>
      <c r="BS424" s="33">
        <v>2.5583554035742901</v>
      </c>
      <c r="BT424" s="33">
        <v>0.23198607911511601</v>
      </c>
      <c r="BU424" s="33">
        <v>0.40789269290347402</v>
      </c>
      <c r="BV424" s="33">
        <v>32.785345295965499</v>
      </c>
      <c r="BW424" s="33">
        <v>2.0216777736917702</v>
      </c>
      <c r="BX424" s="33">
        <v>1.7098277168399101</v>
      </c>
      <c r="BY424" s="33">
        <v>13.3999073580739</v>
      </c>
      <c r="BZ424" s="33">
        <v>0.912487934882379</v>
      </c>
      <c r="CA424" s="33">
        <v>0.429778396482281</v>
      </c>
      <c r="CB424" s="33">
        <v>68.213353590536002</v>
      </c>
      <c r="CC424" s="33">
        <v>3.8063442040632598</v>
      </c>
      <c r="CD424" s="33">
        <v>1.29865498146243</v>
      </c>
      <c r="CE424" s="33">
        <v>16.261826673460099</v>
      </c>
      <c r="CF424" s="33">
        <v>0.98904157231664103</v>
      </c>
      <c r="CG424" s="33">
        <v>0.41729916648725901</v>
      </c>
      <c r="CH424" s="33">
        <v>167.41856883241601</v>
      </c>
      <c r="CI424" s="33">
        <v>9.4881073410683108</v>
      </c>
      <c r="CJ424" s="33">
        <v>1.9324828763581401</v>
      </c>
      <c r="CK424" s="33">
        <v>41.617545100725302</v>
      </c>
      <c r="CL424" s="33">
        <v>2.22574718223657</v>
      </c>
      <c r="CM424" s="33">
        <v>0.44513478764917602</v>
      </c>
      <c r="CN424" s="33">
        <v>9707.8076624284204</v>
      </c>
      <c r="CO424" s="33">
        <v>264.94164071793398</v>
      </c>
      <c r="CP424" s="33">
        <v>1.56861944192069</v>
      </c>
      <c r="CQ424" s="33" t="s">
        <v>732</v>
      </c>
      <c r="CR424" s="33">
        <v>3.0140713981094101E-2</v>
      </c>
      <c r="CS424" s="33">
        <v>0.46232190441912102</v>
      </c>
      <c r="CT424" s="33" t="s">
        <v>732</v>
      </c>
      <c r="CU424" s="33">
        <v>2.6993333721593298</v>
      </c>
      <c r="CV424" s="33">
        <v>9.2360056801393196</v>
      </c>
      <c r="CW424" s="33" t="s">
        <v>732</v>
      </c>
      <c r="CX424" s="33">
        <v>6.2459857439620202E-2</v>
      </c>
      <c r="CY424" s="33">
        <v>0.14766014833872401</v>
      </c>
      <c r="CZ424" s="33" t="s">
        <v>732</v>
      </c>
      <c r="DA424" s="33">
        <v>4.1350169493515603E-2</v>
      </c>
      <c r="DB424" s="33">
        <v>0.137053840687727</v>
      </c>
      <c r="DC424" s="33" t="s">
        <v>732</v>
      </c>
      <c r="DD424" s="33">
        <v>5.9771594757685301E-2</v>
      </c>
      <c r="DE424" s="33">
        <v>0.27432549911313497</v>
      </c>
      <c r="DF424" s="33">
        <v>33.456777106412297</v>
      </c>
      <c r="DG424" s="33">
        <v>1.61093098920408</v>
      </c>
      <c r="DH424" s="33">
        <v>0.95106794874948497</v>
      </c>
      <c r="DI424" s="33">
        <v>82.453741223109006</v>
      </c>
      <c r="DJ424" s="33">
        <v>3.2702039335214201</v>
      </c>
      <c r="DK424" s="33">
        <v>0.187592491436856</v>
      </c>
      <c r="DL424" s="33" t="s">
        <v>732</v>
      </c>
      <c r="DM424" s="33">
        <v>3.4398657952195599E-2</v>
      </c>
      <c r="DN424" s="33">
        <v>0.129564224330945</v>
      </c>
    </row>
    <row r="425" spans="1:118" x14ac:dyDescent="0.25">
      <c r="A425" s="4" t="s">
        <v>491</v>
      </c>
      <c r="B425" s="6">
        <v>1.56319010065822E-2</v>
      </c>
      <c r="C425" s="6">
        <v>3.6064592008444802E-4</v>
      </c>
      <c r="D425" s="8">
        <v>99.987162456521801</v>
      </c>
      <c r="E425" s="8">
        <v>2.2888256002675398</v>
      </c>
      <c r="F425" s="6">
        <v>9.89030181186598E-2</v>
      </c>
      <c r="G425" s="6">
        <v>7.6240565291638999E-3</v>
      </c>
      <c r="H425" s="8">
        <v>95.580679815509399</v>
      </c>
      <c r="I425" s="8">
        <v>7.0240883094255304</v>
      </c>
      <c r="J425" s="6">
        <v>4.1404803762203598E-3</v>
      </c>
      <c r="K425" s="6">
        <v>3.6575100403306402E-4</v>
      </c>
      <c r="L425" s="8">
        <v>83.505515978491403</v>
      </c>
      <c r="M425" s="8">
        <v>7.3599556053263697</v>
      </c>
      <c r="N425" s="8">
        <v>-40.236729525249302</v>
      </c>
      <c r="O425" s="8">
        <v>198.89822503663399</v>
      </c>
      <c r="P425" s="16">
        <v>64.226588653429104</v>
      </c>
      <c r="Q425" s="17">
        <v>1.4795004830998799</v>
      </c>
      <c r="R425" s="17">
        <v>4.6919317461873701E-2</v>
      </c>
      <c r="S425" s="18">
        <v>3.6861254786804201E-3</v>
      </c>
      <c r="T425" s="6">
        <v>2.2666095546056901</v>
      </c>
      <c r="U425" s="6">
        <v>0.100213530322213</v>
      </c>
      <c r="V425" s="8">
        <v>583.04233050715197</v>
      </c>
      <c r="W425" s="8">
        <v>21.947560480862901</v>
      </c>
      <c r="X425" s="8">
        <v>256.53314758475</v>
      </c>
      <c r="Y425" s="8">
        <v>17.471628785512301</v>
      </c>
      <c r="Z425" s="8">
        <v>11.220016454331301</v>
      </c>
      <c r="AA425" s="8">
        <v>1.42109297084548</v>
      </c>
      <c r="AB425" s="6"/>
      <c r="AC425" s="6">
        <v>5.6327994226720197E-2</v>
      </c>
      <c r="AD425" s="6">
        <v>0.21609851071282901</v>
      </c>
      <c r="AF425" s="33">
        <v>325.71446647475602</v>
      </c>
      <c r="AG425" s="33">
        <v>27.036759204882401</v>
      </c>
      <c r="AH425" s="33">
        <v>60.478221658169097</v>
      </c>
      <c r="AI425" s="33" t="s">
        <v>732</v>
      </c>
      <c r="AJ425" s="33">
        <v>178.215821138802</v>
      </c>
      <c r="AK425" s="33">
        <v>881.71974743103306</v>
      </c>
      <c r="AL425" s="33" t="s">
        <v>732</v>
      </c>
      <c r="AM425" s="33">
        <v>1.28082944681094</v>
      </c>
      <c r="AN425" s="33">
        <v>4.26549048616008</v>
      </c>
      <c r="AO425" s="33">
        <v>1264.00143928271</v>
      </c>
      <c r="AP425" s="33">
        <v>152.43565556593299</v>
      </c>
      <c r="AQ425" s="33">
        <v>0.53930577698190796</v>
      </c>
      <c r="AR425" s="33">
        <v>502445.49168863398</v>
      </c>
      <c r="AS425" s="33">
        <v>16030.240192985</v>
      </c>
      <c r="AT425" s="33">
        <v>1.57527625385726</v>
      </c>
      <c r="AU425" s="33">
        <v>1.6977047101174101</v>
      </c>
      <c r="AV425" s="33">
        <v>0.24521048041384</v>
      </c>
      <c r="AW425" s="33">
        <v>0.59389497366459898</v>
      </c>
      <c r="AX425" s="33" t="s">
        <v>732</v>
      </c>
      <c r="AY425" s="33">
        <v>5.9399092999616598E-3</v>
      </c>
      <c r="AZ425" s="33">
        <v>0.49382955945844298</v>
      </c>
      <c r="BA425" s="33">
        <v>9.9678355275960104</v>
      </c>
      <c r="BB425" s="33">
        <v>0.50604571527936404</v>
      </c>
      <c r="BC425" s="33">
        <v>0.50902088913099697</v>
      </c>
      <c r="BD425" s="33" t="s">
        <v>732</v>
      </c>
      <c r="BE425" s="33">
        <v>1.9641984017461402E-2</v>
      </c>
      <c r="BF425" s="33">
        <v>0.435217923620978</v>
      </c>
      <c r="BG425" s="33" t="s">
        <v>732</v>
      </c>
      <c r="BH425" s="33">
        <v>0.45618690706775</v>
      </c>
      <c r="BI425" s="33">
        <v>2.52287486575025</v>
      </c>
      <c r="BJ425" s="33">
        <v>3.7671034888560899</v>
      </c>
      <c r="BK425" s="33">
        <v>0.63656109889496804</v>
      </c>
      <c r="BL425" s="33">
        <v>2.9727930231123501</v>
      </c>
      <c r="BM425" s="33">
        <v>1.01359904080186</v>
      </c>
      <c r="BN425" s="33">
        <v>0.153933701649382</v>
      </c>
      <c r="BO425" s="33">
        <v>0.80914045599206796</v>
      </c>
      <c r="BP425" s="33">
        <v>22.493729538339601</v>
      </c>
      <c r="BQ425" s="33">
        <v>2.8510504499416198</v>
      </c>
      <c r="BR425" s="33">
        <v>2.8894429241225099</v>
      </c>
      <c r="BS425" s="33">
        <v>7.6121413507506803</v>
      </c>
      <c r="BT425" s="33">
        <v>1.05594007505673</v>
      </c>
      <c r="BU425" s="33">
        <v>0.43096821853068201</v>
      </c>
      <c r="BV425" s="33">
        <v>98.953593420935107</v>
      </c>
      <c r="BW425" s="33">
        <v>12.3520653455641</v>
      </c>
      <c r="BX425" s="33">
        <v>1.8065714762068099</v>
      </c>
      <c r="BY425" s="33">
        <v>39.466517970925899</v>
      </c>
      <c r="BZ425" s="33">
        <v>4.3030247126364802</v>
      </c>
      <c r="CA425" s="33">
        <v>0.45409628897882598</v>
      </c>
      <c r="CB425" s="33">
        <v>200.634803486588</v>
      </c>
      <c r="CC425" s="33">
        <v>21.352114623643299</v>
      </c>
      <c r="CD425" s="33">
        <v>1.3720708917087701</v>
      </c>
      <c r="CE425" s="33">
        <v>43.138644057547999</v>
      </c>
      <c r="CF425" s="33">
        <v>3.7865121734656002</v>
      </c>
      <c r="CG425" s="33">
        <v>0.44089584707847301</v>
      </c>
      <c r="CH425" s="33">
        <v>417.70752347964498</v>
      </c>
      <c r="CI425" s="33">
        <v>30.3954628608994</v>
      </c>
      <c r="CJ425" s="33">
        <v>2.0417134681118001</v>
      </c>
      <c r="CK425" s="33">
        <v>92.307035360926207</v>
      </c>
      <c r="CL425" s="33">
        <v>5.9173452751718596</v>
      </c>
      <c r="CM425" s="33">
        <v>0.47031443856259397</v>
      </c>
      <c r="CN425" s="33">
        <v>11107.623929674501</v>
      </c>
      <c r="CO425" s="33">
        <v>293.96643314497902</v>
      </c>
      <c r="CP425" s="33">
        <v>1.65731219084961</v>
      </c>
      <c r="CQ425" s="33">
        <v>0.70859741066326198</v>
      </c>
      <c r="CR425" s="33">
        <v>0.11514436293355899</v>
      </c>
      <c r="CS425" s="33">
        <v>0.48847104751238202</v>
      </c>
      <c r="CT425" s="33" t="s">
        <v>732</v>
      </c>
      <c r="CU425" s="33">
        <v>1.76516143762672</v>
      </c>
      <c r="CV425" s="33">
        <v>5.4364471952856404</v>
      </c>
      <c r="CW425" s="33">
        <v>36.966827930659797</v>
      </c>
      <c r="CX425" s="33">
        <v>2.78194276256222</v>
      </c>
      <c r="CY425" s="33">
        <v>0.12508753346133</v>
      </c>
      <c r="CZ425" s="33">
        <v>1.82960642128346</v>
      </c>
      <c r="DA425" s="33">
        <v>0.197151987575266</v>
      </c>
      <c r="DB425" s="33">
        <v>0.140938457123991</v>
      </c>
      <c r="DC425" s="33">
        <v>2.08995067560357</v>
      </c>
      <c r="DD425" s="33">
        <v>0.30098953037256299</v>
      </c>
      <c r="DE425" s="33">
        <v>0.26457341749395402</v>
      </c>
      <c r="DF425" s="33">
        <v>235.22421803434901</v>
      </c>
      <c r="DG425" s="33">
        <v>20.126625454603001</v>
      </c>
      <c r="DH425" s="33">
        <v>1.0048480844130601</v>
      </c>
      <c r="DI425" s="33">
        <v>565.84796598009098</v>
      </c>
      <c r="DJ425" s="33">
        <v>33.067624823063603</v>
      </c>
      <c r="DK425" s="33">
        <v>5.0653216972685301E-2</v>
      </c>
      <c r="DL425" s="33">
        <v>15.7664381009448</v>
      </c>
      <c r="DM425" s="33">
        <v>1.19934647692415</v>
      </c>
      <c r="DN425" s="33">
        <v>4.5130963982434803E-2</v>
      </c>
    </row>
    <row r="426" spans="1:118" x14ac:dyDescent="0.25">
      <c r="A426" s="4" t="s">
        <v>492</v>
      </c>
      <c r="B426" s="6">
        <v>1.6542596076245201E-2</v>
      </c>
      <c r="C426" s="6">
        <v>3.5262604262284599E-4</v>
      </c>
      <c r="D426" s="8">
        <v>105.765069831652</v>
      </c>
      <c r="E426" s="8">
        <v>2.2367718193247601</v>
      </c>
      <c r="F426" s="6">
        <v>0.117844241245636</v>
      </c>
      <c r="G426" s="6">
        <v>6.0410457046109001E-3</v>
      </c>
      <c r="H426" s="8">
        <v>113.004961762102</v>
      </c>
      <c r="I426" s="8">
        <v>5.47199268341482</v>
      </c>
      <c r="J426" s="6">
        <v>4.7081756957004202E-3</v>
      </c>
      <c r="K426" s="6">
        <v>3.5049411425658197E-4</v>
      </c>
      <c r="L426" s="8">
        <v>94.930181199423998</v>
      </c>
      <c r="M426" s="8">
        <v>7.0490110242609196</v>
      </c>
      <c r="N426" s="8">
        <v>286.85296966900398</v>
      </c>
      <c r="O426" s="8">
        <v>110.08290931742501</v>
      </c>
      <c r="P426" s="16">
        <v>60.6647888376163</v>
      </c>
      <c r="Q426" s="17">
        <v>1.34706180655658</v>
      </c>
      <c r="R426" s="17">
        <v>5.2702240968662002E-2</v>
      </c>
      <c r="S426" s="18">
        <v>2.5766224386457601E-3</v>
      </c>
      <c r="T426" s="6">
        <v>1.5378020475986101</v>
      </c>
      <c r="U426" s="6">
        <v>9.4084117783964097E-2</v>
      </c>
      <c r="V426" s="8">
        <v>1230.70866009115</v>
      </c>
      <c r="W426" s="8">
        <v>67.064718758842801</v>
      </c>
      <c r="X426" s="8">
        <v>796.85258959888904</v>
      </c>
      <c r="Y426" s="8">
        <v>51.194299365354603</v>
      </c>
      <c r="Z426" s="8">
        <v>38.654264281011102</v>
      </c>
      <c r="AA426" s="8">
        <v>3.6021845710697402</v>
      </c>
      <c r="AB426" s="6"/>
      <c r="AC426" s="6">
        <v>0.25210317351109002</v>
      </c>
      <c r="AD426" s="6">
        <v>0.13342269573815399</v>
      </c>
      <c r="AF426" s="33">
        <v>361.031376920924</v>
      </c>
      <c r="AG426" s="33">
        <v>30.1146847423576</v>
      </c>
      <c r="AH426" s="33">
        <v>76.7861119416348</v>
      </c>
      <c r="AI426" s="33" t="s">
        <v>732</v>
      </c>
      <c r="AJ426" s="33">
        <v>156.93065568711901</v>
      </c>
      <c r="AK426" s="33">
        <v>566.97491909919904</v>
      </c>
      <c r="AL426" s="33">
        <v>2.7479623016128598</v>
      </c>
      <c r="AM426" s="33">
        <v>0.74154397417435503</v>
      </c>
      <c r="AN426" s="33">
        <v>2.2367684224274802</v>
      </c>
      <c r="AO426" s="33">
        <v>1602.6778976475</v>
      </c>
      <c r="AP426" s="33">
        <v>107.982812850353</v>
      </c>
      <c r="AQ426" s="33">
        <v>0.52874205344560099</v>
      </c>
      <c r="AR426" s="33">
        <v>497298.49315474002</v>
      </c>
      <c r="AS426" s="33">
        <v>17049.4670844668</v>
      </c>
      <c r="AT426" s="33">
        <v>1.5441435851993</v>
      </c>
      <c r="AU426" s="33">
        <v>1.7042117662454701</v>
      </c>
      <c r="AV426" s="33">
        <v>0.13963724639921099</v>
      </c>
      <c r="AW426" s="33">
        <v>0.582238256870374</v>
      </c>
      <c r="AX426" s="33" t="s">
        <v>732</v>
      </c>
      <c r="AY426" s="33">
        <v>9.5783583318119602E-3</v>
      </c>
      <c r="AZ426" s="33">
        <v>0.48413821280163799</v>
      </c>
      <c r="BA426" s="33">
        <v>18.372065214654899</v>
      </c>
      <c r="BB426" s="33">
        <v>1.2007392581444201</v>
      </c>
      <c r="BC426" s="33">
        <v>0.498965114805899</v>
      </c>
      <c r="BD426" s="33" t="s">
        <v>732</v>
      </c>
      <c r="BE426" s="33">
        <v>5.0157880139681803E-2</v>
      </c>
      <c r="BF426" s="33">
        <v>0.42660395686861202</v>
      </c>
      <c r="BG426" s="33">
        <v>2.8941206815591598</v>
      </c>
      <c r="BH426" s="33">
        <v>0.62038415853384898</v>
      </c>
      <c r="BI426" s="33">
        <v>2.4731508889571798</v>
      </c>
      <c r="BJ426" s="33">
        <v>5.3169820672075296</v>
      </c>
      <c r="BK426" s="33">
        <v>0.95897219293256297</v>
      </c>
      <c r="BL426" s="33">
        <v>2.9138437014613898</v>
      </c>
      <c r="BM426" s="33">
        <v>1.4883120423510601</v>
      </c>
      <c r="BN426" s="33">
        <v>0.23775188878164399</v>
      </c>
      <c r="BO426" s="33">
        <v>0.79299727494468097</v>
      </c>
      <c r="BP426" s="33">
        <v>27.7819841594543</v>
      </c>
      <c r="BQ426" s="33">
        <v>3.50623738957293</v>
      </c>
      <c r="BR426" s="33">
        <v>2.8319933022539199</v>
      </c>
      <c r="BS426" s="33">
        <v>8.7052032674291802</v>
      </c>
      <c r="BT426" s="33">
        <v>0.83073696232926997</v>
      </c>
      <c r="BU426" s="33">
        <v>0.42247529369222397</v>
      </c>
      <c r="BV426" s="33">
        <v>112.391618966322</v>
      </c>
      <c r="BW426" s="33">
        <v>8.4201507587475799</v>
      </c>
      <c r="BX426" s="33">
        <v>1.77106010685872</v>
      </c>
      <c r="BY426" s="33">
        <v>45.487681802526097</v>
      </c>
      <c r="BZ426" s="33">
        <v>3.14122275035007</v>
      </c>
      <c r="CA426" s="33">
        <v>0.44517396662640402</v>
      </c>
      <c r="CB426" s="33">
        <v>242.41750641714401</v>
      </c>
      <c r="CC426" s="33">
        <v>14.829743031867901</v>
      </c>
      <c r="CD426" s="33">
        <v>1.3447065254221</v>
      </c>
      <c r="CE426" s="33">
        <v>54.027236693982303</v>
      </c>
      <c r="CF426" s="33">
        <v>2.93153997127843</v>
      </c>
      <c r="CG426" s="33">
        <v>0.43213885958099502</v>
      </c>
      <c r="CH426" s="33">
        <v>548.906815192007</v>
      </c>
      <c r="CI426" s="33">
        <v>25.9265116545502</v>
      </c>
      <c r="CJ426" s="33">
        <v>2.00088779943649</v>
      </c>
      <c r="CK426" s="33">
        <v>128.78693594529199</v>
      </c>
      <c r="CL426" s="33">
        <v>5.6360125459723198</v>
      </c>
      <c r="CM426" s="33">
        <v>0.461028985498394</v>
      </c>
      <c r="CN426" s="33">
        <v>11008.770352031999</v>
      </c>
      <c r="CO426" s="33">
        <v>285.30008765788301</v>
      </c>
      <c r="CP426" s="33">
        <v>1.6243531978768799</v>
      </c>
      <c r="CQ426" s="33">
        <v>0.86382754995656896</v>
      </c>
      <c r="CR426" s="33">
        <v>8.3731383122191E-2</v>
      </c>
      <c r="CS426" s="33">
        <v>0.47881019454831503</v>
      </c>
      <c r="CT426" s="33" t="s">
        <v>732</v>
      </c>
      <c r="CU426" s="33">
        <v>2.6154465086271901</v>
      </c>
      <c r="CV426" s="33">
        <v>12.688048403725899</v>
      </c>
      <c r="CW426" s="33">
        <v>79.1260455301002</v>
      </c>
      <c r="CX426" s="33">
        <v>3.78412259779491</v>
      </c>
      <c r="CY426" s="33">
        <v>0.32051576709572199</v>
      </c>
      <c r="CZ426" s="33">
        <v>4.5914564612573603</v>
      </c>
      <c r="DA426" s="33">
        <v>0.250531357955253</v>
      </c>
      <c r="DB426" s="33">
        <v>0.20068326942904499</v>
      </c>
      <c r="DC426" s="33">
        <v>7.0560269573814303</v>
      </c>
      <c r="DD426" s="33">
        <v>0.68489513300474503</v>
      </c>
      <c r="DE426" s="33">
        <v>0.21690486604627801</v>
      </c>
      <c r="DF426" s="33">
        <v>709.90590452054005</v>
      </c>
      <c r="DG426" s="33">
        <v>53.007093447635398</v>
      </c>
      <c r="DH426" s="33">
        <v>0.37753593247129602</v>
      </c>
      <c r="DI426" s="33">
        <v>1162.2052853908899</v>
      </c>
      <c r="DJ426" s="33">
        <v>49.682386099585401</v>
      </c>
      <c r="DK426" s="33">
        <v>0.19434949218677799</v>
      </c>
      <c r="DL426" s="33">
        <v>34.422556225263797</v>
      </c>
      <c r="DM426" s="33">
        <v>1.64406376835101</v>
      </c>
      <c r="DN426" s="33">
        <v>0.191782369744949</v>
      </c>
    </row>
    <row r="427" spans="1:118" x14ac:dyDescent="0.25">
      <c r="A427" s="4" t="s">
        <v>493</v>
      </c>
      <c r="B427" s="6">
        <v>8.8235085880881206E-3</v>
      </c>
      <c r="C427" s="6">
        <v>2.7264130987967802E-4</v>
      </c>
      <c r="D427" s="8">
        <v>56.628751480666097</v>
      </c>
      <c r="E427" s="8">
        <v>1.74192758167739</v>
      </c>
      <c r="F427" s="6">
        <v>6.4822788763392494E-2</v>
      </c>
      <c r="G427" s="6">
        <v>6.0512589405805799E-3</v>
      </c>
      <c r="H427" s="8">
        <v>63.651393119153603</v>
      </c>
      <c r="I427" s="8">
        <v>5.7777732200670897</v>
      </c>
      <c r="J427" s="6">
        <v>2.5054474382102598E-3</v>
      </c>
      <c r="K427" s="6">
        <v>3.6569948876089301E-4</v>
      </c>
      <c r="L427" s="8">
        <v>50.567262998816602</v>
      </c>
      <c r="M427" s="8">
        <v>7.3697346717920897</v>
      </c>
      <c r="N427" s="8">
        <v>266.17968277126698</v>
      </c>
      <c r="O427" s="8">
        <v>256.99282438005002</v>
      </c>
      <c r="P427" s="16">
        <v>114.131404613434</v>
      </c>
      <c r="Q427" s="17">
        <v>3.4585793064237298</v>
      </c>
      <c r="R427" s="17">
        <v>5.4737604319523799E-2</v>
      </c>
      <c r="S427" s="18">
        <v>5.3163935062554698E-3</v>
      </c>
      <c r="T427" s="6">
        <v>1.9121997592453399</v>
      </c>
      <c r="U427" s="6">
        <v>0.103667208805884</v>
      </c>
      <c r="V427" s="8">
        <v>617.361463683647</v>
      </c>
      <c r="W427" s="8">
        <v>21.448899685976301</v>
      </c>
      <c r="X427" s="8">
        <v>319.871561503794</v>
      </c>
      <c r="Y427" s="8">
        <v>10.6885167741651</v>
      </c>
      <c r="Z427" s="8">
        <v>8.2022986750866291</v>
      </c>
      <c r="AA427" s="8">
        <v>1.14189250829663</v>
      </c>
      <c r="AB427" s="6"/>
      <c r="AC427" s="6">
        <v>-3.7239050960669602E-2</v>
      </c>
      <c r="AD427" s="6">
        <v>0.337137771894778</v>
      </c>
      <c r="AF427" s="33">
        <v>272.91294290522302</v>
      </c>
      <c r="AG427" s="33">
        <v>48.482554600714998</v>
      </c>
      <c r="AH427" s="33">
        <v>131.64948388680301</v>
      </c>
      <c r="AI427" s="33">
        <v>446.26838151482599</v>
      </c>
      <c r="AJ427" s="33">
        <v>207.58846528004901</v>
      </c>
      <c r="AK427" s="33">
        <v>414.24961743133002</v>
      </c>
      <c r="AL427" s="33">
        <v>4.2327585485459798</v>
      </c>
      <c r="AM427" s="33">
        <v>1.15538175208896</v>
      </c>
      <c r="AN427" s="33">
        <v>3.54857724053412</v>
      </c>
      <c r="AO427" s="33">
        <v>1920.42563650839</v>
      </c>
      <c r="AP427" s="33">
        <v>55.708009467451397</v>
      </c>
      <c r="AQ427" s="33">
        <v>0.135562670451012</v>
      </c>
      <c r="AR427" s="33">
        <v>493751.98072483798</v>
      </c>
      <c r="AS427" s="33">
        <v>15654.751398057801</v>
      </c>
      <c r="AT427" s="33">
        <v>1.54915428514969</v>
      </c>
      <c r="AU427" s="33">
        <v>5.6777505026153898</v>
      </c>
      <c r="AV427" s="33">
        <v>0.368795924086539</v>
      </c>
      <c r="AW427" s="33">
        <v>3.73193617231155E-2</v>
      </c>
      <c r="AX427" s="33">
        <v>2.61994459693127</v>
      </c>
      <c r="AY427" s="33">
        <v>1.45897624984904</v>
      </c>
      <c r="AZ427" s="33">
        <v>0.48572008563247798</v>
      </c>
      <c r="BA427" s="33">
        <v>19.701657131972802</v>
      </c>
      <c r="BB427" s="33">
        <v>3.3108533651946699</v>
      </c>
      <c r="BC427" s="33">
        <v>0.500584902762085</v>
      </c>
      <c r="BD427" s="33">
        <v>1.04393198397981</v>
      </c>
      <c r="BE427" s="33">
        <v>0.44770444619326699</v>
      </c>
      <c r="BF427" s="33">
        <v>0.42798626952970897</v>
      </c>
      <c r="BG427" s="33">
        <v>7.6472522349299696</v>
      </c>
      <c r="BH427" s="33">
        <v>2.0506782282900802</v>
      </c>
      <c r="BI427" s="33">
        <v>2.48119785080425</v>
      </c>
      <c r="BJ427" s="33">
        <v>7.50573472778634</v>
      </c>
      <c r="BK427" s="33">
        <v>0.74651126105463494</v>
      </c>
      <c r="BL427" s="33">
        <v>2.9232677358725798</v>
      </c>
      <c r="BM427" s="33">
        <v>0.83243696849038196</v>
      </c>
      <c r="BN427" s="33">
        <v>9.9269451266173106E-2</v>
      </c>
      <c r="BO427" s="33">
        <v>0.79554640918455599</v>
      </c>
      <c r="BP427" s="33">
        <v>39.470799630997</v>
      </c>
      <c r="BQ427" s="33">
        <v>1.74451220428456</v>
      </c>
      <c r="BR427" s="33">
        <v>2.8411283016099</v>
      </c>
      <c r="BS427" s="33">
        <v>12.600050800857</v>
      </c>
      <c r="BT427" s="33">
        <v>0.50767862069314895</v>
      </c>
      <c r="BU427" s="33">
        <v>0.42385009415614699</v>
      </c>
      <c r="BV427" s="33">
        <v>157.89524045072201</v>
      </c>
      <c r="BW427" s="33">
        <v>5.5673845978550203</v>
      </c>
      <c r="BX427" s="33">
        <v>1.7768377148668499</v>
      </c>
      <c r="BY427" s="33">
        <v>59.270688649427903</v>
      </c>
      <c r="BZ427" s="33">
        <v>2.0197397451379002</v>
      </c>
      <c r="CA427" s="33">
        <v>0.44662682224123901</v>
      </c>
      <c r="CB427" s="33">
        <v>279.28817083773498</v>
      </c>
      <c r="CC427" s="33">
        <v>7.7526977933013503</v>
      </c>
      <c r="CD427" s="33">
        <v>1.34903072462074</v>
      </c>
      <c r="CE427" s="33">
        <v>56.637788432930101</v>
      </c>
      <c r="CF427" s="33">
        <v>1.75729288395987</v>
      </c>
      <c r="CG427" s="33">
        <v>0.43353424081858</v>
      </c>
      <c r="CH427" s="33">
        <v>497.56039344772603</v>
      </c>
      <c r="CI427" s="33">
        <v>13.4125595206696</v>
      </c>
      <c r="CJ427" s="33">
        <v>2.0073052545636201</v>
      </c>
      <c r="CK427" s="33">
        <v>101.354712779507</v>
      </c>
      <c r="CL427" s="33">
        <v>2.89268627329258</v>
      </c>
      <c r="CM427" s="33">
        <v>0.462526522181882</v>
      </c>
      <c r="CN427" s="33">
        <v>9667.4618269169805</v>
      </c>
      <c r="CO427" s="33">
        <v>280.40967005367202</v>
      </c>
      <c r="CP427" s="33">
        <v>1.62959161791506</v>
      </c>
      <c r="CQ427" s="33">
        <v>1.4411175427923699</v>
      </c>
      <c r="CR427" s="33">
        <v>0.144260701794137</v>
      </c>
      <c r="CS427" s="33">
        <v>0.48036279975436902</v>
      </c>
      <c r="CT427" s="33" t="s">
        <v>732</v>
      </c>
      <c r="CU427" s="33">
        <v>1.5146432175762901</v>
      </c>
      <c r="CV427" s="33">
        <v>11.131725019378001</v>
      </c>
      <c r="CW427" s="33">
        <v>21.239233690345301</v>
      </c>
      <c r="CX427" s="33">
        <v>0.90293418239218604</v>
      </c>
      <c r="CY427" s="33">
        <v>0.20087346475524101</v>
      </c>
      <c r="CZ427" s="33">
        <v>1.1120439633994701</v>
      </c>
      <c r="DA427" s="33">
        <v>0.12845333104305001</v>
      </c>
      <c r="DB427" s="33">
        <v>4.6187532618692899E-2</v>
      </c>
      <c r="DC427" s="33">
        <v>1.4423863437583599</v>
      </c>
      <c r="DD427" s="33">
        <v>0.21231267966543699</v>
      </c>
      <c r="DE427" s="33">
        <v>0.23262020174222001</v>
      </c>
      <c r="DF427" s="33">
        <v>285.89083341026299</v>
      </c>
      <c r="DG427" s="33">
        <v>16.543796893225299</v>
      </c>
      <c r="DH427" s="33">
        <v>0.98807643254289401</v>
      </c>
      <c r="DI427" s="33">
        <v>589.98017291619396</v>
      </c>
      <c r="DJ427" s="33">
        <v>10.592341105114</v>
      </c>
      <c r="DK427" s="33">
        <v>3.7372141938582397E-2</v>
      </c>
      <c r="DL427" s="33">
        <v>9.1048451937743202</v>
      </c>
      <c r="DM427" s="33">
        <v>0.37556373386363001</v>
      </c>
      <c r="DN427" s="33">
        <v>5.0593697888695902E-2</v>
      </c>
    </row>
    <row r="428" spans="1:118" x14ac:dyDescent="0.25">
      <c r="A428" s="4" t="s">
        <v>494</v>
      </c>
      <c r="B428" s="6">
        <v>1.6871628336795098E-2</v>
      </c>
      <c r="C428" s="6">
        <v>5.2146097498668499E-4</v>
      </c>
      <c r="D428" s="8">
        <v>107.847846246788</v>
      </c>
      <c r="E428" s="8">
        <v>3.3057220257570901</v>
      </c>
      <c r="F428" s="6">
        <v>0.118118798716603</v>
      </c>
      <c r="G428" s="6">
        <v>1.27397786458739E-2</v>
      </c>
      <c r="H428" s="8">
        <v>112.867768920323</v>
      </c>
      <c r="I428" s="8">
        <v>11.624367711761399</v>
      </c>
      <c r="J428" s="6">
        <v>5.4938585016816597E-3</v>
      </c>
      <c r="K428" s="6">
        <v>7.0741502221031202E-4</v>
      </c>
      <c r="L428" s="8">
        <v>110.70172109886801</v>
      </c>
      <c r="M428" s="8">
        <v>14.2115348461199</v>
      </c>
      <c r="N428" s="8">
        <v>285.54779898852399</v>
      </c>
      <c r="O428" s="8">
        <v>228.341927666348</v>
      </c>
      <c r="P428" s="16">
        <v>59.703579417728903</v>
      </c>
      <c r="Q428" s="17">
        <v>1.87831237986068</v>
      </c>
      <c r="R428" s="17">
        <v>5.1995272611379303E-2</v>
      </c>
      <c r="S428" s="18">
        <v>5.4763777344687898E-3</v>
      </c>
      <c r="T428" s="6">
        <v>1.9687420283356301</v>
      </c>
      <c r="U428" s="6">
        <v>3.6715783569194201E-2</v>
      </c>
      <c r="V428" s="8">
        <v>327.09737451446</v>
      </c>
      <c r="W428" s="8">
        <v>3.9328141381064401</v>
      </c>
      <c r="X428" s="8">
        <v>164.07265981975601</v>
      </c>
      <c r="Y428" s="8">
        <v>3.9348105720042601</v>
      </c>
      <c r="Z428" s="8">
        <v>9.46346140735651</v>
      </c>
      <c r="AA428" s="8">
        <v>1.26408872943448</v>
      </c>
      <c r="AB428" s="6"/>
      <c r="AC428" s="6">
        <v>0.12098353793483201</v>
      </c>
      <c r="AD428" s="6">
        <v>0.16007767307933099</v>
      </c>
      <c r="AF428" s="33">
        <v>177.007091134733</v>
      </c>
      <c r="AG428" s="33">
        <v>29.793005881888799</v>
      </c>
      <c r="AH428" s="33">
        <v>146.34279225141501</v>
      </c>
      <c r="AI428" s="33" t="s">
        <v>732</v>
      </c>
      <c r="AJ428" s="33">
        <v>158.63877311687901</v>
      </c>
      <c r="AK428" s="33">
        <v>869.08042658365196</v>
      </c>
      <c r="AL428" s="33">
        <v>3.5364043613062002</v>
      </c>
      <c r="AM428" s="33">
        <v>1.34524135371348</v>
      </c>
      <c r="AN428" s="33">
        <v>3.0788577638177701</v>
      </c>
      <c r="AO428" s="33">
        <v>397.31818030491098</v>
      </c>
      <c r="AP428" s="33">
        <v>20.357484861242401</v>
      </c>
      <c r="AQ428" s="33">
        <v>0.53140292022887903</v>
      </c>
      <c r="AR428" s="33">
        <v>493318.316614824</v>
      </c>
      <c r="AS428" s="33">
        <v>16401.689573284799</v>
      </c>
      <c r="AT428" s="33">
        <v>60.017923394035599</v>
      </c>
      <c r="AU428" s="33">
        <v>0.74397622557979803</v>
      </c>
      <c r="AV428" s="33">
        <v>6.5164649412244105E-2</v>
      </c>
      <c r="AW428" s="33">
        <v>0.58516078836125196</v>
      </c>
      <c r="AX428" s="33" t="s">
        <v>732</v>
      </c>
      <c r="AY428" s="33">
        <v>0</v>
      </c>
      <c r="AZ428" s="33">
        <v>0.48656875649761</v>
      </c>
      <c r="BA428" s="33">
        <v>6.5366117175288503</v>
      </c>
      <c r="BB428" s="33">
        <v>0.462366905143619</v>
      </c>
      <c r="BC428" s="33">
        <v>0.50144898977854002</v>
      </c>
      <c r="BD428" s="33" t="s">
        <v>732</v>
      </c>
      <c r="BE428" s="33">
        <v>9.1298508882705406E-3</v>
      </c>
      <c r="BF428" s="33">
        <v>0.42872246417772403</v>
      </c>
      <c r="BG428" s="33" t="s">
        <v>732</v>
      </c>
      <c r="BH428" s="33">
        <v>0.109648441232025</v>
      </c>
      <c r="BI428" s="33">
        <v>2.4854992120842199</v>
      </c>
      <c r="BJ428" s="33" t="s">
        <v>732</v>
      </c>
      <c r="BK428" s="33">
        <v>0.20653102948254701</v>
      </c>
      <c r="BL428" s="33">
        <v>2.9282785013355399</v>
      </c>
      <c r="BM428" s="33" t="s">
        <v>732</v>
      </c>
      <c r="BN428" s="33">
        <v>4.5904519418285897E-2</v>
      </c>
      <c r="BO428" s="33">
        <v>0.79689441652860304</v>
      </c>
      <c r="BP428" s="33">
        <v>5.3559016422545298</v>
      </c>
      <c r="BQ428" s="33">
        <v>0.38741258834807601</v>
      </c>
      <c r="BR428" s="33">
        <v>2.8459739016329002</v>
      </c>
      <c r="BS428" s="33">
        <v>2.0386760689747798</v>
      </c>
      <c r="BT428" s="33">
        <v>0.13935444884685999</v>
      </c>
      <c r="BU428" s="33">
        <v>0.42458505423294202</v>
      </c>
      <c r="BV428" s="33">
        <v>28.337325103001302</v>
      </c>
      <c r="BW428" s="33">
        <v>1.5659268379669999</v>
      </c>
      <c r="BX428" s="33">
        <v>1.77993310621687</v>
      </c>
      <c r="BY428" s="33">
        <v>12.282320600016201</v>
      </c>
      <c r="BZ428" s="33">
        <v>0.72046374888609599</v>
      </c>
      <c r="CA428" s="33">
        <v>0.44740547794931501</v>
      </c>
      <c r="CB428" s="33">
        <v>68.290673606801903</v>
      </c>
      <c r="CC428" s="33">
        <v>3.9037195484895699</v>
      </c>
      <c r="CD428" s="33">
        <v>1.3513181474012399</v>
      </c>
      <c r="CE428" s="33">
        <v>16.185171232065102</v>
      </c>
      <c r="CF428" s="33">
        <v>0.85332930258946604</v>
      </c>
      <c r="CG428" s="33">
        <v>0.43427510100288003</v>
      </c>
      <c r="CH428" s="33">
        <v>164.32940606943899</v>
      </c>
      <c r="CI428" s="33">
        <v>7.0195404366783496</v>
      </c>
      <c r="CJ428" s="33">
        <v>2.0106919722064802</v>
      </c>
      <c r="CK428" s="33">
        <v>39.741009264975403</v>
      </c>
      <c r="CL428" s="33">
        <v>2.0168776923537601</v>
      </c>
      <c r="CM428" s="33">
        <v>0.46332581734622902</v>
      </c>
      <c r="CN428" s="33">
        <v>11119.5343596122</v>
      </c>
      <c r="CO428" s="33">
        <v>355.63997878569597</v>
      </c>
      <c r="CP428" s="33">
        <v>1.63236975211946</v>
      </c>
      <c r="CQ428" s="33" t="s">
        <v>732</v>
      </c>
      <c r="CR428" s="33">
        <v>5.8122481069177799E-2</v>
      </c>
      <c r="CS428" s="33">
        <v>0.48119022207583201</v>
      </c>
      <c r="CT428" s="33" t="s">
        <v>732</v>
      </c>
      <c r="CU428" s="33">
        <v>2.3693814744852202</v>
      </c>
      <c r="CV428" s="33">
        <v>8.1827955305512194</v>
      </c>
      <c r="CW428" s="33">
        <v>22.0543544314814</v>
      </c>
      <c r="CX428" s="33">
        <v>1.3113894294519</v>
      </c>
      <c r="CY428" s="33">
        <v>0.12322100888469099</v>
      </c>
      <c r="CZ428" s="33">
        <v>1.28732785346212</v>
      </c>
      <c r="DA428" s="33">
        <v>0.13157853148638801</v>
      </c>
      <c r="DB428" s="33">
        <v>0.214523969562876</v>
      </c>
      <c r="DC428" s="33">
        <v>1.79469441168796</v>
      </c>
      <c r="DD428" s="33">
        <v>0.26960746232076799</v>
      </c>
      <c r="DE428" s="33">
        <v>0.23300810041189601</v>
      </c>
      <c r="DF428" s="33">
        <v>144.492530775837</v>
      </c>
      <c r="DG428" s="33">
        <v>6.5856220870978799</v>
      </c>
      <c r="DH428" s="33">
        <v>0.98976579425147604</v>
      </c>
      <c r="DI428" s="33">
        <v>315.004524077626</v>
      </c>
      <c r="DJ428" s="33">
        <v>13.262514015651099</v>
      </c>
      <c r="DK428" s="33">
        <v>2.49588493964009E-2</v>
      </c>
      <c r="DL428" s="33">
        <v>9.5485701657454793</v>
      </c>
      <c r="DM428" s="33">
        <v>0.56200611256091304</v>
      </c>
      <c r="DN428" s="33">
        <v>0.121728370813851</v>
      </c>
    </row>
    <row r="429" spans="1:118" x14ac:dyDescent="0.25">
      <c r="A429" s="4" t="s">
        <v>495</v>
      </c>
      <c r="B429" s="6">
        <v>1.5643357751125901E-2</v>
      </c>
      <c r="C429" s="6">
        <v>3.10904080803354E-4</v>
      </c>
      <c r="D429" s="8">
        <v>100.06066388202601</v>
      </c>
      <c r="E429" s="8">
        <v>1.97255578838058</v>
      </c>
      <c r="F429" s="6">
        <v>9.8535327151219404E-2</v>
      </c>
      <c r="G429" s="6">
        <v>3.56937633732532E-3</v>
      </c>
      <c r="H429" s="8">
        <v>95.383263303347704</v>
      </c>
      <c r="I429" s="8">
        <v>3.2976437546174</v>
      </c>
      <c r="J429" s="6">
        <v>4.8962287664030303E-3</v>
      </c>
      <c r="K429" s="6">
        <v>3.4262875126048003E-4</v>
      </c>
      <c r="L429" s="8">
        <v>98.713401452160298</v>
      </c>
      <c r="M429" s="8">
        <v>6.8884001358114899</v>
      </c>
      <c r="N429" s="8">
        <v>12.732807625567</v>
      </c>
      <c r="O429" s="8">
        <v>83.321600758089104</v>
      </c>
      <c r="P429" s="16">
        <v>64.1063655287046</v>
      </c>
      <c r="Q429" s="17">
        <v>1.2207804273737899</v>
      </c>
      <c r="R429" s="17">
        <v>4.6607788895312502E-2</v>
      </c>
      <c r="S429" s="18">
        <v>1.5700621381324301E-3</v>
      </c>
      <c r="T429" s="6">
        <v>2.2739228318842799</v>
      </c>
      <c r="U429" s="6">
        <v>0.10226632566430301</v>
      </c>
      <c r="V429" s="8">
        <v>2830.04476241986</v>
      </c>
      <c r="W429" s="8">
        <v>413.01540641939499</v>
      </c>
      <c r="X429" s="8">
        <v>1239.87235419183</v>
      </c>
      <c r="Y429" s="8">
        <v>178.56682252380901</v>
      </c>
      <c r="Z429" s="8">
        <v>60.368710568195198</v>
      </c>
      <c r="AA429" s="8">
        <v>7.7490895665355897</v>
      </c>
      <c r="AB429" s="6"/>
      <c r="AC429" s="6">
        <v>0.343401375686539</v>
      </c>
      <c r="AD429" s="6">
        <v>0.12983395065958001</v>
      </c>
      <c r="AF429" s="33">
        <v>189.25946211794201</v>
      </c>
      <c r="AG429" s="33">
        <v>28.993260842616799</v>
      </c>
      <c r="AH429" s="33">
        <v>55.238449060605298</v>
      </c>
      <c r="AI429" s="33" t="s">
        <v>732</v>
      </c>
      <c r="AJ429" s="33">
        <v>159.383715807274</v>
      </c>
      <c r="AK429" s="33">
        <v>707.11152899039905</v>
      </c>
      <c r="AL429" s="33" t="s">
        <v>732</v>
      </c>
      <c r="AM429" s="33">
        <v>0.93047592033687299</v>
      </c>
      <c r="AN429" s="33">
        <v>2.7469682133723099</v>
      </c>
      <c r="AO429" s="33">
        <v>1204.8005403675199</v>
      </c>
      <c r="AP429" s="33">
        <v>154.55081730538001</v>
      </c>
      <c r="AQ429" s="33">
        <v>0.47942851800698499</v>
      </c>
      <c r="AR429" s="33">
        <v>479564.71973978402</v>
      </c>
      <c r="AS429" s="33">
        <v>14585.664106230101</v>
      </c>
      <c r="AT429" s="33">
        <v>1.40000858492411</v>
      </c>
      <c r="AU429" s="33">
        <v>3.07712901045744</v>
      </c>
      <c r="AV429" s="33">
        <v>0.29660541227343301</v>
      </c>
      <c r="AW429" s="33">
        <v>0.52792513261359997</v>
      </c>
      <c r="AX429" s="33" t="s">
        <v>732</v>
      </c>
      <c r="AY429" s="33">
        <v>2.8453192503973601E-2</v>
      </c>
      <c r="AZ429" s="33">
        <v>0.43897676027229598</v>
      </c>
      <c r="BA429" s="33">
        <v>19.132958627450499</v>
      </c>
      <c r="BB429" s="33">
        <v>1.8861650580470599</v>
      </c>
      <c r="BC429" s="33">
        <v>0.45239200571017202</v>
      </c>
      <c r="BD429" s="33" t="s">
        <v>732</v>
      </c>
      <c r="BE429" s="33">
        <v>3.84131193203366E-2</v>
      </c>
      <c r="BF429" s="33">
        <v>0.386778023841091</v>
      </c>
      <c r="BG429" s="33" t="s">
        <v>732</v>
      </c>
      <c r="BH429" s="33">
        <v>0.31623644654168098</v>
      </c>
      <c r="BI429" s="33">
        <v>2.2423583261408702</v>
      </c>
      <c r="BJ429" s="33">
        <v>3.0165715899668801</v>
      </c>
      <c r="BK429" s="33">
        <v>0.568440590016142</v>
      </c>
      <c r="BL429" s="33">
        <v>2.6417718549542801</v>
      </c>
      <c r="BM429" s="33">
        <v>0.81850004270477805</v>
      </c>
      <c r="BN429" s="33">
        <v>0.17759237903560601</v>
      </c>
      <c r="BO429" s="33">
        <v>0.71891109551009602</v>
      </c>
      <c r="BP429" s="33">
        <v>16.385419507093602</v>
      </c>
      <c r="BQ429" s="33">
        <v>2.33955023686977</v>
      </c>
      <c r="BR429" s="33">
        <v>2.567498045322</v>
      </c>
      <c r="BS429" s="33">
        <v>6.0305134280641504</v>
      </c>
      <c r="BT429" s="33">
        <v>0.76736106181653396</v>
      </c>
      <c r="BU429" s="33">
        <v>0.38305070987147699</v>
      </c>
      <c r="BV429" s="33">
        <v>78.397900676819404</v>
      </c>
      <c r="BW429" s="33">
        <v>9.8950553290729903</v>
      </c>
      <c r="BX429" s="33">
        <v>1.60582698177802</v>
      </c>
      <c r="BY429" s="33">
        <v>34.438329002608199</v>
      </c>
      <c r="BZ429" s="33">
        <v>4.3142304132926599</v>
      </c>
      <c r="CA429" s="33">
        <v>0.403642555164341</v>
      </c>
      <c r="CB429" s="33">
        <v>189.358314833756</v>
      </c>
      <c r="CC429" s="33">
        <v>22.4020454991904</v>
      </c>
      <c r="CD429" s="33">
        <v>1.21908086917551</v>
      </c>
      <c r="CE429" s="33">
        <v>45.744008926546002</v>
      </c>
      <c r="CF429" s="33">
        <v>5.5194248146711997</v>
      </c>
      <c r="CG429" s="33">
        <v>0.39178301001335197</v>
      </c>
      <c r="CH429" s="33">
        <v>473.39288935464901</v>
      </c>
      <c r="CI429" s="33">
        <v>53.002659952118201</v>
      </c>
      <c r="CJ429" s="33">
        <v>1.8139144600058801</v>
      </c>
      <c r="CK429" s="33">
        <v>110.590347809538</v>
      </c>
      <c r="CL429" s="33">
        <v>11.6587641063504</v>
      </c>
      <c r="CM429" s="33">
        <v>0.417999255748773</v>
      </c>
      <c r="CN429" s="33">
        <v>11255.290089411499</v>
      </c>
      <c r="CO429" s="33">
        <v>309.72262417592702</v>
      </c>
      <c r="CP429" s="33">
        <v>1.4726428619138601</v>
      </c>
      <c r="CQ429" s="33">
        <v>1.65206093871116</v>
      </c>
      <c r="CR429" s="33">
        <v>0.18830417747599101</v>
      </c>
      <c r="CS429" s="33">
        <v>0.43411357517940302</v>
      </c>
      <c r="CT429" s="33" t="s">
        <v>732</v>
      </c>
      <c r="CU429" s="33">
        <v>2.4370689529384202</v>
      </c>
      <c r="CV429" s="33">
        <v>6.6422857650262301</v>
      </c>
      <c r="CW429" s="33">
        <v>160.388118734442</v>
      </c>
      <c r="CX429" s="33">
        <v>13.0245278059885</v>
      </c>
      <c r="CY429" s="33">
        <v>6.4181495878861697E-2</v>
      </c>
      <c r="CZ429" s="33">
        <v>8.1646791269711194</v>
      </c>
      <c r="DA429" s="33">
        <v>0.74027683752624096</v>
      </c>
      <c r="DB429" s="33">
        <v>0.15240419849022499</v>
      </c>
      <c r="DC429" s="33">
        <v>10.474697791877301</v>
      </c>
      <c r="DD429" s="33">
        <v>1.0395213492545501</v>
      </c>
      <c r="DE429" s="33">
        <v>0.23106125068960101</v>
      </c>
      <c r="DF429" s="33">
        <v>1041.59490476377</v>
      </c>
      <c r="DG429" s="33">
        <v>122.51631415992399</v>
      </c>
      <c r="DH429" s="33">
        <v>0.89292191855500802</v>
      </c>
      <c r="DI429" s="33">
        <v>2555.4555660408901</v>
      </c>
      <c r="DJ429" s="33">
        <v>292.40554746335499</v>
      </c>
      <c r="DK429" s="33">
        <v>0.17623193072480201</v>
      </c>
      <c r="DL429" s="33">
        <v>68.625181472723895</v>
      </c>
      <c r="DM429" s="33">
        <v>5.5984037443337602</v>
      </c>
      <c r="DN429" s="33">
        <v>8.0198591984609005E-2</v>
      </c>
    </row>
    <row r="430" spans="1:118" x14ac:dyDescent="0.25">
      <c r="A430" s="4" t="s">
        <v>496</v>
      </c>
      <c r="B430" s="6">
        <v>4.6016923415349499E-2</v>
      </c>
      <c r="C430" s="6">
        <v>1.1572889721612901E-3</v>
      </c>
      <c r="D430" s="8">
        <v>289.991652259234</v>
      </c>
      <c r="E430" s="8">
        <v>7.1314309595942698</v>
      </c>
      <c r="F430" s="6">
        <v>0.323760029028623</v>
      </c>
      <c r="G430" s="6">
        <v>9.0934002295510793E-3</v>
      </c>
      <c r="H430" s="8">
        <v>284.61260944636803</v>
      </c>
      <c r="I430" s="8">
        <v>6.9312662361944497</v>
      </c>
      <c r="J430" s="6">
        <v>1.44747947908648E-2</v>
      </c>
      <c r="K430" s="6">
        <v>6.7772223483083497E-4</v>
      </c>
      <c r="L430" s="8">
        <v>290.436802350954</v>
      </c>
      <c r="M430" s="8">
        <v>13.506575909870801</v>
      </c>
      <c r="N430" s="8">
        <v>281.96514525100298</v>
      </c>
      <c r="O430" s="8">
        <v>55.545979474156098</v>
      </c>
      <c r="P430" s="16">
        <v>21.8349182611191</v>
      </c>
      <c r="Q430" s="17">
        <v>0.55219247058536203</v>
      </c>
      <c r="R430" s="17">
        <v>5.1710551874531899E-2</v>
      </c>
      <c r="S430" s="18">
        <v>1.0317653227038699E-3</v>
      </c>
      <c r="T430" s="6">
        <v>1.83487011718327</v>
      </c>
      <c r="U430" s="6">
        <v>8.6500794436484105E-2</v>
      </c>
      <c r="V430" s="8">
        <v>1460.1815455153801</v>
      </c>
      <c r="W430" s="8">
        <v>144.21799302292001</v>
      </c>
      <c r="X430" s="8">
        <v>805.88035490305697</v>
      </c>
      <c r="Y430" s="8">
        <v>98.361496136335703</v>
      </c>
      <c r="Z430" s="8">
        <v>117.074298722604</v>
      </c>
      <c r="AA430" s="8">
        <v>11.434519899779101</v>
      </c>
      <c r="AB430" s="6"/>
      <c r="AC430" s="6">
        <v>0.50110305688670798</v>
      </c>
      <c r="AD430" s="6">
        <v>0.29602079442677098</v>
      </c>
      <c r="AF430" s="33">
        <v>146.97257486562199</v>
      </c>
      <c r="AG430" s="33">
        <v>30.310654385504598</v>
      </c>
      <c r="AH430" s="33">
        <v>83.390269632331098</v>
      </c>
      <c r="AI430" s="33" t="s">
        <v>732</v>
      </c>
      <c r="AJ430" s="33">
        <v>140.42324776579699</v>
      </c>
      <c r="AK430" s="33">
        <v>588.99738605369703</v>
      </c>
      <c r="AL430" s="33">
        <v>11.0293624646309</v>
      </c>
      <c r="AM430" s="33">
        <v>2.3228257437209101</v>
      </c>
      <c r="AN430" s="33">
        <v>1.0829626484577899</v>
      </c>
      <c r="AO430" s="33">
        <v>1704.48151721924</v>
      </c>
      <c r="AP430" s="33">
        <v>101.04722883367999</v>
      </c>
      <c r="AQ430" s="33">
        <v>0.511789245471024</v>
      </c>
      <c r="AR430" s="33">
        <v>481211.67382357799</v>
      </c>
      <c r="AS430" s="33">
        <v>17352.769678417</v>
      </c>
      <c r="AT430" s="33">
        <v>9.5477890630772597E-2</v>
      </c>
      <c r="AU430" s="33">
        <v>4.0211494088390802</v>
      </c>
      <c r="AV430" s="33">
        <v>0.38066294678715501</v>
      </c>
      <c r="AW430" s="33">
        <v>0.56355573132110504</v>
      </c>
      <c r="AX430" s="33">
        <v>1.54082342722757</v>
      </c>
      <c r="AY430" s="33">
        <v>0.34493606058823001</v>
      </c>
      <c r="AZ430" s="33">
        <v>0.46860427693512502</v>
      </c>
      <c r="BA430" s="33">
        <v>67.83872557254</v>
      </c>
      <c r="BB430" s="33">
        <v>4.9792102040003403</v>
      </c>
      <c r="BC430" s="33">
        <v>0.48291494455936501</v>
      </c>
      <c r="BD430" s="33">
        <v>1.7234730830084699</v>
      </c>
      <c r="BE430" s="33">
        <v>0.30507865645944898</v>
      </c>
      <c r="BF430" s="33">
        <v>0.41287153944459698</v>
      </c>
      <c r="BG430" s="33">
        <v>15.2353833796502</v>
      </c>
      <c r="BH430" s="33">
        <v>2.2864175833484</v>
      </c>
      <c r="BI430" s="33">
        <v>2.3936679541236501</v>
      </c>
      <c r="BJ430" s="33">
        <v>10.608126996411499</v>
      </c>
      <c r="BK430" s="33">
        <v>0.86112427125578594</v>
      </c>
      <c r="BL430" s="33">
        <v>2.8199791002121</v>
      </c>
      <c r="BM430" s="33">
        <v>5.6022549352290598</v>
      </c>
      <c r="BN430" s="33">
        <v>0.59867099973683102</v>
      </c>
      <c r="BO430" s="33">
        <v>0.76739220552911203</v>
      </c>
      <c r="BP430" s="33">
        <v>39.707464067289699</v>
      </c>
      <c r="BQ430" s="33">
        <v>2.6840278710373702</v>
      </c>
      <c r="BR430" s="33">
        <v>2.7406718786932398</v>
      </c>
      <c r="BS430" s="33">
        <v>10.325923397471801</v>
      </c>
      <c r="BT430" s="33">
        <v>0.59125603671796001</v>
      </c>
      <c r="BU430" s="33">
        <v>0.40889833833052203</v>
      </c>
      <c r="BV430" s="33">
        <v>120.50097495839999</v>
      </c>
      <c r="BW430" s="33">
        <v>7.4716171537398104</v>
      </c>
      <c r="BX430" s="33">
        <v>1.7141991172756701</v>
      </c>
      <c r="BY430" s="33">
        <v>45.099441785147199</v>
      </c>
      <c r="BZ430" s="33">
        <v>3.0873477893691699</v>
      </c>
      <c r="CA430" s="33">
        <v>0.43088366767534703</v>
      </c>
      <c r="CB430" s="33">
        <v>229.687990936158</v>
      </c>
      <c r="CC430" s="33">
        <v>14.6609686909714</v>
      </c>
      <c r="CD430" s="33">
        <v>1.3012933460607199</v>
      </c>
      <c r="CE430" s="33">
        <v>49.821084997331099</v>
      </c>
      <c r="CF430" s="33">
        <v>3.4976121453475399</v>
      </c>
      <c r="CG430" s="33">
        <v>0.41820955972049301</v>
      </c>
      <c r="CH430" s="33">
        <v>497.382489388637</v>
      </c>
      <c r="CI430" s="33">
        <v>34.1110401465344</v>
      </c>
      <c r="CJ430" s="33">
        <v>1.9362253850156701</v>
      </c>
      <c r="CK430" s="33">
        <v>106.17381537108</v>
      </c>
      <c r="CL430" s="33">
        <v>6.8882352854876698</v>
      </c>
      <c r="CM430" s="33">
        <v>0.44620256735432401</v>
      </c>
      <c r="CN430" s="33">
        <v>9909.1341250835703</v>
      </c>
      <c r="CO430" s="33">
        <v>326.40182037694399</v>
      </c>
      <c r="CP430" s="33">
        <v>0.90386489792874902</v>
      </c>
      <c r="CQ430" s="33">
        <v>0.69668287007956298</v>
      </c>
      <c r="CR430" s="33">
        <v>8.4840501772369306E-2</v>
      </c>
      <c r="CS430" s="33">
        <v>0.46340160040258599</v>
      </c>
      <c r="CT430" s="33" t="s">
        <v>732</v>
      </c>
      <c r="CU430" s="33">
        <v>1.7815094815278001</v>
      </c>
      <c r="CV430" s="33">
        <v>11.536331879616901</v>
      </c>
      <c r="CW430" s="33">
        <v>247.48648977279501</v>
      </c>
      <c r="CX430" s="33">
        <v>11.756390725290901</v>
      </c>
      <c r="CY430" s="33">
        <v>0.19377963544002999</v>
      </c>
      <c r="CZ430" s="33">
        <v>14.156473057423799</v>
      </c>
      <c r="DA430" s="33">
        <v>0.71173870241997605</v>
      </c>
      <c r="DB430" s="33">
        <v>0.109129460783685</v>
      </c>
      <c r="DC430" s="33">
        <v>20.236455573764498</v>
      </c>
      <c r="DD430" s="33">
        <v>1.4775836791602399</v>
      </c>
      <c r="DE430" s="33">
        <v>0.20987875678463799</v>
      </c>
      <c r="DF430" s="33">
        <v>675.77166848950105</v>
      </c>
      <c r="DG430" s="33">
        <v>67.014472549489398</v>
      </c>
      <c r="DH430" s="33">
        <v>0.95315210044552401</v>
      </c>
      <c r="DI430" s="33">
        <v>1323.6564843805299</v>
      </c>
      <c r="DJ430" s="33">
        <v>96.388936847775</v>
      </c>
      <c r="DK430" s="33">
        <v>7.2115238778007407E-2</v>
      </c>
      <c r="DL430" s="33">
        <v>107.358532723907</v>
      </c>
      <c r="DM430" s="33">
        <v>5.1755157477187099</v>
      </c>
      <c r="DN430" s="33">
        <v>7.1624088597667501E-2</v>
      </c>
    </row>
    <row r="431" spans="1:118" x14ac:dyDescent="0.25">
      <c r="A431" s="4" t="s">
        <v>497</v>
      </c>
      <c r="B431" s="6">
        <v>1.73138543848908E-2</v>
      </c>
      <c r="C431" s="6">
        <v>4.9918810889527704E-4</v>
      </c>
      <c r="D431" s="8">
        <v>110.65124708956201</v>
      </c>
      <c r="E431" s="8">
        <v>3.1628885572637202</v>
      </c>
      <c r="F431" s="6">
        <v>0.11072240881630201</v>
      </c>
      <c r="G431" s="6">
        <v>7.0288402923681702E-3</v>
      </c>
      <c r="H431" s="8">
        <v>106.47337494867401</v>
      </c>
      <c r="I431" s="8">
        <v>6.4304045655321502</v>
      </c>
      <c r="J431" s="6">
        <v>5.2317343349425104E-3</v>
      </c>
      <c r="K431" s="6">
        <v>4.8696080028691198E-4</v>
      </c>
      <c r="L431" s="8">
        <v>105.45156926164201</v>
      </c>
      <c r="M431" s="8">
        <v>9.7910164751245805</v>
      </c>
      <c r="N431" s="8">
        <v>10.4279638857184</v>
      </c>
      <c r="O431" s="8">
        <v>181.81815875455899</v>
      </c>
      <c r="P431" s="16">
        <v>58.119440574790097</v>
      </c>
      <c r="Q431" s="17">
        <v>1.6852239700732701</v>
      </c>
      <c r="R431" s="17">
        <v>4.7698314521972401E-2</v>
      </c>
      <c r="S431" s="18">
        <v>3.5602381975956198E-3</v>
      </c>
      <c r="T431" s="6">
        <v>1.59264469702347</v>
      </c>
      <c r="U431" s="6">
        <v>4.0332470697797301E-2</v>
      </c>
      <c r="V431" s="8">
        <v>572.946849645008</v>
      </c>
      <c r="W431" s="8">
        <v>37.724700848516903</v>
      </c>
      <c r="X431" s="8">
        <v>355.28977320045198</v>
      </c>
      <c r="Y431" s="8">
        <v>23.736537856314801</v>
      </c>
      <c r="Z431" s="8">
        <v>19.189484300041499</v>
      </c>
      <c r="AA431" s="8">
        <v>1.8812926335965301</v>
      </c>
      <c r="AB431" s="6"/>
      <c r="AC431" s="6">
        <v>-0.13276205732589699</v>
      </c>
      <c r="AD431" s="6">
        <v>0.50350104187636902</v>
      </c>
      <c r="AF431" s="33">
        <v>284.097645354355</v>
      </c>
      <c r="AG431" s="33">
        <v>27.26222493245</v>
      </c>
      <c r="AH431" s="33">
        <v>34.152526208886499</v>
      </c>
      <c r="AI431" s="33" t="s">
        <v>732</v>
      </c>
      <c r="AJ431" s="33">
        <v>171.43040910531499</v>
      </c>
      <c r="AK431" s="33">
        <v>449.88802890454099</v>
      </c>
      <c r="AL431" s="33">
        <v>4.0567601348276296</v>
      </c>
      <c r="AM431" s="33">
        <v>1.1178969561187</v>
      </c>
      <c r="AN431" s="33">
        <v>2.8541125425845699</v>
      </c>
      <c r="AO431" s="33">
        <v>1270.7270232757901</v>
      </c>
      <c r="AP431" s="33">
        <v>67.108196583286698</v>
      </c>
      <c r="AQ431" s="33">
        <v>0.52899067606744898</v>
      </c>
      <c r="AR431" s="33">
        <v>496440.21638375398</v>
      </c>
      <c r="AS431" s="33">
        <v>15654.840656472799</v>
      </c>
      <c r="AT431" s="33">
        <v>1.5446509684563301</v>
      </c>
      <c r="AU431" s="33">
        <v>1.65521697514841</v>
      </c>
      <c r="AV431" s="33">
        <v>0.13855726619835701</v>
      </c>
      <c r="AW431" s="33">
        <v>0.58249328422130497</v>
      </c>
      <c r="AX431" s="33" t="s">
        <v>732</v>
      </c>
      <c r="AY431" s="33">
        <v>4.0278874476054903E-2</v>
      </c>
      <c r="AZ431" s="33">
        <v>0.48435132161260103</v>
      </c>
      <c r="BA431" s="33">
        <v>12.2826559382328</v>
      </c>
      <c r="BB431" s="33">
        <v>0.64193643236014497</v>
      </c>
      <c r="BC431" s="33">
        <v>0.49913235616312801</v>
      </c>
      <c r="BD431" s="33" t="s">
        <v>732</v>
      </c>
      <c r="BE431" s="33">
        <v>3.0425987184678101E-2</v>
      </c>
      <c r="BF431" s="33">
        <v>0.426734160517317</v>
      </c>
      <c r="BG431" s="33" t="s">
        <v>732</v>
      </c>
      <c r="BH431" s="33">
        <v>0.33146948586414299</v>
      </c>
      <c r="BI431" s="33">
        <v>2.4740712989271301</v>
      </c>
      <c r="BJ431" s="33">
        <v>3.0430082870708999</v>
      </c>
      <c r="BK431" s="33">
        <v>0.32568950783581602</v>
      </c>
      <c r="BL431" s="33">
        <v>2.9146454268177702</v>
      </c>
      <c r="BM431" s="33">
        <v>0.82980046512338701</v>
      </c>
      <c r="BN431" s="33">
        <v>0.12595747651426201</v>
      </c>
      <c r="BO431" s="33">
        <v>0.79313786632929795</v>
      </c>
      <c r="BP431" s="33">
        <v>18.660944720474799</v>
      </c>
      <c r="BQ431" s="33">
        <v>0.98793333305295805</v>
      </c>
      <c r="BR431" s="33">
        <v>2.8326515661612199</v>
      </c>
      <c r="BS431" s="33">
        <v>6.4541899040347097</v>
      </c>
      <c r="BT431" s="33">
        <v>0.39765528022290803</v>
      </c>
      <c r="BU431" s="33">
        <v>0.42263342056124598</v>
      </c>
      <c r="BV431" s="33">
        <v>87.263315346984399</v>
      </c>
      <c r="BW431" s="33">
        <v>3.5803786586729598</v>
      </c>
      <c r="BX431" s="33">
        <v>0.113195776289125</v>
      </c>
      <c r="BY431" s="33">
        <v>36.759960222890001</v>
      </c>
      <c r="BZ431" s="33">
        <v>1.8722210800377299</v>
      </c>
      <c r="CA431" s="33">
        <v>0.44536143785945298</v>
      </c>
      <c r="CB431" s="33">
        <v>196.59185675768001</v>
      </c>
      <c r="CC431" s="33">
        <v>9.2744988768612107</v>
      </c>
      <c r="CD431" s="33">
        <v>1.3449527122007501</v>
      </c>
      <c r="CE431" s="33">
        <v>45.202035200901499</v>
      </c>
      <c r="CF431" s="33">
        <v>2.0606532138786799</v>
      </c>
      <c r="CG431" s="33">
        <v>0.432246545712268</v>
      </c>
      <c r="CH431" s="33">
        <v>449.95624478693202</v>
      </c>
      <c r="CI431" s="33">
        <v>17.9167846022684</v>
      </c>
      <c r="CJ431" s="33">
        <v>2.0011703652789601</v>
      </c>
      <c r="CK431" s="33">
        <v>102.321957014315</v>
      </c>
      <c r="CL431" s="33">
        <v>3.6660252083620102</v>
      </c>
      <c r="CM431" s="33">
        <v>0.46118799217114398</v>
      </c>
      <c r="CN431" s="33">
        <v>10701.287567858401</v>
      </c>
      <c r="CO431" s="33">
        <v>285.78630197347502</v>
      </c>
      <c r="CP431" s="33">
        <v>1.6247249724067001</v>
      </c>
      <c r="CQ431" s="33">
        <v>0.72263392168097895</v>
      </c>
      <c r="CR431" s="33">
        <v>0.10136163842295</v>
      </c>
      <c r="CS431" s="33">
        <v>0.47896195452148799</v>
      </c>
      <c r="CT431" s="33" t="s">
        <v>732</v>
      </c>
      <c r="CU431" s="33">
        <v>2.7010413718028898</v>
      </c>
      <c r="CV431" s="33">
        <v>8.7081336343277407</v>
      </c>
      <c r="CW431" s="33">
        <v>38.552305838461699</v>
      </c>
      <c r="CX431" s="33">
        <v>1.3062797448297001</v>
      </c>
      <c r="CY431" s="33">
        <v>7.9170021572935706E-2</v>
      </c>
      <c r="CZ431" s="33">
        <v>1.93505050213689</v>
      </c>
      <c r="DA431" s="33">
        <v>0.146720024845541</v>
      </c>
      <c r="DB431" s="33">
        <v>7.2805510398985807E-2</v>
      </c>
      <c r="DC431" s="33">
        <v>3.5134995596506702</v>
      </c>
      <c r="DD431" s="33">
        <v>0.353275835655885</v>
      </c>
      <c r="DE431" s="33">
        <v>0.33803644817732698</v>
      </c>
      <c r="DF431" s="33">
        <v>310.715285007685</v>
      </c>
      <c r="DG431" s="33">
        <v>13.5745056187583</v>
      </c>
      <c r="DH431" s="33">
        <v>0.98514500454086296</v>
      </c>
      <c r="DI431" s="33">
        <v>540.15827956185296</v>
      </c>
      <c r="DJ431" s="33">
        <v>20.994828147525201</v>
      </c>
      <c r="DK431" s="33">
        <v>1.2423378968870399E-2</v>
      </c>
      <c r="DL431" s="33">
        <v>16.657525614320001</v>
      </c>
      <c r="DM431" s="33">
        <v>0.56232525670566602</v>
      </c>
      <c r="DN431" s="33">
        <v>9.1737476791460798E-2</v>
      </c>
    </row>
    <row r="432" spans="1:118" x14ac:dyDescent="0.25">
      <c r="A432" s="4" t="s">
        <v>498</v>
      </c>
      <c r="B432" s="6">
        <v>1.6897882222517899E-2</v>
      </c>
      <c r="C432" s="6">
        <v>4.7567583566617699E-4</v>
      </c>
      <c r="D432" s="8">
        <v>108.015346146986</v>
      </c>
      <c r="E432" s="8">
        <v>3.0157846255301299</v>
      </c>
      <c r="F432" s="6">
        <v>0.123810780952715</v>
      </c>
      <c r="G432" s="6">
        <v>7.8496183661758596E-3</v>
      </c>
      <c r="H432" s="8">
        <v>118.336955046138</v>
      </c>
      <c r="I432" s="8">
        <v>7.0427844375776099</v>
      </c>
      <c r="J432" s="6">
        <v>5.05461366176668E-3</v>
      </c>
      <c r="K432" s="6">
        <v>5.08985858256833E-4</v>
      </c>
      <c r="L432" s="8">
        <v>101.88823304276301</v>
      </c>
      <c r="M432" s="8">
        <v>10.2352376650091</v>
      </c>
      <c r="N432" s="8">
        <v>340.88228213478999</v>
      </c>
      <c r="O432" s="8">
        <v>136.44090776605699</v>
      </c>
      <c r="P432" s="16">
        <v>59.540160513320203</v>
      </c>
      <c r="Q432" s="17">
        <v>1.71678525197247</v>
      </c>
      <c r="R432" s="17">
        <v>5.4337670020366803E-2</v>
      </c>
      <c r="S432" s="18">
        <v>3.31738984579827E-3</v>
      </c>
      <c r="T432" s="6">
        <v>1.6708134352242101</v>
      </c>
      <c r="U432" s="6">
        <v>7.4103744482952399E-2</v>
      </c>
      <c r="V432" s="8">
        <v>566.43341213592601</v>
      </c>
      <c r="W432" s="8">
        <v>19.763640496013402</v>
      </c>
      <c r="X432" s="8">
        <v>342.15034522794599</v>
      </c>
      <c r="Y432" s="8">
        <v>26.138923051989</v>
      </c>
      <c r="Z432" s="8">
        <v>18.421095730133601</v>
      </c>
      <c r="AA432" s="8">
        <v>2.5573313169265899</v>
      </c>
      <c r="AB432" s="6"/>
      <c r="AC432" s="6">
        <v>0.269405571885387</v>
      </c>
      <c r="AD432" s="6">
        <v>0.132660574202902</v>
      </c>
      <c r="AF432" s="33">
        <v>202.01301861663299</v>
      </c>
      <c r="AG432" s="33">
        <v>24.1184730943604</v>
      </c>
      <c r="AH432" s="33">
        <v>71.780084903626403</v>
      </c>
      <c r="AI432" s="33" t="s">
        <v>732</v>
      </c>
      <c r="AJ432" s="33">
        <v>156.50197189136</v>
      </c>
      <c r="AK432" s="33">
        <v>626.78716895182401</v>
      </c>
      <c r="AL432" s="33">
        <v>3.6515988742887999</v>
      </c>
      <c r="AM432" s="33">
        <v>0.78626063915433897</v>
      </c>
      <c r="AN432" s="33">
        <v>2.19921430125446</v>
      </c>
      <c r="AO432" s="33">
        <v>457.47002115447702</v>
      </c>
      <c r="AP432" s="33">
        <v>21.868966829696902</v>
      </c>
      <c r="AQ432" s="33">
        <v>0.51955055881700396</v>
      </c>
      <c r="AR432" s="33">
        <v>492986.52196993103</v>
      </c>
      <c r="AS432" s="33">
        <v>15309.797023836099</v>
      </c>
      <c r="AT432" s="33">
        <v>1.5170434136886</v>
      </c>
      <c r="AU432" s="33">
        <v>1.2909513379612301</v>
      </c>
      <c r="AV432" s="33">
        <v>9.1225965691623404E-2</v>
      </c>
      <c r="AW432" s="33">
        <v>0.57209474527261694</v>
      </c>
      <c r="AX432" s="33" t="s">
        <v>732</v>
      </c>
      <c r="AY432" s="33">
        <v>0</v>
      </c>
      <c r="AZ432" s="33">
        <v>0.47570499478015699</v>
      </c>
      <c r="BA432" s="33">
        <v>9.1058520311894107</v>
      </c>
      <c r="BB432" s="33">
        <v>0.55294995310238604</v>
      </c>
      <c r="BC432" s="33">
        <v>3.1318495818233802E-2</v>
      </c>
      <c r="BD432" s="33" t="s">
        <v>732</v>
      </c>
      <c r="BE432" s="33">
        <v>1.41610732952704E-2</v>
      </c>
      <c r="BF432" s="33">
        <v>0.41910520335113099</v>
      </c>
      <c r="BG432" s="33" t="s">
        <v>732</v>
      </c>
      <c r="BH432" s="33">
        <v>0.14417554177165101</v>
      </c>
      <c r="BI432" s="33">
        <v>2.4298731259391002</v>
      </c>
      <c r="BJ432" s="33" t="s">
        <v>732</v>
      </c>
      <c r="BK432" s="33">
        <v>0.205827398310509</v>
      </c>
      <c r="BL432" s="33">
        <v>2.86252173436311</v>
      </c>
      <c r="BM432" s="33" t="s">
        <v>732</v>
      </c>
      <c r="BN432" s="33">
        <v>7.5685329635814494E-2</v>
      </c>
      <c r="BO432" s="33">
        <v>0.77893882907205103</v>
      </c>
      <c r="BP432" s="33">
        <v>6.6460174703511097</v>
      </c>
      <c r="BQ432" s="33">
        <v>0.64498834101664204</v>
      </c>
      <c r="BR432" s="33">
        <v>2.7819707319642299</v>
      </c>
      <c r="BS432" s="33">
        <v>2.4683355547276999</v>
      </c>
      <c r="BT432" s="33">
        <v>0.203531220329952</v>
      </c>
      <c r="BU432" s="33">
        <v>0.41508343855886398</v>
      </c>
      <c r="BV432" s="33">
        <v>33.277200353993997</v>
      </c>
      <c r="BW432" s="33">
        <v>1.5115470155625099</v>
      </c>
      <c r="BX432" s="33">
        <v>1.74015638992156</v>
      </c>
      <c r="BY432" s="33">
        <v>14.218065052770999</v>
      </c>
      <c r="BZ432" s="33">
        <v>0.77936033485701495</v>
      </c>
      <c r="CA432" s="33">
        <v>0.43740948606063701</v>
      </c>
      <c r="CB432" s="33">
        <v>77.624580084801906</v>
      </c>
      <c r="CC432" s="33">
        <v>3.4536364563987698</v>
      </c>
      <c r="CD432" s="33">
        <v>1.32087639858254</v>
      </c>
      <c r="CE432" s="33">
        <v>18.1583252381173</v>
      </c>
      <c r="CF432" s="33">
        <v>0.90162371115059703</v>
      </c>
      <c r="CG432" s="33">
        <v>0.42451434320161902</v>
      </c>
      <c r="CH432" s="33">
        <v>191.52177502406499</v>
      </c>
      <c r="CI432" s="33">
        <v>7.8917550177505102</v>
      </c>
      <c r="CJ432" s="33">
        <v>1.96533069539282</v>
      </c>
      <c r="CK432" s="33">
        <v>45.119842037354204</v>
      </c>
      <c r="CL432" s="33">
        <v>1.81824894334968</v>
      </c>
      <c r="CM432" s="33">
        <v>0.45294663611112002</v>
      </c>
      <c r="CN432" s="33">
        <v>11413.4224425392</v>
      </c>
      <c r="CO432" s="33">
        <v>358.20957483581299</v>
      </c>
      <c r="CP432" s="33">
        <v>1.5956548251551399</v>
      </c>
      <c r="CQ432" s="33">
        <v>0.59995425187815898</v>
      </c>
      <c r="CR432" s="33">
        <v>6.5313965208387295E-2</v>
      </c>
      <c r="CS432" s="33">
        <v>0.47040038401982498</v>
      </c>
      <c r="CT432" s="33" t="s">
        <v>732</v>
      </c>
      <c r="CU432" s="33">
        <v>2.5659816673245901</v>
      </c>
      <c r="CV432" s="33">
        <v>4.2763770248334403</v>
      </c>
      <c r="CW432" s="33">
        <v>38.0141763447252</v>
      </c>
      <c r="CX432" s="33">
        <v>3.2894077789084801</v>
      </c>
      <c r="CY432" s="33">
        <v>9.2000581791040606E-2</v>
      </c>
      <c r="CZ432" s="33">
        <v>2.2689404859936202</v>
      </c>
      <c r="DA432" s="33">
        <v>0.22498891413562999</v>
      </c>
      <c r="DB432" s="33">
        <v>0.101118480979962</v>
      </c>
      <c r="DC432" s="33">
        <v>3.1920449446969701</v>
      </c>
      <c r="DD432" s="33">
        <v>0.52888450443650104</v>
      </c>
      <c r="DE432" s="33">
        <v>0.13945781883574501</v>
      </c>
      <c r="DF432" s="33">
        <v>302.18628060416597</v>
      </c>
      <c r="DG432" s="33">
        <v>31.281160039957602</v>
      </c>
      <c r="DH432" s="33">
        <v>0.96752315000449496</v>
      </c>
      <c r="DI432" s="33">
        <v>535.83604913898296</v>
      </c>
      <c r="DJ432" s="33">
        <v>33.955075155637999</v>
      </c>
      <c r="DK432" s="33">
        <v>0.190989517726525</v>
      </c>
      <c r="DL432" s="33">
        <v>16.542798460949498</v>
      </c>
      <c r="DM432" s="33">
        <v>1.44633661227424</v>
      </c>
      <c r="DN432" s="33">
        <v>7.8926955545122399E-2</v>
      </c>
    </row>
    <row r="433" spans="1:118" x14ac:dyDescent="0.25">
      <c r="A433" s="4" t="s">
        <v>499</v>
      </c>
      <c r="B433" s="6">
        <v>1.6865557846068201E-2</v>
      </c>
      <c r="C433" s="6">
        <v>4.44003731328103E-4</v>
      </c>
      <c r="D433" s="8">
        <v>107.811116551363</v>
      </c>
      <c r="E433" s="8">
        <v>2.8143837179581501</v>
      </c>
      <c r="F433" s="6">
        <v>0.113871054185641</v>
      </c>
      <c r="G433" s="6">
        <v>1.48689933580136E-2</v>
      </c>
      <c r="H433" s="8">
        <v>108.827251077592</v>
      </c>
      <c r="I433" s="8">
        <v>13.4747245296434</v>
      </c>
      <c r="J433" s="6">
        <v>5.5587463479212498E-3</v>
      </c>
      <c r="K433" s="6">
        <v>1.3130518597872999E-3</v>
      </c>
      <c r="L433" s="8">
        <v>111.91441076069</v>
      </c>
      <c r="M433" s="8">
        <v>26.3742900439733</v>
      </c>
      <c r="N433" s="8">
        <v>12.924838288210101</v>
      </c>
      <c r="O433" s="8">
        <v>297.47840062991702</v>
      </c>
      <c r="P433" s="16">
        <v>59.599723041882903</v>
      </c>
      <c r="Q433" s="17">
        <v>1.5655081973666101</v>
      </c>
      <c r="R433" s="17">
        <v>4.8626702691419998E-2</v>
      </c>
      <c r="S433" s="18">
        <v>5.6351611394163999E-3</v>
      </c>
      <c r="T433" s="6">
        <v>2.5631076402650601</v>
      </c>
      <c r="U433" s="6">
        <v>7.2826014778095305E-2</v>
      </c>
      <c r="V433" s="8">
        <v>212.00051503564299</v>
      </c>
      <c r="W433" s="8">
        <v>27.376239349317601</v>
      </c>
      <c r="X433" s="8">
        <v>83.835761145960603</v>
      </c>
      <c r="Y433" s="8">
        <v>12.844532611484301</v>
      </c>
      <c r="Z433" s="8">
        <v>4.5817327729504802</v>
      </c>
      <c r="AA433" s="8">
        <v>1.0708571237372899</v>
      </c>
      <c r="AB433" s="6"/>
      <c r="AC433" s="6">
        <v>0.47948900217634999</v>
      </c>
      <c r="AD433" s="6">
        <v>-5.8762539873045097E-2</v>
      </c>
      <c r="AF433" s="33">
        <v>190.25183220926201</v>
      </c>
      <c r="AG433" s="33">
        <v>29.867836425163901</v>
      </c>
      <c r="AH433" s="33">
        <v>107.517803598535</v>
      </c>
      <c r="AI433" s="33" t="s">
        <v>732</v>
      </c>
      <c r="AJ433" s="33">
        <v>165.47068536239701</v>
      </c>
      <c r="AK433" s="33">
        <v>438.31461936840299</v>
      </c>
      <c r="AL433" s="33" t="s">
        <v>732</v>
      </c>
      <c r="AM433" s="33">
        <v>0.98323811314387799</v>
      </c>
      <c r="AN433" s="33">
        <v>2.0835244234092301</v>
      </c>
      <c r="AO433" s="33">
        <v>422.12940950448001</v>
      </c>
      <c r="AP433" s="33">
        <v>39.953551038978702</v>
      </c>
      <c r="AQ433" s="33">
        <v>0.49216863466285798</v>
      </c>
      <c r="AR433" s="33">
        <v>484648.59864710999</v>
      </c>
      <c r="AS433" s="33">
        <v>13511.0854277545</v>
      </c>
      <c r="AT433" s="33">
        <v>1.43704885205838</v>
      </c>
      <c r="AU433" s="33">
        <v>0.59232179372808602</v>
      </c>
      <c r="AV433" s="33">
        <v>8.2789386393383596E-2</v>
      </c>
      <c r="AW433" s="33">
        <v>3.1606583008327097E-2</v>
      </c>
      <c r="AX433" s="33" t="s">
        <v>732</v>
      </c>
      <c r="AY433" s="33">
        <v>0</v>
      </c>
      <c r="AZ433" s="33">
        <v>0.45063109647029698</v>
      </c>
      <c r="BA433" s="33">
        <v>4.6490576152676502</v>
      </c>
      <c r="BB433" s="33">
        <v>0.384992584942841</v>
      </c>
      <c r="BC433" s="33">
        <v>0.46436346845133702</v>
      </c>
      <c r="BD433" s="33" t="s">
        <v>732</v>
      </c>
      <c r="BE433" s="33">
        <v>1.2101395894655999E-2</v>
      </c>
      <c r="BF433" s="33">
        <v>0.39700364764944301</v>
      </c>
      <c r="BG433" s="33" t="s">
        <v>732</v>
      </c>
      <c r="BH433" s="33">
        <v>9.0804352447135098E-2</v>
      </c>
      <c r="BI433" s="33">
        <v>2.3017650705917001</v>
      </c>
      <c r="BJ433" s="33" t="s">
        <v>732</v>
      </c>
      <c r="BK433" s="33">
        <v>0.230392648481788</v>
      </c>
      <c r="BL433" s="33">
        <v>2.7115496668587098</v>
      </c>
      <c r="BM433" s="33" t="s">
        <v>732</v>
      </c>
      <c r="BN433" s="33">
        <v>4.9743841497357902E-2</v>
      </c>
      <c r="BO433" s="33">
        <v>0.73784208671704699</v>
      </c>
      <c r="BP433" s="33">
        <v>5.2922482689696499</v>
      </c>
      <c r="BQ433" s="33">
        <v>0.934702721270807</v>
      </c>
      <c r="BR433" s="33">
        <v>2.6352239590912898</v>
      </c>
      <c r="BS433" s="33">
        <v>2.1136233577408499</v>
      </c>
      <c r="BT433" s="33">
        <v>0.21070442490438601</v>
      </c>
      <c r="BU433" s="33">
        <v>0.39319953207028902</v>
      </c>
      <c r="BV433" s="33">
        <v>29.774771042662302</v>
      </c>
      <c r="BW433" s="33">
        <v>2.8286630648754301</v>
      </c>
      <c r="BX433" s="33">
        <v>1.64842594022955</v>
      </c>
      <c r="BY433" s="33">
        <v>12.8442504957134</v>
      </c>
      <c r="BZ433" s="33">
        <v>1.2435925719886001</v>
      </c>
      <c r="CA433" s="33">
        <v>0.41435248549681197</v>
      </c>
      <c r="CB433" s="33">
        <v>71.995951943271905</v>
      </c>
      <c r="CC433" s="33">
        <v>6.5299548575892796</v>
      </c>
      <c r="CD433" s="33">
        <v>1.25118856136365</v>
      </c>
      <c r="CE433" s="33">
        <v>17.2789442956168</v>
      </c>
      <c r="CF433" s="33">
        <v>1.5204324978777399</v>
      </c>
      <c r="CG433" s="33">
        <v>0.40212292414338602</v>
      </c>
      <c r="CH433" s="33">
        <v>181.44242461053301</v>
      </c>
      <c r="CI433" s="33">
        <v>15.6665449570131</v>
      </c>
      <c r="CJ433" s="33">
        <v>1.86162627792734</v>
      </c>
      <c r="CK433" s="33">
        <v>44.672398963224403</v>
      </c>
      <c r="CL433" s="33">
        <v>3.8421773829352102</v>
      </c>
      <c r="CM433" s="33">
        <v>0.42906393526428599</v>
      </c>
      <c r="CN433" s="33">
        <v>10793.9996593293</v>
      </c>
      <c r="CO433" s="33">
        <v>349.85914175507202</v>
      </c>
      <c r="CP433" s="33">
        <v>1.5114841828221599</v>
      </c>
      <c r="CQ433" s="33" t="s">
        <v>732</v>
      </c>
      <c r="CR433" s="33">
        <v>4.4397572444835401E-2</v>
      </c>
      <c r="CS433" s="33">
        <v>0.44559484302090901</v>
      </c>
      <c r="CT433" s="33" t="s">
        <v>732</v>
      </c>
      <c r="CU433" s="33">
        <v>1.8298177762102701</v>
      </c>
      <c r="CV433" s="33">
        <v>10.970185134998699</v>
      </c>
      <c r="CW433" s="33">
        <v>13.8921398621073</v>
      </c>
      <c r="CX433" s="33">
        <v>1.00767007875024</v>
      </c>
      <c r="CY433" s="33">
        <v>0.16687753977931299</v>
      </c>
      <c r="CZ433" s="33">
        <v>0.80675039544599603</v>
      </c>
      <c r="DA433" s="33">
        <v>0.102211482283955</v>
      </c>
      <c r="DB433" s="33">
        <v>0.16027512329570001</v>
      </c>
      <c r="DC433" s="33">
        <v>0.83623597444069897</v>
      </c>
      <c r="DD433" s="33">
        <v>0.189143084112292</v>
      </c>
      <c r="DE433" s="33">
        <v>0.196917705682632</v>
      </c>
      <c r="DF433" s="33">
        <v>72.264087601190894</v>
      </c>
      <c r="DG433" s="33">
        <v>8.99906260990711</v>
      </c>
      <c r="DH433" s="33">
        <v>0.91649101309416803</v>
      </c>
      <c r="DI433" s="33">
        <v>198.64351213926301</v>
      </c>
      <c r="DJ433" s="33">
        <v>20.0335930503838</v>
      </c>
      <c r="DK433" s="33">
        <v>0.18092678277730201</v>
      </c>
      <c r="DL433" s="33">
        <v>5.9847603644454299</v>
      </c>
      <c r="DM433" s="33">
        <v>0.43339463208710199</v>
      </c>
      <c r="DN433" s="33">
        <v>0.108628093760597</v>
      </c>
    </row>
    <row r="434" spans="1:118" x14ac:dyDescent="0.25">
      <c r="A434" s="4" t="s">
        <v>500</v>
      </c>
      <c r="B434" s="6">
        <v>9.0111922388423204E-3</v>
      </c>
      <c r="C434" s="6">
        <v>1.5162861252347799E-4</v>
      </c>
      <c r="D434" s="8">
        <v>57.829163722381303</v>
      </c>
      <c r="E434" s="8">
        <v>0.96882275370733195</v>
      </c>
      <c r="F434" s="6">
        <v>6.5158033174859298E-2</v>
      </c>
      <c r="G434" s="6">
        <v>6.20110070968013E-3</v>
      </c>
      <c r="H434" s="8">
        <v>63.965950515123602</v>
      </c>
      <c r="I434" s="8">
        <v>5.8839322685230897</v>
      </c>
      <c r="J434" s="6">
        <v>2.6003728249483801E-3</v>
      </c>
      <c r="K434" s="6">
        <v>2.07100255249503E-4</v>
      </c>
      <c r="L434" s="8">
        <v>52.4878769187739</v>
      </c>
      <c r="M434" s="8">
        <v>4.1748769414980398</v>
      </c>
      <c r="N434" s="8">
        <v>237.39079297469399</v>
      </c>
      <c r="O434" s="8">
        <v>234.63587742762701</v>
      </c>
      <c r="P434" s="16">
        <v>111.215350834849</v>
      </c>
      <c r="Q434" s="17">
        <v>1.9234924853072299</v>
      </c>
      <c r="R434" s="17">
        <v>5.3816702704277103E-2</v>
      </c>
      <c r="S434" s="18">
        <v>5.6082685258671203E-3</v>
      </c>
      <c r="T434" s="6">
        <v>1.24997164811845</v>
      </c>
      <c r="U434" s="6">
        <v>2.9434535641864702E-2</v>
      </c>
      <c r="V434" s="8">
        <v>930.87195948879605</v>
      </c>
      <c r="W434" s="8">
        <v>79.798276919165403</v>
      </c>
      <c r="X434" s="8">
        <v>742.97632774879798</v>
      </c>
      <c r="Y434" s="8">
        <v>72.139640214998707</v>
      </c>
      <c r="Z434" s="8">
        <v>19.633892874849199</v>
      </c>
      <c r="AA434" s="8">
        <v>2.11716800711711</v>
      </c>
      <c r="AB434" s="6"/>
      <c r="AC434" s="6">
        <v>-0.40106464306156597</v>
      </c>
      <c r="AD434" s="6">
        <v>0.526637382358911</v>
      </c>
      <c r="AF434" s="33">
        <v>286.035448764085</v>
      </c>
      <c r="AG434" s="33">
        <v>23.798707746820401</v>
      </c>
      <c r="AH434" s="33">
        <v>130.996660656426</v>
      </c>
      <c r="AI434" s="33">
        <v>390.58186756594898</v>
      </c>
      <c r="AJ434" s="33">
        <v>177.40356489215699</v>
      </c>
      <c r="AK434" s="33">
        <v>339.10264865318698</v>
      </c>
      <c r="AL434" s="33">
        <v>56.968810226476002</v>
      </c>
      <c r="AM434" s="33">
        <v>40.507827702689198</v>
      </c>
      <c r="AN434" s="33">
        <v>1.81227870345421</v>
      </c>
      <c r="AO434" s="33">
        <v>3651.9434884484399</v>
      </c>
      <c r="AP434" s="33">
        <v>194.32697579544899</v>
      </c>
      <c r="AQ434" s="33">
        <v>0.50860200521965204</v>
      </c>
      <c r="AR434" s="33">
        <v>495528.35069530399</v>
      </c>
      <c r="AS434" s="33">
        <v>18478.1874078521</v>
      </c>
      <c r="AT434" s="33">
        <v>8.6606369381872897E-2</v>
      </c>
      <c r="AU434" s="33">
        <v>2.8221228952211899</v>
      </c>
      <c r="AV434" s="33">
        <v>0.20063790547292201</v>
      </c>
      <c r="AW434" s="33">
        <v>0.560031660458022</v>
      </c>
      <c r="AX434" s="33" t="s">
        <v>732</v>
      </c>
      <c r="AY434" s="33">
        <v>4.83913580150633E-2</v>
      </c>
      <c r="AZ434" s="33">
        <v>0.46567477334498503</v>
      </c>
      <c r="BA434" s="33">
        <v>11.629640933780401</v>
      </c>
      <c r="BB434" s="33">
        <v>0.63575956462400396</v>
      </c>
      <c r="BC434" s="33">
        <v>0.47985561243205599</v>
      </c>
      <c r="BD434" s="33">
        <v>0.92064685988801198</v>
      </c>
      <c r="BE434" s="33">
        <v>8.3771601461997094E-2</v>
      </c>
      <c r="BF434" s="33">
        <v>0.41024609404829498</v>
      </c>
      <c r="BG434" s="33">
        <v>13.7101368338169</v>
      </c>
      <c r="BH434" s="33">
        <v>0.98067504773686998</v>
      </c>
      <c r="BI434" s="33">
        <v>2.3785742074901699</v>
      </c>
      <c r="BJ434" s="33">
        <v>20.9956168416483</v>
      </c>
      <c r="BK434" s="33">
        <v>1.5520651121878</v>
      </c>
      <c r="BL434" s="33">
        <v>0.163414757302284</v>
      </c>
      <c r="BM434" s="33">
        <v>3.16145729614027</v>
      </c>
      <c r="BN434" s="33">
        <v>0.26816725842397499</v>
      </c>
      <c r="BO434" s="33">
        <v>0.76243424156077499</v>
      </c>
      <c r="BP434" s="33">
        <v>93.170990570539502</v>
      </c>
      <c r="BQ434" s="33">
        <v>5.6201938067553803</v>
      </c>
      <c r="BR434" s="33">
        <v>2.723085241858</v>
      </c>
      <c r="BS434" s="33">
        <v>27.1694934568559</v>
      </c>
      <c r="BT434" s="33">
        <v>1.6342531594837899</v>
      </c>
      <c r="BU434" s="33">
        <v>0.40632064090928299</v>
      </c>
      <c r="BV434" s="33">
        <v>308.79494833292102</v>
      </c>
      <c r="BW434" s="33">
        <v>17.875889590350599</v>
      </c>
      <c r="BX434" s="33">
        <v>1.7034476246079</v>
      </c>
      <c r="BY434" s="33">
        <v>109.185459792633</v>
      </c>
      <c r="BZ434" s="33">
        <v>6.2282391619797099</v>
      </c>
      <c r="CA434" s="33">
        <v>0.42818343777131401</v>
      </c>
      <c r="CB434" s="33">
        <v>503.115930689864</v>
      </c>
      <c r="CC434" s="33">
        <v>28.635361380899798</v>
      </c>
      <c r="CD434" s="33">
        <v>1.29289194936795</v>
      </c>
      <c r="CE434" s="33">
        <v>101.71881469567499</v>
      </c>
      <c r="CF434" s="33">
        <v>5.4936161602832403</v>
      </c>
      <c r="CG434" s="33">
        <v>0.41553152457369602</v>
      </c>
      <c r="CH434" s="33">
        <v>936.782159420212</v>
      </c>
      <c r="CI434" s="33">
        <v>53.404216364186397</v>
      </c>
      <c r="CJ434" s="33">
        <v>1.92366024978713</v>
      </c>
      <c r="CK434" s="33">
        <v>189.35385630891</v>
      </c>
      <c r="CL434" s="33">
        <v>9.7016766172739608</v>
      </c>
      <c r="CM434" s="33">
        <v>0.44337926487316698</v>
      </c>
      <c r="CN434" s="33">
        <v>8748.9111925683301</v>
      </c>
      <c r="CO434" s="33">
        <v>331.427421528666</v>
      </c>
      <c r="CP434" s="33">
        <v>1.5618776372261201</v>
      </c>
      <c r="CQ434" s="33">
        <v>0.57760664404013695</v>
      </c>
      <c r="CR434" s="33">
        <v>6.80873077193756E-2</v>
      </c>
      <c r="CS434" s="33">
        <v>0.46045916605779602</v>
      </c>
      <c r="CT434" s="33" t="s">
        <v>732</v>
      </c>
      <c r="CU434" s="33">
        <v>2.18447954023772</v>
      </c>
      <c r="CV434" s="33">
        <v>5.1271274019683402</v>
      </c>
      <c r="CW434" s="33">
        <v>33.4412680811404</v>
      </c>
      <c r="CX434" s="33">
        <v>1.2788441908243899</v>
      </c>
      <c r="CY434" s="33">
        <v>6.8075878843398899E-2</v>
      </c>
      <c r="CZ434" s="33">
        <v>1.8981330621752199</v>
      </c>
      <c r="DA434" s="33">
        <v>0.16457592542569599</v>
      </c>
      <c r="DB434" s="33">
        <v>0.21150583058837899</v>
      </c>
      <c r="DC434" s="33">
        <v>3.59650404268768</v>
      </c>
      <c r="DD434" s="33">
        <v>0.32964441612905898</v>
      </c>
      <c r="DE434" s="33">
        <v>0.10173777347021901</v>
      </c>
      <c r="DF434" s="33">
        <v>668.54787421524304</v>
      </c>
      <c r="DG434" s="33">
        <v>41.020305948574503</v>
      </c>
      <c r="DH434" s="33">
        <v>0.94705178121230904</v>
      </c>
      <c r="DI434" s="33">
        <v>909.78435800014097</v>
      </c>
      <c r="DJ434" s="33">
        <v>45.426570372517801</v>
      </c>
      <c r="DK434" s="33">
        <v>0.186970876575551</v>
      </c>
      <c r="DL434" s="33">
        <v>14.617294138138099</v>
      </c>
      <c r="DM434" s="33">
        <v>0.52373663574804497</v>
      </c>
      <c r="DN434" s="33">
        <v>8.2536938679956498E-2</v>
      </c>
    </row>
    <row r="435" spans="1:118" x14ac:dyDescent="0.25">
      <c r="A435" s="4" t="s">
        <v>501</v>
      </c>
      <c r="B435" s="6">
        <v>9.1230544942207305E-3</v>
      </c>
      <c r="C435" s="6">
        <v>2.32049146507351E-4</v>
      </c>
      <c r="D435" s="8">
        <v>58.543062504089903</v>
      </c>
      <c r="E435" s="8">
        <v>1.48211285122515</v>
      </c>
      <c r="F435" s="6">
        <v>5.2457282942182298E-2</v>
      </c>
      <c r="G435" s="6">
        <v>2.6239416878012902E-3</v>
      </c>
      <c r="H435" s="8">
        <v>51.890494823569597</v>
      </c>
      <c r="I435" s="8">
        <v>2.53447899855562</v>
      </c>
      <c r="J435" s="6">
        <v>2.79598684363338E-3</v>
      </c>
      <c r="K435" s="6">
        <v>4.64973250091348E-4</v>
      </c>
      <c r="L435" s="8">
        <v>56.418000490411202</v>
      </c>
      <c r="M435" s="8">
        <v>9.3669611962365593</v>
      </c>
      <c r="N435" s="8">
        <v>-233.87476724627399</v>
      </c>
      <c r="O435" s="8">
        <v>163.663346409475</v>
      </c>
      <c r="P435" s="16">
        <v>110.13162871086099</v>
      </c>
      <c r="Q435" s="17">
        <v>2.7321676928564602</v>
      </c>
      <c r="R435" s="17">
        <v>4.2848468249963099E-2</v>
      </c>
      <c r="S435" s="18">
        <v>2.6329235755985299E-3</v>
      </c>
      <c r="T435" s="6">
        <v>4.5526196875226104</v>
      </c>
      <c r="U435" s="6">
        <v>0.43611766658999301</v>
      </c>
      <c r="V435" s="8">
        <v>1580.0320969803099</v>
      </c>
      <c r="W435" s="8">
        <v>289.24546151109098</v>
      </c>
      <c r="X435" s="8">
        <v>414.91605232242199</v>
      </c>
      <c r="Y435" s="8">
        <v>108.02085669737799</v>
      </c>
      <c r="Z435" s="8">
        <v>13.034584803651301</v>
      </c>
      <c r="AA435" s="8">
        <v>3.8491824521177098</v>
      </c>
      <c r="AB435" s="6"/>
      <c r="AC435" s="6">
        <v>-0.24652887987463001</v>
      </c>
      <c r="AD435" s="6">
        <v>0.58855456376154802</v>
      </c>
      <c r="AF435" s="33">
        <v>291.845697502495</v>
      </c>
      <c r="AG435" s="33">
        <v>95.475306956699697</v>
      </c>
      <c r="AH435" s="33">
        <v>86.0212315471164</v>
      </c>
      <c r="AI435" s="33" t="s">
        <v>732</v>
      </c>
      <c r="AJ435" s="33">
        <v>281.64216331540098</v>
      </c>
      <c r="AK435" s="33">
        <v>787.64229288092804</v>
      </c>
      <c r="AL435" s="33">
        <v>3.1045582183190499</v>
      </c>
      <c r="AM435" s="33">
        <v>1.2008718062853401</v>
      </c>
      <c r="AN435" s="33">
        <v>2.2720417161825499</v>
      </c>
      <c r="AO435" s="33">
        <v>1366.24272676497</v>
      </c>
      <c r="AP435" s="33">
        <v>247.600005204908</v>
      </c>
      <c r="AQ435" s="33">
        <v>0.488146987555728</v>
      </c>
      <c r="AR435" s="33">
        <v>489677.14776866703</v>
      </c>
      <c r="AS435" s="33">
        <v>10004.8746987217</v>
      </c>
      <c r="AT435" s="33">
        <v>8.3120851404296994E-2</v>
      </c>
      <c r="AU435" s="33">
        <v>3.9556445095856501</v>
      </c>
      <c r="AV435" s="33">
        <v>0.86432162588219796</v>
      </c>
      <c r="AW435" s="33">
        <v>0.53750475013160603</v>
      </c>
      <c r="AX435" s="33">
        <v>0.60497934459640001</v>
      </c>
      <c r="AY435" s="33">
        <v>0.37296504080748999</v>
      </c>
      <c r="AZ435" s="33">
        <v>0.44694350304325398</v>
      </c>
      <c r="BA435" s="33">
        <v>10.846138026619</v>
      </c>
      <c r="BB435" s="33">
        <v>2.9538304490694598</v>
      </c>
      <c r="BC435" s="33">
        <v>0.46054418760520299</v>
      </c>
      <c r="BD435" s="33">
        <v>0.57089254086194197</v>
      </c>
      <c r="BE435" s="33">
        <v>0.27026890242232698</v>
      </c>
      <c r="BF435" s="33">
        <v>0.39373367396475001</v>
      </c>
      <c r="BG435" s="33">
        <v>4.9712501671081997</v>
      </c>
      <c r="BH435" s="33">
        <v>1.7801238863342199</v>
      </c>
      <c r="BI435" s="33">
        <v>2.28286730764599</v>
      </c>
      <c r="BJ435" s="33">
        <v>7.3607876162931598</v>
      </c>
      <c r="BK435" s="33">
        <v>1.8696856950619101</v>
      </c>
      <c r="BL435" s="33">
        <v>2.6891833395949001</v>
      </c>
      <c r="BM435" s="33">
        <v>1.1148609263631499</v>
      </c>
      <c r="BN435" s="33">
        <v>0.26798627190402302</v>
      </c>
      <c r="BO435" s="33">
        <v>0.73172737709527202</v>
      </c>
      <c r="BP435" s="33">
        <v>36.226910152705898</v>
      </c>
      <c r="BQ435" s="33">
        <v>7.8700515802248301</v>
      </c>
      <c r="BR435" s="33">
        <v>2.6134426433671401</v>
      </c>
      <c r="BS435" s="33">
        <v>10.705977548327001</v>
      </c>
      <c r="BT435" s="33">
        <v>2.0539622815060601</v>
      </c>
      <c r="BU435" s="33">
        <v>0.38997164855579097</v>
      </c>
      <c r="BV435" s="33">
        <v>120.273602354204</v>
      </c>
      <c r="BW435" s="33">
        <v>21.605461268490799</v>
      </c>
      <c r="BX435" s="33">
        <v>1.63491979118133</v>
      </c>
      <c r="BY435" s="33">
        <v>42.835913901351503</v>
      </c>
      <c r="BZ435" s="33">
        <v>7.1084180641515102</v>
      </c>
      <c r="CA435" s="33">
        <v>0.410958637606191</v>
      </c>
      <c r="CB435" s="33">
        <v>197.08651217756301</v>
      </c>
      <c r="CC435" s="33">
        <v>29.576735526657501</v>
      </c>
      <c r="CD435" s="33">
        <v>1.2408224688897</v>
      </c>
      <c r="CE435" s="33">
        <v>40.958564525255902</v>
      </c>
      <c r="CF435" s="33">
        <v>5.6817168552616204</v>
      </c>
      <c r="CG435" s="33">
        <v>0.39880186460359301</v>
      </c>
      <c r="CH435" s="33">
        <v>375.75965546451198</v>
      </c>
      <c r="CI435" s="33">
        <v>50.007179536129598</v>
      </c>
      <c r="CJ435" s="33">
        <v>1.8461718583401401</v>
      </c>
      <c r="CK435" s="33">
        <v>77.834774274284598</v>
      </c>
      <c r="CL435" s="33">
        <v>9.8907575116597108</v>
      </c>
      <c r="CM435" s="33">
        <v>0.42553663631706901</v>
      </c>
      <c r="CN435" s="33">
        <v>10057.5039223363</v>
      </c>
      <c r="CO435" s="33">
        <v>257.04977962097399</v>
      </c>
      <c r="CP435" s="33">
        <v>1.4989889511993899</v>
      </c>
      <c r="CQ435" s="33">
        <v>1.3527518127435401</v>
      </c>
      <c r="CR435" s="33">
        <v>0.20811314107500301</v>
      </c>
      <c r="CS435" s="33">
        <v>0.44192671365136299</v>
      </c>
      <c r="CT435" s="33" t="s">
        <v>732</v>
      </c>
      <c r="CU435" s="33">
        <v>1.8137035897624301</v>
      </c>
      <c r="CV435" s="33">
        <v>4.9209366716541796</v>
      </c>
      <c r="CW435" s="33">
        <v>59.946252655669099</v>
      </c>
      <c r="CX435" s="33">
        <v>12.8807961866915</v>
      </c>
      <c r="CY435" s="33">
        <v>0.18479767692641999</v>
      </c>
      <c r="CZ435" s="33">
        <v>2.9801517795299599</v>
      </c>
      <c r="DA435" s="33">
        <v>0.71243117194254901</v>
      </c>
      <c r="DB435" s="33">
        <v>0.16360649018305901</v>
      </c>
      <c r="DC435" s="33">
        <v>2.5481851577754502</v>
      </c>
      <c r="DD435" s="33">
        <v>0.79465345499935502</v>
      </c>
      <c r="DE435" s="33">
        <v>0.23514265257189401</v>
      </c>
      <c r="DF435" s="33">
        <v>390.51832743890202</v>
      </c>
      <c r="DG435" s="33">
        <v>110.276098840038</v>
      </c>
      <c r="DH435" s="33">
        <v>0.90892344098500299</v>
      </c>
      <c r="DI435" s="33">
        <v>1581.4642598566099</v>
      </c>
      <c r="DJ435" s="33">
        <v>333.62884271916101</v>
      </c>
      <c r="DK435" s="33">
        <v>0.179454192150062</v>
      </c>
      <c r="DL435" s="33">
        <v>25.391858938487101</v>
      </c>
      <c r="DM435" s="33">
        <v>5.5118934830196302</v>
      </c>
      <c r="DN435" s="33">
        <v>0.133508751590559</v>
      </c>
    </row>
    <row r="436" spans="1:118" x14ac:dyDescent="0.25">
      <c r="A436" s="4" t="s">
        <v>502</v>
      </c>
      <c r="B436" s="6">
        <v>9.6409628400705803E-3</v>
      </c>
      <c r="C436" s="6">
        <v>3.2483020881988301E-4</v>
      </c>
      <c r="D436" s="8">
        <v>61.849458092422601</v>
      </c>
      <c r="E436" s="8">
        <v>2.0738816318600399</v>
      </c>
      <c r="F436" s="6">
        <v>6.2264008471587202E-2</v>
      </c>
      <c r="G436" s="6">
        <v>6.2270817311527397E-3</v>
      </c>
      <c r="H436" s="8">
        <v>61.2007999936963</v>
      </c>
      <c r="I436" s="8">
        <v>5.9578561245301502</v>
      </c>
      <c r="J436" s="6">
        <v>2.9485152377601402E-3</v>
      </c>
      <c r="K436" s="6">
        <v>4.50932921843227E-4</v>
      </c>
      <c r="L436" s="8">
        <v>59.493062070565202</v>
      </c>
      <c r="M436" s="8">
        <v>9.0839363852658206</v>
      </c>
      <c r="N436" s="8">
        <v>23.5123453318412</v>
      </c>
      <c r="O436" s="8">
        <v>268.38251915944602</v>
      </c>
      <c r="P436" s="16">
        <v>104.61445821647099</v>
      </c>
      <c r="Q436" s="17">
        <v>3.5429257754120602</v>
      </c>
      <c r="R436" s="17">
        <v>4.8242538248136103E-2</v>
      </c>
      <c r="S436" s="18">
        <v>4.9458583393111304E-3</v>
      </c>
      <c r="T436" s="6">
        <v>2.3808154387834799</v>
      </c>
      <c r="U436" s="6">
        <v>5.2215403996585197E-2</v>
      </c>
      <c r="V436" s="8">
        <v>544.01123180639195</v>
      </c>
      <c r="W436" s="8">
        <v>23.606901571511202</v>
      </c>
      <c r="X436" s="8">
        <v>226.56624461395501</v>
      </c>
      <c r="Y436" s="8">
        <v>10.1023394098531</v>
      </c>
      <c r="Z436" s="8">
        <v>6.80251706003195</v>
      </c>
      <c r="AA436" s="8">
        <v>0.95175750086988298</v>
      </c>
      <c r="AB436" s="6"/>
      <c r="AC436" s="6">
        <v>0.17053096614274399</v>
      </c>
      <c r="AD436" s="6">
        <v>-0.15965639613277899</v>
      </c>
      <c r="AF436" s="33">
        <v>616.48640178508003</v>
      </c>
      <c r="AG436" s="33">
        <v>141.01598134421499</v>
      </c>
      <c r="AH436" s="33">
        <v>82.224281209290396</v>
      </c>
      <c r="AI436" s="33">
        <v>559.45732438520997</v>
      </c>
      <c r="AJ436" s="33">
        <v>257.97014981972802</v>
      </c>
      <c r="AK436" s="33">
        <v>416.56284252350002</v>
      </c>
      <c r="AL436" s="33">
        <v>11.4629895399022</v>
      </c>
      <c r="AM436" s="33">
        <v>2.0524536162001099</v>
      </c>
      <c r="AN436" s="33">
        <v>1.3540953575367101</v>
      </c>
      <c r="AO436" s="33">
        <v>1164.29671633475</v>
      </c>
      <c r="AP436" s="33">
        <v>69.128547064342897</v>
      </c>
      <c r="AQ436" s="33">
        <v>0.52217615560323005</v>
      </c>
      <c r="AR436" s="33">
        <v>503491.91105031001</v>
      </c>
      <c r="AS436" s="33">
        <v>12947.852011827799</v>
      </c>
      <c r="AT436" s="33">
        <v>1.5245359382613199</v>
      </c>
      <c r="AU436" s="33">
        <v>2.2311354853158498</v>
      </c>
      <c r="AV436" s="33">
        <v>0.18446406527709899</v>
      </c>
      <c r="AW436" s="33">
        <v>0.57497095791233399</v>
      </c>
      <c r="AX436" s="33" t="s">
        <v>732</v>
      </c>
      <c r="AY436" s="33">
        <v>0.22240025369490701</v>
      </c>
      <c r="AZ436" s="33">
        <v>0.47809744280636901</v>
      </c>
      <c r="BA436" s="33">
        <v>19.0909017640301</v>
      </c>
      <c r="BB436" s="33">
        <v>0.79422743370876503</v>
      </c>
      <c r="BC436" s="33">
        <v>0.49263572298748498</v>
      </c>
      <c r="BD436" s="33" t="s">
        <v>732</v>
      </c>
      <c r="BE436" s="33">
        <v>4.7523219834251798E-2</v>
      </c>
      <c r="BF436" s="33">
        <v>0.421167189367054</v>
      </c>
      <c r="BG436" s="33">
        <v>2.66575196606165</v>
      </c>
      <c r="BH436" s="33">
        <v>0.30471840766835201</v>
      </c>
      <c r="BI436" s="33">
        <v>2.44195976075591</v>
      </c>
      <c r="BJ436" s="33">
        <v>7.3149187260964803</v>
      </c>
      <c r="BK436" s="33">
        <v>0.57912303802056198</v>
      </c>
      <c r="BL436" s="33">
        <v>2.8765355812852</v>
      </c>
      <c r="BM436" s="33">
        <v>3.0126560059288301</v>
      </c>
      <c r="BN436" s="33">
        <v>0.31841876087863302</v>
      </c>
      <c r="BO436" s="33">
        <v>0.78269052214631096</v>
      </c>
      <c r="BP436" s="33">
        <v>41.301310814398597</v>
      </c>
      <c r="BQ436" s="33">
        <v>3.3308579152592399</v>
      </c>
      <c r="BR436" s="33">
        <v>2.7954940499415599</v>
      </c>
      <c r="BS436" s="33">
        <v>11.051082997461901</v>
      </c>
      <c r="BT436" s="33">
        <v>0.615667812104565</v>
      </c>
      <c r="BU436" s="33">
        <v>0.417148854278103</v>
      </c>
      <c r="BV436" s="33">
        <v>112.617143899436</v>
      </c>
      <c r="BW436" s="33">
        <v>6.4080524167684603</v>
      </c>
      <c r="BX436" s="33">
        <v>1.7488718648394399</v>
      </c>
      <c r="BY436" s="33">
        <v>35.316727299554699</v>
      </c>
      <c r="BZ436" s="33">
        <v>1.6605581229652899</v>
      </c>
      <c r="CA436" s="33">
        <v>0.43960258290780402</v>
      </c>
      <c r="CB436" s="33">
        <v>146.99158875415301</v>
      </c>
      <c r="CC436" s="33">
        <v>6.7486647279071601</v>
      </c>
      <c r="CD436" s="33">
        <v>1.3272444759108499</v>
      </c>
      <c r="CE436" s="33">
        <v>27.3705279322423</v>
      </c>
      <c r="CF436" s="33">
        <v>1.28798700140426</v>
      </c>
      <c r="CG436" s="33">
        <v>0.42658368969914001</v>
      </c>
      <c r="CH436" s="33">
        <v>235.02342703853799</v>
      </c>
      <c r="CI436" s="33">
        <v>10.0314567245336</v>
      </c>
      <c r="CJ436" s="33">
        <v>1.9747391638995899</v>
      </c>
      <c r="CK436" s="33">
        <v>46.836378457262803</v>
      </c>
      <c r="CL436" s="33">
        <v>1.6508718731007099</v>
      </c>
      <c r="CM436" s="33">
        <v>0.45518967554331902</v>
      </c>
      <c r="CN436" s="33">
        <v>9706.3342563252008</v>
      </c>
      <c r="CO436" s="33">
        <v>258.79355326893801</v>
      </c>
      <c r="CP436" s="33">
        <v>0.30731370700037902</v>
      </c>
      <c r="CQ436" s="33">
        <v>0.503142195565488</v>
      </c>
      <c r="CR436" s="33">
        <v>5.6580269331224897E-2</v>
      </c>
      <c r="CS436" s="33">
        <v>0.47271921328013</v>
      </c>
      <c r="CT436" s="33" t="s">
        <v>732</v>
      </c>
      <c r="CU436" s="33">
        <v>2.57216607833643</v>
      </c>
      <c r="CV436" s="33">
        <v>8.5960649345828202</v>
      </c>
      <c r="CW436" s="33">
        <v>20.256970305464499</v>
      </c>
      <c r="CX436" s="33">
        <v>0.88261910004085797</v>
      </c>
      <c r="CY436" s="33">
        <v>0.14407814327068899</v>
      </c>
      <c r="CZ436" s="33">
        <v>1.10610884468677</v>
      </c>
      <c r="DA436" s="33">
        <v>0.111923135549025</v>
      </c>
      <c r="DB436" s="33">
        <v>0.23390602449109099</v>
      </c>
      <c r="DC436" s="33">
        <v>1.17653428724576</v>
      </c>
      <c r="DD436" s="33">
        <v>0.183968235156316</v>
      </c>
      <c r="DE436" s="33">
        <v>0.14011437949193201</v>
      </c>
      <c r="DF436" s="33">
        <v>197.364900944103</v>
      </c>
      <c r="DG436" s="33">
        <v>7.8793130631557204</v>
      </c>
      <c r="DH436" s="33">
        <v>0.97224282376954596</v>
      </c>
      <c r="DI436" s="33">
        <v>513.29458338952998</v>
      </c>
      <c r="DJ436" s="33">
        <v>17.3205807436611</v>
      </c>
      <c r="DK436" s="33">
        <v>0.19196724638852999</v>
      </c>
      <c r="DL436" s="33">
        <v>8.6806473943416105</v>
      </c>
      <c r="DM436" s="33">
        <v>0.37192255629272197</v>
      </c>
      <c r="DN436" s="33">
        <v>0.13666988454740001</v>
      </c>
    </row>
    <row r="437" spans="1:118" x14ac:dyDescent="0.25">
      <c r="A437" s="4" t="s">
        <v>503</v>
      </c>
      <c r="B437" s="6">
        <v>1.8599632912427E-2</v>
      </c>
      <c r="C437" s="6">
        <v>4.3054504029229701E-4</v>
      </c>
      <c r="D437" s="8">
        <v>118.795199711405</v>
      </c>
      <c r="E437" s="8">
        <v>2.72402719908525</v>
      </c>
      <c r="F437" s="6">
        <v>0.11387183680581101</v>
      </c>
      <c r="G437" s="6">
        <v>7.3995558809558503E-3</v>
      </c>
      <c r="H437" s="8">
        <v>109.333410038035</v>
      </c>
      <c r="I437" s="8">
        <v>6.7329603852224</v>
      </c>
      <c r="J437" s="6">
        <v>5.3576453157739403E-3</v>
      </c>
      <c r="K437" s="6">
        <v>4.0987014190840203E-4</v>
      </c>
      <c r="L437" s="8">
        <v>107.98829885505801</v>
      </c>
      <c r="M437" s="8">
        <v>8.2385212414198303</v>
      </c>
      <c r="N437" s="8">
        <v>-46.923274645894097</v>
      </c>
      <c r="O437" s="8">
        <v>139.90418141985501</v>
      </c>
      <c r="P437" s="16">
        <v>53.976469105505799</v>
      </c>
      <c r="Q437" s="17">
        <v>1.2256468408835099</v>
      </c>
      <c r="R437" s="17">
        <v>4.5382414860792801E-2</v>
      </c>
      <c r="S437" s="18">
        <v>2.8875733737721201E-3</v>
      </c>
      <c r="T437" s="6">
        <v>2.3798277561741101</v>
      </c>
      <c r="U437" s="6">
        <v>7.4512785488736605E-2</v>
      </c>
      <c r="V437" s="8">
        <v>732.68226788577601</v>
      </c>
      <c r="W437" s="8">
        <v>44.809858638848198</v>
      </c>
      <c r="X437" s="8">
        <v>303.64501861310799</v>
      </c>
      <c r="Y437" s="8">
        <v>12.2209286742829</v>
      </c>
      <c r="Z437" s="8">
        <v>16.9386465858103</v>
      </c>
      <c r="AA437" s="8">
        <v>1.3619410472534501</v>
      </c>
      <c r="AB437" s="6"/>
      <c r="AC437" s="6">
        <v>0.205528018165928</v>
      </c>
      <c r="AD437" s="6">
        <v>0.18390440750791601</v>
      </c>
      <c r="AF437" s="33">
        <v>186.46161856137999</v>
      </c>
      <c r="AG437" s="33">
        <v>27.380192044049799</v>
      </c>
      <c r="AH437" s="33">
        <v>69.293891570188805</v>
      </c>
      <c r="AI437" s="33" t="s">
        <v>732</v>
      </c>
      <c r="AJ437" s="33">
        <v>168.49399734552199</v>
      </c>
      <c r="AK437" s="33">
        <v>817.53695786122501</v>
      </c>
      <c r="AL437" s="33" t="s">
        <v>732</v>
      </c>
      <c r="AM437" s="33">
        <v>1.09287340866726</v>
      </c>
      <c r="AN437" s="33">
        <v>4.16814980138001</v>
      </c>
      <c r="AO437" s="33">
        <v>794.00771041623796</v>
      </c>
      <c r="AP437" s="33">
        <v>35.194853645369697</v>
      </c>
      <c r="AQ437" s="33">
        <v>0.52607590352517997</v>
      </c>
      <c r="AR437" s="33">
        <v>485585.04222670698</v>
      </c>
      <c r="AS437" s="33">
        <v>16510.8840727059</v>
      </c>
      <c r="AT437" s="33">
        <v>1.5358776683979001</v>
      </c>
      <c r="AU437" s="33">
        <v>1.9967780214483499</v>
      </c>
      <c r="AV437" s="33">
        <v>0.13824976800466801</v>
      </c>
      <c r="AW437" s="33">
        <v>0.57926122590078599</v>
      </c>
      <c r="AX437" s="33" t="s">
        <v>732</v>
      </c>
      <c r="AY437" s="33">
        <v>4.1668153766552703E-3</v>
      </c>
      <c r="AZ437" s="33">
        <v>0.48166507941779502</v>
      </c>
      <c r="BA437" s="33">
        <v>12.2679901801755</v>
      </c>
      <c r="BB437" s="33">
        <v>0.43137053662403202</v>
      </c>
      <c r="BC437" s="33">
        <v>0.496301328764711</v>
      </c>
      <c r="BD437" s="33" t="s">
        <v>732</v>
      </c>
      <c r="BE437" s="33">
        <v>1.46545169686483E-2</v>
      </c>
      <c r="BF437" s="33">
        <v>0.42429844609010497</v>
      </c>
      <c r="BG437" s="33" t="s">
        <v>732</v>
      </c>
      <c r="BH437" s="33">
        <v>0.18333483061834399</v>
      </c>
      <c r="BI437" s="33">
        <v>2.4601482657140901</v>
      </c>
      <c r="BJ437" s="33" t="s">
        <v>732</v>
      </c>
      <c r="BK437" s="33">
        <v>0.22663185006332001</v>
      </c>
      <c r="BL437" s="33">
        <v>2.8979042142520202</v>
      </c>
      <c r="BM437" s="33" t="s">
        <v>732</v>
      </c>
      <c r="BN437" s="33">
        <v>7.7824029978113204E-2</v>
      </c>
      <c r="BO437" s="33">
        <v>0.78848925116349999</v>
      </c>
      <c r="BP437" s="33">
        <v>10.3283673388247</v>
      </c>
      <c r="BQ437" s="33">
        <v>0.96053330748361299</v>
      </c>
      <c r="BR437" s="33">
        <v>2.8162363925908198</v>
      </c>
      <c r="BS437" s="33">
        <v>3.7118744734651998</v>
      </c>
      <c r="BT437" s="33">
        <v>0.23792641850222901</v>
      </c>
      <c r="BU437" s="33">
        <v>0.42025609396272501</v>
      </c>
      <c r="BV437" s="33">
        <v>54.3937263997638</v>
      </c>
      <c r="BW437" s="33">
        <v>2.5828659016800302</v>
      </c>
      <c r="BX437" s="33">
        <v>1.76191307110216</v>
      </c>
      <c r="BY437" s="33">
        <v>23.833751885966102</v>
      </c>
      <c r="BZ437" s="33">
        <v>1.1121553877458801</v>
      </c>
      <c r="CA437" s="33">
        <v>0.44288126093836999</v>
      </c>
      <c r="CB437" s="33">
        <v>137.775471722042</v>
      </c>
      <c r="CC437" s="33">
        <v>6.24164478765812</v>
      </c>
      <c r="CD437" s="33">
        <v>1.3370792095572399</v>
      </c>
      <c r="CE437" s="33">
        <v>32.9129411975278</v>
      </c>
      <c r="CF437" s="33">
        <v>1.15590873808137</v>
      </c>
      <c r="CG437" s="33">
        <v>0.42975035932640798</v>
      </c>
      <c r="CH437" s="33">
        <v>347.26362020978098</v>
      </c>
      <c r="CI437" s="33">
        <v>11.2594096843325</v>
      </c>
      <c r="CJ437" s="33">
        <v>1.98935496375427</v>
      </c>
      <c r="CK437" s="33">
        <v>85.220887886291806</v>
      </c>
      <c r="CL437" s="33">
        <v>2.5708875289009501</v>
      </c>
      <c r="CM437" s="33">
        <v>0.45857755199209999</v>
      </c>
      <c r="CN437" s="33">
        <v>11516.4859316152</v>
      </c>
      <c r="CO437" s="33">
        <v>478.96105396902101</v>
      </c>
      <c r="CP437" s="33">
        <v>1.61530278089526</v>
      </c>
      <c r="CQ437" s="33">
        <v>0.99482871328345901</v>
      </c>
      <c r="CR437" s="33">
        <v>8.13387582070145E-2</v>
      </c>
      <c r="CS437" s="33">
        <v>0.47623487287201499</v>
      </c>
      <c r="CT437" s="33" t="s">
        <v>732</v>
      </c>
      <c r="CU437" s="33">
        <v>1.8417852873920699</v>
      </c>
      <c r="CV437" s="33">
        <v>5.3033198132359098</v>
      </c>
      <c r="CW437" s="33">
        <v>53.204295678656599</v>
      </c>
      <c r="CX437" s="33">
        <v>1.5634892781515699</v>
      </c>
      <c r="CY437" s="33">
        <v>0.12692944535425399</v>
      </c>
      <c r="CZ437" s="33">
        <v>2.61853298715201</v>
      </c>
      <c r="DA437" s="33">
        <v>0.18587948692436401</v>
      </c>
      <c r="DB437" s="33">
        <v>0.209763716252229</v>
      </c>
      <c r="DC437" s="33">
        <v>3.0291666973518399</v>
      </c>
      <c r="DD437" s="33">
        <v>0.22739015000605201</v>
      </c>
      <c r="DE437" s="33">
        <v>0.14114863131984601</v>
      </c>
      <c r="DF437" s="33">
        <v>266.48170816455701</v>
      </c>
      <c r="DG437" s="33">
        <v>9.07920435543096</v>
      </c>
      <c r="DH437" s="33">
        <v>0.97946094782210902</v>
      </c>
      <c r="DI437" s="33">
        <v>694.04268944843398</v>
      </c>
      <c r="DJ437" s="33">
        <v>28.367421338315101</v>
      </c>
      <c r="DK437" s="33">
        <v>0.193404074121513</v>
      </c>
      <c r="DL437" s="33">
        <v>22.657161545147002</v>
      </c>
      <c r="DM437" s="33">
        <v>0.67364716080864395</v>
      </c>
      <c r="DN437" s="33">
        <v>0.13697854003508</v>
      </c>
    </row>
    <row r="438" spans="1:118" x14ac:dyDescent="0.25">
      <c r="A438" s="4" t="s">
        <v>504</v>
      </c>
      <c r="B438" s="6">
        <v>1.8112633522550301E-2</v>
      </c>
      <c r="C438" s="6">
        <v>4.9828080056836597E-4</v>
      </c>
      <c r="D438" s="8">
        <v>115.710914394198</v>
      </c>
      <c r="E438" s="8">
        <v>3.1553720623605099</v>
      </c>
      <c r="F438" s="6">
        <v>0.165234957118058</v>
      </c>
      <c r="G438" s="6">
        <v>1.5247892385686E-2</v>
      </c>
      <c r="H438" s="8">
        <v>154.633239744484</v>
      </c>
      <c r="I438" s="8">
        <v>13.133882827640001</v>
      </c>
      <c r="J438" s="6">
        <v>7.0753109321791199E-3</v>
      </c>
      <c r="K438" s="6">
        <v>8.39657004792209E-4</v>
      </c>
      <c r="L438" s="8">
        <v>142.45161502851499</v>
      </c>
      <c r="M438" s="8">
        <v>16.8418632656626</v>
      </c>
      <c r="N438" s="8">
        <v>773.31828550412001</v>
      </c>
      <c r="O438" s="8">
        <v>193.037959790656</v>
      </c>
      <c r="P438" s="16">
        <v>55.5317052691993</v>
      </c>
      <c r="Q438" s="17">
        <v>1.5636937448225501</v>
      </c>
      <c r="R438" s="17">
        <v>6.78131141608697E-2</v>
      </c>
      <c r="S438" s="18">
        <v>6.37215651604229E-3</v>
      </c>
      <c r="T438" s="6">
        <v>2.3642751290756401</v>
      </c>
      <c r="U438" s="6">
        <v>9.2550892988818301E-2</v>
      </c>
      <c r="V438" s="8">
        <v>411.56480901462101</v>
      </c>
      <c r="W438" s="8">
        <v>30.619633852220399</v>
      </c>
      <c r="X438" s="8">
        <v>179.40468078086499</v>
      </c>
      <c r="Y438" s="8">
        <v>19.695507766643299</v>
      </c>
      <c r="Z438" s="8">
        <v>13.026410079239101</v>
      </c>
      <c r="AA438" s="8">
        <v>1.7900610141963</v>
      </c>
      <c r="AB438" s="6"/>
      <c r="AC438" s="6">
        <v>0.145040933476518</v>
      </c>
      <c r="AD438" s="6">
        <v>9.2507138115371507E-2</v>
      </c>
      <c r="AF438" s="33">
        <v>261.63511297101599</v>
      </c>
      <c r="AG438" s="33">
        <v>27.044428073806301</v>
      </c>
      <c r="AH438" s="33">
        <v>96.933076322008702</v>
      </c>
      <c r="AI438" s="33" t="s">
        <v>732</v>
      </c>
      <c r="AJ438" s="33">
        <v>212.494607299953</v>
      </c>
      <c r="AK438" s="33">
        <v>723.99804029889003</v>
      </c>
      <c r="AL438" s="33">
        <v>4.8268174716467298</v>
      </c>
      <c r="AM438" s="33">
        <v>1.1327289568208501</v>
      </c>
      <c r="AN438" s="33">
        <v>2.2177157431804799</v>
      </c>
      <c r="AO438" s="33">
        <v>1441.8243370001401</v>
      </c>
      <c r="AP438" s="33">
        <v>63.339656896717102</v>
      </c>
      <c r="AQ438" s="33">
        <v>3.5741798153773499E-2</v>
      </c>
      <c r="AR438" s="33">
        <v>513153.104765756</v>
      </c>
      <c r="AS438" s="33">
        <v>13316.2553568323</v>
      </c>
      <c r="AT438" s="33">
        <v>1.63300990194412</v>
      </c>
      <c r="AU438" s="33">
        <v>3.0936944916643201</v>
      </c>
      <c r="AV438" s="33">
        <v>0.24195941247405101</v>
      </c>
      <c r="AW438" s="33">
        <v>0.61598134506636004</v>
      </c>
      <c r="AX438" s="33" t="s">
        <v>732</v>
      </c>
      <c r="AY438" s="33">
        <v>1.2425268927691699E-2</v>
      </c>
      <c r="AZ438" s="33">
        <v>0.51219987713613002</v>
      </c>
      <c r="BA438" s="33">
        <v>26.873824801855701</v>
      </c>
      <c r="BB438" s="33">
        <v>1.5917326273026899</v>
      </c>
      <c r="BC438" s="33">
        <v>0.52769295747973299</v>
      </c>
      <c r="BD438" s="33" t="s">
        <v>732</v>
      </c>
      <c r="BE438" s="33">
        <v>1.7378791334568901E-2</v>
      </c>
      <c r="BF438" s="33">
        <v>0.451118487398532</v>
      </c>
      <c r="BG438" s="33" t="s">
        <v>732</v>
      </c>
      <c r="BH438" s="33">
        <v>0.212991679575671</v>
      </c>
      <c r="BI438" s="33">
        <v>2.6158794467204798</v>
      </c>
      <c r="BJ438" s="33" t="s">
        <v>732</v>
      </c>
      <c r="BK438" s="33">
        <v>0.356779458614019</v>
      </c>
      <c r="BL438" s="33">
        <v>3.08096298782085</v>
      </c>
      <c r="BM438" s="33">
        <v>1.4110187985942799</v>
      </c>
      <c r="BN438" s="33">
        <v>0.12324066534922</v>
      </c>
      <c r="BO438" s="33">
        <v>0.83819255184056796</v>
      </c>
      <c r="BP438" s="33">
        <v>20.442048334469501</v>
      </c>
      <c r="BQ438" s="33">
        <v>1.0414126316797401</v>
      </c>
      <c r="BR438" s="33">
        <v>2.9939724654873499</v>
      </c>
      <c r="BS438" s="33">
        <v>7.1206276453389297</v>
      </c>
      <c r="BT438" s="33">
        <v>0.37737550887147397</v>
      </c>
      <c r="BU438" s="33">
        <v>0.44686017057057298</v>
      </c>
      <c r="BV438" s="33">
        <v>92.420965013013102</v>
      </c>
      <c r="BW438" s="33">
        <v>4.3309713339929301</v>
      </c>
      <c r="BX438" s="33">
        <v>1.8735464764587499</v>
      </c>
      <c r="BY438" s="33">
        <v>39.476368593512298</v>
      </c>
      <c r="BZ438" s="33">
        <v>1.98095587224864</v>
      </c>
      <c r="CA438" s="33">
        <v>0.47094587925730003</v>
      </c>
      <c r="CB438" s="33">
        <v>216.57195634905699</v>
      </c>
      <c r="CC438" s="33">
        <v>8.9151853569583999</v>
      </c>
      <c r="CD438" s="33">
        <v>1.42137402588978</v>
      </c>
      <c r="CE438" s="33">
        <v>51.642688876639902</v>
      </c>
      <c r="CF438" s="33">
        <v>2.0634264258353299</v>
      </c>
      <c r="CG438" s="33">
        <v>0.456882228309136</v>
      </c>
      <c r="CH438" s="33">
        <v>542.22561229246401</v>
      </c>
      <c r="CI438" s="33">
        <v>19.837740023070101</v>
      </c>
      <c r="CJ438" s="33">
        <v>2.11465849300148</v>
      </c>
      <c r="CK438" s="33">
        <v>130.94849955844299</v>
      </c>
      <c r="CL438" s="33">
        <v>4.6310795234966102</v>
      </c>
      <c r="CM438" s="33">
        <v>0.487589180947677</v>
      </c>
      <c r="CN438" s="33">
        <v>11195.053717524999</v>
      </c>
      <c r="CO438" s="33">
        <v>235.12450130054901</v>
      </c>
      <c r="CP438" s="33">
        <v>1.71723864887391</v>
      </c>
      <c r="CQ438" s="33">
        <v>0.623626787890592</v>
      </c>
      <c r="CR438" s="33">
        <v>9.41791896248311E-2</v>
      </c>
      <c r="CS438" s="33">
        <v>0.50634545081391602</v>
      </c>
      <c r="CT438" s="33" t="s">
        <v>732</v>
      </c>
      <c r="CU438" s="33">
        <v>3.5895509173403202</v>
      </c>
      <c r="CV438" s="33">
        <v>11.7402415041079</v>
      </c>
      <c r="CW438" s="33">
        <v>31.100867565605501</v>
      </c>
      <c r="CX438" s="33">
        <v>1.2774434685884899</v>
      </c>
      <c r="CY438" s="33">
        <v>0.31315538335380899</v>
      </c>
      <c r="CZ438" s="33">
        <v>2.3843704557009699</v>
      </c>
      <c r="DA438" s="33">
        <v>0.24051373474624599</v>
      </c>
      <c r="DB438" s="33">
        <v>0.14597150342200399</v>
      </c>
      <c r="DC438" s="33">
        <v>2.4038619997567401</v>
      </c>
      <c r="DD438" s="33">
        <v>0.32125401410500998</v>
      </c>
      <c r="DE438" s="33">
        <v>0.15002034902264</v>
      </c>
      <c r="DF438" s="33">
        <v>164.08520631912899</v>
      </c>
      <c r="DG438" s="33">
        <v>11.999226612409799</v>
      </c>
      <c r="DH438" s="33">
        <v>1.04130398860274</v>
      </c>
      <c r="DI438" s="33">
        <v>416.25961132387198</v>
      </c>
      <c r="DJ438" s="33">
        <v>17.085648822916799</v>
      </c>
      <c r="DK438" s="33">
        <v>1.3141313223578499E-2</v>
      </c>
      <c r="DL438" s="33">
        <v>13.7404855368887</v>
      </c>
      <c r="DM438" s="33">
        <v>0.57030420074580801</v>
      </c>
      <c r="DN438" s="33">
        <v>0.107636625154352</v>
      </c>
    </row>
    <row r="439" spans="1:118" x14ac:dyDescent="0.25">
      <c r="A439" s="4" t="s">
        <v>505</v>
      </c>
      <c r="B439" s="6">
        <v>9.1368509440003607E-3</v>
      </c>
      <c r="C439" s="6">
        <v>2.4687320644294498E-4</v>
      </c>
      <c r="D439" s="8">
        <v>58.631026879885198</v>
      </c>
      <c r="E439" s="8">
        <v>1.57689180501336</v>
      </c>
      <c r="F439" s="6">
        <v>5.4634548927001002E-2</v>
      </c>
      <c r="G439" s="6">
        <v>5.5852221772221301E-3</v>
      </c>
      <c r="H439" s="8">
        <v>55.660948453068698</v>
      </c>
      <c r="I439" s="8">
        <v>6.3506759163127597</v>
      </c>
      <c r="J439" s="6">
        <v>2.7006725642306001E-3</v>
      </c>
      <c r="K439" s="6">
        <v>4.1551129483449799E-4</v>
      </c>
      <c r="L439" s="8">
        <v>54.500036715022702</v>
      </c>
      <c r="M439" s="8">
        <v>8.3733141026037003</v>
      </c>
      <c r="N439" s="8">
        <v>-217.21750842395099</v>
      </c>
      <c r="O439" s="8">
        <v>322.99887913458701</v>
      </c>
      <c r="P439" s="16">
        <v>110.041547356503</v>
      </c>
      <c r="Q439" s="17">
        <v>2.9448660507895998</v>
      </c>
      <c r="R439" s="17">
        <v>4.5658368016487698E-2</v>
      </c>
      <c r="S439" s="18">
        <v>5.0741799871939801E-3</v>
      </c>
      <c r="T439" s="6">
        <v>3.4685987980422501</v>
      </c>
      <c r="U439" s="6">
        <v>0.18217245733147799</v>
      </c>
      <c r="V439" s="8">
        <v>892.78089775985904</v>
      </c>
      <c r="W439" s="8">
        <v>111.120672776324</v>
      </c>
      <c r="X439" s="8">
        <v>261.82797616810097</v>
      </c>
      <c r="Y439" s="8">
        <v>33.814112234340399</v>
      </c>
      <c r="Z439" s="8">
        <v>7.1295824256971096</v>
      </c>
      <c r="AA439" s="8">
        <v>1.15193749709366</v>
      </c>
      <c r="AB439" s="6"/>
      <c r="AC439" s="6">
        <v>0.29967129803899101</v>
      </c>
      <c r="AD439" s="6">
        <v>-5.4818365706281999E-2</v>
      </c>
      <c r="AF439" s="33">
        <v>297.69574008149402</v>
      </c>
      <c r="AG439" s="33">
        <v>46.108692968839797</v>
      </c>
      <c r="AH439" s="33">
        <v>62.506095084083199</v>
      </c>
      <c r="AI439" s="33" t="s">
        <v>732</v>
      </c>
      <c r="AJ439" s="33">
        <v>244.72979901419399</v>
      </c>
      <c r="AK439" s="33">
        <v>721.35006701537804</v>
      </c>
      <c r="AL439" s="33" t="s">
        <v>732</v>
      </c>
      <c r="AM439" s="33">
        <v>0.93385973401967304</v>
      </c>
      <c r="AN439" s="33">
        <v>3.60016920141295</v>
      </c>
      <c r="AO439" s="33">
        <v>1633.8220281413901</v>
      </c>
      <c r="AP439" s="33">
        <v>205.206669961866</v>
      </c>
      <c r="AQ439" s="33">
        <v>0.146087851303287</v>
      </c>
      <c r="AR439" s="33">
        <v>496321.54361566802</v>
      </c>
      <c r="AS439" s="33">
        <v>16490.3983130212</v>
      </c>
      <c r="AT439" s="33">
        <v>1.4622946027636301</v>
      </c>
      <c r="AU439" s="33">
        <v>6.6606582281201501</v>
      </c>
      <c r="AV439" s="33">
        <v>0.64703212269706001</v>
      </c>
      <c r="AW439" s="33">
        <v>0.55159852075429106</v>
      </c>
      <c r="AX439" s="33" t="s">
        <v>732</v>
      </c>
      <c r="AY439" s="33">
        <v>3.8334470428622001E-3</v>
      </c>
      <c r="AZ439" s="33">
        <v>0.458664566819171</v>
      </c>
      <c r="BA439" s="33">
        <v>8.4168459224435406</v>
      </c>
      <c r="BB439" s="33">
        <v>0.978462672818325</v>
      </c>
      <c r="BC439" s="33">
        <v>0.472528412932399</v>
      </c>
      <c r="BD439" s="33" t="s">
        <v>732</v>
      </c>
      <c r="BE439" s="33">
        <v>1.15883863824399E-2</v>
      </c>
      <c r="BF439" s="33">
        <v>0.403956556201989</v>
      </c>
      <c r="BG439" s="33" t="s">
        <v>732</v>
      </c>
      <c r="BH439" s="33">
        <v>0.28515004166194102</v>
      </c>
      <c r="BI439" s="33">
        <v>2.34243504342846</v>
      </c>
      <c r="BJ439" s="33">
        <v>3.12906866328697</v>
      </c>
      <c r="BK439" s="33">
        <v>0.54031594684763296</v>
      </c>
      <c r="BL439" s="33">
        <v>2.75884889859431</v>
      </c>
      <c r="BM439" s="33" t="s">
        <v>732</v>
      </c>
      <c r="BN439" s="33">
        <v>7.3500236201280905E-2</v>
      </c>
      <c r="BO439" s="33">
        <v>0.75054505176225805</v>
      </c>
      <c r="BP439" s="33">
        <v>25.324226554604099</v>
      </c>
      <c r="BQ439" s="33">
        <v>3.3498269245885699</v>
      </c>
      <c r="BR439" s="33">
        <v>2.6809304094757298</v>
      </c>
      <c r="BS439" s="33">
        <v>9.4905615988551997</v>
      </c>
      <c r="BT439" s="33">
        <v>1.13263016657482</v>
      </c>
      <c r="BU439" s="33">
        <v>0.400148931920284</v>
      </c>
      <c r="BV439" s="33">
        <v>126.001930988575</v>
      </c>
      <c r="BW439" s="33">
        <v>15.5104775825881</v>
      </c>
      <c r="BX439" s="33">
        <v>1.6777141409237999</v>
      </c>
      <c r="BY439" s="33">
        <v>49.8453352629232</v>
      </c>
      <c r="BZ439" s="33">
        <v>6.1432980623120104</v>
      </c>
      <c r="CA439" s="33">
        <v>0.42172084816746802</v>
      </c>
      <c r="CB439" s="33">
        <v>245.466556285422</v>
      </c>
      <c r="CC439" s="33">
        <v>30.15385213547</v>
      </c>
      <c r="CD439" s="33">
        <v>1.2727463027702</v>
      </c>
      <c r="CE439" s="33">
        <v>51.120292036197199</v>
      </c>
      <c r="CF439" s="33">
        <v>6.3137037033267802</v>
      </c>
      <c r="CG439" s="33">
        <v>0.409113163826966</v>
      </c>
      <c r="CH439" s="33">
        <v>462.79575998905102</v>
      </c>
      <c r="CI439" s="33">
        <v>53.453405156004898</v>
      </c>
      <c r="CJ439" s="33">
        <v>1.89352084395884</v>
      </c>
      <c r="CK439" s="33">
        <v>91.797250794029793</v>
      </c>
      <c r="CL439" s="33">
        <v>10.6198875877484</v>
      </c>
      <c r="CM439" s="33">
        <v>0.436617894688273</v>
      </c>
      <c r="CN439" s="33">
        <v>12339.272334325</v>
      </c>
      <c r="CO439" s="33">
        <v>423.30243377508998</v>
      </c>
      <c r="CP439" s="33">
        <v>1.53768750369832</v>
      </c>
      <c r="CQ439" s="33">
        <v>2.4076759498857299</v>
      </c>
      <c r="CR439" s="33">
        <v>0.126230955430262</v>
      </c>
      <c r="CS439" s="33">
        <v>0.45341090849033999</v>
      </c>
      <c r="CT439" s="33" t="s">
        <v>732</v>
      </c>
      <c r="CU439" s="33">
        <v>1.6731298014290701</v>
      </c>
      <c r="CV439" s="33">
        <v>4.7615588105884399</v>
      </c>
      <c r="CW439" s="33">
        <v>31.9209124044989</v>
      </c>
      <c r="CX439" s="33">
        <v>2.5504179460286802</v>
      </c>
      <c r="CY439" s="33">
        <v>0.12835735512253299</v>
      </c>
      <c r="CZ439" s="33">
        <v>1.56702782478088</v>
      </c>
      <c r="DA439" s="33">
        <v>0.19689848907896501</v>
      </c>
      <c r="DB439" s="33">
        <v>0.10061801639135801</v>
      </c>
      <c r="DC439" s="33">
        <v>1.35754150162541</v>
      </c>
      <c r="DD439" s="33">
        <v>0.203124822016267</v>
      </c>
      <c r="DE439" s="33">
        <v>0.268659096070135</v>
      </c>
      <c r="DF439" s="33">
        <v>231.594029719502</v>
      </c>
      <c r="DG439" s="33">
        <v>26.354175412232198</v>
      </c>
      <c r="DH439" s="33">
        <v>0.93243183366496896</v>
      </c>
      <c r="DI439" s="33">
        <v>864.95084957213703</v>
      </c>
      <c r="DJ439" s="33">
        <v>88.963497701933093</v>
      </c>
      <c r="DK439" s="33">
        <v>0.18419895292586699</v>
      </c>
      <c r="DL439" s="33">
        <v>13.479095815231901</v>
      </c>
      <c r="DM439" s="33">
        <v>1.0652302637573201</v>
      </c>
      <c r="DN439" s="33">
        <v>0.11742258560090101</v>
      </c>
    </row>
    <row r="440" spans="1:118" x14ac:dyDescent="0.25">
      <c r="A440" s="4" t="s">
        <v>506</v>
      </c>
      <c r="B440" s="6">
        <v>1.7951402318814799E-2</v>
      </c>
      <c r="C440" s="6">
        <v>5.7259899787770701E-4</v>
      </c>
      <c r="D440" s="8">
        <v>114.688107782931</v>
      </c>
      <c r="E440" s="8">
        <v>3.6246267835516499</v>
      </c>
      <c r="F440" s="6">
        <v>0.165692900114467</v>
      </c>
      <c r="G440" s="6">
        <v>2.0112003056285799E-2</v>
      </c>
      <c r="H440" s="8">
        <v>154.54999180667801</v>
      </c>
      <c r="I440" s="8">
        <v>17.411587023251101</v>
      </c>
      <c r="J440" s="6">
        <v>6.0679536326001399E-3</v>
      </c>
      <c r="K440" s="6">
        <v>8.7976488938029597E-4</v>
      </c>
      <c r="L440" s="8">
        <v>122.21830800570901</v>
      </c>
      <c r="M440" s="8">
        <v>17.672038649129199</v>
      </c>
      <c r="N440" s="8">
        <v>726.325967354196</v>
      </c>
      <c r="O440" s="8">
        <v>252.96588881401601</v>
      </c>
      <c r="P440" s="16">
        <v>56.119031188357603</v>
      </c>
      <c r="Q440" s="17">
        <v>1.7354424038176699</v>
      </c>
      <c r="R440" s="17">
        <v>6.8325459249211504E-2</v>
      </c>
      <c r="S440" s="18">
        <v>8.4168580474279393E-3</v>
      </c>
      <c r="T440" s="6">
        <v>2.3259119631685299</v>
      </c>
      <c r="U440" s="6">
        <v>5.1839230803809998E-2</v>
      </c>
      <c r="V440" s="8">
        <v>251.98166874715099</v>
      </c>
      <c r="W440" s="8">
        <v>31.927179709217299</v>
      </c>
      <c r="X440" s="8">
        <v>109.577613590992</v>
      </c>
      <c r="Y440" s="8">
        <v>15.064855686948301</v>
      </c>
      <c r="Z440" s="8">
        <v>6.6338537859276396</v>
      </c>
      <c r="AA440" s="8">
        <v>1.0799325687922701</v>
      </c>
      <c r="AB440" s="6"/>
      <c r="AC440" s="6">
        <v>0.29928769561028201</v>
      </c>
      <c r="AD440" s="6">
        <v>-9.0399739398645401E-2</v>
      </c>
      <c r="AF440" s="33">
        <v>7764.1974053438498</v>
      </c>
      <c r="AG440" s="33">
        <v>2187.93797263342</v>
      </c>
      <c r="AH440" s="33">
        <v>70.7989468070692</v>
      </c>
      <c r="AI440" s="33">
        <v>19089.221212860699</v>
      </c>
      <c r="AJ440" s="33">
        <v>6587.04795312644</v>
      </c>
      <c r="AK440" s="33">
        <v>512.65297974953398</v>
      </c>
      <c r="AL440" s="33">
        <v>19.200346756720698</v>
      </c>
      <c r="AM440" s="33">
        <v>7.5476066570737101</v>
      </c>
      <c r="AN440" s="33">
        <v>2.53627943059257</v>
      </c>
      <c r="AO440" s="33">
        <v>484.59397022132498</v>
      </c>
      <c r="AP440" s="33">
        <v>36.621611795103298</v>
      </c>
      <c r="AQ440" s="33">
        <v>0.54434327529715798</v>
      </c>
      <c r="AR440" s="33">
        <v>520384.60743724398</v>
      </c>
      <c r="AS440" s="33">
        <v>17282.9084896233</v>
      </c>
      <c r="AT440" s="33">
        <v>1.5888301968440399</v>
      </c>
      <c r="AU440" s="33">
        <v>0.929081724476991</v>
      </c>
      <c r="AV440" s="33">
        <v>0.135348990510119</v>
      </c>
      <c r="AW440" s="33">
        <v>0.59934288149967896</v>
      </c>
      <c r="AX440" s="33">
        <v>7.36103707287816</v>
      </c>
      <c r="AY440" s="33">
        <v>2.4735979734490599</v>
      </c>
      <c r="AZ440" s="33">
        <v>0.498365122338921</v>
      </c>
      <c r="BA440" s="33">
        <v>33.383515005426901</v>
      </c>
      <c r="BB440" s="33">
        <v>8.9616466587980401</v>
      </c>
      <c r="BC440" s="33">
        <v>0.51341803112089801</v>
      </c>
      <c r="BD440" s="33">
        <v>4.8430665980882104</v>
      </c>
      <c r="BE440" s="33">
        <v>1.6651425784348901</v>
      </c>
      <c r="BF440" s="33">
        <v>0.43890972995731498</v>
      </c>
      <c r="BG440" s="33">
        <v>25.5412454715898</v>
      </c>
      <c r="BH440" s="33">
        <v>8.7277634282254493</v>
      </c>
      <c r="BI440" s="33">
        <v>2.5451536582929402</v>
      </c>
      <c r="BJ440" s="33">
        <v>7.6329539019152799</v>
      </c>
      <c r="BK440" s="33">
        <v>2.5341479221415999</v>
      </c>
      <c r="BL440" s="33">
        <v>2.9975456948889301</v>
      </c>
      <c r="BM440" s="33">
        <v>0.98161662035624497</v>
      </c>
      <c r="BN440" s="33">
        <v>0.28055828479563499</v>
      </c>
      <c r="BO440" s="33">
        <v>0.815466343503502</v>
      </c>
      <c r="BP440" s="33">
        <v>12.8330167837569</v>
      </c>
      <c r="BQ440" s="33">
        <v>2.5869442640779599</v>
      </c>
      <c r="BR440" s="33">
        <v>2.9128604222722299</v>
      </c>
      <c r="BS440" s="33">
        <v>3.11979856091842</v>
      </c>
      <c r="BT440" s="33">
        <v>0.32036610488363998</v>
      </c>
      <c r="BU440" s="33">
        <v>0.43477874035894898</v>
      </c>
      <c r="BV440" s="33">
        <v>37.429117324093497</v>
      </c>
      <c r="BW440" s="33">
        <v>2.8315091619980399</v>
      </c>
      <c r="BX440" s="33">
        <v>1.82292225426148</v>
      </c>
      <c r="BY440" s="33">
        <v>14.6071429962364</v>
      </c>
      <c r="BZ440" s="33">
        <v>1.13934963722222</v>
      </c>
      <c r="CA440" s="33">
        <v>0.45822189789225698</v>
      </c>
      <c r="CB440" s="33">
        <v>80.933251341528305</v>
      </c>
      <c r="CC440" s="33">
        <v>6.5655324397912</v>
      </c>
      <c r="CD440" s="33">
        <v>1.38283903096956</v>
      </c>
      <c r="CE440" s="33">
        <v>19.120031659634801</v>
      </c>
      <c r="CF440" s="33">
        <v>1.4528372893669801</v>
      </c>
      <c r="CG440" s="33">
        <v>0.44450747035369098</v>
      </c>
      <c r="CH440" s="33">
        <v>198.87337501675199</v>
      </c>
      <c r="CI440" s="33">
        <v>16.474415101872001</v>
      </c>
      <c r="CJ440" s="33">
        <v>2.0572931888091599</v>
      </c>
      <c r="CK440" s="33">
        <v>48.587076435925297</v>
      </c>
      <c r="CL440" s="33">
        <v>3.8655758942976299</v>
      </c>
      <c r="CM440" s="33">
        <v>0.47440097993521202</v>
      </c>
      <c r="CN440" s="33">
        <v>11641.2607813864</v>
      </c>
      <c r="CO440" s="33">
        <v>359.29279345764598</v>
      </c>
      <c r="CP440" s="33">
        <v>1.55900756407643</v>
      </c>
      <c r="CQ440" s="33" t="s">
        <v>732</v>
      </c>
      <c r="CR440" s="33">
        <v>6.6089351635303495E-2</v>
      </c>
      <c r="CS440" s="33">
        <v>0.492644396276114</v>
      </c>
      <c r="CT440" s="33" t="s">
        <v>732</v>
      </c>
      <c r="CU440" s="33">
        <v>2.2865772346506201</v>
      </c>
      <c r="CV440" s="33">
        <v>5.1737493284722396</v>
      </c>
      <c r="CW440" s="33">
        <v>19.247096251634702</v>
      </c>
      <c r="CX440" s="33">
        <v>0.99477798021376995</v>
      </c>
      <c r="CY440" s="33">
        <v>0.120779184444457</v>
      </c>
      <c r="CZ440" s="33">
        <v>1.4128774871987499</v>
      </c>
      <c r="DA440" s="33">
        <v>0.14420183367321501</v>
      </c>
      <c r="DB440" s="33">
        <v>0.104070002622225</v>
      </c>
      <c r="DC440" s="33">
        <v>1.29460991251845</v>
      </c>
      <c r="DD440" s="33">
        <v>0.18802650420557701</v>
      </c>
      <c r="DE440" s="33">
        <v>0.32269639319939197</v>
      </c>
      <c r="DF440" s="33">
        <v>104.935378439765</v>
      </c>
      <c r="DG440" s="33">
        <v>9.2005730822939995</v>
      </c>
      <c r="DH440" s="33">
        <v>1.01310178610784</v>
      </c>
      <c r="DI440" s="33">
        <v>265.25708321138097</v>
      </c>
      <c r="DJ440" s="33">
        <v>20.610498499027901</v>
      </c>
      <c r="DK440" s="33">
        <v>0.200147151652529</v>
      </c>
      <c r="DL440" s="33">
        <v>8.4439640174238502</v>
      </c>
      <c r="DM440" s="33">
        <v>0.40403890660103498</v>
      </c>
      <c r="DN440" s="33">
        <v>8.1369511657539195E-2</v>
      </c>
    </row>
    <row r="441" spans="1:118" x14ac:dyDescent="0.25">
      <c r="A441" s="4" t="s">
        <v>507</v>
      </c>
      <c r="B441" s="6">
        <v>2.9516776399935898E-2</v>
      </c>
      <c r="C441" s="6">
        <v>6.7128866076951899E-4</v>
      </c>
      <c r="D441" s="8">
        <v>187.512969993692</v>
      </c>
      <c r="E441" s="8">
        <v>4.20177995742596</v>
      </c>
      <c r="F441" s="6">
        <v>0.20252652750019201</v>
      </c>
      <c r="G441" s="6">
        <v>1.12827987970409E-2</v>
      </c>
      <c r="H441" s="8">
        <v>186.929976678017</v>
      </c>
      <c r="I441" s="8">
        <v>9.4552586454211696</v>
      </c>
      <c r="J441" s="6">
        <v>7.9934682947932507E-3</v>
      </c>
      <c r="K441" s="6">
        <v>5.9628846638022702E-4</v>
      </c>
      <c r="L441" s="8">
        <v>160.896975589036</v>
      </c>
      <c r="M441" s="8">
        <v>11.9540673505364</v>
      </c>
      <c r="N441" s="8">
        <v>201.01620435365299</v>
      </c>
      <c r="O441" s="8">
        <v>108.869072666191</v>
      </c>
      <c r="P441" s="16">
        <v>34.008505763412899</v>
      </c>
      <c r="Q441" s="17">
        <v>0.76173525525085095</v>
      </c>
      <c r="R441" s="17">
        <v>5.0749218086226899E-2</v>
      </c>
      <c r="S441" s="18">
        <v>2.4134868696011301E-3</v>
      </c>
      <c r="T441" s="6">
        <v>1.4459800434708601</v>
      </c>
      <c r="U441" s="6">
        <v>5.8466381143882203E-2</v>
      </c>
      <c r="V441" s="8">
        <v>478.63516248054702</v>
      </c>
      <c r="W441" s="8">
        <v>16.362569851100801</v>
      </c>
      <c r="X441" s="8">
        <v>337.94276831149301</v>
      </c>
      <c r="Y441" s="8">
        <v>21.378239381537199</v>
      </c>
      <c r="Z441" s="8">
        <v>28.382987829120999</v>
      </c>
      <c r="AA441" s="8">
        <v>2.7749924624992999</v>
      </c>
      <c r="AB441" s="6"/>
      <c r="AC441" s="6">
        <v>0.49787894763745699</v>
      </c>
      <c r="AD441" s="6">
        <v>-8.5874724811174794E-2</v>
      </c>
      <c r="AF441" s="33">
        <v>939.518489856879</v>
      </c>
      <c r="AG441" s="33">
        <v>429.81599317003599</v>
      </c>
      <c r="AH441" s="33">
        <v>57.6721178021428</v>
      </c>
      <c r="AI441" s="33">
        <v>2452.4671710795901</v>
      </c>
      <c r="AJ441" s="33">
        <v>1335.12997763321</v>
      </c>
      <c r="AK441" s="33">
        <v>832.36037748414901</v>
      </c>
      <c r="AL441" s="33">
        <v>4.08895153171974</v>
      </c>
      <c r="AM441" s="33">
        <v>1.01587112015989</v>
      </c>
      <c r="AN441" s="33">
        <v>1.31172824402773</v>
      </c>
      <c r="AO441" s="33">
        <v>1065.30261187978</v>
      </c>
      <c r="AP441" s="33">
        <v>101.857419080537</v>
      </c>
      <c r="AQ441" s="33">
        <v>0.50530396184420501</v>
      </c>
      <c r="AR441" s="33">
        <v>502717.72136121499</v>
      </c>
      <c r="AS441" s="33">
        <v>16566.559853284401</v>
      </c>
      <c r="AT441" s="33">
        <v>1.4748397206677899</v>
      </c>
      <c r="AU441" s="33">
        <v>4.6368248531557796</v>
      </c>
      <c r="AV441" s="33">
        <v>0.24957607689171901</v>
      </c>
      <c r="AW441" s="33">
        <v>3.2447308964744001E-2</v>
      </c>
      <c r="AX441" s="33">
        <v>2.5946396304942101</v>
      </c>
      <c r="AY441" s="33">
        <v>1.6146702272020199</v>
      </c>
      <c r="AZ441" s="33">
        <v>0.46262045394812401</v>
      </c>
      <c r="BA441" s="33">
        <v>41.440297454167002</v>
      </c>
      <c r="BB441" s="33">
        <v>4.4078279130229996</v>
      </c>
      <c r="BC441" s="33">
        <v>0.47658353988796998</v>
      </c>
      <c r="BD441" s="33">
        <v>1.01238462651206</v>
      </c>
      <c r="BE441" s="33">
        <v>0.506616893433392</v>
      </c>
      <c r="BF441" s="33">
        <v>0.40741825715964503</v>
      </c>
      <c r="BG441" s="33">
        <v>5.4735510133910799</v>
      </c>
      <c r="BH441" s="33">
        <v>2.1213243725505699</v>
      </c>
      <c r="BI441" s="33">
        <v>2.3625727604854698</v>
      </c>
      <c r="BJ441" s="33">
        <v>3.8599843618620802</v>
      </c>
      <c r="BK441" s="33">
        <v>0.518621919973695</v>
      </c>
      <c r="BL441" s="33">
        <v>2.78245685105369</v>
      </c>
      <c r="BM441" s="33">
        <v>1.5130833380236499</v>
      </c>
      <c r="BN441" s="33">
        <v>0.19256257366334301</v>
      </c>
      <c r="BO441" s="33">
        <v>0.75693753094308402</v>
      </c>
      <c r="BP441" s="33">
        <v>18.680207412913699</v>
      </c>
      <c r="BQ441" s="33">
        <v>2.26151738178228</v>
      </c>
      <c r="BR441" s="33">
        <v>2.7038247218478699</v>
      </c>
      <c r="BS441" s="33">
        <v>6.2252114842230002</v>
      </c>
      <c r="BT441" s="33">
        <v>0.63824516352750005</v>
      </c>
      <c r="BU441" s="33">
        <v>0.40358932718535501</v>
      </c>
      <c r="BV441" s="33">
        <v>81.036131442497194</v>
      </c>
      <c r="BW441" s="33">
        <v>8.3585139906156591</v>
      </c>
      <c r="BX441" s="33">
        <v>1.6921663956420401</v>
      </c>
      <c r="BY441" s="33">
        <v>32.059586374778199</v>
      </c>
      <c r="BZ441" s="33">
        <v>2.8666957137539</v>
      </c>
      <c r="CA441" s="33">
        <v>0.42535480811377602</v>
      </c>
      <c r="CB441" s="33">
        <v>172.15574447410901</v>
      </c>
      <c r="CC441" s="33">
        <v>13.820604555920999</v>
      </c>
      <c r="CD441" s="33">
        <v>1.2835894450765599</v>
      </c>
      <c r="CE441" s="33">
        <v>38.6736850694476</v>
      </c>
      <c r="CF441" s="33">
        <v>2.61910418270734</v>
      </c>
      <c r="CG441" s="33">
        <v>0.41260966951425798</v>
      </c>
      <c r="CH441" s="33">
        <v>391.17241141518798</v>
      </c>
      <c r="CI441" s="33">
        <v>23.8188389635459</v>
      </c>
      <c r="CJ441" s="33">
        <v>1.9096202308133601</v>
      </c>
      <c r="CK441" s="33">
        <v>89.233794861773802</v>
      </c>
      <c r="CL441" s="33">
        <v>5.0354031875613501</v>
      </c>
      <c r="CM441" s="33">
        <v>2.5682700754669802E-2</v>
      </c>
      <c r="CN441" s="33">
        <v>10981.0354216464</v>
      </c>
      <c r="CO441" s="33">
        <v>249.325873169087</v>
      </c>
      <c r="CP441" s="33">
        <v>1.5508166340757801</v>
      </c>
      <c r="CQ441" s="33">
        <v>1.43946605796257</v>
      </c>
      <c r="CR441" s="33">
        <v>0.119449220633563</v>
      </c>
      <c r="CS441" s="33">
        <v>0.45729858872092699</v>
      </c>
      <c r="CT441" s="33" t="s">
        <v>732</v>
      </c>
      <c r="CU441" s="33">
        <v>2.2968006535249299</v>
      </c>
      <c r="CV441" s="33">
        <v>10.872596990085199</v>
      </c>
      <c r="CW441" s="33">
        <v>59.215724522132398</v>
      </c>
      <c r="CX441" s="33">
        <v>3.3574380291135002</v>
      </c>
      <c r="CY441" s="33">
        <v>0.17456032762516099</v>
      </c>
      <c r="CZ441" s="33">
        <v>3.3340204822496999</v>
      </c>
      <c r="DA441" s="33">
        <v>0.20534637845980999</v>
      </c>
      <c r="DB441" s="33">
        <v>0.190684904333284</v>
      </c>
      <c r="DC441" s="33">
        <v>5.3186796515389698</v>
      </c>
      <c r="DD441" s="33">
        <v>0.59935869869195801</v>
      </c>
      <c r="DE441" s="33">
        <v>0.20194121292391201</v>
      </c>
      <c r="DF441" s="33">
        <v>312.41409598280501</v>
      </c>
      <c r="DG441" s="33">
        <v>24.873621098948799</v>
      </c>
      <c r="DH441" s="33">
        <v>0.94040254822195601</v>
      </c>
      <c r="DI441" s="33">
        <v>476.47611229801203</v>
      </c>
      <c r="DJ441" s="33">
        <v>18.693588552946899</v>
      </c>
      <c r="DK441" s="33">
        <v>0.18579602481254001</v>
      </c>
      <c r="DL441" s="33">
        <v>25.732811511108601</v>
      </c>
      <c r="DM441" s="33">
        <v>1.46614985552262</v>
      </c>
      <c r="DN441" s="33">
        <v>0.110102290975225</v>
      </c>
    </row>
    <row r="442" spans="1:118" x14ac:dyDescent="0.25">
      <c r="A442" s="4" t="s">
        <v>508</v>
      </c>
      <c r="B442" s="6">
        <v>8.8298298605745396E-3</v>
      </c>
      <c r="C442" s="6">
        <v>1.8913210073798499E-4</v>
      </c>
      <c r="D442" s="8">
        <v>56.670059972257199</v>
      </c>
      <c r="E442" s="8">
        <v>1.20870858901946</v>
      </c>
      <c r="F442" s="6">
        <v>5.40767206359321E-2</v>
      </c>
      <c r="G442" s="6">
        <v>3.9833284294290604E-3</v>
      </c>
      <c r="H442" s="8">
        <v>53.421142544141901</v>
      </c>
      <c r="I442" s="8">
        <v>3.83029074188949</v>
      </c>
      <c r="J442" s="6">
        <v>2.5636901454719799E-3</v>
      </c>
      <c r="K442" s="6">
        <v>1.9068331992650801E-4</v>
      </c>
      <c r="L442" s="8">
        <v>51.748839557563301</v>
      </c>
      <c r="M442" s="8">
        <v>3.8444193204518999</v>
      </c>
      <c r="N442" s="8">
        <v>-110.101042041303</v>
      </c>
      <c r="O442" s="8">
        <v>186.69577719579101</v>
      </c>
      <c r="P442" s="16">
        <v>112.918806246866</v>
      </c>
      <c r="Q442" s="17">
        <v>2.09752582354899</v>
      </c>
      <c r="R442" s="17">
        <v>4.5522246555133601E-2</v>
      </c>
      <c r="S442" s="18">
        <v>3.7299468396687998E-3</v>
      </c>
      <c r="T442" s="6">
        <v>0.851243881740265</v>
      </c>
      <c r="U442" s="6">
        <v>2.61152704354814E-2</v>
      </c>
      <c r="V442" s="8">
        <v>840.04266585205096</v>
      </c>
      <c r="W442" s="8">
        <v>8.5257193725406903</v>
      </c>
      <c r="X442" s="8">
        <v>1000.80152713001</v>
      </c>
      <c r="Y442" s="8">
        <v>34.386031206003302</v>
      </c>
      <c r="Z442" s="8">
        <v>26.664817099280899</v>
      </c>
      <c r="AA442" s="8">
        <v>2.1293987027173999</v>
      </c>
      <c r="AB442" s="6"/>
      <c r="AC442" s="6">
        <v>-6.4698206985666806E-2</v>
      </c>
      <c r="AD442" s="6">
        <v>0.38557494580352197</v>
      </c>
      <c r="AF442" s="33">
        <v>300.18686212415503</v>
      </c>
      <c r="AG442" s="33">
        <v>28.701012841253799</v>
      </c>
      <c r="AH442" s="33">
        <v>72.640052462889898</v>
      </c>
      <c r="AI442" s="33" t="s">
        <v>732</v>
      </c>
      <c r="AJ442" s="33">
        <v>130.09433637461501</v>
      </c>
      <c r="AK442" s="33">
        <v>373.38460586572302</v>
      </c>
      <c r="AL442" s="33">
        <v>7.3375412500777601</v>
      </c>
      <c r="AM442" s="33">
        <v>1.6447309744377301</v>
      </c>
      <c r="AN442" s="33">
        <v>2.53564936632349</v>
      </c>
      <c r="AO442" s="33">
        <v>5451.5983877040899</v>
      </c>
      <c r="AP442" s="33">
        <v>139.75217757063101</v>
      </c>
      <c r="AQ442" s="33">
        <v>2.8480634362876799E-2</v>
      </c>
      <c r="AR442" s="33">
        <v>491467.22472219903</v>
      </c>
      <c r="AS442" s="33">
        <v>13881.1401055483</v>
      </c>
      <c r="AT442" s="33">
        <v>1.42528900673489</v>
      </c>
      <c r="AU442" s="33">
        <v>10.7088246699573</v>
      </c>
      <c r="AV442" s="33">
        <v>0.731134796443909</v>
      </c>
      <c r="AW442" s="33">
        <v>0.537675346945379</v>
      </c>
      <c r="AX442" s="33" t="s">
        <v>732</v>
      </c>
      <c r="AY442" s="33">
        <v>4.6666385213691597E-2</v>
      </c>
      <c r="AZ442" s="33">
        <v>0.44708777696878499</v>
      </c>
      <c r="BA442" s="33">
        <v>109.221190755039</v>
      </c>
      <c r="BB442" s="33">
        <v>7.1308660689087899</v>
      </c>
      <c r="BC442" s="33">
        <v>5.3722233599768097E-2</v>
      </c>
      <c r="BD442" s="33">
        <v>3.5664249501548699</v>
      </c>
      <c r="BE442" s="33">
        <v>0.18773155738546199</v>
      </c>
      <c r="BF442" s="33">
        <v>0.39372821029531901</v>
      </c>
      <c r="BG442" s="33">
        <v>55.393523213375197</v>
      </c>
      <c r="BH442" s="33">
        <v>2.55666974086349</v>
      </c>
      <c r="BI442" s="33">
        <v>2.2832167935701002</v>
      </c>
      <c r="BJ442" s="33">
        <v>76.052902037925705</v>
      </c>
      <c r="BK442" s="33">
        <v>3.33360170619315</v>
      </c>
      <c r="BL442" s="33">
        <v>2.6889444502970798</v>
      </c>
      <c r="BM442" s="33">
        <v>1.3169253203456801</v>
      </c>
      <c r="BN442" s="33">
        <v>0.121090120998533</v>
      </c>
      <c r="BO442" s="33">
        <v>0.731483943473897</v>
      </c>
      <c r="BP442" s="33">
        <v>275.09203165100098</v>
      </c>
      <c r="BQ442" s="33">
        <v>10.1852915630831</v>
      </c>
      <c r="BR442" s="33">
        <v>2.6129323036577001</v>
      </c>
      <c r="BS442" s="33">
        <v>62.7413739450134</v>
      </c>
      <c r="BT442" s="33">
        <v>2.1546181041269801</v>
      </c>
      <c r="BU442" s="33">
        <v>0.39003341750978499</v>
      </c>
      <c r="BV442" s="33">
        <v>615.36213089278499</v>
      </c>
      <c r="BW442" s="33">
        <v>23.0449751783582</v>
      </c>
      <c r="BX442" s="33">
        <v>1.6353426403509399</v>
      </c>
      <c r="BY442" s="33">
        <v>193.838829473782</v>
      </c>
      <c r="BZ442" s="33">
        <v>6.4454340729589399</v>
      </c>
      <c r="CA442" s="33">
        <v>0.41107174680282399</v>
      </c>
      <c r="CB442" s="33">
        <v>761.71867051913205</v>
      </c>
      <c r="CC442" s="33">
        <v>26.396940224474999</v>
      </c>
      <c r="CD442" s="33">
        <v>1.24042755756038</v>
      </c>
      <c r="CE442" s="33">
        <v>136.251188138213</v>
      </c>
      <c r="CF442" s="33">
        <v>3.5617921723378001</v>
      </c>
      <c r="CG442" s="33">
        <v>0.39874064168176798</v>
      </c>
      <c r="CH442" s="33">
        <v>1081.5585093346999</v>
      </c>
      <c r="CI442" s="33">
        <v>26.925226993400599</v>
      </c>
      <c r="CJ442" s="33">
        <v>1.8453917894335701</v>
      </c>
      <c r="CK442" s="33">
        <v>216.366166244168</v>
      </c>
      <c r="CL442" s="33">
        <v>6.2450287589104603</v>
      </c>
      <c r="CM442" s="33">
        <v>0.42557284306211801</v>
      </c>
      <c r="CN442" s="33">
        <v>6100.8778372239503</v>
      </c>
      <c r="CO442" s="33">
        <v>138.466208515868</v>
      </c>
      <c r="CP442" s="33">
        <v>1.4986829265083601</v>
      </c>
      <c r="CQ442" s="33">
        <v>1.55100438052218</v>
      </c>
      <c r="CR442" s="33">
        <v>0.120349203606368</v>
      </c>
      <c r="CS442" s="33">
        <v>0.441933520464041</v>
      </c>
      <c r="CT442" s="33" t="s">
        <v>732</v>
      </c>
      <c r="CU442" s="33">
        <v>2.0104106555500101</v>
      </c>
      <c r="CV442" s="33">
        <v>14.677703422653099</v>
      </c>
      <c r="CW442" s="33">
        <v>29.9306368163532</v>
      </c>
      <c r="CX442" s="33">
        <v>1.7896375740316499</v>
      </c>
      <c r="CY442" s="33">
        <v>0.155528939772272</v>
      </c>
      <c r="CZ442" s="33">
        <v>1.45830512000294</v>
      </c>
      <c r="DA442" s="33">
        <v>0.14343493208298</v>
      </c>
      <c r="DB442" s="33">
        <v>0.104008689640138</v>
      </c>
      <c r="DC442" s="33">
        <v>4.9034902190581304</v>
      </c>
      <c r="DD442" s="33">
        <v>0.46509261962526699</v>
      </c>
      <c r="DE442" s="33">
        <v>0.23498595418153101</v>
      </c>
      <c r="DF442" s="33">
        <v>897.24031338975203</v>
      </c>
      <c r="DG442" s="33">
        <v>62.6045337852035</v>
      </c>
      <c r="DH442" s="33">
        <v>0.90879363857853102</v>
      </c>
      <c r="DI442" s="33">
        <v>822.50951019281104</v>
      </c>
      <c r="DJ442" s="33">
        <v>34.725460377810499</v>
      </c>
      <c r="DK442" s="33">
        <v>0.17956190588861901</v>
      </c>
      <c r="DL442" s="33">
        <v>13.2652064239031</v>
      </c>
      <c r="DM442" s="33">
        <v>0.79639050861149197</v>
      </c>
      <c r="DN442" s="33">
        <v>4.7700083629046597E-2</v>
      </c>
    </row>
    <row r="443" spans="1:118" x14ac:dyDescent="0.25">
      <c r="A443" s="4" t="s">
        <v>509</v>
      </c>
      <c r="B443" s="6">
        <v>1.7677754504304099E-2</v>
      </c>
      <c r="C443" s="6">
        <v>6.6989076517963496E-4</v>
      </c>
      <c r="D443" s="8">
        <v>112.952102681905</v>
      </c>
      <c r="E443" s="8">
        <v>4.2445173306386197</v>
      </c>
      <c r="F443" s="6">
        <v>0.11233107485252899</v>
      </c>
      <c r="G443" s="6">
        <v>1.0894747310717301E-2</v>
      </c>
      <c r="H443" s="8">
        <v>107.732472120205</v>
      </c>
      <c r="I443" s="8">
        <v>9.9004597410910797</v>
      </c>
      <c r="J443" s="6">
        <v>5.1071908653463702E-3</v>
      </c>
      <c r="K443" s="6">
        <v>6.5961828331522398E-4</v>
      </c>
      <c r="L443" s="8">
        <v>102.932422234523</v>
      </c>
      <c r="M443" s="8">
        <v>13.255569188456001</v>
      </c>
      <c r="N443" s="8">
        <v>7.0715695876372502</v>
      </c>
      <c r="O443" s="8">
        <v>201.771533461058</v>
      </c>
      <c r="P443" s="16">
        <v>56.442665139819397</v>
      </c>
      <c r="Q443" s="17">
        <v>1.78642709075855</v>
      </c>
      <c r="R443" s="17">
        <v>4.7150706900374303E-2</v>
      </c>
      <c r="S443" s="18">
        <v>4.40053346338737E-3</v>
      </c>
      <c r="T443" s="6">
        <v>2.1836796386172499</v>
      </c>
      <c r="U443" s="6">
        <v>9.73474296564633E-2</v>
      </c>
      <c r="V443" s="8">
        <v>484.89313638171001</v>
      </c>
      <c r="W443" s="8">
        <v>77.592613976726795</v>
      </c>
      <c r="X443" s="8">
        <v>231.11281656205199</v>
      </c>
      <c r="Y443" s="8">
        <v>42.978051332915101</v>
      </c>
      <c r="Z443" s="8">
        <v>11.5016710763235</v>
      </c>
      <c r="AA443" s="8">
        <v>1.98240906766372</v>
      </c>
      <c r="AB443" s="6"/>
      <c r="AC443" s="6">
        <v>0.35145849117283201</v>
      </c>
      <c r="AD443" s="6">
        <v>0.15503145991480399</v>
      </c>
      <c r="AF443" s="33">
        <v>248.05830367901399</v>
      </c>
      <c r="AG443" s="33">
        <v>38.481173050338903</v>
      </c>
      <c r="AH443" s="33">
        <v>73.730235581178604</v>
      </c>
      <c r="AI443" s="33" t="s">
        <v>732</v>
      </c>
      <c r="AJ443" s="33">
        <v>184.92071168466299</v>
      </c>
      <c r="AK443" s="33">
        <v>727.31264986676103</v>
      </c>
      <c r="AL443" s="33">
        <v>4.4042313508445403</v>
      </c>
      <c r="AM443" s="33">
        <v>1.20263765094622</v>
      </c>
      <c r="AN443" s="33">
        <v>1.22603891357451</v>
      </c>
      <c r="AO443" s="33">
        <v>965.089821887943</v>
      </c>
      <c r="AP443" s="33">
        <v>140.548973742144</v>
      </c>
      <c r="AQ443" s="33">
        <v>0.29209640981142398</v>
      </c>
      <c r="AR443" s="33">
        <v>500603.273934139</v>
      </c>
      <c r="AS443" s="33">
        <v>20570.092198444301</v>
      </c>
      <c r="AT443" s="33">
        <v>1.4617293808191401</v>
      </c>
      <c r="AU443" s="33">
        <v>1.87821824600293</v>
      </c>
      <c r="AV443" s="33">
        <v>0.31617791477746698</v>
      </c>
      <c r="AW443" s="33">
        <v>0.55143437698125997</v>
      </c>
      <c r="AX443" s="33" t="s">
        <v>732</v>
      </c>
      <c r="AY443" s="33">
        <v>0.21398572459096099</v>
      </c>
      <c r="AZ443" s="33">
        <v>0.45852888747840398</v>
      </c>
      <c r="BA443" s="33">
        <v>10.7400933957679</v>
      </c>
      <c r="BB443" s="33">
        <v>1.57341714391409</v>
      </c>
      <c r="BC443" s="33">
        <v>0.47234829690393798</v>
      </c>
      <c r="BD443" s="33" t="s">
        <v>732</v>
      </c>
      <c r="BE443" s="33">
        <v>5.7062414928604303E-2</v>
      </c>
      <c r="BF443" s="33">
        <v>0.40379274204568899</v>
      </c>
      <c r="BG443" s="33" t="s">
        <v>732</v>
      </c>
      <c r="BH443" s="33">
        <v>0.28233770846565198</v>
      </c>
      <c r="BI443" s="33">
        <v>2.34161257530018</v>
      </c>
      <c r="BJ443" s="33" t="s">
        <v>732</v>
      </c>
      <c r="BK443" s="33">
        <v>0.36534969342875701</v>
      </c>
      <c r="BL443" s="33">
        <v>2.7576627345004101</v>
      </c>
      <c r="BM443" s="33" t="s">
        <v>732</v>
      </c>
      <c r="BN443" s="33">
        <v>0.12734003601375599</v>
      </c>
      <c r="BO443" s="33">
        <v>0.75016271996505002</v>
      </c>
      <c r="BP443" s="33">
        <v>11.594973268680601</v>
      </c>
      <c r="BQ443" s="33">
        <v>1.52399650426318</v>
      </c>
      <c r="BR443" s="33">
        <v>2.6796847623065898</v>
      </c>
      <c r="BS443" s="33">
        <v>4.4261602241411104</v>
      </c>
      <c r="BT443" s="33">
        <v>0.61539967953989005</v>
      </c>
      <c r="BU443" s="33">
        <v>0.400009124368776</v>
      </c>
      <c r="BV443" s="33">
        <v>63.779577843516002</v>
      </c>
      <c r="BW443" s="33">
        <v>8.8185249173800706</v>
      </c>
      <c r="BX443" s="33">
        <v>1.67718276974994</v>
      </c>
      <c r="BY443" s="33">
        <v>28.2706211133567</v>
      </c>
      <c r="BZ443" s="33">
        <v>3.75635134092001</v>
      </c>
      <c r="CA443" s="33">
        <v>0.42158956012379101</v>
      </c>
      <c r="CB443" s="33">
        <v>157.218079531359</v>
      </c>
      <c r="CC443" s="33">
        <v>20.0216358955754</v>
      </c>
      <c r="CD443" s="33">
        <v>1.2721039378902299</v>
      </c>
      <c r="CE443" s="33">
        <v>37.711470934597401</v>
      </c>
      <c r="CF443" s="33">
        <v>4.7458198807635101</v>
      </c>
      <c r="CG443" s="33">
        <v>0.40892864319171002</v>
      </c>
      <c r="CH443" s="33">
        <v>382.56376647974599</v>
      </c>
      <c r="CI443" s="33">
        <v>46.421814114513197</v>
      </c>
      <c r="CJ443" s="33">
        <v>1.89250083923414</v>
      </c>
      <c r="CK443" s="33">
        <v>93.320589426494806</v>
      </c>
      <c r="CL443" s="33">
        <v>11.192329788331101</v>
      </c>
      <c r="CM443" s="33">
        <v>0.436454915230787</v>
      </c>
      <c r="CN443" s="33">
        <v>10385.761333566399</v>
      </c>
      <c r="CO443" s="33">
        <v>260.04744802659502</v>
      </c>
      <c r="CP443" s="33">
        <v>1.5369685953783601</v>
      </c>
      <c r="CQ443" s="33">
        <v>0.73928444125750303</v>
      </c>
      <c r="CR443" s="33">
        <v>0.10258450683534399</v>
      </c>
      <c r="CS443" s="33">
        <v>0.45323136525743801</v>
      </c>
      <c r="CT443" s="33" t="s">
        <v>732</v>
      </c>
      <c r="CU443" s="33">
        <v>2.5263646832472699</v>
      </c>
      <c r="CV443" s="33">
        <v>4.7603162072501304</v>
      </c>
      <c r="CW443" s="33">
        <v>34.1269155160997</v>
      </c>
      <c r="CX443" s="33">
        <v>4.1731565238543897</v>
      </c>
      <c r="CY443" s="33">
        <v>0.111115809626989</v>
      </c>
      <c r="CZ443" s="33">
        <v>1.76456326959945</v>
      </c>
      <c r="DA443" s="33">
        <v>0.24636680241148201</v>
      </c>
      <c r="DB443" s="33">
        <v>0.19146728177820299</v>
      </c>
      <c r="DC443" s="33">
        <v>2.2413818170766202</v>
      </c>
      <c r="DD443" s="33">
        <v>0.443734937930297</v>
      </c>
      <c r="DE443" s="33">
        <v>0.20506493707877799</v>
      </c>
      <c r="DF443" s="33">
        <v>208.73212771189401</v>
      </c>
      <c r="DG443" s="33">
        <v>35.738302982817501</v>
      </c>
      <c r="DH443" s="33">
        <v>0.93201453620557495</v>
      </c>
      <c r="DI443" s="33">
        <v>479.72947012473901</v>
      </c>
      <c r="DJ443" s="33">
        <v>66.594885774113195</v>
      </c>
      <c r="DK443" s="33">
        <v>0.18416111733683299</v>
      </c>
      <c r="DL443" s="33">
        <v>14.5899905655216</v>
      </c>
      <c r="DM443" s="33">
        <v>1.78923204128474</v>
      </c>
      <c r="DN443" s="33">
        <v>7.3277895556113595E-2</v>
      </c>
    </row>
    <row r="444" spans="1:118" x14ac:dyDescent="0.25">
      <c r="A444" s="4" t="s">
        <v>510</v>
      </c>
      <c r="B444" s="6">
        <v>1.6151020706376501E-2</v>
      </c>
      <c r="C444" s="6">
        <v>4.8982665193581399E-4</v>
      </c>
      <c r="D444" s="8">
        <v>103.278704632173</v>
      </c>
      <c r="E444" s="8">
        <v>3.10775211145909</v>
      </c>
      <c r="F444" s="6">
        <v>0.117416356446249</v>
      </c>
      <c r="G444" s="6">
        <v>1.25559150480804E-2</v>
      </c>
      <c r="H444" s="8">
        <v>112.250459063596</v>
      </c>
      <c r="I444" s="8">
        <v>11.335074586023101</v>
      </c>
      <c r="J444" s="6">
        <v>4.8271708872408298E-3</v>
      </c>
      <c r="K444" s="6">
        <v>7.5955206280875996E-4</v>
      </c>
      <c r="L444" s="8">
        <v>97.2898719316849</v>
      </c>
      <c r="M444" s="8">
        <v>15.269571413487601</v>
      </c>
      <c r="N444" s="8">
        <v>227.67419303736301</v>
      </c>
      <c r="O444" s="8">
        <v>259.44189274653701</v>
      </c>
      <c r="P444" s="16">
        <v>62.354585541172</v>
      </c>
      <c r="Q444" s="17">
        <v>1.93740549086754</v>
      </c>
      <c r="R444" s="17">
        <v>5.4073318722626898E-2</v>
      </c>
      <c r="S444" s="18">
        <v>5.8307519069833204E-3</v>
      </c>
      <c r="T444" s="6">
        <v>2.3468209289552302</v>
      </c>
      <c r="U444" s="6">
        <v>8.1583014712632296E-2</v>
      </c>
      <c r="V444" s="8">
        <v>290.878377709311</v>
      </c>
      <c r="W444" s="8">
        <v>12.1595249066745</v>
      </c>
      <c r="X444" s="8">
        <v>125.95403169977401</v>
      </c>
      <c r="Y444" s="8">
        <v>6.0118947767971003</v>
      </c>
      <c r="Z444" s="8">
        <v>6.4516119997974197</v>
      </c>
      <c r="AA444" s="8">
        <v>1.0750662965104101</v>
      </c>
      <c r="AB444" s="6"/>
      <c r="AC444" s="6">
        <v>9.6699749098202906E-2</v>
      </c>
      <c r="AD444" s="6">
        <v>0.166932750661649</v>
      </c>
      <c r="AF444" s="33">
        <v>231.20010386237999</v>
      </c>
      <c r="AG444" s="33">
        <v>32.495592874543</v>
      </c>
      <c r="AH444" s="33">
        <v>17.930329987947001</v>
      </c>
      <c r="AI444" s="33" t="s">
        <v>732</v>
      </c>
      <c r="AJ444" s="33">
        <v>155.843424416891</v>
      </c>
      <c r="AK444" s="33">
        <v>879.69386798824405</v>
      </c>
      <c r="AL444" s="33">
        <v>4.7573018265175904</v>
      </c>
      <c r="AM444" s="33">
        <v>1.15383957369583</v>
      </c>
      <c r="AN444" s="33">
        <v>1.40709501468289</v>
      </c>
      <c r="AO444" s="33">
        <v>810.48382359920402</v>
      </c>
      <c r="AP444" s="33">
        <v>31.149198281143299</v>
      </c>
      <c r="AQ444" s="33">
        <v>0.54187361011593205</v>
      </c>
      <c r="AR444" s="33">
        <v>504034.06777231098</v>
      </c>
      <c r="AS444" s="33">
        <v>15581.061044891299</v>
      </c>
      <c r="AT444" s="33">
        <v>1.5814394335162301</v>
      </c>
      <c r="AU444" s="33">
        <v>1.5048311485106201</v>
      </c>
      <c r="AV444" s="33">
        <v>0.15245563044399399</v>
      </c>
      <c r="AW444" s="33">
        <v>0.59660804264977696</v>
      </c>
      <c r="AX444" s="33" t="s">
        <v>732</v>
      </c>
      <c r="AY444" s="33">
        <v>8.0954170803004596E-3</v>
      </c>
      <c r="AZ444" s="33">
        <v>0.49609192755699</v>
      </c>
      <c r="BA444" s="33">
        <v>7.79279277824077</v>
      </c>
      <c r="BB444" s="33">
        <v>0.38917066069274298</v>
      </c>
      <c r="BC444" s="33">
        <v>0.51103250387021104</v>
      </c>
      <c r="BD444" s="33" t="s">
        <v>732</v>
      </c>
      <c r="BE444" s="33">
        <v>1.7694659611505001E-2</v>
      </c>
      <c r="BF444" s="33">
        <v>0.43685974627350799</v>
      </c>
      <c r="BG444" s="33" t="s">
        <v>732</v>
      </c>
      <c r="BH444" s="33">
        <v>0.18153823185708801</v>
      </c>
      <c r="BI444" s="33">
        <v>2.5334041794380502</v>
      </c>
      <c r="BJ444" s="33" t="s">
        <v>732</v>
      </c>
      <c r="BK444" s="33">
        <v>0.203465489078441</v>
      </c>
      <c r="BL444" s="33">
        <v>2.9834723232714402</v>
      </c>
      <c r="BM444" s="33" t="s">
        <v>732</v>
      </c>
      <c r="BN444" s="33">
        <v>8.9019728101712603E-2</v>
      </c>
      <c r="BO444" s="33">
        <v>0.81157319599091704</v>
      </c>
      <c r="BP444" s="33">
        <v>11.095213797561399</v>
      </c>
      <c r="BQ444" s="33">
        <v>0.77691480682866798</v>
      </c>
      <c r="BR444" s="33">
        <v>2.8990839782035902</v>
      </c>
      <c r="BS444" s="33">
        <v>4.0725226374280101</v>
      </c>
      <c r="BT444" s="33">
        <v>0.2158045650482</v>
      </c>
      <c r="BU444" s="33">
        <v>0.43277237101936999</v>
      </c>
      <c r="BV444" s="33">
        <v>56.015147258208401</v>
      </c>
      <c r="BW444" s="33">
        <v>2.58827701300876</v>
      </c>
      <c r="BX444" s="33">
        <v>1.8145693692240401</v>
      </c>
      <c r="BY444" s="33">
        <v>24.4778190232892</v>
      </c>
      <c r="BZ444" s="33">
        <v>1.1162837523114899</v>
      </c>
      <c r="CA444" s="33">
        <v>0.45612473047711199</v>
      </c>
      <c r="CB444" s="33">
        <v>135.22018508785999</v>
      </c>
      <c r="CC444" s="33">
        <v>5.7545790360869802</v>
      </c>
      <c r="CD444" s="33">
        <v>1.3762436417708599</v>
      </c>
      <c r="CE444" s="33">
        <v>31.516293027713498</v>
      </c>
      <c r="CF444" s="33">
        <v>1.34650066985634</v>
      </c>
      <c r="CG444" s="33">
        <v>0.44241118801301799</v>
      </c>
      <c r="CH444" s="33">
        <v>328.30157161036902</v>
      </c>
      <c r="CI444" s="33">
        <v>13.7118527372201</v>
      </c>
      <c r="CJ444" s="33">
        <v>2.0474113790091599</v>
      </c>
      <c r="CK444" s="33">
        <v>79.291334495118505</v>
      </c>
      <c r="CL444" s="33">
        <v>3.21872909674603</v>
      </c>
      <c r="CM444" s="33">
        <v>0.47220047363730799</v>
      </c>
      <c r="CN444" s="33">
        <v>10330.9058285791</v>
      </c>
      <c r="CO444" s="33">
        <v>298.58863615108299</v>
      </c>
      <c r="CP444" s="33">
        <v>1.6628067086942</v>
      </c>
      <c r="CQ444" s="33">
        <v>0.67345749661800103</v>
      </c>
      <c r="CR444" s="33">
        <v>6.3585111851005599E-2</v>
      </c>
      <c r="CS444" s="33">
        <v>0.49034812147527901</v>
      </c>
      <c r="CT444" s="33" t="s">
        <v>732</v>
      </c>
      <c r="CU444" s="33">
        <v>3.1782276201138799</v>
      </c>
      <c r="CV444" s="33">
        <v>17.841266303981399</v>
      </c>
      <c r="CW444" s="33">
        <v>19.492167169787699</v>
      </c>
      <c r="CX444" s="33">
        <v>1.0575617815245999</v>
      </c>
      <c r="CY444" s="33">
        <v>0.12556072380511099</v>
      </c>
      <c r="CZ444" s="33">
        <v>1.1110397694737999</v>
      </c>
      <c r="DA444" s="33">
        <v>0.146803886122049</v>
      </c>
      <c r="DB444" s="33">
        <v>0.10534039487958299</v>
      </c>
      <c r="DC444" s="33">
        <v>1.23741481399505</v>
      </c>
      <c r="DD444" s="33">
        <v>0.20796892983815701</v>
      </c>
      <c r="DE444" s="33">
        <v>0.23716345527935601</v>
      </c>
      <c r="DF444" s="33">
        <v>113.017400816898</v>
      </c>
      <c r="DG444" s="33">
        <v>6.7535815684320699</v>
      </c>
      <c r="DH444" s="33">
        <v>1.0083275543002199</v>
      </c>
      <c r="DI444" s="33">
        <v>291.47004483012103</v>
      </c>
      <c r="DJ444" s="33">
        <v>12.6787083987219</v>
      </c>
      <c r="DK444" s="33">
        <v>0.19925225157871701</v>
      </c>
      <c r="DL444" s="33">
        <v>8.40826248863846</v>
      </c>
      <c r="DM444" s="33">
        <v>0.46552124432106601</v>
      </c>
      <c r="DN444" s="33">
        <v>0.10421999252566901</v>
      </c>
    </row>
    <row r="445" spans="1:118" x14ac:dyDescent="0.25">
      <c r="A445" s="4" t="s">
        <v>511</v>
      </c>
      <c r="B445" s="6">
        <v>0.135386431891619</v>
      </c>
      <c r="C445" s="6">
        <v>2.8558801698386699E-3</v>
      </c>
      <c r="D445" s="8">
        <v>818.37327651899602</v>
      </c>
      <c r="E445" s="8">
        <v>16.200173038184801</v>
      </c>
      <c r="F445" s="6">
        <v>1.2370622102567601</v>
      </c>
      <c r="G445" s="6">
        <v>4.3701477483359098E-2</v>
      </c>
      <c r="H445" s="8">
        <v>816.18638861234501</v>
      </c>
      <c r="I445" s="8">
        <v>19.398132723790599</v>
      </c>
      <c r="J445" s="6">
        <v>3.7695688004661401E-2</v>
      </c>
      <c r="K445" s="6">
        <v>1.69135251782998E-3</v>
      </c>
      <c r="L445" s="8">
        <v>747.70950165150396</v>
      </c>
      <c r="M445" s="8">
        <v>32.976169370346597</v>
      </c>
      <c r="N445" s="8">
        <v>849.26956129637801</v>
      </c>
      <c r="O445" s="8">
        <v>78.358957317721604</v>
      </c>
      <c r="P445" s="16">
        <v>7.4099617015247796</v>
      </c>
      <c r="Q445" s="17">
        <v>0.15553723086704199</v>
      </c>
      <c r="R445" s="17">
        <v>6.7875489521806998E-2</v>
      </c>
      <c r="S445" s="18">
        <v>2.64962611546892E-3</v>
      </c>
      <c r="T445" s="6">
        <v>1.1765025380946399</v>
      </c>
      <c r="U445" s="6">
        <v>2.8026047597699801E-2</v>
      </c>
      <c r="V445" s="8">
        <v>219.134172649791</v>
      </c>
      <c r="W445" s="8">
        <v>22.681289061346099</v>
      </c>
      <c r="X445" s="8">
        <v>191.35818821097899</v>
      </c>
      <c r="Y445" s="8">
        <v>23.222632212143601</v>
      </c>
      <c r="Z445" s="8">
        <v>73.869795813387597</v>
      </c>
      <c r="AA445" s="8">
        <v>7.3404423492748698</v>
      </c>
      <c r="AB445" s="6"/>
      <c r="AC445" s="6">
        <v>0.145222059327447</v>
      </c>
      <c r="AD445" s="6">
        <v>0.46172184200266497</v>
      </c>
      <c r="AF445" s="33">
        <v>365.29314493706698</v>
      </c>
      <c r="AG445" s="33">
        <v>33.911532284183203</v>
      </c>
      <c r="AH445" s="33">
        <v>86.160537069975703</v>
      </c>
      <c r="AI445" s="33" t="s">
        <v>732</v>
      </c>
      <c r="AJ445" s="33">
        <v>151.77103894117701</v>
      </c>
      <c r="AK445" s="33">
        <v>329.47852213025999</v>
      </c>
      <c r="AL445" s="33">
        <v>5.7962371115254498</v>
      </c>
      <c r="AM445" s="33">
        <v>1.41563559667862</v>
      </c>
      <c r="AN445" s="33">
        <v>3.1225241229503902</v>
      </c>
      <c r="AO445" s="33">
        <v>2835.4688041193899</v>
      </c>
      <c r="AP445" s="33">
        <v>398.64574666463398</v>
      </c>
      <c r="AQ445" s="33">
        <v>0.49547126638963301</v>
      </c>
      <c r="AR445" s="33">
        <v>498349.83534123399</v>
      </c>
      <c r="AS445" s="33">
        <v>15533.480525631199</v>
      </c>
      <c r="AT445" s="33">
        <v>1.4459736805460599</v>
      </c>
      <c r="AU445" s="33">
        <v>7.6349979697040498</v>
      </c>
      <c r="AV445" s="33">
        <v>0.40890462100994901</v>
      </c>
      <c r="AW445" s="33">
        <v>0.54551500304301903</v>
      </c>
      <c r="AX445" s="33" t="s">
        <v>732</v>
      </c>
      <c r="AY445" s="33">
        <v>1.76859409333965E-2</v>
      </c>
      <c r="AZ445" s="33">
        <v>0.45360721078143101</v>
      </c>
      <c r="BA445" s="33">
        <v>14.4032639660367</v>
      </c>
      <c r="BB445" s="33">
        <v>0.92909979233040396</v>
      </c>
      <c r="BC445" s="33">
        <v>0.46725820530554701</v>
      </c>
      <c r="BD445" s="33" t="s">
        <v>732</v>
      </c>
      <c r="BE445" s="33">
        <v>5.5398415468215799E-2</v>
      </c>
      <c r="BF445" s="33">
        <v>0.399436517906267</v>
      </c>
      <c r="BG445" s="33">
        <v>4.4039266502749497</v>
      </c>
      <c r="BH445" s="33">
        <v>0.85518836219091998</v>
      </c>
      <c r="BI445" s="33">
        <v>2.3164140853654098</v>
      </c>
      <c r="BJ445" s="33">
        <v>9.9586188866633396</v>
      </c>
      <c r="BK445" s="33">
        <v>1.45254877133339</v>
      </c>
      <c r="BL445" s="33">
        <v>2.7278787857194402</v>
      </c>
      <c r="BM445" s="33">
        <v>0.78402242839369096</v>
      </c>
      <c r="BN445" s="33">
        <v>0.13071581739830301</v>
      </c>
      <c r="BO445" s="33">
        <v>0.74203095439350797</v>
      </c>
      <c r="BP445" s="33">
        <v>58.190462581950499</v>
      </c>
      <c r="BQ445" s="33">
        <v>8.6518356282608</v>
      </c>
      <c r="BR445" s="33">
        <v>2.6506967226986502</v>
      </c>
      <c r="BS445" s="33">
        <v>19.378119340777701</v>
      </c>
      <c r="BT445" s="33">
        <v>2.9102790913510099</v>
      </c>
      <c r="BU445" s="33">
        <v>0.39570490262333002</v>
      </c>
      <c r="BV445" s="33">
        <v>242.000974248169</v>
      </c>
      <c r="BW445" s="33">
        <v>33.190803278234803</v>
      </c>
      <c r="BX445" s="33">
        <v>1.6591630528273</v>
      </c>
      <c r="BY445" s="33">
        <v>89.851684562489993</v>
      </c>
      <c r="BZ445" s="33">
        <v>11.761546435807199</v>
      </c>
      <c r="CA445" s="33">
        <v>0.41706112116691302</v>
      </c>
      <c r="CB445" s="33">
        <v>407.43353705289201</v>
      </c>
      <c r="CC445" s="33">
        <v>54.953286553168297</v>
      </c>
      <c r="CD445" s="33">
        <v>1.25831730439582</v>
      </c>
      <c r="CE445" s="33">
        <v>77.450497418812205</v>
      </c>
      <c r="CF445" s="33">
        <v>10.247124540827</v>
      </c>
      <c r="CG445" s="33">
        <v>0.40450774472128298</v>
      </c>
      <c r="CH445" s="33">
        <v>629.320847389042</v>
      </c>
      <c r="CI445" s="33">
        <v>76.354514832466094</v>
      </c>
      <c r="CJ445" s="33">
        <v>1.8719585351471</v>
      </c>
      <c r="CK445" s="33">
        <v>119.364762941416</v>
      </c>
      <c r="CL445" s="33">
        <v>13.337167165996499</v>
      </c>
      <c r="CM445" s="33">
        <v>0.43175333260464499</v>
      </c>
      <c r="CN445" s="33">
        <v>10130.742766855499</v>
      </c>
      <c r="CO445" s="33">
        <v>250.93757240610799</v>
      </c>
      <c r="CP445" s="33">
        <v>0.57736434237103995</v>
      </c>
      <c r="CQ445" s="33">
        <v>2.4145064196439701</v>
      </c>
      <c r="CR445" s="33">
        <v>0.17410545106230199</v>
      </c>
      <c r="CS445" s="33">
        <v>0.44834393764546399</v>
      </c>
      <c r="CT445" s="33" t="s">
        <v>732</v>
      </c>
      <c r="CU445" s="33">
        <v>2.3920881967793899</v>
      </c>
      <c r="CV445" s="33">
        <v>63.836687645539598</v>
      </c>
      <c r="CW445" s="33">
        <v>118.089536141978</v>
      </c>
      <c r="CX445" s="33">
        <v>7.1321123829457198</v>
      </c>
      <c r="CY445" s="33">
        <v>0.27328987224012902</v>
      </c>
      <c r="CZ445" s="33">
        <v>8.8875633124361695</v>
      </c>
      <c r="DA445" s="33">
        <v>0.58389168633986099</v>
      </c>
      <c r="DB445" s="33">
        <v>9.4694363336442003E-2</v>
      </c>
      <c r="DC445" s="33">
        <v>13.3953722768657</v>
      </c>
      <c r="DD445" s="33">
        <v>1.0657217081622099</v>
      </c>
      <c r="DE445" s="33">
        <v>0.29359649841727897</v>
      </c>
      <c r="DF445" s="33">
        <v>168.56978559216901</v>
      </c>
      <c r="DG445" s="33">
        <v>16.604951837255602</v>
      </c>
      <c r="DH445" s="33">
        <v>0.92194021292172201</v>
      </c>
      <c r="DI445" s="33">
        <v>213.69785846591401</v>
      </c>
      <c r="DJ445" s="33">
        <v>17.1856893660864</v>
      </c>
      <c r="DK445" s="33">
        <v>0.182192694649811</v>
      </c>
      <c r="DL445" s="33">
        <v>52.707236497502997</v>
      </c>
      <c r="DM445" s="33">
        <v>3.1769654381039998</v>
      </c>
      <c r="DN445" s="33">
        <v>0.141982673725393</v>
      </c>
    </row>
    <row r="446" spans="1:118" x14ac:dyDescent="0.25">
      <c r="A446" s="4" t="s">
        <v>512</v>
      </c>
      <c r="B446" s="6">
        <v>1.6933620278203099E-2</v>
      </c>
      <c r="C446" s="6">
        <v>6.0019177973000097E-4</v>
      </c>
      <c r="D446" s="8">
        <v>108.23876600249299</v>
      </c>
      <c r="E446" s="8">
        <v>3.80461744918806</v>
      </c>
      <c r="F446" s="6">
        <v>0.111138560148968</v>
      </c>
      <c r="G446" s="6">
        <v>1.15791197960942E-2</v>
      </c>
      <c r="H446" s="8">
        <v>106.58796900870399</v>
      </c>
      <c r="I446" s="8">
        <v>10.6761936124309</v>
      </c>
      <c r="J446" s="6">
        <v>4.3383139566317E-3</v>
      </c>
      <c r="K446" s="6">
        <v>4.1231154536343302E-4</v>
      </c>
      <c r="L446" s="8">
        <v>87.484558123095596</v>
      </c>
      <c r="M446" s="8">
        <v>8.2985340712847702</v>
      </c>
      <c r="N446" s="8">
        <v>35.021773262778296</v>
      </c>
      <c r="O446" s="8">
        <v>292.96710799694603</v>
      </c>
      <c r="P446" s="16">
        <v>59.623290128115698</v>
      </c>
      <c r="Q446" s="17">
        <v>2.1577001491389001</v>
      </c>
      <c r="R446" s="17">
        <v>4.8854798795977102E-2</v>
      </c>
      <c r="S446" s="18">
        <v>5.2811654866409801E-3</v>
      </c>
      <c r="T446" s="6">
        <v>1.98783042107806</v>
      </c>
      <c r="U446" s="6">
        <v>4.9021430109233599E-2</v>
      </c>
      <c r="V446" s="8">
        <v>249.08314062185499</v>
      </c>
      <c r="W446" s="8">
        <v>6.1227303049234898</v>
      </c>
      <c r="X446" s="8">
        <v>127.87666810589801</v>
      </c>
      <c r="Y446" s="8">
        <v>5.24569455980469</v>
      </c>
      <c r="Z446" s="8">
        <v>5.7923706022990302</v>
      </c>
      <c r="AA446" s="8">
        <v>0.62774415848395004</v>
      </c>
      <c r="AB446" s="6"/>
      <c r="AC446" s="6">
        <v>0.107258222033143</v>
      </c>
      <c r="AD446" s="6">
        <v>0.236359736515771</v>
      </c>
      <c r="AF446" s="33">
        <v>220.674540586718</v>
      </c>
      <c r="AG446" s="33">
        <v>26.839910882795799</v>
      </c>
      <c r="AH446" s="33">
        <v>124.014002662506</v>
      </c>
      <c r="AI446" s="33" t="s">
        <v>732</v>
      </c>
      <c r="AJ446" s="33">
        <v>122.87728315896901</v>
      </c>
      <c r="AK446" s="33">
        <v>449.92688728373298</v>
      </c>
      <c r="AL446" s="33">
        <v>4.0777985062408799</v>
      </c>
      <c r="AM446" s="33">
        <v>1.0479783444663699</v>
      </c>
      <c r="AN446" s="33">
        <v>1.1418324409470899</v>
      </c>
      <c r="AO446" s="33">
        <v>605.42947255265506</v>
      </c>
      <c r="AP446" s="33">
        <v>25.701482752621502</v>
      </c>
      <c r="AQ446" s="33">
        <v>0.53843352576842096</v>
      </c>
      <c r="AR446" s="33">
        <v>502275.74437769502</v>
      </c>
      <c r="AS446" s="33">
        <v>13825.949788248799</v>
      </c>
      <c r="AT446" s="33">
        <v>2.7104541903062902</v>
      </c>
      <c r="AU446" s="33">
        <v>0.69729682575237495</v>
      </c>
      <c r="AV446" s="33">
        <v>7.70564408278374E-2</v>
      </c>
      <c r="AW446" s="33">
        <v>0.59281261888808201</v>
      </c>
      <c r="AX446" s="33" t="s">
        <v>732</v>
      </c>
      <c r="AY446" s="33">
        <v>0</v>
      </c>
      <c r="AZ446" s="33">
        <v>0.49293639437951298</v>
      </c>
      <c r="BA446" s="33">
        <v>6.1036748189924497</v>
      </c>
      <c r="BB446" s="33">
        <v>0.27290086674522501</v>
      </c>
      <c r="BC446" s="33">
        <v>0.50776000186555603</v>
      </c>
      <c r="BD446" s="33" t="s">
        <v>732</v>
      </c>
      <c r="BE446" s="33">
        <v>1.66021379711234E-2</v>
      </c>
      <c r="BF446" s="33">
        <v>0.43405687646064001</v>
      </c>
      <c r="BG446" s="33" t="s">
        <v>732</v>
      </c>
      <c r="BH446" s="33">
        <v>0.141199027569857</v>
      </c>
      <c r="BI446" s="33">
        <v>2.5172192930191102</v>
      </c>
      <c r="BJ446" s="33" t="s">
        <v>732</v>
      </c>
      <c r="BK446" s="33">
        <v>0.307659981181785</v>
      </c>
      <c r="BL446" s="33">
        <v>2.9642938794492499</v>
      </c>
      <c r="BM446" s="33" t="s">
        <v>732</v>
      </c>
      <c r="BN446" s="33">
        <v>7.7514877306230606E-2</v>
      </c>
      <c r="BO446" s="33">
        <v>0.80632379835094004</v>
      </c>
      <c r="BP446" s="33">
        <v>9.0038542806413702</v>
      </c>
      <c r="BQ446" s="33">
        <v>0.73425192518973703</v>
      </c>
      <c r="BR446" s="33">
        <v>2.88039744954835</v>
      </c>
      <c r="BS446" s="33">
        <v>3.1596779022399502</v>
      </c>
      <c r="BT446" s="33">
        <v>0.18871360837905099</v>
      </c>
      <c r="BU446" s="33">
        <v>0.430007940803735</v>
      </c>
      <c r="BV446" s="33">
        <v>44.431228180084702</v>
      </c>
      <c r="BW446" s="33">
        <v>2.0522793195578499</v>
      </c>
      <c r="BX446" s="33">
        <v>1.80300820743368</v>
      </c>
      <c r="BY446" s="33">
        <v>18.880879384549399</v>
      </c>
      <c r="BZ446" s="33">
        <v>0.805204818405303</v>
      </c>
      <c r="CA446" s="33">
        <v>0.45321986446978202</v>
      </c>
      <c r="CB446" s="33">
        <v>100.916492723472</v>
      </c>
      <c r="CC446" s="33">
        <v>4.0171827879971502</v>
      </c>
      <c r="CD446" s="33">
        <v>1.36734510694277</v>
      </c>
      <c r="CE446" s="33">
        <v>24.204003731271399</v>
      </c>
      <c r="CF446" s="33">
        <v>1.0531892668363501</v>
      </c>
      <c r="CG446" s="33">
        <v>0.439562579399147</v>
      </c>
      <c r="CH446" s="33">
        <v>241.70619725367999</v>
      </c>
      <c r="CI446" s="33">
        <v>10.0241788482892</v>
      </c>
      <c r="CJ446" s="33">
        <v>2.0341382316440799</v>
      </c>
      <c r="CK446" s="33">
        <v>56.791735387642099</v>
      </c>
      <c r="CL446" s="33">
        <v>2.25469327014244</v>
      </c>
      <c r="CM446" s="33">
        <v>0.46917851573095598</v>
      </c>
      <c r="CN446" s="33">
        <v>10862.2122180637</v>
      </c>
      <c r="CO446" s="33">
        <v>384.98342304179999</v>
      </c>
      <c r="CP446" s="33">
        <v>1.65208639246805</v>
      </c>
      <c r="CQ446" s="33" t="s">
        <v>732</v>
      </c>
      <c r="CR446" s="33">
        <v>4.1336894520209701E-2</v>
      </c>
      <c r="CS446" s="33">
        <v>0.48720442517915302</v>
      </c>
      <c r="CT446" s="33" t="s">
        <v>732</v>
      </c>
      <c r="CU446" s="33">
        <v>1.9857747858461501</v>
      </c>
      <c r="CV446" s="33">
        <v>8.8640472701007393</v>
      </c>
      <c r="CW446" s="33">
        <v>17.411421961434499</v>
      </c>
      <c r="CX446" s="33">
        <v>1.2218497221322</v>
      </c>
      <c r="CY446" s="33">
        <v>0.15279331853674399</v>
      </c>
      <c r="CZ446" s="33">
        <v>0.94928632361173104</v>
      </c>
      <c r="DA446" s="33">
        <v>0.108643889865777</v>
      </c>
      <c r="DB446" s="33">
        <v>0.187216743403222</v>
      </c>
      <c r="DC446" s="33">
        <v>0.91059542990591003</v>
      </c>
      <c r="DD446" s="33">
        <v>0.12395811498551899</v>
      </c>
      <c r="DE446" s="33">
        <v>0.144285036489432</v>
      </c>
      <c r="DF446" s="33">
        <v>116.50264481232</v>
      </c>
      <c r="DG446" s="33">
        <v>7.1510645356948404</v>
      </c>
      <c r="DH446" s="33">
        <v>1.00183687756327</v>
      </c>
      <c r="DI446" s="33">
        <v>250.190368707814</v>
      </c>
      <c r="DJ446" s="33">
        <v>11.431542960580201</v>
      </c>
      <c r="DK446" s="33">
        <v>0.197993910557722</v>
      </c>
      <c r="DL446" s="33">
        <v>7.4603430168968501</v>
      </c>
      <c r="DM446" s="33">
        <v>0.51241195940015205</v>
      </c>
      <c r="DN446" s="33">
        <v>0.14008226098789101</v>
      </c>
    </row>
    <row r="447" spans="1:118" x14ac:dyDescent="0.25">
      <c r="B447" s="6"/>
      <c r="C447" s="6"/>
      <c r="D447" s="8"/>
      <c r="E447" s="8"/>
      <c r="F447" s="6"/>
      <c r="G447" s="6"/>
      <c r="H447" s="8"/>
      <c r="I447" s="8"/>
      <c r="J447" s="6"/>
      <c r="K447" s="6"/>
      <c r="L447" s="8"/>
      <c r="M447" s="8"/>
      <c r="N447" s="8"/>
      <c r="O447" s="8"/>
      <c r="P447" s="16"/>
      <c r="Q447" s="17"/>
      <c r="R447" s="17"/>
      <c r="S447" s="18"/>
      <c r="T447" s="6"/>
      <c r="U447" s="6"/>
      <c r="V447" s="8"/>
      <c r="W447" s="8"/>
      <c r="X447" s="8"/>
      <c r="Y447" s="8"/>
      <c r="Z447" s="8"/>
      <c r="AA447" s="8"/>
      <c r="AB447" s="6"/>
      <c r="AC447" s="6"/>
      <c r="AD447" s="6"/>
    </row>
    <row r="448" spans="1:118" x14ac:dyDescent="0.25">
      <c r="B448" s="7"/>
      <c r="C448" s="7"/>
      <c r="D448" s="9"/>
      <c r="E448" s="9"/>
      <c r="F448" s="7"/>
      <c r="G448" s="7"/>
      <c r="H448" s="9"/>
      <c r="I448" s="9"/>
      <c r="J448" s="7"/>
      <c r="K448" s="7"/>
      <c r="L448" s="9"/>
      <c r="M448" s="9"/>
      <c r="N448" s="9"/>
      <c r="O448" s="9"/>
      <c r="P448" s="19"/>
      <c r="Q448" s="20"/>
      <c r="R448" s="20"/>
      <c r="S448" s="21"/>
      <c r="T448" s="7"/>
      <c r="U448" s="7"/>
      <c r="V448" s="9"/>
      <c r="W448" s="9"/>
      <c r="X448" s="9"/>
      <c r="Y448" s="9"/>
      <c r="Z448" s="9"/>
      <c r="AA448" s="9"/>
      <c r="AB448" s="7"/>
      <c r="AC448" s="7"/>
      <c r="AD448" s="7"/>
      <c r="AE448" s="39"/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I1383"/>
  <sheetViews>
    <sheetView topLeftCell="A243" workbookViewId="0">
      <selection activeCell="A255" sqref="A255:XFD272"/>
    </sheetView>
  </sheetViews>
  <sheetFormatPr defaultRowHeight="15" x14ac:dyDescent="0.25"/>
  <cols>
    <col min="1" max="1" width="16.42578125" style="4" bestFit="1" customWidth="1"/>
    <col min="2" max="2" width="12.140625" bestFit="1" customWidth="1"/>
    <col min="3" max="3" width="16.28515625" bestFit="1" customWidth="1"/>
    <col min="4" max="4" width="15.85546875" bestFit="1" customWidth="1"/>
    <col min="5" max="5" width="20" bestFit="1" customWidth="1"/>
    <col min="6" max="6" width="12.140625" bestFit="1" customWidth="1"/>
    <col min="7" max="7" width="16.28515625" bestFit="1" customWidth="1"/>
    <col min="8" max="8" width="15.85546875" bestFit="1" customWidth="1"/>
    <col min="9" max="9" width="20" bestFit="1" customWidth="1"/>
    <col min="10" max="10" width="12.85546875" bestFit="1" customWidth="1"/>
    <col min="11" max="11" width="17" bestFit="1" customWidth="1"/>
    <col min="12" max="12" width="16.5703125" bestFit="1" customWidth="1"/>
    <col min="13" max="13" width="20.7109375" bestFit="1" customWidth="1"/>
    <col min="14" max="14" width="16.7109375" bestFit="1" customWidth="1"/>
    <col min="15" max="15" width="20.85546875" bestFit="1" customWidth="1"/>
    <col min="16" max="16" width="12.140625" style="22" bestFit="1" customWidth="1"/>
    <col min="17" max="17" width="16.28515625" style="23" bestFit="1" customWidth="1"/>
    <col min="18" max="18" width="13" style="23" bestFit="1" customWidth="1"/>
    <col min="19" max="19" width="17.140625" style="24" bestFit="1" customWidth="1"/>
    <col min="20" max="21" width="10.5703125" bestFit="1" customWidth="1"/>
    <col min="22" max="22" width="15.28515625" bestFit="1" customWidth="1"/>
    <col min="23" max="23" width="19.42578125" bestFit="1" customWidth="1"/>
    <col min="24" max="24" width="16" bestFit="1" customWidth="1"/>
    <col min="25" max="25" width="20.140625" bestFit="1" customWidth="1"/>
    <col min="26" max="26" width="16.140625" bestFit="1" customWidth="1"/>
    <col min="27" max="27" width="20.28515625" bestFit="1" customWidth="1"/>
    <col min="29" max="29" width="28.85546875" bestFit="1" customWidth="1"/>
    <col min="30" max="30" width="28" bestFit="1" customWidth="1"/>
  </cols>
  <sheetData>
    <row r="1" spans="1:30" s="26" customFormat="1" ht="15.75" thickBot="1" x14ac:dyDescent="0.3">
      <c r="A1" s="25"/>
      <c r="B1" s="26" t="s">
        <v>548</v>
      </c>
      <c r="C1" s="26" t="s">
        <v>549</v>
      </c>
      <c r="D1" s="26" t="s">
        <v>550</v>
      </c>
      <c r="E1" s="26" t="s">
        <v>551</v>
      </c>
      <c r="F1" s="26" t="s">
        <v>552</v>
      </c>
      <c r="G1" s="26" t="s">
        <v>553</v>
      </c>
      <c r="H1" s="26" t="s">
        <v>554</v>
      </c>
      <c r="I1" s="26" t="s">
        <v>555</v>
      </c>
      <c r="J1" s="26" t="s">
        <v>556</v>
      </c>
      <c r="K1" s="26" t="s">
        <v>557</v>
      </c>
      <c r="L1" s="26" t="s">
        <v>558</v>
      </c>
      <c r="M1" s="26" t="s">
        <v>559</v>
      </c>
      <c r="N1" s="26" t="s">
        <v>562</v>
      </c>
      <c r="O1" s="26" t="s">
        <v>563</v>
      </c>
      <c r="P1" s="27" t="s">
        <v>564</v>
      </c>
      <c r="Q1" s="26" t="s">
        <v>565</v>
      </c>
      <c r="R1" s="26" t="s">
        <v>560</v>
      </c>
      <c r="S1" s="28" t="s">
        <v>561</v>
      </c>
      <c r="T1" s="26" t="s">
        <v>566</v>
      </c>
      <c r="U1" s="26" t="s">
        <v>567</v>
      </c>
      <c r="V1" s="26" t="s">
        <v>246</v>
      </c>
      <c r="W1" s="26" t="s">
        <v>249</v>
      </c>
      <c r="X1" s="26" t="s">
        <v>247</v>
      </c>
      <c r="Y1" s="26" t="s">
        <v>250</v>
      </c>
      <c r="Z1" s="26" t="s">
        <v>248</v>
      </c>
      <c r="AA1" s="26" t="s">
        <v>251</v>
      </c>
      <c r="AC1" s="26" t="s">
        <v>0</v>
      </c>
      <c r="AD1" s="26" t="s">
        <v>1</v>
      </c>
    </row>
    <row r="2" spans="1:30" x14ac:dyDescent="0.25">
      <c r="A2" s="4" t="s">
        <v>51</v>
      </c>
      <c r="B2" s="6"/>
      <c r="C2" s="6"/>
      <c r="D2" s="8"/>
      <c r="E2" s="8"/>
      <c r="F2" s="6"/>
      <c r="G2" s="6"/>
      <c r="H2" s="8"/>
      <c r="I2" s="8"/>
      <c r="J2" s="6"/>
      <c r="K2" s="6"/>
      <c r="L2" s="8"/>
      <c r="M2" s="8"/>
      <c r="N2" s="6"/>
      <c r="O2" s="6"/>
      <c r="P2" s="16"/>
      <c r="Q2" s="17"/>
      <c r="R2" s="17"/>
      <c r="S2" s="18"/>
      <c r="T2" s="6"/>
      <c r="U2" s="6"/>
      <c r="V2" s="8"/>
      <c r="W2" s="8"/>
      <c r="X2" s="8"/>
      <c r="Y2" s="8"/>
      <c r="Z2" s="8"/>
      <c r="AA2" s="8"/>
      <c r="AB2" s="6"/>
      <c r="AC2" s="6"/>
      <c r="AD2" s="6"/>
    </row>
    <row r="3" spans="1:30" x14ac:dyDescent="0.25">
      <c r="A3" s="4" t="s">
        <v>258</v>
      </c>
      <c r="B3" s="6">
        <v>5.4540859314275103E-2</v>
      </c>
      <c r="C3" s="6">
        <v>7.4780515732789804E-4</v>
      </c>
      <c r="D3" s="8">
        <v>342.32770460025102</v>
      </c>
      <c r="E3" s="8">
        <v>4.5694067805226597</v>
      </c>
      <c r="F3" s="6">
        <v>0.40745048682795598</v>
      </c>
      <c r="G3" s="6">
        <v>1.6473460055201301E-2</v>
      </c>
      <c r="H3" s="8">
        <v>346.52169506314999</v>
      </c>
      <c r="I3" s="8">
        <v>11.7875072647513</v>
      </c>
      <c r="J3" s="6">
        <v>1.7801881025797599E-2</v>
      </c>
      <c r="K3" s="6">
        <v>2.2827934834832799E-3</v>
      </c>
      <c r="L3" s="8">
        <v>356.27031013412102</v>
      </c>
      <c r="M3" s="8">
        <v>45.235276220846401</v>
      </c>
      <c r="N3" s="6">
        <v>373.10312191249898</v>
      </c>
      <c r="O3" s="6">
        <v>80.411846964018295</v>
      </c>
      <c r="P3" s="16">
        <v>18.360368136918002</v>
      </c>
      <c r="Q3" s="17">
        <v>0.24841420026442201</v>
      </c>
      <c r="R3" s="17">
        <v>5.4440961364291697E-2</v>
      </c>
      <c r="S3" s="18">
        <v>1.9894951239945299E-3</v>
      </c>
      <c r="T3" s="6">
        <v>9.8490704702735297</v>
      </c>
      <c r="U3" s="6">
        <v>0.17749769120550599</v>
      </c>
      <c r="V3" s="8">
        <v>766.74855711006296</v>
      </c>
      <c r="W3" s="8">
        <v>37.222537834303502</v>
      </c>
      <c r="X3" s="8">
        <v>77.051986658477006</v>
      </c>
      <c r="Y3" s="8">
        <v>3.5766480206601199</v>
      </c>
      <c r="Z3" s="8">
        <v>12.5688911544605</v>
      </c>
      <c r="AA3" s="8">
        <v>1.48375861884342</v>
      </c>
      <c r="AB3" s="6"/>
      <c r="AC3" s="6">
        <v>-8.3230006937035403E-2</v>
      </c>
      <c r="AD3" s="6">
        <v>0.380144346785035</v>
      </c>
    </row>
    <row r="4" spans="1:30" x14ac:dyDescent="0.25">
      <c r="A4" s="4" t="s">
        <v>259</v>
      </c>
      <c r="B4" s="6">
        <v>5.43799343440809E-2</v>
      </c>
      <c r="C4" s="6">
        <v>6.3138309673510496E-4</v>
      </c>
      <c r="D4" s="8">
        <v>341.34765114953598</v>
      </c>
      <c r="E4" s="8">
        <v>3.8600804771266599</v>
      </c>
      <c r="F4" s="6">
        <v>0.39251221181357399</v>
      </c>
      <c r="G4" s="6">
        <v>1.56304190369368E-2</v>
      </c>
      <c r="H4" s="8">
        <v>335.733983925102</v>
      </c>
      <c r="I4" s="8">
        <v>11.494128030353901</v>
      </c>
      <c r="J4" s="6">
        <v>1.9177855496066602E-2</v>
      </c>
      <c r="K4" s="6">
        <v>2.38754297066144E-3</v>
      </c>
      <c r="L4" s="8">
        <v>383.55457791303297</v>
      </c>
      <c r="M4" s="8">
        <v>47.388992754768097</v>
      </c>
      <c r="N4" s="8">
        <v>315.65807991538202</v>
      </c>
      <c r="O4" s="8">
        <v>89.509981097591606</v>
      </c>
      <c r="P4" s="16">
        <v>18.407117558299699</v>
      </c>
      <c r="Q4" s="17">
        <v>0.213744808947958</v>
      </c>
      <c r="R4" s="17">
        <v>5.2564901280489199E-2</v>
      </c>
      <c r="S4" s="18">
        <v>2.3286496652755399E-3</v>
      </c>
      <c r="T4" s="6">
        <v>10.639037490116401</v>
      </c>
      <c r="U4" s="6">
        <v>0.20753082749392701</v>
      </c>
      <c r="V4" s="8">
        <v>675.41683065151096</v>
      </c>
      <c r="W4" s="8">
        <v>32.131818504995699</v>
      </c>
      <c r="X4" s="8">
        <v>63.363671137889398</v>
      </c>
      <c r="Y4" s="8">
        <v>3.3846136888518599</v>
      </c>
      <c r="Z4" s="8">
        <v>11.4205779822311</v>
      </c>
      <c r="AA4" s="8">
        <v>1.4854052497196799</v>
      </c>
      <c r="AB4" s="6"/>
      <c r="AC4" s="6">
        <v>9.5213742618399405E-2</v>
      </c>
      <c r="AD4" s="6">
        <v>0.110209144903311</v>
      </c>
    </row>
    <row r="5" spans="1:30" x14ac:dyDescent="0.25">
      <c r="A5" s="4" t="s">
        <v>260</v>
      </c>
      <c r="B5" s="6">
        <v>5.4336608170120801E-2</v>
      </c>
      <c r="C5" s="6">
        <v>9.6881675286389899E-4</v>
      </c>
      <c r="D5" s="8">
        <v>341.07956107855699</v>
      </c>
      <c r="E5" s="8">
        <v>5.9249148333320001</v>
      </c>
      <c r="F5" s="6">
        <v>0.41039146224900103</v>
      </c>
      <c r="G5" s="6">
        <v>1.46833070163674E-2</v>
      </c>
      <c r="H5" s="8">
        <v>348.92122821398499</v>
      </c>
      <c r="I5" s="8">
        <v>10.6371578576973</v>
      </c>
      <c r="J5" s="6">
        <v>1.8504141390196301E-2</v>
      </c>
      <c r="K5" s="6">
        <v>2.7549569448940799E-3</v>
      </c>
      <c r="L5" s="8">
        <v>370.278401352787</v>
      </c>
      <c r="M5" s="8">
        <v>54.5440268254345</v>
      </c>
      <c r="N5" s="8">
        <v>450.68952751509897</v>
      </c>
      <c r="O5" s="8">
        <v>76.077351535462</v>
      </c>
      <c r="P5" s="16">
        <v>18.428968965000799</v>
      </c>
      <c r="Q5" s="17">
        <v>0.33246482475294598</v>
      </c>
      <c r="R5" s="17">
        <v>5.6170807588341101E-2</v>
      </c>
      <c r="S5" s="18">
        <v>1.85292134008453E-3</v>
      </c>
      <c r="T5" s="6">
        <v>10.284868125833899</v>
      </c>
      <c r="U5" s="6">
        <v>0.24046090419058</v>
      </c>
      <c r="V5" s="8">
        <v>740.581979875142</v>
      </c>
      <c r="W5" s="8">
        <v>28.4781583024638</v>
      </c>
      <c r="X5" s="8">
        <v>71.551617768965897</v>
      </c>
      <c r="Y5" s="8">
        <v>3.36690049106106</v>
      </c>
      <c r="Z5" s="8">
        <v>11.8936580492665</v>
      </c>
      <c r="AA5" s="8">
        <v>1.8312558938999399</v>
      </c>
      <c r="AB5" s="6"/>
      <c r="AC5" s="6">
        <v>0.18797298424966</v>
      </c>
      <c r="AD5" s="6">
        <v>0.30740392237139302</v>
      </c>
    </row>
    <row r="6" spans="1:30" x14ac:dyDescent="0.25">
      <c r="A6" s="4" t="s">
        <v>261</v>
      </c>
      <c r="B6" s="6">
        <v>5.3947105210640299E-2</v>
      </c>
      <c r="C6" s="6">
        <v>9.3346188012707995E-4</v>
      </c>
      <c r="D6" s="8">
        <v>338.692772319364</v>
      </c>
      <c r="E6" s="8">
        <v>5.7066854610798599</v>
      </c>
      <c r="F6" s="6">
        <v>0.39701309600486301</v>
      </c>
      <c r="G6" s="6">
        <v>1.45185092376267E-2</v>
      </c>
      <c r="H6" s="8">
        <v>339.12543035283301</v>
      </c>
      <c r="I6" s="8">
        <v>10.5024048324122</v>
      </c>
      <c r="J6" s="6">
        <v>1.5662250751276301E-2</v>
      </c>
      <c r="K6" s="6">
        <v>2.1782847085160999E-3</v>
      </c>
      <c r="L6" s="8">
        <v>313.81317312726901</v>
      </c>
      <c r="M6" s="8">
        <v>43.365921386270998</v>
      </c>
      <c r="N6" s="8">
        <v>336.098048308356</v>
      </c>
      <c r="O6" s="8">
        <v>81.436273732037193</v>
      </c>
      <c r="P6" s="16">
        <v>18.5722627806635</v>
      </c>
      <c r="Q6" s="17">
        <v>0.3169661584124</v>
      </c>
      <c r="R6" s="17">
        <v>5.35114549192479E-2</v>
      </c>
      <c r="S6" s="18">
        <v>1.9471175698124201E-3</v>
      </c>
      <c r="T6" s="6">
        <v>10.159490862857799</v>
      </c>
      <c r="U6" s="6">
        <v>0.17986795940563</v>
      </c>
      <c r="V6" s="8">
        <v>635.97633322943102</v>
      </c>
      <c r="W6" s="8">
        <v>35.010390887561698</v>
      </c>
      <c r="X6" s="8">
        <v>62.257966548874201</v>
      </c>
      <c r="Y6" s="8">
        <v>3.8967191418733398</v>
      </c>
      <c r="Z6" s="8">
        <v>9.6085100939134502</v>
      </c>
      <c r="AA6" s="8">
        <v>1.5054956459136399</v>
      </c>
      <c r="AB6" s="6"/>
      <c r="AC6" s="6">
        <v>0.18222100786227499</v>
      </c>
      <c r="AD6" s="6">
        <v>0.19135833429382099</v>
      </c>
    </row>
    <row r="7" spans="1:30" x14ac:dyDescent="0.25">
      <c r="A7" s="4" t="s">
        <v>262</v>
      </c>
      <c r="B7" s="6">
        <v>5.4021134461718599E-2</v>
      </c>
      <c r="C7" s="6">
        <v>1.06095082171965E-3</v>
      </c>
      <c r="D7" s="8">
        <v>339.138311817915</v>
      </c>
      <c r="E7" s="8">
        <v>6.4863475700353499</v>
      </c>
      <c r="F7" s="6">
        <v>0.39350659123020099</v>
      </c>
      <c r="G7" s="6">
        <v>1.54474306676164E-2</v>
      </c>
      <c r="H7" s="8">
        <v>340.155148261531</v>
      </c>
      <c r="I7" s="8">
        <v>13.2509432657262</v>
      </c>
      <c r="J7" s="6">
        <v>1.52089915255982E-2</v>
      </c>
      <c r="K7" s="6">
        <v>1.86990186513905E-3</v>
      </c>
      <c r="L7" s="8">
        <v>304.84503360929398</v>
      </c>
      <c r="M7" s="8">
        <v>37.202075632060001</v>
      </c>
      <c r="N7" s="8">
        <v>308.09686008651101</v>
      </c>
      <c r="O7" s="8">
        <v>89.015761761852104</v>
      </c>
      <c r="P7" s="16">
        <v>18.562730383849001</v>
      </c>
      <c r="Q7" s="17">
        <v>0.36255049170617398</v>
      </c>
      <c r="R7" s="17">
        <v>5.2309005734226199E-2</v>
      </c>
      <c r="S7" s="18">
        <v>1.7636176036881601E-3</v>
      </c>
      <c r="T7" s="6">
        <v>9.2655120038739902</v>
      </c>
      <c r="U7" s="6">
        <v>0.23027483342063401</v>
      </c>
      <c r="V7" s="8">
        <v>726.52528027376502</v>
      </c>
      <c r="W7" s="8">
        <v>34.454879587314103</v>
      </c>
      <c r="X7" s="8">
        <v>78.313450304495603</v>
      </c>
      <c r="Y7" s="8">
        <v>4.3807778637417796</v>
      </c>
      <c r="Z7" s="8">
        <v>11.3142155945312</v>
      </c>
      <c r="AA7" s="8">
        <v>1.41334398526751</v>
      </c>
      <c r="AB7" s="6"/>
      <c r="AC7" s="6">
        <v>7.0352006751458293E-2</v>
      </c>
      <c r="AD7" s="6">
        <v>0.30864187654594499</v>
      </c>
    </row>
    <row r="8" spans="1:30" x14ac:dyDescent="0.25">
      <c r="A8" s="4" t="s">
        <v>263</v>
      </c>
      <c r="B8" s="6">
        <v>5.3055332544796302E-2</v>
      </c>
      <c r="C8" s="6">
        <v>1.0075394179014899E-3</v>
      </c>
      <c r="D8" s="8">
        <v>333.231769023975</v>
      </c>
      <c r="E8" s="8">
        <v>6.1636657890602002</v>
      </c>
      <c r="F8" s="6">
        <v>0.39149878510422198</v>
      </c>
      <c r="G8" s="6">
        <v>1.6251872136210099E-2</v>
      </c>
      <c r="H8" s="8">
        <v>334.97942034847898</v>
      </c>
      <c r="I8" s="8">
        <v>11.851939710734699</v>
      </c>
      <c r="J8" s="6">
        <v>1.72002522875144E-2</v>
      </c>
      <c r="K8" s="6">
        <v>1.9594736484130001E-3</v>
      </c>
      <c r="L8" s="8">
        <v>344.43717219129201</v>
      </c>
      <c r="M8" s="8">
        <v>38.940892515729402</v>
      </c>
      <c r="N8" s="8">
        <v>390.90776073554599</v>
      </c>
      <c r="O8" s="8">
        <v>75.000883854945897</v>
      </c>
      <c r="P8" s="16">
        <v>18.8948202193545</v>
      </c>
      <c r="Q8" s="17">
        <v>0.350796051713338</v>
      </c>
      <c r="R8" s="17">
        <v>5.4181361305888999E-2</v>
      </c>
      <c r="S8" s="18">
        <v>2.1298833034041399E-3</v>
      </c>
      <c r="T8" s="6">
        <v>9.3864349719221902</v>
      </c>
      <c r="U8" s="6">
        <v>0.31330594960525898</v>
      </c>
      <c r="V8" s="8">
        <v>799.374475145053</v>
      </c>
      <c r="W8" s="8">
        <v>35.0374840260179</v>
      </c>
      <c r="X8" s="8">
        <v>85.810361703579701</v>
      </c>
      <c r="Y8" s="8">
        <v>3.78705574321445</v>
      </c>
      <c r="Z8" s="8">
        <v>12.875209458198899</v>
      </c>
      <c r="AA8" s="8">
        <v>1.3426350945474601</v>
      </c>
      <c r="AB8" s="6"/>
      <c r="AC8" s="6">
        <v>0.341891187724782</v>
      </c>
      <c r="AD8" s="6">
        <v>0.121645344464565</v>
      </c>
    </row>
    <row r="9" spans="1:30" x14ac:dyDescent="0.25">
      <c r="B9" s="6"/>
      <c r="C9" s="6"/>
      <c r="D9" s="8"/>
      <c r="E9" s="8"/>
      <c r="F9" s="6"/>
      <c r="G9" s="6"/>
      <c r="H9" s="8"/>
      <c r="I9" s="8"/>
      <c r="J9" s="6"/>
      <c r="K9" s="6"/>
      <c r="L9" s="8"/>
      <c r="M9" s="8"/>
      <c r="N9" s="8"/>
      <c r="O9" s="8"/>
      <c r="P9" s="16"/>
      <c r="Q9" s="17"/>
      <c r="R9" s="17"/>
      <c r="S9" s="18"/>
      <c r="T9" s="6"/>
      <c r="U9" s="6"/>
      <c r="V9" s="8"/>
      <c r="W9" s="8"/>
      <c r="X9" s="8"/>
      <c r="Y9" s="8"/>
      <c r="Z9" s="8"/>
      <c r="AA9" s="8"/>
      <c r="AB9" s="6"/>
      <c r="AC9" s="6"/>
      <c r="AD9" s="6"/>
    </row>
    <row r="10" spans="1:30" x14ac:dyDescent="0.25">
      <c r="B10" s="6"/>
      <c r="C10" s="6"/>
      <c r="D10" s="8"/>
      <c r="E10" s="8"/>
      <c r="F10" s="6"/>
      <c r="G10" s="6"/>
      <c r="H10" s="8"/>
      <c r="I10" s="8"/>
      <c r="J10" s="6"/>
      <c r="K10" s="6"/>
      <c r="L10" s="8"/>
      <c r="M10" s="8"/>
      <c r="N10" s="8"/>
      <c r="O10" s="8"/>
      <c r="P10" s="16"/>
      <c r="Q10" s="17"/>
      <c r="R10" s="17"/>
      <c r="S10" s="18"/>
      <c r="T10" s="6"/>
      <c r="U10" s="6"/>
      <c r="V10" s="8"/>
      <c r="W10" s="8"/>
      <c r="X10" s="8"/>
      <c r="Y10" s="8"/>
      <c r="Z10" s="8"/>
      <c r="AA10" s="8"/>
      <c r="AB10" s="6"/>
      <c r="AC10" s="6"/>
      <c r="AD10" s="6"/>
    </row>
    <row r="11" spans="1:30" x14ac:dyDescent="0.25">
      <c r="A11" s="4" t="s">
        <v>265</v>
      </c>
      <c r="B11" s="6">
        <v>4.3966677289794497E-3</v>
      </c>
      <c r="C11" s="6">
        <v>1.6210800727672301E-4</v>
      </c>
      <c r="D11" s="8">
        <v>28.280154682487201</v>
      </c>
      <c r="E11" s="8">
        <v>1.04034773052076</v>
      </c>
      <c r="F11" s="6">
        <v>2.8042623498239602E-2</v>
      </c>
      <c r="G11" s="6">
        <v>5.5897197350513496E-3</v>
      </c>
      <c r="H11" s="8">
        <v>27.999733116901002</v>
      </c>
      <c r="I11" s="8">
        <v>5.51031175247092</v>
      </c>
      <c r="J11" s="6">
        <v>1.26039588236788E-3</v>
      </c>
      <c r="K11" s="6">
        <v>1.83975054760887E-4</v>
      </c>
      <c r="L11" s="8">
        <v>25.457491958017801</v>
      </c>
      <c r="M11" s="8">
        <v>3.7135972635327099</v>
      </c>
      <c r="N11" s="8">
        <v>-294.93582383925002</v>
      </c>
      <c r="O11" s="8">
        <v>632.435922261614</v>
      </c>
      <c r="P11" s="16">
        <v>229.10434138519</v>
      </c>
      <c r="Q11" s="17">
        <v>8.2168843523567396</v>
      </c>
      <c r="R11" s="17">
        <v>4.7533503927532299E-2</v>
      </c>
      <c r="S11" s="18">
        <v>9.4357915380323398E-3</v>
      </c>
      <c r="T11" s="6">
        <v>1.79449230305102</v>
      </c>
      <c r="U11" s="6">
        <v>3.4894050706335299E-2</v>
      </c>
      <c r="V11" s="8">
        <v>623.99959742909095</v>
      </c>
      <c r="W11" s="8">
        <v>28.579658821303401</v>
      </c>
      <c r="X11" s="8">
        <v>344.31480557520598</v>
      </c>
      <c r="Y11" s="8">
        <v>13.2508478380831</v>
      </c>
      <c r="Z11" s="8">
        <v>3.9841942315312102</v>
      </c>
      <c r="AA11" s="8">
        <v>0.62294354184816803</v>
      </c>
      <c r="AB11" s="6"/>
      <c r="AC11" s="6">
        <v>0.210934102427803</v>
      </c>
      <c r="AD11" s="6">
        <v>1.07701891965809E-2</v>
      </c>
    </row>
    <row r="12" spans="1:30" x14ac:dyDescent="0.25">
      <c r="A12" s="4" t="s">
        <v>268</v>
      </c>
      <c r="B12" s="6">
        <v>4.4370106512539196E-3</v>
      </c>
      <c r="C12" s="6">
        <v>1.6681365027659001E-4</v>
      </c>
      <c r="D12" s="8">
        <v>28.538828798277802</v>
      </c>
      <c r="E12" s="8">
        <v>1.07057691537917</v>
      </c>
      <c r="F12" s="6">
        <v>3.0083252005454801E-2</v>
      </c>
      <c r="G12" s="6">
        <v>5.1133606549878001E-3</v>
      </c>
      <c r="H12" s="8">
        <v>29.995165170415099</v>
      </c>
      <c r="I12" s="8">
        <v>5.0528189153320202</v>
      </c>
      <c r="J12" s="6">
        <v>1.50649475499666E-3</v>
      </c>
      <c r="K12" s="6">
        <v>2.7115039401616697E-4</v>
      </c>
      <c r="L12" s="8">
        <v>30.420775648062801</v>
      </c>
      <c r="M12" s="8">
        <v>5.4729947433548798</v>
      </c>
      <c r="N12" s="8">
        <v>-122.975384306968</v>
      </c>
      <c r="O12" s="8">
        <v>516.948847693424</v>
      </c>
      <c r="P12" s="16">
        <v>227.980314957084</v>
      </c>
      <c r="Q12" s="17">
        <v>8.7396057989558091</v>
      </c>
      <c r="R12" s="17">
        <v>4.8957638882476298E-2</v>
      </c>
      <c r="S12" s="18">
        <v>8.7199331007197494E-3</v>
      </c>
      <c r="T12" s="6">
        <v>1.74595893293249</v>
      </c>
      <c r="U12" s="6">
        <v>3.06457910587336E-2</v>
      </c>
      <c r="V12" s="8">
        <v>607.554513428051</v>
      </c>
      <c r="W12" s="8">
        <v>28.923358211383899</v>
      </c>
      <c r="X12" s="8">
        <v>343.37840638110498</v>
      </c>
      <c r="Y12" s="8">
        <v>17.181299497727402</v>
      </c>
      <c r="Z12" s="8">
        <v>4.6080636464862899</v>
      </c>
      <c r="AA12" s="8">
        <v>0.794027679980293</v>
      </c>
      <c r="AB12" s="6"/>
      <c r="AC12" s="6">
        <v>6.2061612476967898E-2</v>
      </c>
      <c r="AD12" s="6">
        <v>9.7460466675263493E-2</v>
      </c>
    </row>
    <row r="13" spans="1:30" x14ac:dyDescent="0.25">
      <c r="A13" s="4" t="s">
        <v>269</v>
      </c>
      <c r="B13" s="6">
        <v>4.5134713559085698E-3</v>
      </c>
      <c r="C13" s="6">
        <v>1.7646499752704099E-4</v>
      </c>
      <c r="D13" s="8">
        <v>29.0294207191182</v>
      </c>
      <c r="E13" s="8">
        <v>1.1324545757290401</v>
      </c>
      <c r="F13" s="6">
        <v>2.9715922088786002E-2</v>
      </c>
      <c r="G13" s="6">
        <v>6.7148541500346402E-3</v>
      </c>
      <c r="H13" s="8">
        <v>29.556157850842101</v>
      </c>
      <c r="I13" s="8">
        <v>6.5984280879926898</v>
      </c>
      <c r="J13" s="6">
        <v>1.1437424898888601E-3</v>
      </c>
      <c r="K13" s="6">
        <v>2.5524114462561201E-4</v>
      </c>
      <c r="L13" s="8">
        <v>23.098954573435499</v>
      </c>
      <c r="M13" s="8">
        <v>5.1533182234138897</v>
      </c>
      <c r="N13" s="8">
        <v>10.360640988167299</v>
      </c>
      <c r="O13" s="8">
        <v>332.34656302339698</v>
      </c>
      <c r="P13" s="16">
        <v>224.43479408763301</v>
      </c>
      <c r="Q13" s="17">
        <v>8.9889480047839001</v>
      </c>
      <c r="R13" s="17">
        <v>4.39717781730787E-2</v>
      </c>
      <c r="S13" s="18">
        <v>8.2176368499186896E-3</v>
      </c>
      <c r="T13" s="6">
        <v>1.60178245482629</v>
      </c>
      <c r="U13" s="6">
        <v>2.5316281565392701E-2</v>
      </c>
      <c r="V13" s="8">
        <v>454.37326408397098</v>
      </c>
      <c r="W13" s="8">
        <v>26.116933162518599</v>
      </c>
      <c r="X13" s="8">
        <v>278.91531680148398</v>
      </c>
      <c r="Y13" s="8">
        <v>13.2909664582722</v>
      </c>
      <c r="Z13" s="8">
        <v>3.0652513816607199</v>
      </c>
      <c r="AA13" s="8">
        <v>0.63855847781318298</v>
      </c>
      <c r="AB13" s="6"/>
      <c r="AC13" s="6">
        <v>-4.5320478359674898E-2</v>
      </c>
      <c r="AD13" s="6">
        <v>0.154816625339813</v>
      </c>
    </row>
    <row r="14" spans="1:30" x14ac:dyDescent="0.25">
      <c r="A14" s="4" t="s">
        <v>267</v>
      </c>
      <c r="B14" s="6">
        <v>4.4594897999849503E-3</v>
      </c>
      <c r="C14" s="6">
        <v>1.67961596896641E-4</v>
      </c>
      <c r="D14" s="8">
        <v>28.683312489312101</v>
      </c>
      <c r="E14" s="8">
        <v>1.07789847053657</v>
      </c>
      <c r="F14" s="6">
        <v>3.0430081203245599E-2</v>
      </c>
      <c r="G14" s="6">
        <v>7.2867281341098397E-3</v>
      </c>
      <c r="H14" s="8">
        <v>30.297254926008101</v>
      </c>
      <c r="I14" s="8">
        <v>7.1999402703953903</v>
      </c>
      <c r="J14" s="6">
        <v>1.2659673462976199E-3</v>
      </c>
      <c r="K14" s="6">
        <v>3.51900134416435E-4</v>
      </c>
      <c r="L14" s="8">
        <v>25.5649727960528</v>
      </c>
      <c r="M14" s="8">
        <v>7.1032874197493401</v>
      </c>
      <c r="N14" s="8">
        <v>425.153974652974</v>
      </c>
      <c r="O14" s="8">
        <v>492.430351316459</v>
      </c>
      <c r="P14" s="16">
        <v>225.98429668058901</v>
      </c>
      <c r="Q14" s="17">
        <v>8.4479146121592308</v>
      </c>
      <c r="R14" s="17">
        <v>5.2404338552510997E-2</v>
      </c>
      <c r="S14" s="18">
        <v>1.27224949468274E-2</v>
      </c>
      <c r="T14" s="6">
        <v>2.1660748815146098</v>
      </c>
      <c r="U14" s="6">
        <v>5.2732054601711598E-2</v>
      </c>
      <c r="V14" s="8">
        <v>448.61671669758402</v>
      </c>
      <c r="W14" s="8">
        <v>22.043753985394599</v>
      </c>
      <c r="X14" s="8">
        <v>208.81698913385401</v>
      </c>
      <c r="Y14" s="8">
        <v>11.807304680896699</v>
      </c>
      <c r="Z14" s="8">
        <v>2.3735160587684501</v>
      </c>
      <c r="AA14" s="8">
        <v>0.65143200196845297</v>
      </c>
      <c r="AB14" s="6"/>
      <c r="AC14" s="6">
        <v>0.60198438393849896</v>
      </c>
      <c r="AD14" s="6">
        <v>-0.47628199676589</v>
      </c>
    </row>
    <row r="15" spans="1:30" x14ac:dyDescent="0.25">
      <c r="B15" s="6"/>
      <c r="C15" s="6"/>
      <c r="D15" s="8"/>
      <c r="E15" s="8"/>
      <c r="F15" s="6"/>
      <c r="G15" s="6"/>
      <c r="H15" s="8"/>
      <c r="I15" s="8"/>
      <c r="J15" s="6"/>
      <c r="K15" s="6"/>
      <c r="L15" s="8"/>
      <c r="M15" s="8"/>
      <c r="N15" s="8"/>
      <c r="O15" s="8"/>
      <c r="P15" s="16"/>
      <c r="Q15" s="17"/>
      <c r="R15" s="17"/>
      <c r="S15" s="18"/>
      <c r="T15" s="6"/>
      <c r="U15" s="6"/>
      <c r="V15" s="8"/>
      <c r="W15" s="8"/>
      <c r="X15" s="8"/>
      <c r="Y15" s="8"/>
      <c r="Z15" s="8"/>
      <c r="AA15" s="8"/>
      <c r="AB15" s="6"/>
      <c r="AC15" s="6"/>
      <c r="AD15" s="6"/>
    </row>
    <row r="16" spans="1:30" x14ac:dyDescent="0.25">
      <c r="A16" s="4" t="s">
        <v>52</v>
      </c>
      <c r="B16" s="6"/>
      <c r="C16" s="6"/>
      <c r="D16" s="8"/>
      <c r="E16" s="8"/>
      <c r="F16" s="6"/>
      <c r="G16" s="6"/>
      <c r="H16" s="8"/>
      <c r="I16" s="8"/>
      <c r="J16" s="6"/>
      <c r="K16" s="6"/>
      <c r="L16" s="8"/>
      <c r="M16" s="8"/>
      <c r="N16" s="8"/>
      <c r="O16" s="8"/>
      <c r="P16" s="16"/>
      <c r="Q16" s="17"/>
      <c r="R16" s="17"/>
      <c r="S16" s="18"/>
      <c r="T16" s="6"/>
      <c r="U16" s="6"/>
      <c r="V16" s="8"/>
      <c r="W16" s="8"/>
      <c r="X16" s="8"/>
      <c r="Y16" s="8"/>
      <c r="Z16" s="8"/>
      <c r="AA16" s="8"/>
      <c r="AB16" s="6"/>
      <c r="AC16" s="6"/>
      <c r="AD16" s="6"/>
    </row>
    <row r="17" spans="1:30" x14ac:dyDescent="0.25">
      <c r="A17" s="4" t="s">
        <v>261</v>
      </c>
      <c r="B17" s="6">
        <v>5.4847133347256397E-2</v>
      </c>
      <c r="C17" s="6">
        <v>8.9432567333953795E-4</v>
      </c>
      <c r="D17" s="8">
        <v>344.19503847308403</v>
      </c>
      <c r="E17" s="8">
        <v>5.4673357573504298</v>
      </c>
      <c r="F17" s="6">
        <v>0.40139118301217502</v>
      </c>
      <c r="G17" s="6">
        <v>1.4008526263725399E-2</v>
      </c>
      <c r="H17" s="8">
        <v>342.28830403313202</v>
      </c>
      <c r="I17" s="8">
        <v>10.162538346168001</v>
      </c>
      <c r="J17" s="6">
        <v>1.6053038252828899E-2</v>
      </c>
      <c r="K17" s="6">
        <v>1.4477729262798E-3</v>
      </c>
      <c r="L17" s="8">
        <v>321.74213104432602</v>
      </c>
      <c r="M17" s="8">
        <v>28.797182218290299</v>
      </c>
      <c r="N17" s="8">
        <v>302.05364111417703</v>
      </c>
      <c r="O17" s="8">
        <v>73.673612823110403</v>
      </c>
      <c r="P17" s="16">
        <v>18.179959876093001</v>
      </c>
      <c r="Q17" s="17">
        <v>0.34657256201701597</v>
      </c>
      <c r="R17" s="17">
        <v>5.26827614086149E-2</v>
      </c>
      <c r="S17" s="18">
        <v>1.6963510214395301E-3</v>
      </c>
      <c r="T17" s="6">
        <v>9.7028788529310308</v>
      </c>
      <c r="U17" s="6">
        <v>0.217463583255771</v>
      </c>
      <c r="V17" s="8">
        <v>726.40638939815005</v>
      </c>
      <c r="W17" s="8">
        <v>45.371277272520999</v>
      </c>
      <c r="X17" s="8">
        <v>75.283700655174101</v>
      </c>
      <c r="Y17" s="8">
        <v>5.8901431717428201</v>
      </c>
      <c r="Z17" s="8">
        <v>11.858914432290501</v>
      </c>
      <c r="AA17" s="8">
        <v>1.41741838417462</v>
      </c>
      <c r="AB17" s="6"/>
      <c r="AC17" s="6">
        <v>0.141615899242195</v>
      </c>
      <c r="AD17" s="6">
        <v>0.42784075237267699</v>
      </c>
    </row>
    <row r="18" spans="1:30" x14ac:dyDescent="0.25">
      <c r="A18" s="4" t="s">
        <v>262</v>
      </c>
      <c r="B18" s="6">
        <v>5.4772663900875901E-2</v>
      </c>
      <c r="C18" s="6">
        <v>8.8376402180911798E-4</v>
      </c>
      <c r="D18" s="8">
        <v>343.73974012766701</v>
      </c>
      <c r="E18" s="8">
        <v>5.4004354778118202</v>
      </c>
      <c r="F18" s="6">
        <v>0.40475232817720302</v>
      </c>
      <c r="G18" s="6">
        <v>1.1783219654323E-2</v>
      </c>
      <c r="H18" s="8">
        <v>344.82184893112401</v>
      </c>
      <c r="I18" s="8">
        <v>8.5018886092433608</v>
      </c>
      <c r="J18" s="6">
        <v>1.6055912438476101E-2</v>
      </c>
      <c r="K18" s="6">
        <v>1.47675774040334E-3</v>
      </c>
      <c r="L18" s="8">
        <v>321.787949630551</v>
      </c>
      <c r="M18" s="8">
        <v>29.374511135312201</v>
      </c>
      <c r="N18" s="8">
        <v>340.98793944186599</v>
      </c>
      <c r="O18" s="8">
        <v>61.0404232522827</v>
      </c>
      <c r="P18" s="16">
        <v>18.292858803208301</v>
      </c>
      <c r="Q18" s="17">
        <v>0.29429400216714002</v>
      </c>
      <c r="R18" s="17">
        <v>5.3515088015817003E-2</v>
      </c>
      <c r="S18" s="18">
        <v>1.45744353274129E-3</v>
      </c>
      <c r="T18" s="6">
        <v>9.6511679010258096</v>
      </c>
      <c r="U18" s="6">
        <v>0.21645216128970601</v>
      </c>
      <c r="V18" s="8">
        <v>743.18497596342297</v>
      </c>
      <c r="W18" s="8">
        <v>37.5516676214013</v>
      </c>
      <c r="X18" s="8">
        <v>77.799443698538695</v>
      </c>
      <c r="Y18" s="8">
        <v>4.5146250144644897</v>
      </c>
      <c r="Z18" s="8">
        <v>11.709538504985099</v>
      </c>
      <c r="AA18" s="8">
        <v>1.0485138116170201</v>
      </c>
      <c r="AB18" s="6"/>
      <c r="AC18" s="6">
        <v>0.155029690161651</v>
      </c>
      <c r="AD18" s="6">
        <v>0.39875780162162699</v>
      </c>
    </row>
    <row r="19" spans="1:30" x14ac:dyDescent="0.25">
      <c r="A19" s="4" t="s">
        <v>263</v>
      </c>
      <c r="B19" s="6">
        <v>5.43679031441551E-2</v>
      </c>
      <c r="C19" s="6">
        <v>1.0265684204266599E-3</v>
      </c>
      <c r="D19" s="8">
        <v>341.26185966259499</v>
      </c>
      <c r="E19" s="8">
        <v>6.2736158383023204</v>
      </c>
      <c r="F19" s="6">
        <v>0.41002166586910899</v>
      </c>
      <c r="G19" s="6">
        <v>1.6524247688037199E-2</v>
      </c>
      <c r="H19" s="8">
        <v>348.42835129796703</v>
      </c>
      <c r="I19" s="8">
        <v>11.744957085643399</v>
      </c>
      <c r="J19" s="6">
        <v>1.82405858516459E-2</v>
      </c>
      <c r="K19" s="6">
        <v>1.7066597863236901E-3</v>
      </c>
      <c r="L19" s="8">
        <v>365.169300096558</v>
      </c>
      <c r="M19" s="8">
        <v>33.849832396004402</v>
      </c>
      <c r="N19" s="8">
        <v>382.98003573283899</v>
      </c>
      <c r="O19" s="8">
        <v>80.095451795794801</v>
      </c>
      <c r="P19" s="16">
        <v>18.436884334874801</v>
      </c>
      <c r="Q19" s="17">
        <v>0.34303066795987402</v>
      </c>
      <c r="R19" s="17">
        <v>5.4646728520941899E-2</v>
      </c>
      <c r="S19" s="18">
        <v>2.0327999407238101E-3</v>
      </c>
      <c r="T19" s="6">
        <v>9.2400466643286396</v>
      </c>
      <c r="U19" s="6">
        <v>0.19961781247178101</v>
      </c>
      <c r="V19" s="8">
        <v>764.25897995165701</v>
      </c>
      <c r="W19" s="8">
        <v>35.861509577654502</v>
      </c>
      <c r="X19" s="8">
        <v>82.387973125657396</v>
      </c>
      <c r="Y19" s="8">
        <v>3.40026911891115</v>
      </c>
      <c r="Z19" s="8">
        <v>13.877369025391401</v>
      </c>
      <c r="AA19" s="8">
        <v>1.19706292827622</v>
      </c>
      <c r="AB19" s="6"/>
      <c r="AC19" s="6">
        <v>8.5228174623543401E-2</v>
      </c>
      <c r="AD19" s="6">
        <v>0.393073112431778</v>
      </c>
    </row>
    <row r="20" spans="1:30" x14ac:dyDescent="0.25">
      <c r="A20" s="4" t="s">
        <v>264</v>
      </c>
      <c r="B20" s="6">
        <v>5.5057220802831597E-2</v>
      </c>
      <c r="C20" s="6">
        <v>9.2230281101129399E-4</v>
      </c>
      <c r="D20" s="8">
        <v>345.48143346952799</v>
      </c>
      <c r="E20" s="8">
        <v>5.63298304606072</v>
      </c>
      <c r="F20" s="6">
        <v>0.41304492871477</v>
      </c>
      <c r="G20" s="6">
        <v>1.9134738693536799E-2</v>
      </c>
      <c r="H20" s="8">
        <v>350.524067346187</v>
      </c>
      <c r="I20" s="8">
        <v>13.8699865019267</v>
      </c>
      <c r="J20" s="6">
        <v>2.1026057917616602E-2</v>
      </c>
      <c r="K20" s="6">
        <v>2.5169735454529801E-3</v>
      </c>
      <c r="L20" s="8">
        <v>420.22433458728102</v>
      </c>
      <c r="M20" s="8">
        <v>49.806223316341303</v>
      </c>
      <c r="N20" s="8">
        <v>366.75811062047597</v>
      </c>
      <c r="O20" s="8">
        <v>110.68622676233601</v>
      </c>
      <c r="P20" s="16">
        <v>18.1918758097774</v>
      </c>
      <c r="Q20" s="17">
        <v>0.30088905376994901</v>
      </c>
      <c r="R20" s="17">
        <v>5.4420220912116499E-2</v>
      </c>
      <c r="S20" s="18">
        <v>2.5020815549127301E-3</v>
      </c>
      <c r="T20" s="6">
        <v>9.3972240661548199</v>
      </c>
      <c r="U20" s="6">
        <v>0.17401652157250899</v>
      </c>
      <c r="V20" s="8">
        <v>810.566812532781</v>
      </c>
      <c r="W20" s="8">
        <v>40.267833075299102</v>
      </c>
      <c r="X20" s="8">
        <v>85.956597384410898</v>
      </c>
      <c r="Y20" s="8">
        <v>4.1400311411938597</v>
      </c>
      <c r="Z20" s="8">
        <v>16.076357675031002</v>
      </c>
      <c r="AA20" s="8">
        <v>1.9312024553312199</v>
      </c>
      <c r="AB20" s="6"/>
      <c r="AC20" s="6">
        <v>0.16985629991419099</v>
      </c>
      <c r="AD20" s="6">
        <v>0.215721599721269</v>
      </c>
    </row>
    <row r="21" spans="1:30" x14ac:dyDescent="0.25">
      <c r="A21" s="4" t="s">
        <v>285</v>
      </c>
      <c r="B21" s="6">
        <v>5.4178043921194401E-2</v>
      </c>
      <c r="C21" s="6">
        <v>7.9348481049863404E-4</v>
      </c>
      <c r="D21" s="8">
        <v>340.10879328201901</v>
      </c>
      <c r="E21" s="8">
        <v>4.8493962848419203</v>
      </c>
      <c r="F21" s="6">
        <v>0.39162309367278098</v>
      </c>
      <c r="G21" s="6">
        <v>1.32130216307176E-2</v>
      </c>
      <c r="H21" s="8">
        <v>335.23252731617703</v>
      </c>
      <c r="I21" s="8">
        <v>9.6751405391749792</v>
      </c>
      <c r="J21" s="6">
        <v>1.7524003228647399E-2</v>
      </c>
      <c r="K21" s="6">
        <v>1.8814548002875999E-3</v>
      </c>
      <c r="L21" s="8">
        <v>350.88952148883999</v>
      </c>
      <c r="M21" s="8">
        <v>37.3803572365278</v>
      </c>
      <c r="N21" s="8">
        <v>289.64296161995401</v>
      </c>
      <c r="O21" s="8">
        <v>82.502555484619407</v>
      </c>
      <c r="P21" s="16">
        <v>18.484840123053999</v>
      </c>
      <c r="Q21" s="17">
        <v>0.26533428774424</v>
      </c>
      <c r="R21" s="17">
        <v>5.2454206287450303E-2</v>
      </c>
      <c r="S21" s="18">
        <v>1.8812137947646799E-3</v>
      </c>
      <c r="T21" s="6">
        <v>9.7033361861264993</v>
      </c>
      <c r="U21" s="6">
        <v>0.19943102340882801</v>
      </c>
      <c r="V21" s="8">
        <v>703.51853701813002</v>
      </c>
      <c r="W21" s="8">
        <v>36.925407728955001</v>
      </c>
      <c r="X21" s="8">
        <v>72.629800409662707</v>
      </c>
      <c r="Y21" s="8">
        <v>4.5580438304564499</v>
      </c>
      <c r="Z21" s="8">
        <v>11.732804545454201</v>
      </c>
      <c r="AA21" s="8">
        <v>1.39883138631929</v>
      </c>
      <c r="AB21" s="6"/>
      <c r="AC21" s="6">
        <v>0.308130658229961</v>
      </c>
      <c r="AD21" s="6">
        <v>7.5241433795642201E-2</v>
      </c>
    </row>
    <row r="22" spans="1:30" x14ac:dyDescent="0.25">
      <c r="A22" s="4" t="s">
        <v>286</v>
      </c>
      <c r="B22" s="6">
        <v>5.5013386573130797E-2</v>
      </c>
      <c r="C22" s="6">
        <v>1.13496185276874E-3</v>
      </c>
      <c r="D22" s="8">
        <v>345.211009949453</v>
      </c>
      <c r="E22" s="8">
        <v>6.9383923130454201</v>
      </c>
      <c r="F22" s="6">
        <v>0.38906092262687397</v>
      </c>
      <c r="G22" s="6">
        <v>2.0342473265200601E-2</v>
      </c>
      <c r="H22" s="8">
        <v>333.19862980410602</v>
      </c>
      <c r="I22" s="8">
        <v>14.747914904560799</v>
      </c>
      <c r="J22" s="6">
        <v>1.7422130771647601E-2</v>
      </c>
      <c r="K22" s="6">
        <v>2.7450239815785802E-3</v>
      </c>
      <c r="L22" s="8">
        <v>348.77797745702901</v>
      </c>
      <c r="M22" s="8">
        <v>54.500909257686097</v>
      </c>
      <c r="N22" s="8">
        <v>237.13378239541501</v>
      </c>
      <c r="O22" s="8">
        <v>121.57917147363401</v>
      </c>
      <c r="P22" s="16">
        <v>18.212916585406902</v>
      </c>
      <c r="Q22" s="17">
        <v>0.38421326144413698</v>
      </c>
      <c r="R22" s="17">
        <v>5.1399203493110598E-2</v>
      </c>
      <c r="S22" s="18">
        <v>2.7500641729857199E-3</v>
      </c>
      <c r="T22" s="6">
        <v>10.215098349925301</v>
      </c>
      <c r="U22" s="6">
        <v>0.25190442527954399</v>
      </c>
      <c r="V22" s="8">
        <v>690.04585584445499</v>
      </c>
      <c r="W22" s="8">
        <v>29.0022908373174</v>
      </c>
      <c r="X22" s="8">
        <v>67.362175523473397</v>
      </c>
      <c r="Y22" s="8">
        <v>2.8128853207290501</v>
      </c>
      <c r="Z22" s="8">
        <v>10.092911680967401</v>
      </c>
      <c r="AA22" s="8">
        <v>1.5877940700520301</v>
      </c>
      <c r="AB22" s="6"/>
      <c r="AC22" s="6">
        <v>-0.37165442309108798</v>
      </c>
      <c r="AD22" s="6">
        <v>-0.41866755616690998</v>
      </c>
    </row>
    <row r="23" spans="1:30" x14ac:dyDescent="0.25">
      <c r="A23" s="4" t="s">
        <v>287</v>
      </c>
      <c r="B23" s="6">
        <v>5.4850890120419403E-2</v>
      </c>
      <c r="C23" s="6">
        <v>1.00485181252063E-3</v>
      </c>
      <c r="D23" s="8">
        <v>344.21361520735502</v>
      </c>
      <c r="E23" s="8">
        <v>6.1379358091194698</v>
      </c>
      <c r="F23" s="6">
        <v>0.41068067666806501</v>
      </c>
      <c r="G23" s="6">
        <v>1.7495644150742701E-2</v>
      </c>
      <c r="H23" s="8">
        <v>348.79255137616099</v>
      </c>
      <c r="I23" s="8">
        <v>12.7031658580814</v>
      </c>
      <c r="J23" s="6">
        <v>1.8624937979108701E-2</v>
      </c>
      <c r="K23" s="6">
        <v>2.3089965356606502E-3</v>
      </c>
      <c r="L23" s="8">
        <v>372.61403577154101</v>
      </c>
      <c r="M23" s="8">
        <v>45.695407455621996</v>
      </c>
      <c r="N23" s="8">
        <v>398.19624819759099</v>
      </c>
      <c r="O23" s="8">
        <v>82.239734110105303</v>
      </c>
      <c r="P23" s="16">
        <v>18.274981614489299</v>
      </c>
      <c r="Q23" s="17">
        <v>0.33019005156984299</v>
      </c>
      <c r="R23" s="17">
        <v>5.4461343130699703E-2</v>
      </c>
      <c r="S23" s="18">
        <v>2.2798275818768699E-3</v>
      </c>
      <c r="T23" s="6">
        <v>9.8460739284073693</v>
      </c>
      <c r="U23" s="6">
        <v>0.216337603759647</v>
      </c>
      <c r="V23" s="8">
        <v>707.20361725136195</v>
      </c>
      <c r="W23" s="8">
        <v>33.391724114032499</v>
      </c>
      <c r="X23" s="8">
        <v>71.6911630685088</v>
      </c>
      <c r="Y23" s="8">
        <v>3.5130244326401399</v>
      </c>
      <c r="Z23" s="8">
        <v>11.4460182307</v>
      </c>
      <c r="AA23" s="8">
        <v>1.24184640306475</v>
      </c>
      <c r="AB23" s="6"/>
      <c r="AC23" s="6">
        <v>-9.4994139163364397E-2</v>
      </c>
      <c r="AD23" s="6">
        <v>-1.6820928290234599E-2</v>
      </c>
    </row>
    <row r="24" spans="1:30" x14ac:dyDescent="0.25">
      <c r="A24" s="4" t="s">
        <v>288</v>
      </c>
      <c r="B24" s="6">
        <v>5.4942033841771501E-2</v>
      </c>
      <c r="C24" s="6">
        <v>8.95197049536269E-4</v>
      </c>
      <c r="D24" s="8">
        <v>344.77437470034602</v>
      </c>
      <c r="E24" s="8">
        <v>5.46877726805638</v>
      </c>
      <c r="F24" s="6">
        <v>0.39183869196058102</v>
      </c>
      <c r="G24" s="6">
        <v>1.56456687213627E-2</v>
      </c>
      <c r="H24" s="8">
        <v>335.23437441485299</v>
      </c>
      <c r="I24" s="8">
        <v>11.34698551132</v>
      </c>
      <c r="J24" s="6">
        <v>1.6064326352524999E-2</v>
      </c>
      <c r="K24" s="6">
        <v>1.5268805680130899E-3</v>
      </c>
      <c r="L24" s="8">
        <v>321.94449534330101</v>
      </c>
      <c r="M24" s="8">
        <v>30.367398683251199</v>
      </c>
      <c r="N24" s="8">
        <v>248.056959503413</v>
      </c>
      <c r="O24" s="8">
        <v>94.629161014671894</v>
      </c>
      <c r="P24" s="16">
        <v>18.236976018682501</v>
      </c>
      <c r="Q24" s="17">
        <v>0.29507772855479097</v>
      </c>
      <c r="R24" s="17">
        <v>5.1656194185018697E-2</v>
      </c>
      <c r="S24" s="18">
        <v>2.2021664568345101E-3</v>
      </c>
      <c r="T24" s="6">
        <v>9.8354419569085092</v>
      </c>
      <c r="U24" s="6">
        <v>0.17381993907350901</v>
      </c>
      <c r="V24" s="8">
        <v>711.56877501913198</v>
      </c>
      <c r="W24" s="8">
        <v>36.664581187265803</v>
      </c>
      <c r="X24" s="8">
        <v>72.167266377605799</v>
      </c>
      <c r="Y24" s="8">
        <v>3.8192725471939299</v>
      </c>
      <c r="Z24" s="8">
        <v>10.832657258655701</v>
      </c>
      <c r="AA24" s="8">
        <v>1.0885782483412401</v>
      </c>
      <c r="AB24" s="6"/>
      <c r="AC24" s="6">
        <v>0.167325080709151</v>
      </c>
      <c r="AD24" s="6">
        <v>-4.3403330089281503E-2</v>
      </c>
    </row>
    <row r="25" spans="1:30" x14ac:dyDescent="0.25">
      <c r="A25" s="4" t="s">
        <v>289</v>
      </c>
      <c r="B25" s="6">
        <v>5.4858499048734598E-2</v>
      </c>
      <c r="C25" s="6">
        <v>7.1915568294379697E-4</v>
      </c>
      <c r="D25" s="8">
        <v>344.270046716884</v>
      </c>
      <c r="E25" s="8">
        <v>4.3945897820728304</v>
      </c>
      <c r="F25" s="6">
        <v>0.40084322549278101</v>
      </c>
      <c r="G25" s="6">
        <v>1.3535301796562401E-2</v>
      </c>
      <c r="H25" s="8">
        <v>341.90348373222702</v>
      </c>
      <c r="I25" s="8">
        <v>9.8246612274125802</v>
      </c>
      <c r="J25" s="6">
        <v>1.51524145532399E-2</v>
      </c>
      <c r="K25" s="6">
        <v>1.49058527181063E-3</v>
      </c>
      <c r="L25" s="8">
        <v>303.80371823374799</v>
      </c>
      <c r="M25" s="8">
        <v>29.6490417391108</v>
      </c>
      <c r="N25" s="8">
        <v>317.21624482004</v>
      </c>
      <c r="O25" s="8">
        <v>75.2351261336226</v>
      </c>
      <c r="P25" s="16">
        <v>18.252236627939901</v>
      </c>
      <c r="Q25" s="17">
        <v>0.23952127384242</v>
      </c>
      <c r="R25" s="17">
        <v>5.3053034152342998E-2</v>
      </c>
      <c r="S25" s="18">
        <v>1.7140209148499999E-3</v>
      </c>
      <c r="T25" s="6">
        <v>9.6736990954663007</v>
      </c>
      <c r="U25" s="6">
        <v>0.22453535736034999</v>
      </c>
      <c r="V25" s="8">
        <v>735.41425374383198</v>
      </c>
      <c r="W25" s="8">
        <v>36.675074833679901</v>
      </c>
      <c r="X25" s="8">
        <v>75.934290407707906</v>
      </c>
      <c r="Y25" s="8">
        <v>4.0380922009750204</v>
      </c>
      <c r="Z25" s="8">
        <v>10.927412649702999</v>
      </c>
      <c r="AA25" s="8">
        <v>1.1829807082231001</v>
      </c>
      <c r="AB25" s="6"/>
      <c r="AC25" s="6">
        <v>6.3191493552914105E-2</v>
      </c>
      <c r="AD25" s="6">
        <v>0.27392995282486998</v>
      </c>
    </row>
    <row r="26" spans="1:30" x14ac:dyDescent="0.25">
      <c r="A26" s="4" t="s">
        <v>290</v>
      </c>
      <c r="B26" s="6">
        <v>5.45768860599673E-2</v>
      </c>
      <c r="C26" s="6">
        <v>1.1836684001107101E-3</v>
      </c>
      <c r="D26" s="8">
        <v>342.52964794317802</v>
      </c>
      <c r="E26" s="8">
        <v>7.2294539707862597</v>
      </c>
      <c r="F26" s="6">
        <v>0.40072213577260002</v>
      </c>
      <c r="G26" s="6">
        <v>1.30081965597193E-2</v>
      </c>
      <c r="H26" s="8">
        <v>341.84594416845198</v>
      </c>
      <c r="I26" s="8">
        <v>9.3760767935203404</v>
      </c>
      <c r="J26" s="6">
        <v>1.5005560334681299E-2</v>
      </c>
      <c r="K26" s="6">
        <v>1.69147930323224E-3</v>
      </c>
      <c r="L26" s="8">
        <v>300.83226102001203</v>
      </c>
      <c r="M26" s="8">
        <v>33.683878394703001</v>
      </c>
      <c r="N26" s="8">
        <v>332.350117593888</v>
      </c>
      <c r="O26" s="8">
        <v>78.840550505538999</v>
      </c>
      <c r="P26" s="16">
        <v>18.3860423263359</v>
      </c>
      <c r="Q26" s="17">
        <v>0.39041474250376501</v>
      </c>
      <c r="R26" s="17">
        <v>5.3452810490510601E-2</v>
      </c>
      <c r="S26" s="18">
        <v>1.91630667740523E-3</v>
      </c>
      <c r="T26" s="6">
        <v>9.3724610862897908</v>
      </c>
      <c r="U26" s="6">
        <v>0.170413537300385</v>
      </c>
      <c r="V26" s="8">
        <v>784.61643634974098</v>
      </c>
      <c r="W26" s="8">
        <v>41.265413346645097</v>
      </c>
      <c r="X26" s="8">
        <v>83.408385772274798</v>
      </c>
      <c r="Y26" s="8">
        <v>4.3667601805005098</v>
      </c>
      <c r="Z26" s="8">
        <v>11.882128719318599</v>
      </c>
      <c r="AA26" s="8">
        <v>1.31310916643033</v>
      </c>
      <c r="AB26" s="6"/>
      <c r="AC26" s="6">
        <v>0.43553127309942802</v>
      </c>
      <c r="AD26" s="6">
        <v>0.19526304849491399</v>
      </c>
    </row>
    <row r="27" spans="1:30" x14ac:dyDescent="0.25">
      <c r="A27" s="4" t="s">
        <v>291</v>
      </c>
      <c r="B27" s="6">
        <v>5.5198556425947301E-2</v>
      </c>
      <c r="C27" s="6">
        <v>1.4106888596473999E-3</v>
      </c>
      <c r="D27" s="8">
        <v>346.34326295632201</v>
      </c>
      <c r="E27" s="8">
        <v>8.6133833033713199</v>
      </c>
      <c r="F27" s="6">
        <v>0.39571433292383301</v>
      </c>
      <c r="G27" s="6">
        <v>1.52039940929214E-2</v>
      </c>
      <c r="H27" s="8">
        <v>338.369164291218</v>
      </c>
      <c r="I27" s="8">
        <v>11.076955458092799</v>
      </c>
      <c r="J27" s="6">
        <v>1.77456626135408E-2</v>
      </c>
      <c r="K27" s="6">
        <v>2.3552619629035199E-3</v>
      </c>
      <c r="L27" s="8">
        <v>355.38558242371198</v>
      </c>
      <c r="M27" s="8">
        <v>46.685285178572798</v>
      </c>
      <c r="N27" s="8">
        <v>288.70296477063903</v>
      </c>
      <c r="O27" s="8">
        <v>84.3061078173602</v>
      </c>
      <c r="P27" s="16">
        <v>18.148382654945198</v>
      </c>
      <c r="Q27" s="17">
        <v>0.45523268593361998</v>
      </c>
      <c r="R27" s="17">
        <v>5.2236407841160903E-2</v>
      </c>
      <c r="S27" s="18">
        <v>1.9359566982699299E-3</v>
      </c>
      <c r="T27" s="6">
        <v>9.0991835730516293</v>
      </c>
      <c r="U27" s="6">
        <v>0.3850153578776</v>
      </c>
      <c r="V27" s="8">
        <v>851.68970330727302</v>
      </c>
      <c r="W27" s="8">
        <v>30.0409124418894</v>
      </c>
      <c r="X27" s="8">
        <v>93.634855471358605</v>
      </c>
      <c r="Y27" s="8">
        <v>5.3491663423659004</v>
      </c>
      <c r="Z27" s="8">
        <v>14.7393190542171</v>
      </c>
      <c r="AA27" s="8">
        <v>1.8214790445882401</v>
      </c>
      <c r="AB27" s="6"/>
      <c r="AC27" s="6">
        <v>0.27492340481268301</v>
      </c>
      <c r="AD27" s="6">
        <v>0.40849272529146502</v>
      </c>
    </row>
    <row r="28" spans="1:30" x14ac:dyDescent="0.25">
      <c r="A28" s="4" t="s">
        <v>292</v>
      </c>
      <c r="B28" s="6">
        <v>5.6158333816668099E-2</v>
      </c>
      <c r="C28" s="6">
        <v>1.0417203336703601E-3</v>
      </c>
      <c r="D28" s="8">
        <v>352.19873827517699</v>
      </c>
      <c r="E28" s="8">
        <v>6.3564631021798998</v>
      </c>
      <c r="F28" s="6">
        <v>0.40517863919814701</v>
      </c>
      <c r="G28" s="6">
        <v>1.2180351232332E-2</v>
      </c>
      <c r="H28" s="8">
        <v>345.14167481765497</v>
      </c>
      <c r="I28" s="8">
        <v>8.7518479736886103</v>
      </c>
      <c r="J28" s="6">
        <v>1.7116586027598999E-2</v>
      </c>
      <c r="K28" s="6">
        <v>2.30257000321027E-3</v>
      </c>
      <c r="L28" s="8">
        <v>342.68801896503902</v>
      </c>
      <c r="M28" s="8">
        <v>45.680498860880803</v>
      </c>
      <c r="N28" s="8">
        <v>298.195404722859</v>
      </c>
      <c r="O28" s="8">
        <v>59.502408354942403</v>
      </c>
      <c r="P28" s="16">
        <v>17.8479382821942</v>
      </c>
      <c r="Q28" s="17">
        <v>0.329141203830009</v>
      </c>
      <c r="R28" s="17">
        <v>5.24828289288597E-2</v>
      </c>
      <c r="S28" s="18">
        <v>1.3484613035445101E-3</v>
      </c>
      <c r="T28" s="6">
        <v>10.3305976134384</v>
      </c>
      <c r="U28" s="6">
        <v>0.25697645098313499</v>
      </c>
      <c r="V28" s="8">
        <v>621.37235254794405</v>
      </c>
      <c r="W28" s="8">
        <v>33.770606265746103</v>
      </c>
      <c r="X28" s="8">
        <v>60.0320258197914</v>
      </c>
      <c r="Y28" s="8">
        <v>3.3076549868720302</v>
      </c>
      <c r="Z28" s="8">
        <v>9.8468327041112502</v>
      </c>
      <c r="AA28" s="8">
        <v>1.4532133266148299</v>
      </c>
      <c r="AB28" s="6"/>
      <c r="AC28" s="6">
        <v>0.13966570139911899</v>
      </c>
      <c r="AD28" s="6">
        <v>0.48792724913436197</v>
      </c>
    </row>
    <row r="29" spans="1:30" x14ac:dyDescent="0.25">
      <c r="A29" s="4" t="s">
        <v>293</v>
      </c>
      <c r="B29" s="6">
        <v>5.4566548078838102E-2</v>
      </c>
      <c r="C29" s="6">
        <v>8.9938355203154495E-4</v>
      </c>
      <c r="D29" s="8">
        <v>342.47931413235801</v>
      </c>
      <c r="E29" s="8">
        <v>5.4970133616340702</v>
      </c>
      <c r="F29" s="6">
        <v>0.40232907674132701</v>
      </c>
      <c r="G29" s="6">
        <v>1.5610815213942E-2</v>
      </c>
      <c r="H29" s="8">
        <v>342.86470774169499</v>
      </c>
      <c r="I29" s="8">
        <v>11.2948244632664</v>
      </c>
      <c r="J29" s="6">
        <v>1.57047056108678E-2</v>
      </c>
      <c r="K29" s="6">
        <v>1.6891694480501199E-3</v>
      </c>
      <c r="L29" s="8">
        <v>314.75053355629302</v>
      </c>
      <c r="M29" s="8">
        <v>33.663102073125799</v>
      </c>
      <c r="N29" s="8">
        <v>338.366872790103</v>
      </c>
      <c r="O29" s="8">
        <v>96.306255500446895</v>
      </c>
      <c r="P29" s="16">
        <v>18.363569978704</v>
      </c>
      <c r="Q29" s="17">
        <v>0.30292064385834699</v>
      </c>
      <c r="R29" s="17">
        <v>5.3742542970461701E-2</v>
      </c>
      <c r="S29" s="18">
        <v>2.2092568240184799E-3</v>
      </c>
      <c r="T29" s="6">
        <v>10.257159637947799</v>
      </c>
      <c r="U29" s="6">
        <v>0.24059666724366099</v>
      </c>
      <c r="V29" s="8">
        <v>655.78661832128705</v>
      </c>
      <c r="W29" s="8">
        <v>32.3566414320698</v>
      </c>
      <c r="X29" s="8">
        <v>63.873216712515202</v>
      </c>
      <c r="Y29" s="8">
        <v>3.3820859596020401</v>
      </c>
      <c r="Z29" s="8">
        <v>9.1677616300077496</v>
      </c>
      <c r="AA29" s="8">
        <v>0.920427971742377</v>
      </c>
      <c r="AB29" s="6"/>
      <c r="AC29" s="6">
        <v>-0.16165650476058299</v>
      </c>
      <c r="AD29" s="6">
        <v>-0.21335472504868</v>
      </c>
    </row>
    <row r="30" spans="1:30" x14ac:dyDescent="0.25">
      <c r="A30" s="4" t="s">
        <v>294</v>
      </c>
      <c r="B30" s="6">
        <v>5.5138154060393997E-2</v>
      </c>
      <c r="C30" s="6">
        <v>1.2916524070092201E-3</v>
      </c>
      <c r="D30" s="8">
        <v>345.953891586807</v>
      </c>
      <c r="E30" s="8">
        <v>7.8841108849264199</v>
      </c>
      <c r="F30" s="6">
        <v>0.40736654396772998</v>
      </c>
      <c r="G30" s="6">
        <v>1.6513228349314801E-2</v>
      </c>
      <c r="H30" s="8">
        <v>346.45251799459402</v>
      </c>
      <c r="I30" s="8">
        <v>11.9190203588982</v>
      </c>
      <c r="J30" s="6">
        <v>1.50542648975507E-2</v>
      </c>
      <c r="K30" s="6">
        <v>1.8859609283143901E-3</v>
      </c>
      <c r="L30" s="8">
        <v>301.750986827617</v>
      </c>
      <c r="M30" s="8">
        <v>37.550849202279203</v>
      </c>
      <c r="N30" s="8">
        <v>344.62119734884101</v>
      </c>
      <c r="O30" s="8">
        <v>90.280081254435999</v>
      </c>
      <c r="P30" s="16">
        <v>18.209306987848599</v>
      </c>
      <c r="Q30" s="17">
        <v>0.41774036134658399</v>
      </c>
      <c r="R30" s="17">
        <v>5.3840808613569199E-2</v>
      </c>
      <c r="S30" s="18">
        <v>2.13261916924537E-3</v>
      </c>
      <c r="T30" s="6">
        <v>9.6412470154043195</v>
      </c>
      <c r="U30" s="6">
        <v>0.165554852332057</v>
      </c>
      <c r="V30" s="8">
        <v>723.36738035329199</v>
      </c>
      <c r="W30" s="8">
        <v>34.3789244998719</v>
      </c>
      <c r="X30" s="8">
        <v>74.777431138197102</v>
      </c>
      <c r="Y30" s="8">
        <v>3.6468453760275099</v>
      </c>
      <c r="Z30" s="8">
        <v>10.5588633312847</v>
      </c>
      <c r="AA30" s="8">
        <v>1.3597511733486001</v>
      </c>
      <c r="AB30" s="6"/>
      <c r="AC30" s="6">
        <v>0.249910917132494</v>
      </c>
      <c r="AD30" s="6">
        <v>0.31755981368620401</v>
      </c>
    </row>
    <row r="31" spans="1:30" x14ac:dyDescent="0.25">
      <c r="A31" s="4" t="s">
        <v>295</v>
      </c>
      <c r="B31" s="6">
        <v>5.4509119041699299E-2</v>
      </c>
      <c r="C31" s="6">
        <v>7.8270414440950297E-4</v>
      </c>
      <c r="D31" s="8">
        <v>342.13426720328698</v>
      </c>
      <c r="E31" s="8">
        <v>4.7846690568325796</v>
      </c>
      <c r="F31" s="6">
        <v>0.41417024311327399</v>
      </c>
      <c r="G31" s="6">
        <v>1.49528155188816E-2</v>
      </c>
      <c r="H31" s="8">
        <v>351.50548502143602</v>
      </c>
      <c r="I31" s="8">
        <v>10.7243687071403</v>
      </c>
      <c r="J31" s="6">
        <v>1.58900172422809E-2</v>
      </c>
      <c r="K31" s="6">
        <v>1.9174549965743401E-3</v>
      </c>
      <c r="L31" s="8">
        <v>318.41396420202301</v>
      </c>
      <c r="M31" s="8">
        <v>38.109090284586202</v>
      </c>
      <c r="N31" s="8">
        <v>411.62544803824198</v>
      </c>
      <c r="O31" s="8">
        <v>82.899424109311099</v>
      </c>
      <c r="P31" s="16">
        <v>18.370199888094501</v>
      </c>
      <c r="Q31" s="17">
        <v>0.26437579349543</v>
      </c>
      <c r="R31" s="17">
        <v>5.5354707194878103E-2</v>
      </c>
      <c r="S31" s="18">
        <v>2.07204381939406E-3</v>
      </c>
      <c r="T31" s="6">
        <v>9.8159874742036592</v>
      </c>
      <c r="U31" s="6">
        <v>0.23940844192507299</v>
      </c>
      <c r="V31" s="8">
        <v>706.87261747709999</v>
      </c>
      <c r="W31" s="8">
        <v>33.508860242312402</v>
      </c>
      <c r="X31" s="8">
        <v>71.952111233666599</v>
      </c>
      <c r="Y31" s="8">
        <v>3.86925211083856</v>
      </c>
      <c r="Z31" s="8">
        <v>10.772948422653601</v>
      </c>
      <c r="AA31" s="8">
        <v>1.20774545195911</v>
      </c>
      <c r="AB31" s="6"/>
      <c r="AC31" s="6">
        <v>0.26649095892904301</v>
      </c>
      <c r="AD31" s="6">
        <v>0.10193267643656399</v>
      </c>
    </row>
    <row r="32" spans="1:30" x14ac:dyDescent="0.25">
      <c r="A32" s="4" t="s">
        <v>296</v>
      </c>
      <c r="B32" s="6">
        <v>5.551701108465E-2</v>
      </c>
      <c r="C32" s="6">
        <v>8.89970153771545E-4</v>
      </c>
      <c r="D32" s="8">
        <v>348.28943117787401</v>
      </c>
      <c r="E32" s="8">
        <v>5.4348468623169204</v>
      </c>
      <c r="F32" s="6">
        <v>0.41815211418868198</v>
      </c>
      <c r="G32" s="6">
        <v>1.2343966516809E-2</v>
      </c>
      <c r="H32" s="8">
        <v>354.47922371635701</v>
      </c>
      <c r="I32" s="8">
        <v>8.8278411621886406</v>
      </c>
      <c r="J32" s="6">
        <v>1.6180617121354199E-2</v>
      </c>
      <c r="K32" s="6">
        <v>2.0637901714978799E-3</v>
      </c>
      <c r="L32" s="8">
        <v>324.15880833854601</v>
      </c>
      <c r="M32" s="8">
        <v>40.966233349469</v>
      </c>
      <c r="N32" s="8">
        <v>391.13833652397699</v>
      </c>
      <c r="O32" s="8">
        <v>76.541389458352398</v>
      </c>
      <c r="P32" s="16">
        <v>18.042575109938898</v>
      </c>
      <c r="Q32" s="17">
        <v>0.28956497208927301</v>
      </c>
      <c r="R32" s="17">
        <v>5.4792498985650903E-2</v>
      </c>
      <c r="S32" s="18">
        <v>1.8338400613447999E-3</v>
      </c>
      <c r="T32" s="6">
        <v>8.7964299803458896</v>
      </c>
      <c r="U32" s="6">
        <v>0.23596961708741701</v>
      </c>
      <c r="V32" s="8">
        <v>827.88630638930795</v>
      </c>
      <c r="W32" s="8">
        <v>40.945538172491901</v>
      </c>
      <c r="X32" s="8">
        <v>93.995628297881396</v>
      </c>
      <c r="Y32" s="8">
        <v>5.1374151916821802</v>
      </c>
      <c r="Z32" s="8">
        <v>13.143076801175299</v>
      </c>
      <c r="AA32" s="8">
        <v>1.3901454672690201</v>
      </c>
      <c r="AB32" s="6"/>
      <c r="AC32" s="6">
        <v>0.110948785046908</v>
      </c>
      <c r="AD32" s="6">
        <v>-0.18591520916409099</v>
      </c>
    </row>
    <row r="33" spans="1:30" x14ac:dyDescent="0.25">
      <c r="A33" s="4" t="s">
        <v>297</v>
      </c>
      <c r="B33" s="6">
        <v>5.4599397017336099E-2</v>
      </c>
      <c r="C33" s="6">
        <v>9.2510712577926297E-4</v>
      </c>
      <c r="D33" s="8">
        <v>342.67908847757798</v>
      </c>
      <c r="E33" s="8">
        <v>5.6506448852617002</v>
      </c>
      <c r="F33" s="6">
        <v>0.41431208907825001</v>
      </c>
      <c r="G33" s="6">
        <v>1.69803806119691E-2</v>
      </c>
      <c r="H33" s="8">
        <v>351.43196903811099</v>
      </c>
      <c r="I33" s="8">
        <v>12.105632714565701</v>
      </c>
      <c r="J33" s="6">
        <v>1.8325012895211899E-2</v>
      </c>
      <c r="K33" s="6">
        <v>1.4664884003577701E-3</v>
      </c>
      <c r="L33" s="8">
        <v>366.87916398093301</v>
      </c>
      <c r="M33" s="8">
        <v>29.1345181497902</v>
      </c>
      <c r="N33" s="8">
        <v>406.25635766516501</v>
      </c>
      <c r="O33" s="8">
        <v>87.587170693101797</v>
      </c>
      <c r="P33" s="16">
        <v>18.353779311569799</v>
      </c>
      <c r="Q33" s="17">
        <v>0.30407579209734698</v>
      </c>
      <c r="R33" s="17">
        <v>5.5323701639384798E-2</v>
      </c>
      <c r="S33" s="18">
        <v>2.2036158517905E-3</v>
      </c>
      <c r="T33" s="6">
        <v>6.1530546649804396</v>
      </c>
      <c r="U33" s="6">
        <v>7.7321065548757603E-2</v>
      </c>
      <c r="V33" s="8">
        <v>968.76124845449897</v>
      </c>
      <c r="W33" s="8">
        <v>45.712401816062901</v>
      </c>
      <c r="X33" s="8">
        <v>156.721446531699</v>
      </c>
      <c r="Y33" s="8">
        <v>7.4131944079738599</v>
      </c>
      <c r="Z33" s="8">
        <v>26.785397382685801</v>
      </c>
      <c r="AA33" s="8">
        <v>2.3136710095595201</v>
      </c>
      <c r="AB33" s="6"/>
      <c r="AC33" s="6">
        <v>0.12688905740980599</v>
      </c>
      <c r="AD33" s="6">
        <v>0.27916117315354699</v>
      </c>
    </row>
    <row r="34" spans="1:30" x14ac:dyDescent="0.25">
      <c r="A34" s="4" t="s">
        <v>298</v>
      </c>
      <c r="B34" s="6">
        <v>5.5609089029654397E-2</v>
      </c>
      <c r="C34" s="6">
        <v>9.9885514084146402E-4</v>
      </c>
      <c r="D34" s="8">
        <v>348.84502687807498</v>
      </c>
      <c r="E34" s="8">
        <v>6.0960606656201604</v>
      </c>
      <c r="F34" s="6">
        <v>0.41371543882268902</v>
      </c>
      <c r="G34" s="6">
        <v>1.1914444728107199E-2</v>
      </c>
      <c r="H34" s="8">
        <v>351.27697078124203</v>
      </c>
      <c r="I34" s="8">
        <v>8.5536634471380992</v>
      </c>
      <c r="J34" s="6">
        <v>1.5969599149650002E-2</v>
      </c>
      <c r="K34" s="6">
        <v>1.63324060885527E-3</v>
      </c>
      <c r="L34" s="8">
        <v>320.03551299648302</v>
      </c>
      <c r="M34" s="8">
        <v>32.465752891823598</v>
      </c>
      <c r="N34" s="8">
        <v>372.89267602349901</v>
      </c>
      <c r="O34" s="8">
        <v>69.408780889037402</v>
      </c>
      <c r="P34" s="16">
        <v>18.025414836067799</v>
      </c>
      <c r="Q34" s="17">
        <v>0.31832454419592698</v>
      </c>
      <c r="R34" s="17">
        <v>5.4336905373754303E-2</v>
      </c>
      <c r="S34" s="18">
        <v>1.6691229586266801E-3</v>
      </c>
      <c r="T34" s="6">
        <v>9.1035038100584007</v>
      </c>
      <c r="U34" s="6">
        <v>0.20146859449343599</v>
      </c>
      <c r="V34" s="8">
        <v>750.72001929834505</v>
      </c>
      <c r="W34" s="8">
        <v>35.219638336639399</v>
      </c>
      <c r="X34" s="8">
        <v>82.262020453588207</v>
      </c>
      <c r="Y34" s="8">
        <v>4.1171993539169698</v>
      </c>
      <c r="Z34" s="8">
        <v>12.4057398001083</v>
      </c>
      <c r="AA34" s="8">
        <v>1.41229049973481</v>
      </c>
      <c r="AB34" s="6"/>
      <c r="AC34" s="6">
        <v>-5.4163182139960901E-2</v>
      </c>
      <c r="AD34" s="6">
        <v>-5.5245369734593798E-2</v>
      </c>
    </row>
    <row r="35" spans="1:30" x14ac:dyDescent="0.25">
      <c r="B35" s="6"/>
      <c r="C35" s="6"/>
      <c r="D35" s="8"/>
      <c r="E35" s="8"/>
      <c r="F35" s="6"/>
      <c r="G35" s="6"/>
      <c r="H35" s="8"/>
      <c r="I35" s="8"/>
      <c r="J35" s="6"/>
      <c r="K35" s="6"/>
      <c r="L35" s="8"/>
      <c r="M35" s="8"/>
      <c r="N35" s="8"/>
      <c r="O35" s="8"/>
      <c r="P35" s="16"/>
      <c r="Q35" s="17"/>
      <c r="R35" s="17"/>
      <c r="S35" s="18"/>
      <c r="T35" s="6"/>
      <c r="U35" s="6"/>
      <c r="V35" s="8"/>
      <c r="W35" s="8"/>
      <c r="X35" s="8"/>
      <c r="Y35" s="8"/>
      <c r="Z35" s="8"/>
      <c r="AA35" s="8"/>
      <c r="AB35" s="6"/>
      <c r="AC35" s="6"/>
      <c r="AD35" s="6"/>
    </row>
    <row r="36" spans="1:30" x14ac:dyDescent="0.25">
      <c r="A36" s="4" t="s">
        <v>267</v>
      </c>
      <c r="B36" s="6">
        <v>4.4615613057151999E-3</v>
      </c>
      <c r="C36" s="6">
        <v>1.48968458838042E-4</v>
      </c>
      <c r="D36" s="8">
        <v>28.696570959282599</v>
      </c>
      <c r="E36" s="8">
        <v>0.95600067690766999</v>
      </c>
      <c r="F36" s="6">
        <v>2.9997789676871001E-2</v>
      </c>
      <c r="G36" s="6">
        <v>3.9803809598933397E-3</v>
      </c>
      <c r="H36" s="8">
        <v>29.954393810214199</v>
      </c>
      <c r="I36" s="8">
        <v>3.9275692242045999</v>
      </c>
      <c r="J36" s="6">
        <v>1.0727858509820699E-3</v>
      </c>
      <c r="K36" s="6">
        <v>1.6804472295166E-4</v>
      </c>
      <c r="L36" s="8">
        <v>21.669634491442501</v>
      </c>
      <c r="M36" s="8">
        <v>3.3927132456054898</v>
      </c>
      <c r="N36" s="8">
        <v>91.490958570720494</v>
      </c>
      <c r="O36" s="8">
        <v>297.66934511484698</v>
      </c>
      <c r="P36" s="16">
        <v>226.02135047002201</v>
      </c>
      <c r="Q36" s="17">
        <v>7.5998058976320797</v>
      </c>
      <c r="R36" s="17">
        <v>4.9070589405774599E-2</v>
      </c>
      <c r="S36" s="18">
        <v>6.6709663715230202E-3</v>
      </c>
      <c r="T36" s="6">
        <v>1.5518683943478899</v>
      </c>
      <c r="U36" s="6">
        <v>3.0434156619427499E-2</v>
      </c>
      <c r="V36" s="8">
        <v>555.28677386599099</v>
      </c>
      <c r="W36" s="8">
        <v>28.712036677058901</v>
      </c>
      <c r="X36" s="8">
        <v>355.99496390308002</v>
      </c>
      <c r="Y36" s="8">
        <v>15.5446293099565</v>
      </c>
      <c r="Z36" s="8">
        <v>3.75896595749373</v>
      </c>
      <c r="AA36" s="8">
        <v>0.59998675761198295</v>
      </c>
      <c r="AB36" s="6"/>
      <c r="AC36" s="6">
        <v>0.29509078114197101</v>
      </c>
      <c r="AD36" s="6">
        <v>1.1917341651709001E-2</v>
      </c>
    </row>
    <row r="37" spans="1:30" x14ac:dyDescent="0.25">
      <c r="A37" s="4" t="s">
        <v>299</v>
      </c>
      <c r="B37" s="6">
        <v>4.4191236639726404E-3</v>
      </c>
      <c r="C37" s="6">
        <v>2.1982879832240599E-4</v>
      </c>
      <c r="D37" s="8">
        <v>28.423583539166</v>
      </c>
      <c r="E37" s="8">
        <v>1.41078698706818</v>
      </c>
      <c r="F37" s="6">
        <v>2.5661658582333199E-2</v>
      </c>
      <c r="G37" s="6">
        <v>7.1713529490241897E-3</v>
      </c>
      <c r="H37" s="8">
        <v>25.541699568459201</v>
      </c>
      <c r="I37" s="8">
        <v>7.0954689976321603</v>
      </c>
      <c r="J37" s="6">
        <v>1.0956881002432699E-3</v>
      </c>
      <c r="K37" s="6">
        <v>2.73100491297632E-4</v>
      </c>
      <c r="L37" s="8">
        <v>22.128536299163599</v>
      </c>
      <c r="M37" s="8">
        <v>5.5118701973743702</v>
      </c>
      <c r="N37" s="8">
        <v>-179.72241120269001</v>
      </c>
      <c r="O37" s="8">
        <v>700.37477567417704</v>
      </c>
      <c r="P37" s="16">
        <v>230.54551970789799</v>
      </c>
      <c r="Q37" s="17">
        <v>11.538494028405101</v>
      </c>
      <c r="R37" s="17">
        <v>4.4006165139378002E-2</v>
      </c>
      <c r="S37" s="18">
        <v>1.2435898167904099E-2</v>
      </c>
      <c r="T37" s="6">
        <v>0.92042320188975102</v>
      </c>
      <c r="U37" s="6">
        <v>2.7961894452155401E-2</v>
      </c>
      <c r="V37" s="8">
        <v>284.74560629869097</v>
      </c>
      <c r="W37" s="8">
        <v>12.107787019898399</v>
      </c>
      <c r="X37" s="8">
        <v>308.05512281361899</v>
      </c>
      <c r="Y37" s="8">
        <v>8.1365462180986707</v>
      </c>
      <c r="Z37" s="8">
        <v>3.2670916230627798</v>
      </c>
      <c r="AA37" s="8">
        <v>0.85314290461292497</v>
      </c>
      <c r="AB37" s="6"/>
      <c r="AC37" s="6">
        <v>0.43777897362571599</v>
      </c>
      <c r="AD37" s="6">
        <v>-0.26503210717896403</v>
      </c>
    </row>
    <row r="38" spans="1:30" x14ac:dyDescent="0.25">
      <c r="A38" s="4" t="s">
        <v>300</v>
      </c>
      <c r="B38" s="6">
        <v>4.5541618566436702E-3</v>
      </c>
      <c r="C38" s="6">
        <v>3.9236507363966E-4</v>
      </c>
      <c r="D38" s="8">
        <v>29.2891520477922</v>
      </c>
      <c r="E38" s="8">
        <v>2.5182843413657099</v>
      </c>
      <c r="F38" s="6">
        <v>2.2345614814868599E-2</v>
      </c>
      <c r="G38" s="6">
        <v>2.0394744019720398E-2</v>
      </c>
      <c r="H38" s="8">
        <v>21.535745096566199</v>
      </c>
      <c r="I38" s="8">
        <v>20.167218745531201</v>
      </c>
      <c r="J38" s="6">
        <v>2.4518045739918199E-3</v>
      </c>
      <c r="K38" s="6">
        <v>9.7629518331683704E-4</v>
      </c>
      <c r="L38" s="8">
        <v>49.452674234687997</v>
      </c>
      <c r="M38" s="8">
        <v>19.675380439845402</v>
      </c>
      <c r="N38" s="8">
        <v>213.47549987317799</v>
      </c>
      <c r="O38" s="8">
        <v>1254.4410909257899</v>
      </c>
      <c r="P38" s="16">
        <v>228.214094351744</v>
      </c>
      <c r="Q38" s="17">
        <v>22.842426363012098</v>
      </c>
      <c r="R38" s="17">
        <v>3.5863552412897598E-2</v>
      </c>
      <c r="S38" s="18">
        <v>3.3683291163097102E-2</v>
      </c>
      <c r="T38" s="6">
        <v>1.3890807435032599</v>
      </c>
      <c r="U38" s="6">
        <v>4.5802666509069397E-2</v>
      </c>
      <c r="V38" s="8">
        <v>112.851131922291</v>
      </c>
      <c r="W38" s="8">
        <v>2.7269788602631899</v>
      </c>
      <c r="X38" s="8">
        <v>81.448819546508304</v>
      </c>
      <c r="Y38" s="8">
        <v>2.1358727847802101</v>
      </c>
      <c r="Z38" s="8">
        <v>1.9669867727444601</v>
      </c>
      <c r="AA38" s="8">
        <v>0.79572510556846499</v>
      </c>
      <c r="AB38" s="6"/>
      <c r="AC38" s="6">
        <v>-1.6400014134984901E-3</v>
      </c>
      <c r="AD38" s="6">
        <v>5.55802843196763E-2</v>
      </c>
    </row>
    <row r="39" spans="1:30" x14ac:dyDescent="0.25">
      <c r="A39" s="4" t="s">
        <v>301</v>
      </c>
      <c r="B39" s="6">
        <v>4.3842930788977504E-3</v>
      </c>
      <c r="C39" s="6">
        <v>2.77883583333047E-4</v>
      </c>
      <c r="D39" s="8">
        <v>28.199342325227001</v>
      </c>
      <c r="E39" s="8">
        <v>1.7837086066833201</v>
      </c>
      <c r="F39" s="6">
        <v>3.1991168611862603E-2</v>
      </c>
      <c r="G39" s="6">
        <v>1.04371538337047E-2</v>
      </c>
      <c r="H39" s="8">
        <v>31.587310234928299</v>
      </c>
      <c r="I39" s="8">
        <v>10.225627215044801</v>
      </c>
      <c r="J39" s="6">
        <v>1.2319442350021E-3</v>
      </c>
      <c r="K39" s="6">
        <v>3.6669439734887303E-4</v>
      </c>
      <c r="L39" s="8">
        <v>24.8748447814414</v>
      </c>
      <c r="M39" s="8">
        <v>7.4033202050585301</v>
      </c>
      <c r="N39" s="8">
        <v>519.04372814348301</v>
      </c>
      <c r="O39" s="8">
        <v>528.78225130932606</v>
      </c>
      <c r="P39" s="16">
        <v>236.03259202961701</v>
      </c>
      <c r="Q39" s="17">
        <v>17.255971359119901</v>
      </c>
      <c r="R39" s="17">
        <v>5.7978047289209703E-2</v>
      </c>
      <c r="S39" s="18">
        <v>2.1104885766172601E-2</v>
      </c>
      <c r="T39" s="6">
        <v>0.92348820324784797</v>
      </c>
      <c r="U39" s="6">
        <v>1.9655993446955001E-2</v>
      </c>
      <c r="V39" s="8">
        <v>177.09365103571</v>
      </c>
      <c r="W39" s="8">
        <v>10.5312918828658</v>
      </c>
      <c r="X39" s="8">
        <v>191.56074060040299</v>
      </c>
      <c r="Y39" s="8">
        <v>12.1213936777018</v>
      </c>
      <c r="Z39" s="8">
        <v>2.1843237911192901</v>
      </c>
      <c r="AA39" s="8">
        <v>0.63315857742536896</v>
      </c>
      <c r="AB39" s="6"/>
      <c r="AC39" s="6">
        <v>0.58332207455455298</v>
      </c>
      <c r="AD39" s="6">
        <v>-0.27949638402835297</v>
      </c>
    </row>
    <row r="40" spans="1:30" x14ac:dyDescent="0.25">
      <c r="A40" s="4" t="s">
        <v>302</v>
      </c>
      <c r="B40" s="6">
        <v>4.2391835536553799E-3</v>
      </c>
      <c r="C40" s="6">
        <v>2.2472957666565301E-4</v>
      </c>
      <c r="D40" s="8">
        <v>27.268562443571799</v>
      </c>
      <c r="E40" s="8">
        <v>1.4425100335263401</v>
      </c>
      <c r="F40" s="6">
        <v>3.0089367321255101E-2</v>
      </c>
      <c r="G40" s="6">
        <v>8.3682308512597302E-3</v>
      </c>
      <c r="H40" s="8">
        <v>29.851405120446</v>
      </c>
      <c r="I40" s="8">
        <v>8.2220242142662006</v>
      </c>
      <c r="J40" s="6">
        <v>1.01615634454071E-3</v>
      </c>
      <c r="K40" s="6">
        <v>3.1992305764177E-4</v>
      </c>
      <c r="L40" s="8">
        <v>20.520614497234899</v>
      </c>
      <c r="M40" s="8">
        <v>6.4593943088592498</v>
      </c>
      <c r="N40" s="8">
        <v>149.485561027567</v>
      </c>
      <c r="O40" s="8">
        <v>651.80536849608995</v>
      </c>
      <c r="P40" s="16">
        <v>241.00472904396099</v>
      </c>
      <c r="Q40" s="17">
        <v>13.055974314048299</v>
      </c>
      <c r="R40" s="17">
        <v>5.1337616151660603E-2</v>
      </c>
      <c r="S40" s="18">
        <v>1.50029052879869E-2</v>
      </c>
      <c r="T40" s="6">
        <v>1.2386739590992999</v>
      </c>
      <c r="U40" s="6">
        <v>4.64642892871849E-2</v>
      </c>
      <c r="V40" s="8">
        <v>239.146955025876</v>
      </c>
      <c r="W40" s="8">
        <v>8.6093865860666998</v>
      </c>
      <c r="X40" s="8">
        <v>192.49696798608099</v>
      </c>
      <c r="Y40" s="8">
        <v>2.8872175261229298</v>
      </c>
      <c r="Z40" s="8">
        <v>1.7953520931038101</v>
      </c>
      <c r="AA40" s="8">
        <v>0.54909700982240905</v>
      </c>
      <c r="AB40" s="6"/>
      <c r="AC40" s="6">
        <v>2.79034815245689E-2</v>
      </c>
      <c r="AD40" s="6">
        <v>0.239900798875569</v>
      </c>
    </row>
    <row r="41" spans="1:30" x14ac:dyDescent="0.25">
      <c r="A41" s="4" t="s">
        <v>266</v>
      </c>
      <c r="B41" s="6">
        <v>4.3677519834023999E-3</v>
      </c>
      <c r="C41" s="6">
        <v>1.82856940297159E-4</v>
      </c>
      <c r="D41" s="8">
        <v>28.094225538961901</v>
      </c>
      <c r="E41" s="8">
        <v>1.17366613478544</v>
      </c>
      <c r="F41" s="6">
        <v>2.41632996017687E-2</v>
      </c>
      <c r="G41" s="6">
        <v>6.7516819753614E-3</v>
      </c>
      <c r="H41" s="8">
        <v>24.0773713451185</v>
      </c>
      <c r="I41" s="8">
        <v>6.7066611255382398</v>
      </c>
      <c r="J41" s="6">
        <v>1.6894401893026299E-3</v>
      </c>
      <c r="K41" s="6">
        <v>3.4580028080670499E-4</v>
      </c>
      <c r="L41" s="8">
        <v>34.1095045023635</v>
      </c>
      <c r="M41" s="8">
        <v>6.9781883509528297</v>
      </c>
      <c r="N41" s="8">
        <v>70.713373125193101</v>
      </c>
      <c r="O41" s="8">
        <v>430.03432789278997</v>
      </c>
      <c r="P41" s="16">
        <v>232.07396909943901</v>
      </c>
      <c r="Q41" s="17">
        <v>10.0261525108826</v>
      </c>
      <c r="R41" s="17">
        <v>4.0588157337319603E-2</v>
      </c>
      <c r="S41" s="18">
        <v>1.18779225516683E-2</v>
      </c>
      <c r="T41" s="6">
        <v>1.33262025523098</v>
      </c>
      <c r="U41" s="6">
        <v>3.9772833683192101E-2</v>
      </c>
      <c r="V41" s="8">
        <v>340.20838817593</v>
      </c>
      <c r="W41" s="8">
        <v>13.7974753847435</v>
      </c>
      <c r="X41" s="8">
        <v>254.23594682363799</v>
      </c>
      <c r="Y41" s="8">
        <v>7.0157315084158096</v>
      </c>
      <c r="Z41" s="8">
        <v>3.94373191856543</v>
      </c>
      <c r="AA41" s="8">
        <v>0.81226970214880501</v>
      </c>
      <c r="AB41" s="6"/>
      <c r="AC41" s="6">
        <v>8.8860878108850003E-2</v>
      </c>
      <c r="AD41" s="6">
        <v>-1.7568906587738398E-2</v>
      </c>
    </row>
    <row r="42" spans="1:30" x14ac:dyDescent="0.25">
      <c r="A42" s="4" t="s">
        <v>303</v>
      </c>
      <c r="B42" s="6">
        <v>4.4957333972974302E-3</v>
      </c>
      <c r="C42" s="6">
        <v>1.9794613318073299E-4</v>
      </c>
      <c r="D42" s="8">
        <v>28.915470300919299</v>
      </c>
      <c r="E42" s="8">
        <v>1.2702235796079899</v>
      </c>
      <c r="F42" s="6">
        <v>2.8180679088427699E-2</v>
      </c>
      <c r="G42" s="6">
        <v>7.4134420843313398E-3</v>
      </c>
      <c r="H42" s="8">
        <v>28.020347091354999</v>
      </c>
      <c r="I42" s="8">
        <v>7.3245987871670604</v>
      </c>
      <c r="J42" s="6">
        <v>1.1606666535532301E-3</v>
      </c>
      <c r="K42" s="6">
        <v>6.5011108523069401E-4</v>
      </c>
      <c r="L42" s="8">
        <v>23.414086911866001</v>
      </c>
      <c r="M42" s="8">
        <v>13.127501689951901</v>
      </c>
      <c r="N42" s="8">
        <v>92.321817383944406</v>
      </c>
      <c r="O42" s="8">
        <v>513.16952865529299</v>
      </c>
      <c r="P42" s="16">
        <v>225.674031623026</v>
      </c>
      <c r="Q42" s="17">
        <v>9.9623671936529696</v>
      </c>
      <c r="R42" s="17">
        <v>4.5693119515243998E-2</v>
      </c>
      <c r="S42" s="18">
        <v>1.20035858151019E-2</v>
      </c>
      <c r="T42" s="6">
        <v>2.2728215443947399</v>
      </c>
      <c r="U42" s="6">
        <v>4.4340454590762003E-2</v>
      </c>
      <c r="V42" s="8">
        <v>284.50049034855499</v>
      </c>
      <c r="W42" s="8">
        <v>12.937435360772</v>
      </c>
      <c r="X42" s="8">
        <v>124.910026721337</v>
      </c>
      <c r="Y42" s="8">
        <v>5.9953171301121797</v>
      </c>
      <c r="Z42" s="8">
        <v>1.44427126327147</v>
      </c>
      <c r="AA42" s="8">
        <v>0.603396905818123</v>
      </c>
      <c r="AB42" s="6"/>
      <c r="AC42" s="6">
        <v>7.5675868857429399E-2</v>
      </c>
      <c r="AD42" s="6">
        <v>0.103669473700238</v>
      </c>
    </row>
    <row r="43" spans="1:30" x14ac:dyDescent="0.25">
      <c r="A43" s="4" t="s">
        <v>304</v>
      </c>
      <c r="B43" s="6">
        <v>4.5334992201724903E-3</v>
      </c>
      <c r="C43" s="6">
        <v>2.04636805474204E-4</v>
      </c>
      <c r="D43" s="8">
        <v>29.157764606080601</v>
      </c>
      <c r="E43" s="8">
        <v>1.3132812446503901</v>
      </c>
      <c r="F43" s="6">
        <v>3.3321678536452001E-2</v>
      </c>
      <c r="G43" s="6">
        <v>7.8643787716051895E-3</v>
      </c>
      <c r="H43" s="8">
        <v>33.065100896780599</v>
      </c>
      <c r="I43" s="8">
        <v>7.6522943959973899</v>
      </c>
      <c r="J43" s="6">
        <v>1.3148153399865001E-3</v>
      </c>
      <c r="K43" s="6">
        <v>4.2819262514936802E-4</v>
      </c>
      <c r="L43" s="8">
        <v>26.5440362568627</v>
      </c>
      <c r="M43" s="8">
        <v>8.6412776476510196</v>
      </c>
      <c r="N43" s="8">
        <v>-238.92708838337199</v>
      </c>
      <c r="O43" s="8">
        <v>608.89631318081604</v>
      </c>
      <c r="P43" s="16">
        <v>224.17640858592401</v>
      </c>
      <c r="Q43" s="17">
        <v>10.7782757436967</v>
      </c>
      <c r="R43" s="17">
        <v>5.4546235313958698E-2</v>
      </c>
      <c r="S43" s="18">
        <v>1.32305538690611E-2</v>
      </c>
      <c r="T43" s="6">
        <v>1.4400445388050001</v>
      </c>
      <c r="U43" s="6">
        <v>3.2626206755637301E-2</v>
      </c>
      <c r="V43" s="8">
        <v>255.777036511977</v>
      </c>
      <c r="W43" s="8">
        <v>12.4412102371745</v>
      </c>
      <c r="X43" s="8">
        <v>176.97300970534701</v>
      </c>
      <c r="Y43" s="8">
        <v>8.1387695822158506</v>
      </c>
      <c r="Z43" s="8">
        <v>2.2044095904523502</v>
      </c>
      <c r="AA43" s="8">
        <v>0.71734491390026001</v>
      </c>
      <c r="AB43" s="6"/>
      <c r="AC43" s="6">
        <v>0.218729108077829</v>
      </c>
      <c r="AD43" s="6">
        <v>-0.129894192959461</v>
      </c>
    </row>
    <row r="44" spans="1:30" x14ac:dyDescent="0.25">
      <c r="A44" s="4" t="s">
        <v>305</v>
      </c>
      <c r="B44" s="6">
        <v>4.18083134918528E-3</v>
      </c>
      <c r="C44" s="6">
        <v>1.7282479693311601E-4</v>
      </c>
      <c r="D44" s="8">
        <v>26.894472313724101</v>
      </c>
      <c r="E44" s="8">
        <v>1.1093643610108801</v>
      </c>
      <c r="F44" s="6">
        <v>2.8335595203461801E-2</v>
      </c>
      <c r="G44" s="6">
        <v>6.5770525872219801E-3</v>
      </c>
      <c r="H44" s="8">
        <v>28.2157526105462</v>
      </c>
      <c r="I44" s="8">
        <v>6.4907558979562898</v>
      </c>
      <c r="J44" s="6">
        <v>1.6974077930104201E-3</v>
      </c>
      <c r="K44" s="6">
        <v>3.1295256974873102E-4</v>
      </c>
      <c r="L44" s="8">
        <v>34.271922133957901</v>
      </c>
      <c r="M44" s="8">
        <v>6.3128713307672504</v>
      </c>
      <c r="N44" s="8">
        <v>266.74492317353202</v>
      </c>
      <c r="O44" s="8">
        <v>424.76676724699797</v>
      </c>
      <c r="P44" s="16">
        <v>242.23160929607801</v>
      </c>
      <c r="Q44" s="17">
        <v>9.9528220973431107</v>
      </c>
      <c r="R44" s="17">
        <v>4.9748407661882502E-2</v>
      </c>
      <c r="S44" s="18">
        <v>1.11897868204938E-2</v>
      </c>
      <c r="T44" s="6">
        <v>1.7867598275293</v>
      </c>
      <c r="U44" s="6">
        <v>4.3722546577738997E-2</v>
      </c>
      <c r="V44" s="8">
        <v>350.67886147282201</v>
      </c>
      <c r="W44" s="8">
        <v>6.0653395411938602</v>
      </c>
      <c r="X44" s="8">
        <v>196.50168703286201</v>
      </c>
      <c r="Y44" s="8">
        <v>6.9403949392225499</v>
      </c>
      <c r="Z44" s="8">
        <v>3.12749036055878</v>
      </c>
      <c r="AA44" s="8">
        <v>0.58388777311852802</v>
      </c>
      <c r="AB44" s="6"/>
      <c r="AC44" s="6">
        <v>-6.8434897918278302E-3</v>
      </c>
      <c r="AD44" s="6">
        <v>6.61565957956783E-2</v>
      </c>
    </row>
    <row r="45" spans="1:30" x14ac:dyDescent="0.25">
      <c r="A45" s="4" t="s">
        <v>306</v>
      </c>
      <c r="B45" s="6">
        <v>4.2976283080761101E-3</v>
      </c>
      <c r="C45" s="6">
        <v>1.42627193527875E-4</v>
      </c>
      <c r="D45" s="8">
        <v>27.644443742103601</v>
      </c>
      <c r="E45" s="8">
        <v>0.91543262107045997</v>
      </c>
      <c r="F45" s="6">
        <v>2.5720113525196299E-2</v>
      </c>
      <c r="G45" s="6">
        <v>5.5868726331206597E-3</v>
      </c>
      <c r="H45" s="8">
        <v>25.673346092749298</v>
      </c>
      <c r="I45" s="8">
        <v>5.5033868388799903</v>
      </c>
      <c r="J45" s="6">
        <v>1.23095274579475E-3</v>
      </c>
      <c r="K45" s="6">
        <v>3.7305283676455301E-4</v>
      </c>
      <c r="L45" s="8">
        <v>24.8544784980236</v>
      </c>
      <c r="M45" s="8">
        <v>7.5290259263908501</v>
      </c>
      <c r="N45" s="8">
        <v>-396.68563261053703</v>
      </c>
      <c r="O45" s="8">
        <v>494.69210917050799</v>
      </c>
      <c r="P45" s="16">
        <v>232.08756240976501</v>
      </c>
      <c r="Q45" s="17">
        <v>8.9715144300332206</v>
      </c>
      <c r="R45" s="17">
        <v>4.2774222037801103E-2</v>
      </c>
      <c r="S45" s="18">
        <v>8.9641310081088593E-3</v>
      </c>
      <c r="T45" s="6">
        <v>2.2740849985186999</v>
      </c>
      <c r="U45" s="6">
        <v>5.0745257343478997E-2</v>
      </c>
      <c r="V45" s="8">
        <v>396.33074141929899</v>
      </c>
      <c r="W45" s="8">
        <v>16.136954704022099</v>
      </c>
      <c r="X45" s="8">
        <v>174.33727270519799</v>
      </c>
      <c r="Y45" s="8">
        <v>8.5651822897598695</v>
      </c>
      <c r="Z45" s="8">
        <v>2.05137973515567</v>
      </c>
      <c r="AA45" s="8">
        <v>0.617210444119204</v>
      </c>
      <c r="AB45" s="6"/>
      <c r="AC45" s="6">
        <v>-7.7564878362482497E-3</v>
      </c>
      <c r="AD45" s="6">
        <v>0.19770315121551801</v>
      </c>
    </row>
    <row r="46" spans="1:30" x14ac:dyDescent="0.25">
      <c r="A46" s="4" t="s">
        <v>307</v>
      </c>
      <c r="B46" s="6">
        <v>4.3607099896696699E-3</v>
      </c>
      <c r="C46" s="6">
        <v>1.8627215636674501E-4</v>
      </c>
      <c r="D46" s="8">
        <v>28.0489980110376</v>
      </c>
      <c r="E46" s="8">
        <v>1.1954618196372999</v>
      </c>
      <c r="F46" s="6">
        <v>2.8540446340242699E-2</v>
      </c>
      <c r="G46" s="6">
        <v>4.9736647885004603E-3</v>
      </c>
      <c r="H46" s="8">
        <v>28.484347419805001</v>
      </c>
      <c r="I46" s="8">
        <v>4.9209256296403296</v>
      </c>
      <c r="J46" s="6">
        <v>1.21247557008913E-3</v>
      </c>
      <c r="K46" s="6">
        <v>2.2738361668710901E-4</v>
      </c>
      <c r="L46" s="8">
        <v>24.488082601365502</v>
      </c>
      <c r="M46" s="8">
        <v>4.5908149387957504</v>
      </c>
      <c r="N46" s="8">
        <v>-60.720051710034397</v>
      </c>
      <c r="O46" s="8">
        <v>417.69899955756603</v>
      </c>
      <c r="P46" s="16">
        <v>232.419250225882</v>
      </c>
      <c r="Q46" s="17">
        <v>9.7709239446228509</v>
      </c>
      <c r="R46" s="17">
        <v>4.7682693022861801E-2</v>
      </c>
      <c r="S46" s="18">
        <v>8.6011703730974106E-3</v>
      </c>
      <c r="T46" s="6">
        <v>2.02879730842966</v>
      </c>
      <c r="U46" s="6">
        <v>4.2261569009722999E-2</v>
      </c>
      <c r="V46" s="8">
        <v>524.63207185418798</v>
      </c>
      <c r="W46" s="8">
        <v>29.1840235236415</v>
      </c>
      <c r="X46" s="8">
        <v>257.96222678471997</v>
      </c>
      <c r="Y46" s="8">
        <v>14.7298392486864</v>
      </c>
      <c r="Z46" s="8">
        <v>2.8546440416500598</v>
      </c>
      <c r="AA46" s="8">
        <v>0.551976553608437</v>
      </c>
      <c r="AB46" s="6"/>
      <c r="AC46" s="6">
        <v>6.1009125778235203E-2</v>
      </c>
      <c r="AD46" s="6">
        <v>0.132619569218488</v>
      </c>
    </row>
    <row r="47" spans="1:30" x14ac:dyDescent="0.25">
      <c r="A47" s="4" t="s">
        <v>308</v>
      </c>
      <c r="B47" s="6">
        <v>4.3756721563791802E-3</v>
      </c>
      <c r="C47" s="6">
        <v>1.63368344468509E-4</v>
      </c>
      <c r="D47" s="8">
        <v>28.1452431317446</v>
      </c>
      <c r="E47" s="8">
        <v>1.04846872274148</v>
      </c>
      <c r="F47" s="6">
        <v>2.8290960711361401E-2</v>
      </c>
      <c r="G47" s="6">
        <v>4.6187969689488696E-3</v>
      </c>
      <c r="H47" s="8">
        <v>28.253529659242599</v>
      </c>
      <c r="I47" s="8">
        <v>4.5433156753644903</v>
      </c>
      <c r="J47" s="6">
        <v>1.11499309649072E-3</v>
      </c>
      <c r="K47" s="6">
        <v>2.5421252151397201E-4</v>
      </c>
      <c r="L47" s="8">
        <v>22.5192153166476</v>
      </c>
      <c r="M47" s="8">
        <v>5.1330567229075603</v>
      </c>
      <c r="N47" s="8">
        <v>26.2695915384441</v>
      </c>
      <c r="O47" s="8">
        <v>383.53353917009599</v>
      </c>
      <c r="P47" s="16">
        <v>230.82416233405499</v>
      </c>
      <c r="Q47" s="17">
        <v>8.5197953099365797</v>
      </c>
      <c r="R47" s="17">
        <v>5.03190852612646E-2</v>
      </c>
      <c r="S47" s="18">
        <v>9.4537263456267104E-3</v>
      </c>
      <c r="T47" s="6">
        <v>2.0011297058861999</v>
      </c>
      <c r="U47" s="6">
        <v>3.3763322421931197E-2</v>
      </c>
      <c r="V47" s="8">
        <v>510.10591511575097</v>
      </c>
      <c r="W47" s="8">
        <v>28.541818323828601</v>
      </c>
      <c r="X47" s="8">
        <v>254.14565162687899</v>
      </c>
      <c r="Y47" s="8">
        <v>14.7256464008625</v>
      </c>
      <c r="Z47" s="8">
        <v>2.66982496811318</v>
      </c>
      <c r="AA47" s="8">
        <v>0.59728951421257104</v>
      </c>
      <c r="AB47" s="6"/>
      <c r="AC47" s="6">
        <v>0.25878490929064302</v>
      </c>
      <c r="AD47" s="6">
        <v>-5.2321859573190202E-2</v>
      </c>
    </row>
    <row r="48" spans="1:30" x14ac:dyDescent="0.25">
      <c r="A48" s="4" t="s">
        <v>309</v>
      </c>
      <c r="B48" s="6">
        <v>4.4132107482172901E-3</v>
      </c>
      <c r="C48" s="6">
        <v>2.5281372975139902E-4</v>
      </c>
      <c r="D48" s="8">
        <v>28.385260555625099</v>
      </c>
      <c r="E48" s="8">
        <v>1.6224165404527</v>
      </c>
      <c r="F48" s="6">
        <v>2.5536727389138401E-2</v>
      </c>
      <c r="G48" s="6">
        <v>7.6249698827801004E-3</v>
      </c>
      <c r="H48" s="8">
        <v>27.841135221231401</v>
      </c>
      <c r="I48" s="8">
        <v>8.8474349734751208</v>
      </c>
      <c r="J48" s="6">
        <v>1.18214932848399E-3</v>
      </c>
      <c r="K48" s="6">
        <v>4.60654482645783E-4</v>
      </c>
      <c r="L48" s="8">
        <v>23.863722628245</v>
      </c>
      <c r="M48" s="8">
        <v>9.29618552340912</v>
      </c>
      <c r="N48" s="8">
        <v>-438.58416177380599</v>
      </c>
      <c r="O48" s="8">
        <v>745.52653090746503</v>
      </c>
      <c r="P48" s="16">
        <v>232.31339185212201</v>
      </c>
      <c r="Q48" s="17">
        <v>13.6547570382813</v>
      </c>
      <c r="R48" s="17">
        <v>4.6955582773632501E-2</v>
      </c>
      <c r="S48" s="18">
        <v>1.50751168893287E-2</v>
      </c>
      <c r="T48" s="6">
        <v>2.1545434682068398</v>
      </c>
      <c r="U48" s="6">
        <v>6.03157155440927E-2</v>
      </c>
      <c r="V48" s="8">
        <v>226.156134247381</v>
      </c>
      <c r="W48" s="8">
        <v>8.8102364158053792</v>
      </c>
      <c r="X48" s="8">
        <v>105.390272285367</v>
      </c>
      <c r="Y48" s="8">
        <v>5.9415623937284501</v>
      </c>
      <c r="Z48" s="8">
        <v>1.1389457066444599</v>
      </c>
      <c r="AA48" s="8">
        <v>0.430227383341242</v>
      </c>
      <c r="AB48" s="6"/>
      <c r="AC48" s="6">
        <v>0.16178014810220401</v>
      </c>
      <c r="AD48" s="6">
        <v>0.123954439706187</v>
      </c>
    </row>
    <row r="49" spans="1:30" x14ac:dyDescent="0.25">
      <c r="A49" s="4" t="s">
        <v>310</v>
      </c>
      <c r="B49" s="6">
        <v>4.5589060827315696E-3</v>
      </c>
      <c r="C49" s="6">
        <v>6.9986063272537205E-4</v>
      </c>
      <c r="D49" s="8">
        <v>29.3143684756227</v>
      </c>
      <c r="E49" s="8">
        <v>4.4957470758710496</v>
      </c>
      <c r="F49" s="6">
        <v>1.29285106466283E-2</v>
      </c>
      <c r="G49" s="6">
        <v>6.6222567483743097E-2</v>
      </c>
      <c r="H49" s="8">
        <v>43.685367066805803</v>
      </c>
      <c r="I49" s="8">
        <v>21.829937733442701</v>
      </c>
      <c r="J49" s="6">
        <v>2.2857698167105499E-3</v>
      </c>
      <c r="K49" s="6">
        <v>1.2169234924163999E-3</v>
      </c>
      <c r="L49" s="8">
        <v>46.077011382643903</v>
      </c>
      <c r="M49" s="8">
        <v>24.541522908625101</v>
      </c>
      <c r="N49" s="8">
        <v>536.67652047210902</v>
      </c>
      <c r="O49" s="8">
        <v>1128.56120958464</v>
      </c>
      <c r="P49" s="16">
        <v>225.40333842182</v>
      </c>
      <c r="Q49" s="17">
        <v>34.7113363045464</v>
      </c>
      <c r="R49" s="17">
        <v>3.6770693137589801E-2</v>
      </c>
      <c r="S49" s="18">
        <v>8.1769975416871393E-2</v>
      </c>
      <c r="T49" s="6">
        <v>1.8353280038254001</v>
      </c>
      <c r="U49" s="6">
        <v>0.111173314745129</v>
      </c>
      <c r="V49" s="8">
        <v>81.598886125080497</v>
      </c>
      <c r="W49" s="8">
        <v>13.791083989611099</v>
      </c>
      <c r="X49" s="8">
        <v>44.342692143964101</v>
      </c>
      <c r="Y49" s="8">
        <v>7.8185032073312604</v>
      </c>
      <c r="Z49" s="8">
        <v>1.12711504652378</v>
      </c>
      <c r="AA49" s="8">
        <v>0.47925377510651301</v>
      </c>
      <c r="AB49" s="6"/>
      <c r="AC49" s="6">
        <v>-0.96166302594320296</v>
      </c>
      <c r="AD49" s="6">
        <v>0.64319741125288399</v>
      </c>
    </row>
    <row r="50" spans="1:30" x14ac:dyDescent="0.25">
      <c r="A50" s="4" t="s">
        <v>311</v>
      </c>
      <c r="B50" s="6">
        <v>4.4942156565143899E-3</v>
      </c>
      <c r="C50" s="6">
        <v>1.6412574104846E-4</v>
      </c>
      <c r="D50" s="8">
        <v>28.906023089060501</v>
      </c>
      <c r="E50" s="8">
        <v>1.0532290108692499</v>
      </c>
      <c r="F50" s="6">
        <v>2.3708624255549801E-2</v>
      </c>
      <c r="G50" s="6">
        <v>4.6259573767334699E-3</v>
      </c>
      <c r="H50" s="8">
        <v>23.714598817278802</v>
      </c>
      <c r="I50" s="8">
        <v>4.5903509728298504</v>
      </c>
      <c r="J50" s="6">
        <v>1.1467742847024E-3</v>
      </c>
      <c r="K50" s="6">
        <v>4.1246475044555598E-4</v>
      </c>
      <c r="L50" s="8">
        <v>23.152734579796601</v>
      </c>
      <c r="M50" s="8">
        <v>8.3261930710819296</v>
      </c>
      <c r="N50" s="8">
        <v>-554.89746747243396</v>
      </c>
      <c r="O50" s="8">
        <v>504.42432093069499</v>
      </c>
      <c r="P50" s="16">
        <v>224.736281642394</v>
      </c>
      <c r="Q50" s="17">
        <v>8.2147888875550592</v>
      </c>
      <c r="R50" s="17">
        <v>3.9226470673926303E-2</v>
      </c>
      <c r="S50" s="18">
        <v>8.0399800781922708E-3</v>
      </c>
      <c r="T50" s="6">
        <v>2.4634291622876101</v>
      </c>
      <c r="U50" s="6">
        <v>5.3238692227978203E-2</v>
      </c>
      <c r="V50" s="8">
        <v>437.19852992408198</v>
      </c>
      <c r="W50" s="8">
        <v>22.572161542371401</v>
      </c>
      <c r="X50" s="8">
        <v>177.052549412584</v>
      </c>
      <c r="Y50" s="8">
        <v>9.5602273819095291</v>
      </c>
      <c r="Z50" s="8">
        <v>1.8368688956300701</v>
      </c>
      <c r="AA50" s="8">
        <v>0.64929077827270898</v>
      </c>
      <c r="AB50" s="6"/>
      <c r="AC50" s="6">
        <v>0.29616008361316098</v>
      </c>
      <c r="AD50" s="6">
        <v>9.6523255987852399E-2</v>
      </c>
    </row>
    <row r="51" spans="1:30" x14ac:dyDescent="0.25">
      <c r="A51" s="4" t="s">
        <v>312</v>
      </c>
      <c r="B51" s="6">
        <v>4.4159972630307201E-3</v>
      </c>
      <c r="C51" s="6">
        <v>2.4741459524546099E-4</v>
      </c>
      <c r="D51" s="8">
        <v>28.4032108138714</v>
      </c>
      <c r="E51" s="8">
        <v>1.5878976007536501</v>
      </c>
      <c r="F51" s="6">
        <v>3.9812366718622497E-2</v>
      </c>
      <c r="G51" s="6">
        <v>7.8355690003373002E-3</v>
      </c>
      <c r="H51" s="8">
        <v>39.425105204319998</v>
      </c>
      <c r="I51" s="8">
        <v>7.6388031400040601</v>
      </c>
      <c r="J51" s="6">
        <v>1.7342717873364099E-3</v>
      </c>
      <c r="K51" s="6">
        <v>4.4983660894569899E-4</v>
      </c>
      <c r="L51" s="8">
        <v>35.007886576566797</v>
      </c>
      <c r="M51" s="8">
        <v>9.0766948264088594</v>
      </c>
      <c r="N51" s="8">
        <v>563.08299214656302</v>
      </c>
      <c r="O51" s="8">
        <v>459.466152507267</v>
      </c>
      <c r="P51" s="16">
        <v>232.034448666912</v>
      </c>
      <c r="Q51" s="17">
        <v>13.5158550799481</v>
      </c>
      <c r="R51" s="17">
        <v>6.7645885357184202E-2</v>
      </c>
      <c r="S51" s="18">
        <v>1.4806780034942501E-2</v>
      </c>
      <c r="T51" s="6">
        <v>1.9351547372015501</v>
      </c>
      <c r="U51" s="6">
        <v>3.7367596887230799E-2</v>
      </c>
      <c r="V51" s="8">
        <v>281.36969850939101</v>
      </c>
      <c r="W51" s="8">
        <v>5.7939040725197302</v>
      </c>
      <c r="X51" s="8">
        <v>145.171629246517</v>
      </c>
      <c r="Y51" s="8">
        <v>4.6116672164785397</v>
      </c>
      <c r="Z51" s="8">
        <v>2.3844120288316799</v>
      </c>
      <c r="AA51" s="8">
        <v>0.59773663789221199</v>
      </c>
      <c r="AB51" s="6"/>
      <c r="AC51" s="6">
        <v>6.7603363899025201E-2</v>
      </c>
      <c r="AD51" s="6">
        <v>3.9679254750049901E-2</v>
      </c>
    </row>
    <row r="52" spans="1:30" x14ac:dyDescent="0.25">
      <c r="A52" s="4" t="s">
        <v>313</v>
      </c>
      <c r="B52" s="6">
        <v>4.4024151692289197E-3</v>
      </c>
      <c r="C52" s="6">
        <v>2.8157656367308202E-4</v>
      </c>
      <c r="D52" s="8">
        <v>28.315606625031599</v>
      </c>
      <c r="E52" s="8">
        <v>1.80728492857236</v>
      </c>
      <c r="F52" s="6">
        <v>4.2560651357542403E-2</v>
      </c>
      <c r="G52" s="6">
        <v>1.00682432806012E-2</v>
      </c>
      <c r="H52" s="8">
        <v>41.969410833057502</v>
      </c>
      <c r="I52" s="8">
        <v>9.7334881385735699</v>
      </c>
      <c r="J52" s="6">
        <v>1.25389729171942E-3</v>
      </c>
      <c r="K52" s="6">
        <v>5.6193041568363702E-4</v>
      </c>
      <c r="L52" s="8">
        <v>25.304301361349999</v>
      </c>
      <c r="M52" s="8">
        <v>11.346179743443001</v>
      </c>
      <c r="N52" s="8">
        <v>518.94466688373802</v>
      </c>
      <c r="O52" s="8">
        <v>588.72601881522303</v>
      </c>
      <c r="P52" s="16">
        <v>234.801026121326</v>
      </c>
      <c r="Q52" s="17">
        <v>16.2939216841709</v>
      </c>
      <c r="R52" s="17">
        <v>6.5104397503069997E-2</v>
      </c>
      <c r="S52" s="18">
        <v>1.36938224159614E-2</v>
      </c>
      <c r="T52" s="6">
        <v>1.26857459126047</v>
      </c>
      <c r="U52" s="6">
        <v>3.40784772408219E-2</v>
      </c>
      <c r="V52" s="8">
        <v>217.72018060589201</v>
      </c>
      <c r="W52" s="8">
        <v>13.386976093227</v>
      </c>
      <c r="X52" s="8">
        <v>172.559755883153</v>
      </c>
      <c r="Y52" s="8">
        <v>12.834966140471</v>
      </c>
      <c r="Z52" s="8">
        <v>2.1694008905154099</v>
      </c>
      <c r="AA52" s="8">
        <v>0.78751122897903003</v>
      </c>
      <c r="AB52" s="6"/>
      <c r="AC52" s="6">
        <v>0.12387533159672499</v>
      </c>
      <c r="AD52" s="6">
        <v>4.76882468809319E-2</v>
      </c>
    </row>
    <row r="53" spans="1:30" x14ac:dyDescent="0.25">
      <c r="B53" s="6"/>
      <c r="C53" s="6"/>
      <c r="D53" s="8"/>
      <c r="E53" s="8"/>
      <c r="F53" s="6"/>
      <c r="G53" s="6"/>
      <c r="H53" s="8"/>
      <c r="I53" s="8"/>
      <c r="J53" s="6"/>
      <c r="K53" s="6"/>
      <c r="L53" s="8"/>
      <c r="M53" s="8"/>
      <c r="N53" s="8"/>
      <c r="O53" s="8"/>
      <c r="P53" s="16"/>
      <c r="Q53" s="17"/>
      <c r="R53" s="17"/>
      <c r="S53" s="18"/>
      <c r="T53" s="6"/>
      <c r="U53" s="6"/>
      <c r="V53" s="8"/>
      <c r="W53" s="8"/>
      <c r="X53" s="8"/>
      <c r="Y53" s="8"/>
      <c r="Z53" s="8"/>
      <c r="AA53" s="8"/>
      <c r="AB53" s="6"/>
      <c r="AC53" s="6"/>
      <c r="AD53" s="6"/>
    </row>
    <row r="54" spans="1:30" x14ac:dyDescent="0.25">
      <c r="A54" s="4" t="s">
        <v>314</v>
      </c>
      <c r="B54" s="6"/>
      <c r="C54" s="6"/>
      <c r="D54" s="8"/>
      <c r="E54" s="8"/>
      <c r="F54" s="6"/>
      <c r="G54" s="6"/>
      <c r="H54" s="8"/>
      <c r="I54" s="8"/>
      <c r="J54" s="6"/>
      <c r="K54" s="6"/>
      <c r="L54" s="8"/>
      <c r="M54" s="8"/>
      <c r="N54" s="8"/>
      <c r="O54" s="8"/>
      <c r="P54" s="16"/>
      <c r="Q54" s="17"/>
      <c r="R54" s="17"/>
      <c r="S54" s="18"/>
      <c r="T54" s="6"/>
      <c r="U54" s="6"/>
      <c r="V54" s="8"/>
      <c r="W54" s="8"/>
      <c r="X54" s="8"/>
      <c r="Y54" s="8"/>
      <c r="Z54" s="8"/>
      <c r="AA54" s="8"/>
      <c r="AB54" s="6"/>
      <c r="AC54" s="6"/>
      <c r="AD54" s="6"/>
    </row>
    <row r="55" spans="1:30" x14ac:dyDescent="0.25">
      <c r="A55" s="4" t="s">
        <v>515</v>
      </c>
      <c r="B55" s="6">
        <v>5.5006027823026403E-2</v>
      </c>
      <c r="C55" s="6">
        <v>9.5634674871546003E-4</v>
      </c>
      <c r="D55" s="8">
        <v>345.16292751426101</v>
      </c>
      <c r="E55" s="8">
        <v>5.84347761376769</v>
      </c>
      <c r="F55" s="6">
        <v>0.41190110799239599</v>
      </c>
      <c r="G55" s="6">
        <v>1.49152549878573E-2</v>
      </c>
      <c r="H55" s="8">
        <v>349.82005006878398</v>
      </c>
      <c r="I55" s="8">
        <v>10.695329352212299</v>
      </c>
      <c r="J55" s="6">
        <v>1.7064998800290599E-2</v>
      </c>
      <c r="K55" s="6">
        <v>1.9325505777886001E-3</v>
      </c>
      <c r="L55" s="8">
        <v>341.738545407554</v>
      </c>
      <c r="M55" s="8">
        <v>38.349441746903402</v>
      </c>
      <c r="N55" s="8">
        <v>347.18514120639702</v>
      </c>
      <c r="O55" s="8">
        <v>91.188700299258002</v>
      </c>
      <c r="P55" s="16">
        <v>18.221266359255999</v>
      </c>
      <c r="Q55" s="17">
        <v>0.31844091806844599</v>
      </c>
      <c r="R55" s="17">
        <v>5.3912880508757602E-2</v>
      </c>
      <c r="S55" s="18">
        <v>2.1746508989128302E-3</v>
      </c>
      <c r="T55" s="6">
        <v>8.4579120056305506</v>
      </c>
      <c r="U55" s="6">
        <v>0.17219589529311999</v>
      </c>
      <c r="V55" s="8">
        <v>812.47070279404898</v>
      </c>
      <c r="W55" s="8">
        <v>39.444985813481303</v>
      </c>
      <c r="X55" s="8">
        <v>98.0592397198361</v>
      </c>
      <c r="Y55" s="8">
        <v>6.1166104704453996</v>
      </c>
      <c r="Z55" s="8">
        <v>14.827694948957699</v>
      </c>
      <c r="AA55" s="8">
        <v>1.8034591098549599</v>
      </c>
      <c r="AB55" s="6"/>
      <c r="AC55" s="6">
        <v>-1.10613179171593E-4</v>
      </c>
      <c r="AD55" s="6">
        <v>0.45110028624791598</v>
      </c>
    </row>
    <row r="56" spans="1:30" x14ac:dyDescent="0.25">
      <c r="A56" s="4" t="s">
        <v>516</v>
      </c>
      <c r="B56" s="6">
        <v>5.5078844251943399E-2</v>
      </c>
      <c r="C56" s="6">
        <v>8.6562654989946601E-4</v>
      </c>
      <c r="D56" s="8">
        <v>345.61145058505701</v>
      </c>
      <c r="E56" s="8">
        <v>5.2850470279919399</v>
      </c>
      <c r="F56" s="6">
        <v>0.412550058805917</v>
      </c>
      <c r="G56" s="6">
        <v>1.2575125258188999E-2</v>
      </c>
      <c r="H56" s="8">
        <v>350.40923629327699</v>
      </c>
      <c r="I56" s="8">
        <v>9.0145287571971409</v>
      </c>
      <c r="J56" s="6">
        <v>1.55391829682534E-2</v>
      </c>
      <c r="K56" s="6">
        <v>1.41570370624649E-3</v>
      </c>
      <c r="L56" s="8">
        <v>311.51906842777402</v>
      </c>
      <c r="M56" s="8">
        <v>28.155594156870301</v>
      </c>
      <c r="N56" s="8">
        <v>352.85311416901101</v>
      </c>
      <c r="O56" s="8">
        <v>64.635079296589893</v>
      </c>
      <c r="P56" s="16">
        <v>18.1886587785519</v>
      </c>
      <c r="Q56" s="17">
        <v>0.27924421516520698</v>
      </c>
      <c r="R56" s="17">
        <v>5.3822196560657398E-2</v>
      </c>
      <c r="S56" s="18">
        <v>1.5529845148467101E-3</v>
      </c>
      <c r="T56" s="6">
        <v>6.0105040718931804</v>
      </c>
      <c r="U56" s="6">
        <v>0.103803073604794</v>
      </c>
      <c r="V56" s="8">
        <v>961.664743694241</v>
      </c>
      <c r="W56" s="8">
        <v>46.701903655957302</v>
      </c>
      <c r="X56" s="8">
        <v>162.666397160522</v>
      </c>
      <c r="Y56" s="8">
        <v>8.8985842761063605</v>
      </c>
      <c r="Z56" s="8">
        <v>22.042620817610899</v>
      </c>
      <c r="AA56" s="8">
        <v>1.9260529346319399</v>
      </c>
      <c r="AB56" s="6"/>
      <c r="AC56" s="6">
        <v>0.29608387241919898</v>
      </c>
      <c r="AD56" s="6">
        <v>0.22057643786317099</v>
      </c>
    </row>
    <row r="57" spans="1:30" x14ac:dyDescent="0.25">
      <c r="A57" s="4" t="s">
        <v>261</v>
      </c>
      <c r="B57" s="6">
        <v>5.4893723808302299E-2</v>
      </c>
      <c r="C57" s="6">
        <v>8.0274152021665105E-4</v>
      </c>
      <c r="D57" s="8">
        <v>344.48254014931302</v>
      </c>
      <c r="E57" s="8">
        <v>4.9064714680110999</v>
      </c>
      <c r="F57" s="6">
        <v>0.40651112575412501</v>
      </c>
      <c r="G57" s="6">
        <v>1.48262722623315E-2</v>
      </c>
      <c r="H57" s="8">
        <v>345.93801870104102</v>
      </c>
      <c r="I57" s="8">
        <v>10.674841484032401</v>
      </c>
      <c r="J57" s="6">
        <v>1.8747406511666301E-2</v>
      </c>
      <c r="K57" s="6">
        <v>1.49289440275173E-3</v>
      </c>
      <c r="L57" s="8">
        <v>375.25593223085599</v>
      </c>
      <c r="M57" s="8">
        <v>29.618326951020901</v>
      </c>
      <c r="N57" s="8">
        <v>327.50711686761599</v>
      </c>
      <c r="O57" s="8">
        <v>79.870310745784906</v>
      </c>
      <c r="P57" s="16">
        <v>18.246585704627702</v>
      </c>
      <c r="Q57" s="17">
        <v>0.26999855979283199</v>
      </c>
      <c r="R57" s="17">
        <v>5.3345917106477299E-2</v>
      </c>
      <c r="S57" s="18">
        <v>1.9184783783709001E-3</v>
      </c>
      <c r="T57" s="6">
        <v>9.0379981054522993</v>
      </c>
      <c r="U57" s="6">
        <v>0.17370230810734399</v>
      </c>
      <c r="V57" s="8">
        <v>820.94959287338702</v>
      </c>
      <c r="W57" s="8">
        <v>41.335570750032502</v>
      </c>
      <c r="X57" s="8">
        <v>91.530720181267398</v>
      </c>
      <c r="Y57" s="8">
        <v>4.49286945565101</v>
      </c>
      <c r="Z57" s="8">
        <v>15.239843955347601</v>
      </c>
      <c r="AA57" s="8">
        <v>1.2247065014101</v>
      </c>
      <c r="AB57" s="6"/>
      <c r="AC57" s="6">
        <v>0.242214445081365</v>
      </c>
      <c r="AD57" s="6">
        <v>0.147759233264947</v>
      </c>
    </row>
    <row r="58" spans="1:30" x14ac:dyDescent="0.25">
      <c r="A58" s="4" t="s">
        <v>260</v>
      </c>
      <c r="B58" s="6">
        <v>5.4574965088000901E-2</v>
      </c>
      <c r="C58" s="6">
        <v>9.3841506855662702E-4</v>
      </c>
      <c r="D58" s="8">
        <v>342.52920269459997</v>
      </c>
      <c r="E58" s="8">
        <v>5.7321619205063303</v>
      </c>
      <c r="F58" s="6">
        <v>0.40458761159953599</v>
      </c>
      <c r="G58" s="6">
        <v>1.26587822979033E-2</v>
      </c>
      <c r="H58" s="8">
        <v>344.65955695563201</v>
      </c>
      <c r="I58" s="8">
        <v>9.1787402942217007</v>
      </c>
      <c r="J58" s="6">
        <v>1.9245784790571301E-2</v>
      </c>
      <c r="K58" s="6">
        <v>1.9852273494592901E-3</v>
      </c>
      <c r="L58" s="8">
        <v>385.01702145840801</v>
      </c>
      <c r="M58" s="8">
        <v>39.334250389412702</v>
      </c>
      <c r="N58" s="8">
        <v>338.42441728214999</v>
      </c>
      <c r="O58" s="8">
        <v>77.109729237148997</v>
      </c>
      <c r="P58" s="16">
        <v>18.363183866910902</v>
      </c>
      <c r="Q58" s="17">
        <v>0.30902180321147499</v>
      </c>
      <c r="R58" s="17">
        <v>5.3578069760867597E-2</v>
      </c>
      <c r="S58" s="18">
        <v>1.8548940538790999E-3</v>
      </c>
      <c r="T58" s="6">
        <v>9.1744988242790004</v>
      </c>
      <c r="U58" s="6">
        <v>0.21573822603710199</v>
      </c>
      <c r="V58" s="8">
        <v>787.51790313603306</v>
      </c>
      <c r="W58" s="8">
        <v>35.868620454239903</v>
      </c>
      <c r="X58" s="8">
        <v>86.472952759682201</v>
      </c>
      <c r="Y58" s="8">
        <v>4.8764829801308203</v>
      </c>
      <c r="Z58" s="8">
        <v>14.8631929794741</v>
      </c>
      <c r="AA58" s="8">
        <v>1.6039374063057601</v>
      </c>
      <c r="AB58" s="6"/>
      <c r="AC58" s="6">
        <v>8.4050638192741008E-3</v>
      </c>
      <c r="AD58" s="6">
        <v>0.42840629381013401</v>
      </c>
    </row>
    <row r="59" spans="1:30" x14ac:dyDescent="0.25">
      <c r="A59" s="4" t="s">
        <v>259</v>
      </c>
      <c r="B59" s="6">
        <v>5.4552795484978801E-2</v>
      </c>
      <c r="C59" s="6">
        <v>8.4325195444890895E-4</v>
      </c>
      <c r="D59" s="8">
        <v>342.39735891664299</v>
      </c>
      <c r="E59" s="8">
        <v>5.1522373154630996</v>
      </c>
      <c r="F59" s="6">
        <v>0.41299298590667399</v>
      </c>
      <c r="G59" s="6">
        <v>1.4606725299896499E-2</v>
      </c>
      <c r="H59" s="8">
        <v>350.62002670585002</v>
      </c>
      <c r="I59" s="8">
        <v>10.5219260291667</v>
      </c>
      <c r="J59" s="6">
        <v>1.6477410302482301E-2</v>
      </c>
      <c r="K59" s="6">
        <v>1.9388147429365201E-3</v>
      </c>
      <c r="L59" s="8">
        <v>330.055010567696</v>
      </c>
      <c r="M59" s="8">
        <v>38.586972015956</v>
      </c>
      <c r="N59" s="8">
        <v>389.554709667873</v>
      </c>
      <c r="O59" s="8">
        <v>86.518172915727305</v>
      </c>
      <c r="P59" s="16">
        <v>18.363228341495901</v>
      </c>
      <c r="Q59" s="17">
        <v>0.27944542937925598</v>
      </c>
      <c r="R59" s="17">
        <v>5.4878341916341701E-2</v>
      </c>
      <c r="S59" s="18">
        <v>2.0090596783110602E-3</v>
      </c>
      <c r="T59" s="6">
        <v>9.2808924968275992</v>
      </c>
      <c r="U59" s="6">
        <v>0.17272423165396</v>
      </c>
      <c r="V59" s="8">
        <v>786.198957280282</v>
      </c>
      <c r="W59" s="8">
        <v>38.695104850472397</v>
      </c>
      <c r="X59" s="8">
        <v>84.784011788852894</v>
      </c>
      <c r="Y59" s="8">
        <v>4.3404817321356601</v>
      </c>
      <c r="Z59" s="8">
        <v>12.816692455458901</v>
      </c>
      <c r="AA59" s="8">
        <v>1.57245261954685</v>
      </c>
      <c r="AB59" s="6"/>
      <c r="AC59" s="6">
        <v>6.4578809427134398E-2</v>
      </c>
      <c r="AD59" s="6">
        <v>0.32731103583374799</v>
      </c>
    </row>
    <row r="60" spans="1:30" x14ac:dyDescent="0.25">
      <c r="A60" s="4" t="s">
        <v>295</v>
      </c>
      <c r="B60" s="6">
        <v>5.4693842795405699E-2</v>
      </c>
      <c r="C60" s="6">
        <v>1.0170084215470501E-3</v>
      </c>
      <c r="D60" s="8">
        <v>343.25247131165997</v>
      </c>
      <c r="E60" s="8">
        <v>6.2187440942449701</v>
      </c>
      <c r="F60" s="6">
        <v>0.40634466997394803</v>
      </c>
      <c r="G60" s="6">
        <v>1.62959232380393E-2</v>
      </c>
      <c r="H60" s="8">
        <v>345.725696930342</v>
      </c>
      <c r="I60" s="8">
        <v>11.809256185344299</v>
      </c>
      <c r="J60" s="6">
        <v>1.77739864171703E-2</v>
      </c>
      <c r="K60" s="6">
        <v>1.4836854242366499E-3</v>
      </c>
      <c r="L60" s="8">
        <v>355.93549974975002</v>
      </c>
      <c r="M60" s="8">
        <v>29.459931427296301</v>
      </c>
      <c r="N60" s="8">
        <v>349.58891424560602</v>
      </c>
      <c r="O60" s="8">
        <v>85.514609862433105</v>
      </c>
      <c r="P60" s="16">
        <v>18.332042024110201</v>
      </c>
      <c r="Q60" s="17">
        <v>0.34782867246709998</v>
      </c>
      <c r="R60" s="17">
        <v>5.3913776515151002E-2</v>
      </c>
      <c r="S60" s="18">
        <v>2.03433430350321E-3</v>
      </c>
      <c r="T60" s="6">
        <v>9.3250371706453308</v>
      </c>
      <c r="U60" s="6">
        <v>0.17463605862249801</v>
      </c>
      <c r="V60" s="8">
        <v>796.87392547975401</v>
      </c>
      <c r="W60" s="8">
        <v>41.443230013890101</v>
      </c>
      <c r="X60" s="8">
        <v>85.446328640503296</v>
      </c>
      <c r="Y60" s="8">
        <v>4.3010362771431101</v>
      </c>
      <c r="Z60" s="8">
        <v>13.954670578364</v>
      </c>
      <c r="AA60" s="8">
        <v>1.21138948920399</v>
      </c>
      <c r="AB60" s="6"/>
      <c r="AC60" s="6">
        <v>0.37408460151176398</v>
      </c>
      <c r="AD60" s="6">
        <v>3.5464035032730302E-2</v>
      </c>
    </row>
    <row r="61" spans="1:30" x14ac:dyDescent="0.25">
      <c r="A61" s="4" t="s">
        <v>294</v>
      </c>
      <c r="B61" s="6">
        <v>5.49947030921158E-2</v>
      </c>
      <c r="C61" s="6">
        <v>8.4954847012236605E-4</v>
      </c>
      <c r="D61" s="8">
        <v>345.09791942539101</v>
      </c>
      <c r="E61" s="8">
        <v>5.1906066696824196</v>
      </c>
      <c r="F61" s="6">
        <v>0.39292193335477399</v>
      </c>
      <c r="G61" s="6">
        <v>1.57139344665993E-2</v>
      </c>
      <c r="H61" s="8">
        <v>336.01219795423299</v>
      </c>
      <c r="I61" s="8">
        <v>11.5414163150171</v>
      </c>
      <c r="J61" s="6">
        <v>1.8092260353996199E-2</v>
      </c>
      <c r="K61" s="6">
        <v>1.82256471485608E-3</v>
      </c>
      <c r="L61" s="8">
        <v>362.17363383566698</v>
      </c>
      <c r="M61" s="8">
        <v>36.149112310290199</v>
      </c>
      <c r="N61" s="8">
        <v>262.75194517876201</v>
      </c>
      <c r="O61" s="8">
        <v>104.814024716174</v>
      </c>
      <c r="P61" s="16">
        <v>18.2161375121016</v>
      </c>
      <c r="Q61" s="17">
        <v>0.28144522569906599</v>
      </c>
      <c r="R61" s="17">
        <v>5.2066617646062997E-2</v>
      </c>
      <c r="S61" s="18">
        <v>2.29296257147998E-3</v>
      </c>
      <c r="T61" s="6">
        <v>9.7300567606006894</v>
      </c>
      <c r="U61" s="6">
        <v>0.25344889780961399</v>
      </c>
      <c r="V61" s="8">
        <v>720.77103569590304</v>
      </c>
      <c r="W61" s="8">
        <v>35.934645070257602</v>
      </c>
      <c r="X61" s="8">
        <v>74.127666889131305</v>
      </c>
      <c r="Y61" s="8">
        <v>3.4825883729356502</v>
      </c>
      <c r="Z61" s="8">
        <v>12.477172755128199</v>
      </c>
      <c r="AA61" s="8">
        <v>1.2740943114415499</v>
      </c>
      <c r="AB61" s="6"/>
      <c r="AC61" s="6">
        <v>1.3405446789502401E-2</v>
      </c>
      <c r="AD61" s="6">
        <v>0.34348911989050701</v>
      </c>
    </row>
    <row r="62" spans="1:30" x14ac:dyDescent="0.25">
      <c r="A62" s="4" t="s">
        <v>293</v>
      </c>
      <c r="B62" s="6">
        <v>5.4900059566766198E-2</v>
      </c>
      <c r="C62" s="6">
        <v>7.8713328649524601E-4</v>
      </c>
      <c r="D62" s="8">
        <v>344.52180312192701</v>
      </c>
      <c r="E62" s="8">
        <v>4.8093970285305696</v>
      </c>
      <c r="F62" s="6">
        <v>0.405784306182495</v>
      </c>
      <c r="G62" s="6">
        <v>1.1425883098301901E-2</v>
      </c>
      <c r="H62" s="8">
        <v>345.583601031961</v>
      </c>
      <c r="I62" s="8">
        <v>8.2438900406407001</v>
      </c>
      <c r="J62" s="6">
        <v>1.63044451834785E-2</v>
      </c>
      <c r="K62" s="6">
        <v>1.9612370621672E-3</v>
      </c>
      <c r="L62" s="8">
        <v>326.60919317696403</v>
      </c>
      <c r="M62" s="8">
        <v>39.005355936558502</v>
      </c>
      <c r="N62" s="8">
        <v>356.58819517338401</v>
      </c>
      <c r="O62" s="8">
        <v>69.476672344603102</v>
      </c>
      <c r="P62" s="16">
        <v>18.242969789030401</v>
      </c>
      <c r="Q62" s="17">
        <v>0.26131469060968199</v>
      </c>
      <c r="R62" s="17">
        <v>5.3948472828561203E-2</v>
      </c>
      <c r="S62" s="18">
        <v>1.6817382646556599E-3</v>
      </c>
      <c r="T62" s="6">
        <v>9.7614334550235995</v>
      </c>
      <c r="U62" s="6">
        <v>0.20051616398772901</v>
      </c>
      <c r="V62" s="8">
        <v>752.24391745378898</v>
      </c>
      <c r="W62" s="8">
        <v>36.939919993491898</v>
      </c>
      <c r="X62" s="8">
        <v>77.137990665702901</v>
      </c>
      <c r="Y62" s="8">
        <v>4.2681060332916196</v>
      </c>
      <c r="Z62" s="8">
        <v>11.787769929782099</v>
      </c>
      <c r="AA62" s="8">
        <v>1.4185678859176101</v>
      </c>
      <c r="AB62" s="6"/>
      <c r="AC62" s="6">
        <v>0.123889992765121</v>
      </c>
      <c r="AD62" s="6">
        <v>0.28999900295873299</v>
      </c>
    </row>
    <row r="63" spans="1:30" x14ac:dyDescent="0.25">
      <c r="A63" s="4" t="s">
        <v>292</v>
      </c>
      <c r="B63" s="6">
        <v>5.4981453731684199E-2</v>
      </c>
      <c r="C63" s="6">
        <v>9.0816949166285703E-4</v>
      </c>
      <c r="D63" s="8">
        <v>345.01472678805402</v>
      </c>
      <c r="E63" s="8">
        <v>5.5477758112157396</v>
      </c>
      <c r="F63" s="6">
        <v>0.39938719518785898</v>
      </c>
      <c r="G63" s="6">
        <v>1.13156258567918E-2</v>
      </c>
      <c r="H63" s="8">
        <v>340.95300947439199</v>
      </c>
      <c r="I63" s="8">
        <v>8.2527410466732203</v>
      </c>
      <c r="J63" s="6">
        <v>1.5465465713050301E-2</v>
      </c>
      <c r="K63" s="6">
        <v>2.0166390964366102E-3</v>
      </c>
      <c r="L63" s="8">
        <v>309.90037491024299</v>
      </c>
      <c r="M63" s="8">
        <v>40.106642652903801</v>
      </c>
      <c r="N63" s="8">
        <v>323.59977172934401</v>
      </c>
      <c r="O63" s="8">
        <v>74.099109712113204</v>
      </c>
      <c r="P63" s="16">
        <v>18.224940558861899</v>
      </c>
      <c r="Q63" s="17">
        <v>0.298990937629244</v>
      </c>
      <c r="R63" s="17">
        <v>5.3186303013303203E-2</v>
      </c>
      <c r="S63" s="18">
        <v>1.63445776304354E-3</v>
      </c>
      <c r="T63" s="6">
        <v>9.2063795633266405</v>
      </c>
      <c r="U63" s="6">
        <v>0.19476998101040399</v>
      </c>
      <c r="V63" s="8">
        <v>789.81338576420501</v>
      </c>
      <c r="W63" s="8">
        <v>42.7791765491775</v>
      </c>
      <c r="X63" s="8">
        <v>85.3960280490857</v>
      </c>
      <c r="Y63" s="8">
        <v>5.0264481348124699</v>
      </c>
      <c r="Z63" s="8">
        <v>12.5401982016843</v>
      </c>
      <c r="AA63" s="8">
        <v>1.5218033068974699</v>
      </c>
      <c r="AB63" s="6"/>
      <c r="AC63" s="6">
        <v>0.11384187309099</v>
      </c>
      <c r="AD63" s="6">
        <v>0.394771091455354</v>
      </c>
    </row>
    <row r="64" spans="1:30" x14ac:dyDescent="0.25">
      <c r="A64" s="4" t="s">
        <v>291</v>
      </c>
      <c r="B64" s="6">
        <v>5.60202712793339E-2</v>
      </c>
      <c r="C64" s="6">
        <v>7.4992990872614E-4</v>
      </c>
      <c r="D64" s="8">
        <v>351.369029458662</v>
      </c>
      <c r="E64" s="8">
        <v>4.5776852624513698</v>
      </c>
      <c r="F64" s="6">
        <v>0.41007475166728302</v>
      </c>
      <c r="G64" s="6">
        <v>2.4244626243979901E-2</v>
      </c>
      <c r="H64" s="8">
        <v>348.18354213960203</v>
      </c>
      <c r="I64" s="8">
        <v>17.3743502525246</v>
      </c>
      <c r="J64" s="6">
        <v>1.59097588460398E-2</v>
      </c>
      <c r="K64" s="6">
        <v>1.9739893009310299E-3</v>
      </c>
      <c r="L64" s="8">
        <v>318.85009292370597</v>
      </c>
      <c r="M64" s="8">
        <v>39.205196037984997</v>
      </c>
      <c r="N64" s="8">
        <v>318.54080753042899</v>
      </c>
      <c r="O64" s="8">
        <v>131.663072337664</v>
      </c>
      <c r="P64" s="16">
        <v>17.866685184080801</v>
      </c>
      <c r="Q64" s="17">
        <v>0.23929426718952601</v>
      </c>
      <c r="R64" s="17">
        <v>5.3401347247414598E-2</v>
      </c>
      <c r="S64" s="18">
        <v>3.0571777775783402E-3</v>
      </c>
      <c r="T64" s="6">
        <v>9.1936282330615704</v>
      </c>
      <c r="U64" s="6">
        <v>0.24293679338417701</v>
      </c>
      <c r="V64" s="8">
        <v>853.23083554911705</v>
      </c>
      <c r="W64" s="8">
        <v>36.467903598969698</v>
      </c>
      <c r="X64" s="8">
        <v>91.774574239386496</v>
      </c>
      <c r="Y64" s="8">
        <v>3.8901715385192399</v>
      </c>
      <c r="Z64" s="8">
        <v>13.211944350422501</v>
      </c>
      <c r="AA64" s="8">
        <v>1.50501805297075</v>
      </c>
      <c r="AB64" s="6"/>
      <c r="AC64" s="6">
        <v>0.140585066260286</v>
      </c>
      <c r="AD64" s="6">
        <v>7.9319771627101604E-2</v>
      </c>
    </row>
    <row r="65" spans="1:30" x14ac:dyDescent="0.25">
      <c r="A65" s="4" t="s">
        <v>258</v>
      </c>
      <c r="B65" s="6">
        <v>5.6136274561493803E-2</v>
      </c>
      <c r="C65" s="6">
        <v>8.1317079746164099E-4</v>
      </c>
      <c r="D65" s="8">
        <v>352.07092307490899</v>
      </c>
      <c r="E65" s="8">
        <v>4.9631042660617597</v>
      </c>
      <c r="F65" s="6">
        <v>0.40225031240085801</v>
      </c>
      <c r="G65" s="6">
        <v>1.3511971202924401E-2</v>
      </c>
      <c r="H65" s="8">
        <v>342.924821718928</v>
      </c>
      <c r="I65" s="8">
        <v>9.7975535372579294</v>
      </c>
      <c r="J65" s="6">
        <v>1.7518299006728601E-2</v>
      </c>
      <c r="K65" s="6">
        <v>1.93492834141013E-3</v>
      </c>
      <c r="L65" s="8">
        <v>350.74367870348902</v>
      </c>
      <c r="M65" s="8">
        <v>38.475086621301998</v>
      </c>
      <c r="N65" s="8">
        <v>299.28643269853598</v>
      </c>
      <c r="O65" s="8">
        <v>79.1035832167845</v>
      </c>
      <c r="P65" s="16">
        <v>17.841864830870101</v>
      </c>
      <c r="Q65" s="17">
        <v>0.25866624759002599</v>
      </c>
      <c r="R65" s="17">
        <v>5.2671251461576203E-2</v>
      </c>
      <c r="S65" s="18">
        <v>1.8151324203571899E-3</v>
      </c>
      <c r="T65" s="6">
        <v>9.2646064271313602</v>
      </c>
      <c r="U65" s="6">
        <v>0.17199354574035799</v>
      </c>
      <c r="V65" s="8">
        <v>794.13168807344903</v>
      </c>
      <c r="W65" s="8">
        <v>38.049626018319103</v>
      </c>
      <c r="X65" s="8">
        <v>84.520749282997102</v>
      </c>
      <c r="Y65" s="8">
        <v>4.1418507305342498</v>
      </c>
      <c r="Z65" s="8">
        <v>14.523798112950301</v>
      </c>
      <c r="AA65" s="8">
        <v>1.5738734766162401</v>
      </c>
      <c r="AB65" s="6"/>
      <c r="AC65" s="6">
        <v>0.13939831983266099</v>
      </c>
      <c r="AD65" s="6">
        <v>0.28244276118588402</v>
      </c>
    </row>
    <row r="66" spans="1:30" x14ac:dyDescent="0.25">
      <c r="A66" s="4" t="s">
        <v>290</v>
      </c>
      <c r="B66" s="6">
        <v>5.5110726329231002E-2</v>
      </c>
      <c r="C66" s="6">
        <v>9.7997190168305098E-4</v>
      </c>
      <c r="D66" s="8">
        <v>345.80161553365599</v>
      </c>
      <c r="E66" s="8">
        <v>5.9939548286777597</v>
      </c>
      <c r="F66" s="6">
        <v>0.392961288939775</v>
      </c>
      <c r="G66" s="6">
        <v>1.36657286965211E-2</v>
      </c>
      <c r="H66" s="8">
        <v>336.16582518764397</v>
      </c>
      <c r="I66" s="8">
        <v>9.93029072130836</v>
      </c>
      <c r="J66" s="6">
        <v>1.5910716575555001E-2</v>
      </c>
      <c r="K66" s="6">
        <v>2.0628172048350601E-3</v>
      </c>
      <c r="L66" s="8">
        <v>318.74711347845903</v>
      </c>
      <c r="M66" s="8">
        <v>41.027930070848697</v>
      </c>
      <c r="N66" s="8">
        <v>312.78086793290498</v>
      </c>
      <c r="O66" s="8">
        <v>93.433506163009</v>
      </c>
      <c r="P66" s="16">
        <v>18.190451518315701</v>
      </c>
      <c r="Q66" s="17">
        <v>0.33914138876196598</v>
      </c>
      <c r="R66" s="17">
        <v>5.2454706611878198E-2</v>
      </c>
      <c r="S66" s="18">
        <v>1.8746858531632599E-3</v>
      </c>
      <c r="T66" s="6">
        <v>9.3278770550357493</v>
      </c>
      <c r="U66" s="6">
        <v>0.20681484145684101</v>
      </c>
      <c r="V66" s="8">
        <v>778.75189056638305</v>
      </c>
      <c r="W66" s="8">
        <v>36.535340238462098</v>
      </c>
      <c r="X66" s="8">
        <v>82.452531642332204</v>
      </c>
      <c r="Y66" s="8">
        <v>3.5895490870962998</v>
      </c>
      <c r="Z66" s="8">
        <v>12.961910780699499</v>
      </c>
      <c r="AA66" s="8">
        <v>1.68649538216688</v>
      </c>
      <c r="AB66" s="6"/>
      <c r="AC66" s="6">
        <v>3.6185670723924701E-2</v>
      </c>
      <c r="AD66" s="6">
        <v>0.38379928742943897</v>
      </c>
    </row>
    <row r="67" spans="1:30" x14ac:dyDescent="0.25">
      <c r="A67" s="4" t="s">
        <v>289</v>
      </c>
      <c r="B67" s="6">
        <v>5.4580140688139898E-2</v>
      </c>
      <c r="C67" s="6">
        <v>1.09828704522211E-3</v>
      </c>
      <c r="D67" s="8">
        <v>342.55375441508102</v>
      </c>
      <c r="E67" s="8">
        <v>6.7115774030423898</v>
      </c>
      <c r="F67" s="6">
        <v>0.386462176050688</v>
      </c>
      <c r="G67" s="6">
        <v>1.0351860900991701E-2</v>
      </c>
      <c r="H67" s="8">
        <v>331.56998635820901</v>
      </c>
      <c r="I67" s="8">
        <v>7.5693793619018797</v>
      </c>
      <c r="J67" s="6">
        <v>1.5985642381227301E-2</v>
      </c>
      <c r="K67" s="6">
        <v>1.5527401106324699E-3</v>
      </c>
      <c r="L67" s="8">
        <v>320.372952719333</v>
      </c>
      <c r="M67" s="8">
        <v>30.9083513548672</v>
      </c>
      <c r="N67" s="8">
        <v>285.87621310645198</v>
      </c>
      <c r="O67" s="8">
        <v>63.569436831076501</v>
      </c>
      <c r="P67" s="16">
        <v>18.3771424623977</v>
      </c>
      <c r="Q67" s="17">
        <v>0.36853518771141902</v>
      </c>
      <c r="R67" s="17">
        <v>5.22489337571184E-2</v>
      </c>
      <c r="S67" s="18">
        <v>1.4724669838357401E-3</v>
      </c>
      <c r="T67" s="6">
        <v>9.3267757796197994</v>
      </c>
      <c r="U67" s="6">
        <v>0.20215651982827801</v>
      </c>
      <c r="V67" s="8">
        <v>824.70069206427797</v>
      </c>
      <c r="W67" s="8">
        <v>45.863675704918599</v>
      </c>
      <c r="X67" s="8">
        <v>87.890338316450595</v>
      </c>
      <c r="Y67" s="8">
        <v>5.55248585749609</v>
      </c>
      <c r="Z67" s="8">
        <v>14.178820974466801</v>
      </c>
      <c r="AA67" s="8">
        <v>1.57449281177958</v>
      </c>
      <c r="AB67" s="6"/>
      <c r="AC67" s="6">
        <v>0.19715958682798099</v>
      </c>
      <c r="AD67" s="6">
        <v>0.47385496181100201</v>
      </c>
    </row>
    <row r="68" spans="1:30" x14ac:dyDescent="0.25">
      <c r="A68" s="4" t="s">
        <v>288</v>
      </c>
      <c r="B68" s="6">
        <v>5.48267417272209E-2</v>
      </c>
      <c r="C68" s="6">
        <v>1.15688842517383E-3</v>
      </c>
      <c r="D68" s="8">
        <v>344.05815770545399</v>
      </c>
      <c r="E68" s="8">
        <v>7.0643830939371899</v>
      </c>
      <c r="F68" s="6">
        <v>0.39835013896288402</v>
      </c>
      <c r="G68" s="6">
        <v>1.41542556168776E-2</v>
      </c>
      <c r="H68" s="8">
        <v>340.06314114654998</v>
      </c>
      <c r="I68" s="8">
        <v>10.2318759624834</v>
      </c>
      <c r="J68" s="6">
        <v>1.5754990967227302E-2</v>
      </c>
      <c r="K68" s="6">
        <v>1.6059274226241599E-3</v>
      </c>
      <c r="L68" s="8">
        <v>315.771688101503</v>
      </c>
      <c r="M68" s="8">
        <v>31.934482012366001</v>
      </c>
      <c r="N68" s="8">
        <v>342.43780752960402</v>
      </c>
      <c r="O68" s="8">
        <v>68.439270857193193</v>
      </c>
      <c r="P68" s="16">
        <v>18.298713871211099</v>
      </c>
      <c r="Q68" s="17">
        <v>0.37627196881379599</v>
      </c>
      <c r="R68" s="17">
        <v>5.35930216207538E-2</v>
      </c>
      <c r="S68" s="18">
        <v>1.5570471538329099E-3</v>
      </c>
      <c r="T68" s="6">
        <v>9.8259482145142094</v>
      </c>
      <c r="U68" s="6">
        <v>0.25640965508601099</v>
      </c>
      <c r="V68" s="8">
        <v>753.83069785794805</v>
      </c>
      <c r="W68" s="8">
        <v>43.438175642006897</v>
      </c>
      <c r="X68" s="8">
        <v>75.949178463532306</v>
      </c>
      <c r="Y68" s="8">
        <v>4.3559509825026401</v>
      </c>
      <c r="Z68" s="8">
        <v>12.0140279392546</v>
      </c>
      <c r="AA68" s="8">
        <v>1.2014612864454399</v>
      </c>
      <c r="AB68" s="6"/>
      <c r="AC68" s="6">
        <v>0.57725099921802503</v>
      </c>
      <c r="AD68" s="6">
        <v>4.0833384495331401E-2</v>
      </c>
    </row>
    <row r="69" spans="1:30" x14ac:dyDescent="0.25">
      <c r="A69" s="4" t="s">
        <v>287</v>
      </c>
      <c r="B69" s="6">
        <v>5.53744333001688E-2</v>
      </c>
      <c r="C69" s="6">
        <v>8.7861468611757302E-4</v>
      </c>
      <c r="D69" s="8">
        <v>347.41670270464101</v>
      </c>
      <c r="E69" s="8">
        <v>5.3698059160804101</v>
      </c>
      <c r="F69" s="6">
        <v>0.39241316822828898</v>
      </c>
      <c r="G69" s="6">
        <v>1.6338705378926101E-2</v>
      </c>
      <c r="H69" s="8">
        <v>335.6008819237</v>
      </c>
      <c r="I69" s="8">
        <v>12.0104285917871</v>
      </c>
      <c r="J69" s="6">
        <v>1.5268617256279799E-2</v>
      </c>
      <c r="K69" s="6">
        <v>1.5444459542370401E-3</v>
      </c>
      <c r="L69" s="8">
        <v>306.10508731588601</v>
      </c>
      <c r="M69" s="8">
        <v>30.741802506562099</v>
      </c>
      <c r="N69" s="8">
        <v>278.69387281966999</v>
      </c>
      <c r="O69" s="8">
        <v>82.891547838376496</v>
      </c>
      <c r="P69" s="16">
        <v>18.093879466195901</v>
      </c>
      <c r="Q69" s="17">
        <v>0.29450330126809399</v>
      </c>
      <c r="R69" s="17">
        <v>5.2229440121262703E-2</v>
      </c>
      <c r="S69" s="18">
        <v>1.8779953329134201E-3</v>
      </c>
      <c r="T69" s="6">
        <v>9.5624792973079593</v>
      </c>
      <c r="U69" s="6">
        <v>0.199654886175715</v>
      </c>
      <c r="V69" s="8">
        <v>779.78969193143405</v>
      </c>
      <c r="W69" s="8">
        <v>40.5875016047085</v>
      </c>
      <c r="X69" s="8">
        <v>80.154371961574896</v>
      </c>
      <c r="Y69" s="8">
        <v>3.93141191743628</v>
      </c>
      <c r="Z69" s="8">
        <v>12.3600254206156</v>
      </c>
      <c r="AA69" s="8">
        <v>1.3294561601352699</v>
      </c>
      <c r="AB69" s="6"/>
      <c r="AC69" s="6">
        <v>0.49116310290989201</v>
      </c>
      <c r="AD69" s="6">
        <v>-0.198997898027098</v>
      </c>
    </row>
    <row r="70" spans="1:30" x14ac:dyDescent="0.25">
      <c r="A70" s="4" t="s">
        <v>286</v>
      </c>
      <c r="B70" s="6">
        <v>5.60166505834436E-2</v>
      </c>
      <c r="C70" s="6">
        <v>1.01001556384326E-3</v>
      </c>
      <c r="D70" s="8">
        <v>351.34252750811402</v>
      </c>
      <c r="E70" s="8">
        <v>6.1638897608059997</v>
      </c>
      <c r="F70" s="6">
        <v>0.39830501483048097</v>
      </c>
      <c r="G70" s="6">
        <v>2.1942905130477398E-2</v>
      </c>
      <c r="H70" s="8">
        <v>339.89235129834901</v>
      </c>
      <c r="I70" s="8">
        <v>15.8100863099394</v>
      </c>
      <c r="J70" s="6">
        <v>1.5677370984714299E-2</v>
      </c>
      <c r="K70" s="6">
        <v>3.1546897774464501E-3</v>
      </c>
      <c r="L70" s="8">
        <v>314.00265270409102</v>
      </c>
      <c r="M70" s="8">
        <v>62.707936312096301</v>
      </c>
      <c r="N70" s="8">
        <v>302.64010640641601</v>
      </c>
      <c r="O70" s="8">
        <v>118.585694987995</v>
      </c>
      <c r="P70" s="16">
        <v>17.8763078304559</v>
      </c>
      <c r="Q70" s="17">
        <v>0.31957527060961</v>
      </c>
      <c r="R70" s="17">
        <v>5.2859194340014799E-2</v>
      </c>
      <c r="S70" s="18">
        <v>2.9006148804384601E-3</v>
      </c>
      <c r="T70" s="6">
        <v>9.1426799494948092</v>
      </c>
      <c r="U70" s="6">
        <v>0.30794149853279401</v>
      </c>
      <c r="V70" s="8">
        <v>709.33603580289298</v>
      </c>
      <c r="W70" s="8">
        <v>24.444048287754701</v>
      </c>
      <c r="X70" s="8">
        <v>76.044626878996894</v>
      </c>
      <c r="Y70" s="8">
        <v>3.5600800651798301</v>
      </c>
      <c r="Z70" s="8">
        <v>12.9913569553699</v>
      </c>
      <c r="AA70" s="8">
        <v>2.6335840952113898</v>
      </c>
      <c r="AB70" s="6"/>
      <c r="AC70" s="6">
        <v>0.21030568284245099</v>
      </c>
      <c r="AD70" s="6">
        <v>7.5387562721022705E-2</v>
      </c>
    </row>
    <row r="71" spans="1:30" x14ac:dyDescent="0.25">
      <c r="A71" s="4" t="s">
        <v>285</v>
      </c>
      <c r="B71" s="6">
        <v>5.5159010608103402E-2</v>
      </c>
      <c r="C71" s="6">
        <v>9.3992909985926001E-4</v>
      </c>
      <c r="D71" s="8">
        <v>346.09895580564699</v>
      </c>
      <c r="E71" s="8">
        <v>5.7417116666855899</v>
      </c>
      <c r="F71" s="6">
        <v>0.398129979158171</v>
      </c>
      <c r="G71" s="6">
        <v>1.4893172470521601E-2</v>
      </c>
      <c r="H71" s="8">
        <v>339.87911063198902</v>
      </c>
      <c r="I71" s="8">
        <v>10.705381979378</v>
      </c>
      <c r="J71" s="6">
        <v>1.50323286759197E-2</v>
      </c>
      <c r="K71" s="6">
        <v>1.91403833056293E-3</v>
      </c>
      <c r="L71" s="8">
        <v>301.31548934900297</v>
      </c>
      <c r="M71" s="8">
        <v>38.090069288618302</v>
      </c>
      <c r="N71" s="8">
        <v>333.08930906358199</v>
      </c>
      <c r="O71" s="8">
        <v>83.808902253195399</v>
      </c>
      <c r="P71" s="16">
        <v>18.1676228829377</v>
      </c>
      <c r="Q71" s="17">
        <v>0.31002022857403699</v>
      </c>
      <c r="R71" s="17">
        <v>5.3498439855454001E-2</v>
      </c>
      <c r="S71" s="18">
        <v>2.0132223448508699E-3</v>
      </c>
      <c r="T71" s="6">
        <v>9.52137515983984</v>
      </c>
      <c r="U71" s="6">
        <v>0.196594105050998</v>
      </c>
      <c r="V71" s="8">
        <v>774.82237731183204</v>
      </c>
      <c r="W71" s="8">
        <v>39.264398319572599</v>
      </c>
      <c r="X71" s="8">
        <v>79.670969470238902</v>
      </c>
      <c r="Y71" s="8">
        <v>4.2480302667242498</v>
      </c>
      <c r="Z71" s="8">
        <v>12.4053764977659</v>
      </c>
      <c r="AA71" s="8">
        <v>1.58556158480415</v>
      </c>
      <c r="AB71" s="6"/>
      <c r="AC71" s="6">
        <v>0.15625794484347799</v>
      </c>
      <c r="AD71" s="6">
        <v>0.29155059958292701</v>
      </c>
    </row>
    <row r="72" spans="1:30" x14ac:dyDescent="0.25">
      <c r="A72" s="4" t="s">
        <v>264</v>
      </c>
      <c r="B72" s="6">
        <v>5.4823433507998801E-2</v>
      </c>
      <c r="C72" s="6">
        <v>9.5166583714426404E-4</v>
      </c>
      <c r="D72" s="8">
        <v>344.04796107194602</v>
      </c>
      <c r="E72" s="8">
        <v>5.8170304934467696</v>
      </c>
      <c r="F72" s="6">
        <v>0.39275088843199002</v>
      </c>
      <c r="G72" s="6">
        <v>1.7309404033337299E-2</v>
      </c>
      <c r="H72" s="8">
        <v>335.80535624673098</v>
      </c>
      <c r="I72" s="8">
        <v>12.6711789487592</v>
      </c>
      <c r="J72" s="6">
        <v>1.7718384050569601E-2</v>
      </c>
      <c r="K72" s="6">
        <v>1.8810760252100699E-3</v>
      </c>
      <c r="L72" s="8">
        <v>354.74221193281699</v>
      </c>
      <c r="M72" s="8">
        <v>37.332456310399898</v>
      </c>
      <c r="N72" s="8">
        <v>309.31925101859599</v>
      </c>
      <c r="O72" s="8">
        <v>101.34309371904099</v>
      </c>
      <c r="P72" s="16">
        <v>18.280733146269</v>
      </c>
      <c r="Q72" s="17">
        <v>0.32129828324547899</v>
      </c>
      <c r="R72" s="17">
        <v>5.3091984694744597E-2</v>
      </c>
      <c r="S72" s="18">
        <v>2.2937916649752601E-3</v>
      </c>
      <c r="T72" s="6">
        <v>9.04602952178133</v>
      </c>
      <c r="U72" s="6">
        <v>0.14875993195833001</v>
      </c>
      <c r="V72" s="8">
        <v>792.94884396412294</v>
      </c>
      <c r="W72" s="8">
        <v>35.072806034825597</v>
      </c>
      <c r="X72" s="8">
        <v>87.1014575715772</v>
      </c>
      <c r="Y72" s="8">
        <v>4.1150756055822502</v>
      </c>
      <c r="Z72" s="8">
        <v>15.919483692569001</v>
      </c>
      <c r="AA72" s="8">
        <v>1.6327265375142499</v>
      </c>
      <c r="AB72" s="6"/>
      <c r="AC72" s="6">
        <v>0.16352797249671</v>
      </c>
      <c r="AD72" s="6">
        <v>0.172937040949804</v>
      </c>
    </row>
    <row r="73" spans="1:30" x14ac:dyDescent="0.25">
      <c r="A73" s="4" t="s">
        <v>262</v>
      </c>
      <c r="B73" s="6">
        <v>5.6147507171178099E-2</v>
      </c>
      <c r="C73" s="6">
        <v>7.9679913115064205E-4</v>
      </c>
      <c r="D73" s="8">
        <v>352.140530849588</v>
      </c>
      <c r="E73" s="8">
        <v>4.8628688171924903</v>
      </c>
      <c r="F73" s="6">
        <v>0.40240127134985598</v>
      </c>
      <c r="G73" s="6">
        <v>1.0564452434064999E-2</v>
      </c>
      <c r="H73" s="8">
        <v>343.18101132826001</v>
      </c>
      <c r="I73" s="8">
        <v>7.6055446058244396</v>
      </c>
      <c r="J73" s="6">
        <v>1.6522723589198901E-2</v>
      </c>
      <c r="K73" s="6">
        <v>1.40513109350286E-3</v>
      </c>
      <c r="L73" s="8">
        <v>331.09194468025697</v>
      </c>
      <c r="M73" s="8">
        <v>27.964052234193399</v>
      </c>
      <c r="N73" s="8">
        <v>306.50789655379202</v>
      </c>
      <c r="O73" s="8">
        <v>71.409204400707097</v>
      </c>
      <c r="P73" s="16">
        <v>17.836180335172401</v>
      </c>
      <c r="Q73" s="17">
        <v>0.25279461190246799</v>
      </c>
      <c r="R73" s="17">
        <v>5.27708130130023E-2</v>
      </c>
      <c r="S73" s="18">
        <v>1.6630088286229501E-3</v>
      </c>
      <c r="T73" s="6">
        <v>6.93476995107038</v>
      </c>
      <c r="U73" s="6">
        <v>0.15421447385001599</v>
      </c>
      <c r="V73" s="8">
        <v>889.97350637712498</v>
      </c>
      <c r="W73" s="8">
        <v>46.918312800620399</v>
      </c>
      <c r="X73" s="8">
        <v>130.63302766006299</v>
      </c>
      <c r="Y73" s="8">
        <v>7.0267665272507003</v>
      </c>
      <c r="Z73" s="8">
        <v>21.981260392197299</v>
      </c>
      <c r="AA73" s="8">
        <v>1.6454796063570001</v>
      </c>
      <c r="AB73" s="6"/>
      <c r="AC73" s="6">
        <v>0.19501935585866201</v>
      </c>
      <c r="AD73" s="6">
        <v>0.45180286729712898</v>
      </c>
    </row>
    <row r="74" spans="1:30" x14ac:dyDescent="0.25">
      <c r="A74" s="4" t="s">
        <v>263</v>
      </c>
      <c r="B74" s="6">
        <v>5.5161689682484402E-2</v>
      </c>
      <c r="C74" s="6">
        <v>8.9862549804530705E-4</v>
      </c>
      <c r="D74" s="8">
        <v>346.11635728168898</v>
      </c>
      <c r="E74" s="8">
        <v>5.4881945989401402</v>
      </c>
      <c r="F74" s="6">
        <v>0.39343008837347399</v>
      </c>
      <c r="G74" s="6">
        <v>1.62233411805792E-2</v>
      </c>
      <c r="H74" s="8">
        <v>336.360192798345</v>
      </c>
      <c r="I74" s="8">
        <v>11.7480815347497</v>
      </c>
      <c r="J74" s="6">
        <v>1.59041243223416E-2</v>
      </c>
      <c r="K74" s="6">
        <v>2.1003207228623101E-3</v>
      </c>
      <c r="L74" s="8">
        <v>318.605356326481</v>
      </c>
      <c r="M74" s="8">
        <v>41.690414375689699</v>
      </c>
      <c r="N74" s="8">
        <v>288.544391640409</v>
      </c>
      <c r="O74" s="8">
        <v>93.456109416165404</v>
      </c>
      <c r="P74" s="16">
        <v>18.164290636493199</v>
      </c>
      <c r="Q74" s="17">
        <v>0.29359536542146702</v>
      </c>
      <c r="R74" s="17">
        <v>5.2573223811115302E-2</v>
      </c>
      <c r="S74" s="18">
        <v>2.2608912827836898E-3</v>
      </c>
      <c r="T74" s="6">
        <v>9.4340422923854703</v>
      </c>
      <c r="U74" s="6">
        <v>0.223473624206488</v>
      </c>
      <c r="V74" s="8">
        <v>744.72814036776902</v>
      </c>
      <c r="W74" s="8">
        <v>35.889201676414601</v>
      </c>
      <c r="X74" s="8">
        <v>80.458825183617407</v>
      </c>
      <c r="Y74" s="8">
        <v>3.6865050112290101</v>
      </c>
      <c r="Z74" s="8">
        <v>13.346337538509401</v>
      </c>
      <c r="AA74" s="8">
        <v>1.73468574226943</v>
      </c>
      <c r="AB74" s="6"/>
      <c r="AC74" s="6">
        <v>0.220997827457657</v>
      </c>
      <c r="AD74" s="6">
        <v>0.27512490503202602</v>
      </c>
    </row>
    <row r="75" spans="1:30" x14ac:dyDescent="0.25">
      <c r="B75" s="6"/>
      <c r="C75" s="6"/>
      <c r="D75" s="8"/>
      <c r="E75" s="8"/>
      <c r="F75" s="6"/>
      <c r="G75" s="6"/>
      <c r="H75" s="8"/>
      <c r="I75" s="8"/>
      <c r="J75" s="6"/>
      <c r="K75" s="6"/>
      <c r="L75" s="8"/>
      <c r="M75" s="8"/>
      <c r="N75" s="8"/>
      <c r="O75" s="8"/>
      <c r="P75" s="16"/>
      <c r="Q75" s="17"/>
      <c r="R75" s="17"/>
      <c r="S75" s="18"/>
      <c r="T75" s="6"/>
      <c r="U75" s="6"/>
      <c r="V75" s="8"/>
      <c r="W75" s="8"/>
      <c r="X75" s="8"/>
      <c r="Y75" s="8"/>
      <c r="Z75" s="8"/>
      <c r="AA75" s="8"/>
      <c r="AB75" s="6"/>
      <c r="AC75" s="6"/>
      <c r="AD75" s="6"/>
    </row>
    <row r="76" spans="1:30" x14ac:dyDescent="0.25">
      <c r="A76" s="4" t="s">
        <v>267</v>
      </c>
      <c r="B76" s="6">
        <v>4.5940159472858096E-3</v>
      </c>
      <c r="C76" s="6">
        <v>3.8250160077896801E-4</v>
      </c>
      <c r="D76" s="8">
        <v>29.5436086493809</v>
      </c>
      <c r="E76" s="8">
        <v>2.4535591130609702</v>
      </c>
      <c r="F76" s="6">
        <v>1.51881398528121E-2</v>
      </c>
      <c r="G76" s="6">
        <v>1.04313417666395E-2</v>
      </c>
      <c r="H76" s="8">
        <v>14.9084245240774</v>
      </c>
      <c r="I76" s="8">
        <v>10.3441581629717</v>
      </c>
      <c r="J76" s="6">
        <v>9.6503942657912998E-4</v>
      </c>
      <c r="K76" s="6">
        <v>6.6890910385754895E-4</v>
      </c>
      <c r="L76" s="8">
        <v>19.4623458525232</v>
      </c>
      <c r="M76" s="8">
        <v>13.506205362592301</v>
      </c>
      <c r="N76" s="8">
        <v>-750.93091231629603</v>
      </c>
      <c r="O76" s="8">
        <v>1012.54234706353</v>
      </c>
      <c r="P76" s="16">
        <v>228.50343966750401</v>
      </c>
      <c r="Q76" s="17">
        <v>17.934159836818701</v>
      </c>
      <c r="R76" s="17">
        <v>2.1407632035424499E-2</v>
      </c>
      <c r="S76" s="18">
        <v>1.58408294981447E-2</v>
      </c>
      <c r="T76" s="6">
        <v>1.53202595250582</v>
      </c>
      <c r="U76" s="6">
        <v>6.6527485725805399E-2</v>
      </c>
      <c r="V76" s="8">
        <v>135.00021759290101</v>
      </c>
      <c r="W76" s="8">
        <v>12.832720955312301</v>
      </c>
      <c r="X76" s="8">
        <v>92.370269632640202</v>
      </c>
      <c r="Y76" s="8">
        <v>12.891239183426</v>
      </c>
      <c r="Z76" s="8">
        <v>0.733268867943768</v>
      </c>
      <c r="AA76" s="8">
        <v>0.50422425100030499</v>
      </c>
      <c r="AB76" s="6"/>
      <c r="AC76" s="6">
        <v>-0.114345186778358</v>
      </c>
      <c r="AD76" s="6">
        <v>0.33150517543580099</v>
      </c>
    </row>
    <row r="77" spans="1:30" x14ac:dyDescent="0.25">
      <c r="A77" s="4" t="s">
        <v>299</v>
      </c>
      <c r="B77" s="6">
        <v>4.5896095532689304E-3</v>
      </c>
      <c r="C77" s="6">
        <v>1.91437980345759E-4</v>
      </c>
      <c r="D77" s="8">
        <v>29.517957968727099</v>
      </c>
      <c r="E77" s="8">
        <v>1.2284632716050601</v>
      </c>
      <c r="F77" s="6">
        <v>3.2465791517859298E-2</v>
      </c>
      <c r="G77" s="6">
        <v>6.61850570910184E-3</v>
      </c>
      <c r="H77" s="8">
        <v>32.286129173255503</v>
      </c>
      <c r="I77" s="8">
        <v>6.4719080446779804</v>
      </c>
      <c r="J77" s="6">
        <v>1.3005923624471499E-3</v>
      </c>
      <c r="K77" s="6">
        <v>4.2922110719322698E-4</v>
      </c>
      <c r="L77" s="8">
        <v>26.256864122279001</v>
      </c>
      <c r="M77" s="8">
        <v>8.6633094221173792</v>
      </c>
      <c r="N77" s="8">
        <v>178.006690457665</v>
      </c>
      <c r="O77" s="8">
        <v>372.23245912667198</v>
      </c>
      <c r="P77" s="16">
        <v>220.82794410013801</v>
      </c>
      <c r="Q77" s="17">
        <v>9.4910463910832696</v>
      </c>
      <c r="R77" s="17">
        <v>5.1153473486979198E-2</v>
      </c>
      <c r="S77" s="18">
        <v>9.6788124567251405E-3</v>
      </c>
      <c r="T77" s="6">
        <v>2.0311677947350701</v>
      </c>
      <c r="U77" s="6">
        <v>4.0078802299497701E-2</v>
      </c>
      <c r="V77" s="8">
        <v>401.59515881212297</v>
      </c>
      <c r="W77" s="8">
        <v>19.793192796557499</v>
      </c>
      <c r="X77" s="8">
        <v>197.92831531186201</v>
      </c>
      <c r="Y77" s="8">
        <v>8.98690019908158</v>
      </c>
      <c r="Z77" s="8">
        <v>2.3013912031401702</v>
      </c>
      <c r="AA77" s="8">
        <v>0.76544587433542199</v>
      </c>
      <c r="AB77" s="6"/>
      <c r="AC77" s="6">
        <v>0.210870617633973</v>
      </c>
      <c r="AD77" s="6">
        <v>2.7734163271194E-2</v>
      </c>
    </row>
    <row r="78" spans="1:30" x14ac:dyDescent="0.25">
      <c r="A78" s="4" t="s">
        <v>300</v>
      </c>
      <c r="B78" s="6">
        <v>4.5506986187150104E-3</v>
      </c>
      <c r="C78" s="6">
        <v>2.16061522917343E-4</v>
      </c>
      <c r="D78" s="8">
        <v>29.268022832079701</v>
      </c>
      <c r="E78" s="8">
        <v>1.38637561016327</v>
      </c>
      <c r="F78" s="6">
        <v>3.4668832454984401E-2</v>
      </c>
      <c r="G78" s="6">
        <v>7.5461443789041202E-3</v>
      </c>
      <c r="H78" s="8">
        <v>34.404536827714402</v>
      </c>
      <c r="I78" s="8">
        <v>7.3676575827818702</v>
      </c>
      <c r="J78" s="6">
        <v>1.7594768839337201E-3</v>
      </c>
      <c r="K78" s="6">
        <v>5.9430069718801899E-4</v>
      </c>
      <c r="L78" s="8">
        <v>35.505058776747603</v>
      </c>
      <c r="M78" s="8">
        <v>11.9788352203158</v>
      </c>
      <c r="N78" s="8">
        <v>200.13024403094801</v>
      </c>
      <c r="O78" s="8">
        <v>569.51055578686703</v>
      </c>
      <c r="P78" s="16">
        <v>223.51104833908499</v>
      </c>
      <c r="Q78" s="17">
        <v>10.7868236026827</v>
      </c>
      <c r="R78" s="17">
        <v>5.7396602227040301E-2</v>
      </c>
      <c r="S78" s="18">
        <v>1.36055088149736E-2</v>
      </c>
      <c r="T78" s="6">
        <v>2.2469592718741098</v>
      </c>
      <c r="U78" s="6">
        <v>3.6526539754598498E-2</v>
      </c>
      <c r="V78" s="8">
        <v>319.68681149747903</v>
      </c>
      <c r="W78" s="8">
        <v>18.357476748150301</v>
      </c>
      <c r="X78" s="8">
        <v>142.800838221774</v>
      </c>
      <c r="Y78" s="8">
        <v>9.6162388801352208</v>
      </c>
      <c r="Z78" s="8">
        <v>2.2507606531539102</v>
      </c>
      <c r="AA78" s="8">
        <v>0.75210403651778501</v>
      </c>
      <c r="AB78" s="6"/>
      <c r="AC78" s="6">
        <v>-0.29810235382181899</v>
      </c>
      <c r="AD78" s="6">
        <v>0.47767962848094497</v>
      </c>
    </row>
    <row r="79" spans="1:30" x14ac:dyDescent="0.25">
      <c r="A79" s="4" t="s">
        <v>301</v>
      </c>
      <c r="B79" s="6">
        <v>4.5050459842953102E-3</v>
      </c>
      <c r="C79" s="6">
        <v>2.6378339370421698E-4</v>
      </c>
      <c r="D79" s="8">
        <v>28.974560466836799</v>
      </c>
      <c r="E79" s="8">
        <v>1.6926819995176099</v>
      </c>
      <c r="F79" s="6">
        <v>2.6892458709098399E-2</v>
      </c>
      <c r="G79" s="6">
        <v>1.0721410526422699E-2</v>
      </c>
      <c r="H79" s="8">
        <v>26.544138265354398</v>
      </c>
      <c r="I79" s="8">
        <v>10.603543807825799</v>
      </c>
      <c r="J79" s="6">
        <v>1.38147305994618E-3</v>
      </c>
      <c r="K79" s="6">
        <v>7.7221458324625198E-4</v>
      </c>
      <c r="L79" s="8">
        <v>27.8598047391332</v>
      </c>
      <c r="M79" s="8">
        <v>15.5876299816091</v>
      </c>
      <c r="N79" s="8">
        <v>215.91568354931999</v>
      </c>
      <c r="O79" s="8">
        <v>711.00994223345401</v>
      </c>
      <c r="P79" s="16">
        <v>227.62102111502699</v>
      </c>
      <c r="Q79" s="17">
        <v>13.5590417086737</v>
      </c>
      <c r="R79" s="17">
        <v>4.5233773460108401E-2</v>
      </c>
      <c r="S79" s="18">
        <v>1.7317399202609999E-2</v>
      </c>
      <c r="T79" s="6">
        <v>2.7216242589658899</v>
      </c>
      <c r="U79" s="6">
        <v>6.7102961912593601E-2</v>
      </c>
      <c r="V79" s="8">
        <v>240.22544135668801</v>
      </c>
      <c r="W79" s="8">
        <v>17.156134343154299</v>
      </c>
      <c r="X79" s="8">
        <v>89.211514098578306</v>
      </c>
      <c r="Y79" s="8">
        <v>7.8967443401582802</v>
      </c>
      <c r="Z79" s="8">
        <v>1.2092976412268901</v>
      </c>
      <c r="AA79" s="8">
        <v>0.67615749851211004</v>
      </c>
      <c r="AB79" s="6"/>
      <c r="AC79" s="6">
        <v>-9.4165840635239695E-2</v>
      </c>
      <c r="AD79" s="6">
        <v>0.22462841952068799</v>
      </c>
    </row>
    <row r="80" spans="1:30" x14ac:dyDescent="0.25">
      <c r="A80" s="4" t="s">
        <v>302</v>
      </c>
      <c r="B80" s="6">
        <v>4.4648918066008802E-3</v>
      </c>
      <c r="C80" s="6">
        <v>1.9082381418380199E-4</v>
      </c>
      <c r="D80" s="8">
        <v>28.717604589429399</v>
      </c>
      <c r="E80" s="8">
        <v>1.2246316074249499</v>
      </c>
      <c r="F80" s="6">
        <v>3.2228988449645897E-2</v>
      </c>
      <c r="G80" s="6">
        <v>6.8474767915872904E-3</v>
      </c>
      <c r="H80" s="8">
        <v>32.040876312948399</v>
      </c>
      <c r="I80" s="8">
        <v>6.7374580093213803</v>
      </c>
      <c r="J80" s="6">
        <v>1.85425582146619E-3</v>
      </c>
      <c r="K80" s="6">
        <v>4.8359631510949198E-4</v>
      </c>
      <c r="L80" s="8">
        <v>37.426276048477298</v>
      </c>
      <c r="M80" s="8">
        <v>9.7569040260604698</v>
      </c>
      <c r="N80" s="8">
        <v>237.33811963168301</v>
      </c>
      <c r="O80" s="8">
        <v>500.172888971612</v>
      </c>
      <c r="P80" s="16">
        <v>227.11401695731999</v>
      </c>
      <c r="Q80" s="17">
        <v>9.9147220144661308</v>
      </c>
      <c r="R80" s="17">
        <v>5.3092732217131101E-2</v>
      </c>
      <c r="S80" s="18">
        <v>1.0991815325947099E-2</v>
      </c>
      <c r="T80" s="6">
        <v>2.1846684802222098</v>
      </c>
      <c r="U80" s="6">
        <v>5.5910844884480497E-2</v>
      </c>
      <c r="V80" s="8">
        <v>373.81715630130299</v>
      </c>
      <c r="W80" s="8">
        <v>15.025017705365</v>
      </c>
      <c r="X80" s="8">
        <v>171.950923597658</v>
      </c>
      <c r="Y80" s="8">
        <v>8.7700513177898394</v>
      </c>
      <c r="Z80" s="8">
        <v>3.0008761671557398</v>
      </c>
      <c r="AA80" s="8">
        <v>0.80281754828193197</v>
      </c>
      <c r="AB80" s="6"/>
      <c r="AC80" s="6">
        <v>2.8734629312513301E-2</v>
      </c>
      <c r="AD80" s="6">
        <v>0.22917770047731401</v>
      </c>
    </row>
    <row r="81" spans="1:30" x14ac:dyDescent="0.25">
      <c r="A81" s="4" t="s">
        <v>266</v>
      </c>
      <c r="B81" s="6">
        <v>4.52879782446243E-3</v>
      </c>
      <c r="C81" s="6">
        <v>1.7658405025014199E-4</v>
      </c>
      <c r="D81" s="8">
        <v>29.127850472824999</v>
      </c>
      <c r="E81" s="8">
        <v>1.13314218760427</v>
      </c>
      <c r="F81" s="6">
        <v>3.2148546325859E-2</v>
      </c>
      <c r="G81" s="6">
        <v>7.0531528336173601E-3</v>
      </c>
      <c r="H81" s="8">
        <v>31.952733597169299</v>
      </c>
      <c r="I81" s="8">
        <v>6.9041256592115303</v>
      </c>
      <c r="J81" s="6">
        <v>8.8574857767751097E-4</v>
      </c>
      <c r="K81" s="6">
        <v>4.3658536947678898E-4</v>
      </c>
      <c r="L81" s="8">
        <v>17.880611576455401</v>
      </c>
      <c r="M81" s="8">
        <v>8.8143796126652294</v>
      </c>
      <c r="N81" s="8">
        <v>3.2335269791062502</v>
      </c>
      <c r="O81" s="8">
        <v>575.50786294138697</v>
      </c>
      <c r="P81" s="16">
        <v>223.35409622835999</v>
      </c>
      <c r="Q81" s="17">
        <v>8.7973017562491993</v>
      </c>
      <c r="R81" s="17">
        <v>5.2508683356722E-2</v>
      </c>
      <c r="S81" s="18">
        <v>1.1722006418211899E-2</v>
      </c>
      <c r="T81" s="6">
        <v>2.0463073713783602</v>
      </c>
      <c r="U81" s="6">
        <v>5.2866435405874802E-2</v>
      </c>
      <c r="V81" s="8">
        <v>384.76322080499801</v>
      </c>
      <c r="W81" s="8">
        <v>27.605400032695801</v>
      </c>
      <c r="X81" s="8">
        <v>189.913933405775</v>
      </c>
      <c r="Y81" s="8">
        <v>16.906144840750901</v>
      </c>
      <c r="Z81" s="8">
        <v>1.6127719733167101</v>
      </c>
      <c r="AA81" s="8">
        <v>0.72482318774075905</v>
      </c>
      <c r="AB81" s="6"/>
      <c r="AC81" s="6">
        <v>-7.28653376466976E-2</v>
      </c>
      <c r="AD81" s="6">
        <v>0.29270459604770499</v>
      </c>
    </row>
    <row r="82" spans="1:30" x14ac:dyDescent="0.25">
      <c r="A82" s="4" t="s">
        <v>303</v>
      </c>
      <c r="B82" s="6">
        <v>4.5397736865716602E-3</v>
      </c>
      <c r="C82" s="6">
        <v>3.3051853051935601E-4</v>
      </c>
      <c r="D82" s="8">
        <v>29.196503661045799</v>
      </c>
      <c r="E82" s="8">
        <v>2.1207568362367399</v>
      </c>
      <c r="F82" s="6">
        <v>3.8394451775213299E-2</v>
      </c>
      <c r="G82" s="6">
        <v>9.9385515893209396E-3</v>
      </c>
      <c r="H82" s="8">
        <v>37.919603803257402</v>
      </c>
      <c r="I82" s="8">
        <v>9.6863498209892391</v>
      </c>
      <c r="J82" s="6">
        <v>1.70699731115525E-3</v>
      </c>
      <c r="K82" s="6">
        <v>4.1843941172179099E-4</v>
      </c>
      <c r="L82" s="8">
        <v>34.460027469100801</v>
      </c>
      <c r="M82" s="8">
        <v>8.4396035598126602</v>
      </c>
      <c r="N82" s="8">
        <v>645.99963360855497</v>
      </c>
      <c r="O82" s="8">
        <v>478.61233929237397</v>
      </c>
      <c r="P82" s="16">
        <v>229.18989948184699</v>
      </c>
      <c r="Q82" s="17">
        <v>17.495679361678601</v>
      </c>
      <c r="R82" s="17">
        <v>6.2965741220868204E-2</v>
      </c>
      <c r="S82" s="18">
        <v>1.6795707715284498E-2</v>
      </c>
      <c r="T82" s="6">
        <v>1.2404798882693799</v>
      </c>
      <c r="U82" s="6">
        <v>5.3097206545570597E-2</v>
      </c>
      <c r="V82" s="8">
        <v>218.57330610916</v>
      </c>
      <c r="W82" s="8">
        <v>20.983711220099401</v>
      </c>
      <c r="X82" s="8">
        <v>181.47063978494299</v>
      </c>
      <c r="Y82" s="8">
        <v>24.254006775935601</v>
      </c>
      <c r="Z82" s="8">
        <v>2.7449732311997002</v>
      </c>
      <c r="AA82" s="8">
        <v>0.56288790308499204</v>
      </c>
      <c r="AB82" s="6"/>
      <c r="AC82" s="6">
        <v>0.20082668599592499</v>
      </c>
      <c r="AD82" s="6">
        <v>0.19646213879374699</v>
      </c>
    </row>
    <row r="83" spans="1:30" x14ac:dyDescent="0.25">
      <c r="A83" s="4" t="s">
        <v>304</v>
      </c>
      <c r="B83" s="6">
        <v>4.5452629216881897E-3</v>
      </c>
      <c r="C83" s="6">
        <v>2.1381173765886301E-4</v>
      </c>
      <c r="D83" s="8">
        <v>29.2331637084711</v>
      </c>
      <c r="E83" s="8">
        <v>1.3721025197694201</v>
      </c>
      <c r="F83" s="6">
        <v>3.5242341886265301E-2</v>
      </c>
      <c r="G83" s="6">
        <v>7.2400478660516803E-3</v>
      </c>
      <c r="H83" s="8">
        <v>34.982747792697801</v>
      </c>
      <c r="I83" s="8">
        <v>7.0831517664693102</v>
      </c>
      <c r="J83" s="6">
        <v>1.4870088715319401E-3</v>
      </c>
      <c r="K83" s="6">
        <v>2.6796950024174799E-4</v>
      </c>
      <c r="L83" s="8">
        <v>30.028013650929498</v>
      </c>
      <c r="M83" s="8">
        <v>5.40691378744802</v>
      </c>
      <c r="N83" s="8">
        <v>1.3406079727381399</v>
      </c>
      <c r="O83" s="8">
        <v>677.15207187659098</v>
      </c>
      <c r="P83" s="16">
        <v>223.86569796203301</v>
      </c>
      <c r="Q83" s="17">
        <v>11.091634854168399</v>
      </c>
      <c r="R83" s="17">
        <v>5.64133096463275E-2</v>
      </c>
      <c r="S83" s="18">
        <v>1.1395444088827301E-2</v>
      </c>
      <c r="T83" s="6">
        <v>0.971374937753132</v>
      </c>
      <c r="U83" s="6">
        <v>3.1237457805365701E-2</v>
      </c>
      <c r="V83" s="8">
        <v>387.72764612339603</v>
      </c>
      <c r="W83" s="8">
        <v>39.019147727354799</v>
      </c>
      <c r="X83" s="8">
        <v>404.092521959002</v>
      </c>
      <c r="Y83" s="8">
        <v>51.194900263907797</v>
      </c>
      <c r="Z83" s="8">
        <v>5.3571189989897103</v>
      </c>
      <c r="AA83" s="8">
        <v>0.916440419038273</v>
      </c>
      <c r="AB83" s="6"/>
      <c r="AC83" s="6">
        <v>0.22221423620043701</v>
      </c>
      <c r="AD83" s="6">
        <v>-0.20609668295910699</v>
      </c>
    </row>
    <row r="84" spans="1:30" x14ac:dyDescent="0.25">
      <c r="A84" s="4" t="s">
        <v>305</v>
      </c>
      <c r="B84" s="6">
        <v>4.4568972085129999E-3</v>
      </c>
      <c r="C84" s="6">
        <v>1.9503734500283799E-4</v>
      </c>
      <c r="D84" s="8">
        <v>28.6662580796905</v>
      </c>
      <c r="E84" s="8">
        <v>1.2516096341198799</v>
      </c>
      <c r="F84" s="6">
        <v>2.8974640653796301E-2</v>
      </c>
      <c r="G84" s="6">
        <v>6.1028065694589302E-3</v>
      </c>
      <c r="H84" s="8">
        <v>28.868515982606102</v>
      </c>
      <c r="I84" s="8">
        <v>6.0135092668885202</v>
      </c>
      <c r="J84" s="6">
        <v>1.89943262493002E-3</v>
      </c>
      <c r="K84" s="6">
        <v>5.8759057336035402E-4</v>
      </c>
      <c r="L84" s="8">
        <v>38.329297299262002</v>
      </c>
      <c r="M84" s="8">
        <v>11.8482766137819</v>
      </c>
      <c r="N84" s="8">
        <v>-444.20598885376802</v>
      </c>
      <c r="O84" s="8">
        <v>728.68463207320099</v>
      </c>
      <c r="P84" s="16">
        <v>227.630182119399</v>
      </c>
      <c r="Q84" s="17">
        <v>10.096029857979699</v>
      </c>
      <c r="R84" s="17">
        <v>4.8537486694670701E-2</v>
      </c>
      <c r="S84" s="18">
        <v>1.02250532051366E-2</v>
      </c>
      <c r="T84" s="6">
        <v>2.2722222203076399</v>
      </c>
      <c r="U84" s="6">
        <v>3.7940020256443302E-2</v>
      </c>
      <c r="V84" s="8">
        <v>291.11418710728998</v>
      </c>
      <c r="W84" s="8">
        <v>10.6326699272173</v>
      </c>
      <c r="X84" s="8">
        <v>126.285693004344</v>
      </c>
      <c r="Y84" s="8">
        <v>4.7439358904664903</v>
      </c>
      <c r="Z84" s="8">
        <v>2.3707628241207099</v>
      </c>
      <c r="AA84" s="8">
        <v>0.74413600250343503</v>
      </c>
      <c r="AB84" s="6"/>
      <c r="AC84" s="6">
        <v>-2.8873486051678901E-2</v>
      </c>
      <c r="AD84" s="6">
        <v>0.26186441855634501</v>
      </c>
    </row>
    <row r="85" spans="1:30" x14ac:dyDescent="0.25">
      <c r="A85" s="4" t="s">
        <v>306</v>
      </c>
      <c r="B85" s="6">
        <v>4.6092977606963003E-3</v>
      </c>
      <c r="C85" s="6">
        <v>3.2268122952526398E-4</v>
      </c>
      <c r="D85" s="8">
        <v>29.642679390483401</v>
      </c>
      <c r="E85" s="8">
        <v>2.07039320729473</v>
      </c>
      <c r="F85" s="6">
        <v>3.0703845364066201E-2</v>
      </c>
      <c r="G85" s="6">
        <v>1.24308374068249E-2</v>
      </c>
      <c r="H85" s="8">
        <v>30.1512697136626</v>
      </c>
      <c r="I85" s="8">
        <v>12.279584659010199</v>
      </c>
      <c r="J85" s="6">
        <v>1.9434875621389799E-3</v>
      </c>
      <c r="K85" s="6">
        <v>7.9399888829140796E-4</v>
      </c>
      <c r="L85" s="8">
        <v>39.196588945552499</v>
      </c>
      <c r="M85" s="8">
        <v>15.9930236933851</v>
      </c>
      <c r="N85" s="8">
        <v>1005.4884713061</v>
      </c>
      <c r="O85" s="8">
        <v>443.23728161542903</v>
      </c>
      <c r="P85" s="16">
        <v>225.313745227455</v>
      </c>
      <c r="Q85" s="17">
        <v>16.4079465155321</v>
      </c>
      <c r="R85" s="17">
        <v>4.9229823892257399E-2</v>
      </c>
      <c r="S85" s="18">
        <v>2.0293213141326601E-2</v>
      </c>
      <c r="T85" s="6">
        <v>2.1670976181077402</v>
      </c>
      <c r="U85" s="6">
        <v>0.13889546426152999</v>
      </c>
      <c r="V85" s="8">
        <v>159.45453433098399</v>
      </c>
      <c r="W85" s="8">
        <v>10.736405644884</v>
      </c>
      <c r="X85" s="8">
        <v>76.152290353525999</v>
      </c>
      <c r="Y85" s="8">
        <v>8.9903550575655693</v>
      </c>
      <c r="Z85" s="8">
        <v>1.31603582728465</v>
      </c>
      <c r="AA85" s="8">
        <v>0.50836997296927799</v>
      </c>
      <c r="AB85" s="6"/>
      <c r="AC85" s="6">
        <v>0.19955859482805599</v>
      </c>
      <c r="AD85" s="6">
        <v>1.22265630046379E-2</v>
      </c>
    </row>
    <row r="86" spans="1:30" x14ac:dyDescent="0.25">
      <c r="A86" s="4" t="s">
        <v>307</v>
      </c>
      <c r="B86" s="6">
        <v>4.6530119614987204E-3</v>
      </c>
      <c r="C86" s="6">
        <v>1.7751840621399299E-4</v>
      </c>
      <c r="D86" s="8">
        <v>29.9249193131017</v>
      </c>
      <c r="E86" s="8">
        <v>1.1388771946043299</v>
      </c>
      <c r="F86" s="6">
        <v>3.65874119668523E-2</v>
      </c>
      <c r="G86" s="6">
        <v>7.3243229368089701E-3</v>
      </c>
      <c r="H86" s="8">
        <v>36.297638002640497</v>
      </c>
      <c r="I86" s="8">
        <v>7.1469426249314703</v>
      </c>
      <c r="J86" s="6">
        <v>1.1532852271051799E-3</v>
      </c>
      <c r="K86" s="6">
        <v>5.6063691949687099E-4</v>
      </c>
      <c r="L86" s="8">
        <v>23.273274244519602</v>
      </c>
      <c r="M86" s="8">
        <v>11.315051704062499</v>
      </c>
      <c r="N86" s="8">
        <v>0.273743223375853</v>
      </c>
      <c r="O86" s="8">
        <v>671.77161636122798</v>
      </c>
      <c r="P86" s="16">
        <v>217.16498552733401</v>
      </c>
      <c r="Q86" s="17">
        <v>7.9239002609525304</v>
      </c>
      <c r="R86" s="17">
        <v>5.8472707381846303E-2</v>
      </c>
      <c r="S86" s="18">
        <v>1.1751181775578899E-2</v>
      </c>
      <c r="T86" s="6">
        <v>2.7444169086841801</v>
      </c>
      <c r="U86" s="6">
        <v>5.8383314105831301E-2</v>
      </c>
      <c r="V86" s="8">
        <v>277.90438713986799</v>
      </c>
      <c r="W86" s="8">
        <v>14.9014806044051</v>
      </c>
      <c r="X86" s="8">
        <v>100.695260791783</v>
      </c>
      <c r="Y86" s="8">
        <v>6.1744181011153199</v>
      </c>
      <c r="Z86" s="8">
        <v>1.1683960804995299</v>
      </c>
      <c r="AA86" s="8">
        <v>0.54803147391155205</v>
      </c>
      <c r="AB86" s="6"/>
      <c r="AC86" s="6">
        <v>7.1842572714715296E-3</v>
      </c>
      <c r="AD86" s="6">
        <v>0.143150522472519</v>
      </c>
    </row>
    <row r="87" spans="1:30" x14ac:dyDescent="0.25">
      <c r="A87" s="4" t="s">
        <v>309</v>
      </c>
      <c r="B87" s="6">
        <v>4.3992137370090102E-3</v>
      </c>
      <c r="C87" s="6">
        <v>1.87566649250679E-4</v>
      </c>
      <c r="D87" s="8">
        <v>28.296142350021601</v>
      </c>
      <c r="E87" s="8">
        <v>1.2037153068776001</v>
      </c>
      <c r="F87" s="6">
        <v>3.64952048635096E-2</v>
      </c>
      <c r="G87" s="6">
        <v>6.6790605969695299E-3</v>
      </c>
      <c r="H87" s="8">
        <v>36.244093680683598</v>
      </c>
      <c r="I87" s="8">
        <v>6.5270728192368397</v>
      </c>
      <c r="J87" s="6">
        <v>1.1679098748158499E-3</v>
      </c>
      <c r="K87" s="6">
        <v>2.9198109137856901E-4</v>
      </c>
      <c r="L87" s="8">
        <v>23.586058696061201</v>
      </c>
      <c r="M87" s="8">
        <v>5.8921699684592799</v>
      </c>
      <c r="N87" s="8">
        <v>608.00251294802501</v>
      </c>
      <c r="O87" s="8">
        <v>343.86804153877898</v>
      </c>
      <c r="P87" s="16">
        <v>230.258806432022</v>
      </c>
      <c r="Q87" s="17">
        <v>9.6068654855592097</v>
      </c>
      <c r="R87" s="17">
        <v>6.2041854354188103E-2</v>
      </c>
      <c r="S87" s="18">
        <v>1.18026679386077E-2</v>
      </c>
      <c r="T87" s="6">
        <v>1.68040004328515</v>
      </c>
      <c r="U87" s="6">
        <v>6.9877229676979499E-2</v>
      </c>
      <c r="V87" s="8">
        <v>455.09567712065899</v>
      </c>
      <c r="W87" s="8">
        <v>13.826016676439499</v>
      </c>
      <c r="X87" s="8">
        <v>267.38819704411901</v>
      </c>
      <c r="Y87" s="8">
        <v>7.4916280164621698</v>
      </c>
      <c r="Z87" s="8">
        <v>3.1406261479752602</v>
      </c>
      <c r="AA87" s="8">
        <v>0.72394084706762896</v>
      </c>
      <c r="AB87" s="6"/>
      <c r="AC87" s="6">
        <v>4.9303578370927401E-2</v>
      </c>
      <c r="AD87" s="6">
        <v>0.220197572810435</v>
      </c>
    </row>
    <row r="88" spans="1:30" x14ac:dyDescent="0.25">
      <c r="A88" s="4" t="s">
        <v>310</v>
      </c>
      <c r="B88" s="6">
        <v>4.2182735064276297E-3</v>
      </c>
      <c r="C88" s="6">
        <v>1.95958811951475E-4</v>
      </c>
      <c r="D88" s="8">
        <v>27.134655843411998</v>
      </c>
      <c r="E88" s="8">
        <v>1.25800323930831</v>
      </c>
      <c r="F88" s="6">
        <v>3.0156231064060901E-2</v>
      </c>
      <c r="G88" s="6">
        <v>6.0860163778934497E-3</v>
      </c>
      <c r="H88" s="8">
        <v>30.0396296540296</v>
      </c>
      <c r="I88" s="8">
        <v>5.9834680308503101</v>
      </c>
      <c r="J88" s="6">
        <v>1.38344544739535E-3</v>
      </c>
      <c r="K88" s="6">
        <v>2.8187680886678998E-4</v>
      </c>
      <c r="L88" s="8">
        <v>27.9373906914022</v>
      </c>
      <c r="M88" s="8">
        <v>5.6906491605788796</v>
      </c>
      <c r="N88" s="8">
        <v>-56.356300005408798</v>
      </c>
      <c r="O88" s="8">
        <v>620.04450922557203</v>
      </c>
      <c r="P88" s="16">
        <v>241.02728085343901</v>
      </c>
      <c r="Q88" s="17">
        <v>11.887196644661101</v>
      </c>
      <c r="R88" s="17">
        <v>5.3783299917598899E-2</v>
      </c>
      <c r="S88" s="18">
        <v>1.1281585299376701E-2</v>
      </c>
      <c r="T88" s="6">
        <v>2.0758617977976899</v>
      </c>
      <c r="U88" s="6">
        <v>8.7348372011178801E-2</v>
      </c>
      <c r="V88" s="8">
        <v>362.91529708115797</v>
      </c>
      <c r="W88" s="8">
        <v>8.2609927553633096</v>
      </c>
      <c r="X88" s="8">
        <v>172.04265697883099</v>
      </c>
      <c r="Y88" s="8">
        <v>5.8884944182446999</v>
      </c>
      <c r="Z88" s="8">
        <v>2.5788460870121401</v>
      </c>
      <c r="AA88" s="8">
        <v>0.56393373622635401</v>
      </c>
      <c r="AB88" s="6"/>
      <c r="AC88" s="6">
        <v>-3.65224448445041E-2</v>
      </c>
      <c r="AD88" s="6">
        <v>0.229329705695895</v>
      </c>
    </row>
    <row r="89" spans="1:30" x14ac:dyDescent="0.25">
      <c r="A89" s="4" t="s">
        <v>311</v>
      </c>
      <c r="B89" s="6">
        <v>4.4296214425172302E-3</v>
      </c>
      <c r="C89" s="6">
        <v>1.5294066767732099E-4</v>
      </c>
      <c r="D89" s="8">
        <v>28.491555946829902</v>
      </c>
      <c r="E89" s="8">
        <v>0.98144883589823495</v>
      </c>
      <c r="F89" s="6">
        <v>3.0240095515180601E-2</v>
      </c>
      <c r="G89" s="6">
        <v>3.1738585866474401E-3</v>
      </c>
      <c r="H89" s="8">
        <v>30.214168669906002</v>
      </c>
      <c r="I89" s="8">
        <v>3.1191002730773301</v>
      </c>
      <c r="J89" s="6">
        <v>1.30853203350322E-3</v>
      </c>
      <c r="K89" s="6">
        <v>1.3695426278537999E-4</v>
      </c>
      <c r="L89" s="8">
        <v>26.429641180810101</v>
      </c>
      <c r="M89" s="8">
        <v>2.7645661481711099</v>
      </c>
      <c r="N89" s="8">
        <v>91.999978745345601</v>
      </c>
      <c r="O89" s="8">
        <v>244.936369832384</v>
      </c>
      <c r="P89" s="16">
        <v>227.71656180035899</v>
      </c>
      <c r="Q89" s="17">
        <v>7.6545073004518702</v>
      </c>
      <c r="R89" s="17">
        <v>5.0667060454998601E-2</v>
      </c>
      <c r="S89" s="18">
        <v>5.1315938755288597E-3</v>
      </c>
      <c r="T89" s="6">
        <v>0.62869909446483296</v>
      </c>
      <c r="U89" s="6">
        <v>1.6944059686912399E-2</v>
      </c>
      <c r="V89" s="8">
        <v>800.30744918107496</v>
      </c>
      <c r="W89" s="8">
        <v>26.0091177785777</v>
      </c>
      <c r="X89" s="8">
        <v>1244.2436003033699</v>
      </c>
      <c r="Y89" s="8">
        <v>21.7302069629614</v>
      </c>
      <c r="Z89" s="8">
        <v>16.8136695425918</v>
      </c>
      <c r="AA89" s="8">
        <v>1.6665818169447899</v>
      </c>
      <c r="AB89" s="6"/>
      <c r="AC89" s="6">
        <v>0.227720694348056</v>
      </c>
      <c r="AD89" s="6">
        <v>0.17951755921245599</v>
      </c>
    </row>
    <row r="90" spans="1:30" x14ac:dyDescent="0.25">
      <c r="A90" s="4" t="s">
        <v>312</v>
      </c>
      <c r="B90" s="6">
        <v>4.6448206889363299E-3</v>
      </c>
      <c r="C90" s="6">
        <v>1.81709121320139E-4</v>
      </c>
      <c r="D90" s="8">
        <v>29.872323237941</v>
      </c>
      <c r="E90" s="8">
        <v>1.16580056144917</v>
      </c>
      <c r="F90" s="6">
        <v>3.7575985153226098E-2</v>
      </c>
      <c r="G90" s="6">
        <v>4.8128217036601598E-3</v>
      </c>
      <c r="H90" s="8">
        <v>37.373093567056998</v>
      </c>
      <c r="I90" s="8">
        <v>4.6938444948545603</v>
      </c>
      <c r="J90" s="6">
        <v>1.3399165373912899E-3</v>
      </c>
      <c r="K90" s="6">
        <v>1.15238493755994E-4</v>
      </c>
      <c r="L90" s="8">
        <v>27.063567142240998</v>
      </c>
      <c r="M90" s="8">
        <v>2.3260912975786399</v>
      </c>
      <c r="N90" s="8">
        <v>417.79351859453197</v>
      </c>
      <c r="O90" s="8">
        <v>301.75086466729698</v>
      </c>
      <c r="P90" s="16">
        <v>217.69810488155099</v>
      </c>
      <c r="Q90" s="17">
        <v>8.2727341031318407</v>
      </c>
      <c r="R90" s="17">
        <v>6.0903860890183702E-2</v>
      </c>
      <c r="S90" s="18">
        <v>8.9251504584840907E-3</v>
      </c>
      <c r="T90" s="6">
        <v>0.58314843688512896</v>
      </c>
      <c r="U90" s="6">
        <v>1.09343855812481E-2</v>
      </c>
      <c r="V90" s="8">
        <v>793.33819624493594</v>
      </c>
      <c r="W90" s="8">
        <v>33.517028978571801</v>
      </c>
      <c r="X90" s="8">
        <v>1354.53918223341</v>
      </c>
      <c r="Y90" s="8">
        <v>55.975200131975797</v>
      </c>
      <c r="Z90" s="8">
        <v>18.701997770025098</v>
      </c>
      <c r="AA90" s="8">
        <v>1.59704211179974</v>
      </c>
      <c r="AB90" s="6"/>
      <c r="AC90" s="6">
        <v>-0.22435579734363201</v>
      </c>
      <c r="AD90" s="6">
        <v>0.52764926456751604</v>
      </c>
    </row>
    <row r="91" spans="1:30" x14ac:dyDescent="0.25">
      <c r="A91" s="4" t="s">
        <v>313</v>
      </c>
      <c r="B91" s="6">
        <v>4.5347966938058797E-3</v>
      </c>
      <c r="C91" s="6">
        <v>1.7671348753041201E-4</v>
      </c>
      <c r="D91" s="8">
        <v>29.166371066859799</v>
      </c>
      <c r="E91" s="8">
        <v>1.13395578337259</v>
      </c>
      <c r="F91" s="6">
        <v>3.2791145397555101E-2</v>
      </c>
      <c r="G91" s="6">
        <v>4.8093626597806704E-3</v>
      </c>
      <c r="H91" s="8">
        <v>32.681728199115199</v>
      </c>
      <c r="I91" s="8">
        <v>4.7184287163575904</v>
      </c>
      <c r="J91" s="6">
        <v>1.25078977504582E-3</v>
      </c>
      <c r="K91" s="6">
        <v>1.3855937796125001E-4</v>
      </c>
      <c r="L91" s="8">
        <v>25.264047947062799</v>
      </c>
      <c r="M91" s="8">
        <v>2.7969586506592599</v>
      </c>
      <c r="N91" s="8">
        <v>54.291285272506798</v>
      </c>
      <c r="O91" s="8">
        <v>422.26253944979402</v>
      </c>
      <c r="P91" s="16">
        <v>222.93088856504701</v>
      </c>
      <c r="Q91" s="17">
        <v>8.5909306155211702</v>
      </c>
      <c r="R91" s="17">
        <v>5.4304279862433899E-2</v>
      </c>
      <c r="S91" s="18">
        <v>8.3371516034115405E-3</v>
      </c>
      <c r="T91" s="6">
        <v>0.61968800519475897</v>
      </c>
      <c r="U91" s="6">
        <v>1.2311413193620601E-2</v>
      </c>
      <c r="V91" s="8">
        <v>732.18505571635103</v>
      </c>
      <c r="W91" s="8">
        <v>21.8331713249827</v>
      </c>
      <c r="X91" s="8">
        <v>1210.44712781679</v>
      </c>
      <c r="Y91" s="8">
        <v>31.355217777339998</v>
      </c>
      <c r="Z91" s="8">
        <v>15.6515911389018</v>
      </c>
      <c r="AA91" s="8">
        <v>1.68888431917816</v>
      </c>
      <c r="AB91" s="6"/>
      <c r="AC91" s="6">
        <v>-7.9138047187369803E-2</v>
      </c>
      <c r="AD91" s="6">
        <v>0.36588065523098701</v>
      </c>
    </row>
    <row r="92" spans="1:30" x14ac:dyDescent="0.25">
      <c r="B92" s="6"/>
      <c r="C92" s="6"/>
      <c r="D92" s="8"/>
      <c r="E92" s="8"/>
      <c r="F92" s="6"/>
      <c r="G92" s="6"/>
      <c r="H92" s="8"/>
      <c r="I92" s="8"/>
      <c r="J92" s="6"/>
      <c r="K92" s="6"/>
      <c r="L92" s="8"/>
      <c r="M92" s="8"/>
      <c r="N92" s="8"/>
      <c r="O92" s="8"/>
      <c r="P92" s="16"/>
      <c r="Q92" s="17"/>
      <c r="R92" s="17"/>
      <c r="S92" s="18"/>
      <c r="T92" s="6"/>
      <c r="U92" s="6"/>
      <c r="V92" s="8"/>
      <c r="W92" s="8"/>
      <c r="X92" s="8"/>
      <c r="Y92" s="8"/>
      <c r="Z92" s="8"/>
      <c r="AA92" s="8"/>
      <c r="AB92" s="6"/>
      <c r="AC92" s="6"/>
      <c r="AD92" s="6"/>
    </row>
    <row r="93" spans="1:30" x14ac:dyDescent="0.25">
      <c r="A93" s="4" t="s">
        <v>517</v>
      </c>
      <c r="B93" s="6"/>
      <c r="C93" s="6"/>
      <c r="D93" s="8"/>
      <c r="E93" s="8"/>
      <c r="F93" s="6"/>
      <c r="G93" s="6"/>
      <c r="H93" s="8"/>
      <c r="I93" s="8"/>
      <c r="J93" s="6"/>
      <c r="K93" s="6"/>
      <c r="L93" s="8"/>
      <c r="M93" s="8"/>
      <c r="N93" s="8"/>
      <c r="O93" s="8"/>
      <c r="P93" s="16"/>
      <c r="Q93" s="17"/>
      <c r="R93" s="17"/>
      <c r="S93" s="18"/>
      <c r="T93" s="6"/>
      <c r="U93" s="6"/>
      <c r="V93" s="8"/>
      <c r="W93" s="8"/>
      <c r="X93" s="8"/>
      <c r="Y93" s="8"/>
      <c r="Z93" s="8"/>
      <c r="AA93" s="8"/>
      <c r="AB93" s="6"/>
      <c r="AC93" s="6"/>
      <c r="AD93" s="6"/>
    </row>
    <row r="94" spans="1:30" x14ac:dyDescent="0.25">
      <c r="A94" s="4" t="s">
        <v>260</v>
      </c>
      <c r="B94" s="6">
        <v>5.4721650030673599E-2</v>
      </c>
      <c r="C94" s="6">
        <v>1.33737711566806E-3</v>
      </c>
      <c r="D94" s="8">
        <v>343.41900934469498</v>
      </c>
      <c r="E94" s="8">
        <v>8.1739374041738504</v>
      </c>
      <c r="F94" s="6">
        <v>0.40052551326855002</v>
      </c>
      <c r="G94" s="6">
        <v>1.9962450612232899E-2</v>
      </c>
      <c r="H94" s="8">
        <v>341.51457160647999</v>
      </c>
      <c r="I94" s="8">
        <v>14.452340685499999</v>
      </c>
      <c r="J94" s="6">
        <v>1.51606108911826E-2</v>
      </c>
      <c r="K94" s="6">
        <v>3.02921804721241E-3</v>
      </c>
      <c r="L94" s="8">
        <v>303.68018106979099</v>
      </c>
      <c r="M94" s="8">
        <v>60.313037312796901</v>
      </c>
      <c r="N94" s="8">
        <v>450.44923265081098</v>
      </c>
      <c r="O94" s="8">
        <v>96.456801235507697</v>
      </c>
      <c r="P94" s="16">
        <v>18.329348638213698</v>
      </c>
      <c r="Q94" s="17">
        <v>0.45184041981137701</v>
      </c>
      <c r="R94" s="17">
        <v>5.6349067131390103E-2</v>
      </c>
      <c r="S94" s="18">
        <v>2.5138616083966799E-3</v>
      </c>
      <c r="T94" s="6">
        <v>11.2554810000247</v>
      </c>
      <c r="U94" s="6">
        <v>0.37677964248012302</v>
      </c>
      <c r="V94" s="8">
        <v>669.38683942639102</v>
      </c>
      <c r="W94" s="8">
        <v>20.449886768681399</v>
      </c>
      <c r="X94" s="8">
        <v>54.082188289540099</v>
      </c>
      <c r="Y94" s="8">
        <v>2.0523496866587401</v>
      </c>
      <c r="Z94" s="8">
        <v>9.4426422466501307</v>
      </c>
      <c r="AA94" s="8">
        <v>1.8990839559007799</v>
      </c>
      <c r="AB94" s="6"/>
      <c r="AC94" s="6">
        <v>0.468314590545448</v>
      </c>
      <c r="AD94" s="6">
        <v>4.0280903885788998E-2</v>
      </c>
    </row>
    <row r="95" spans="1:30" x14ac:dyDescent="0.25">
      <c r="A95" s="4" t="s">
        <v>261</v>
      </c>
      <c r="B95" s="6">
        <v>5.45236719790924E-2</v>
      </c>
      <c r="C95" s="6">
        <v>8.3719164033780799E-4</v>
      </c>
      <c r="D95" s="8">
        <v>342.21953623916602</v>
      </c>
      <c r="E95" s="8">
        <v>5.1179894257299896</v>
      </c>
      <c r="F95" s="6">
        <v>0.38794827745476201</v>
      </c>
      <c r="G95" s="6">
        <v>2.01049430117539E-2</v>
      </c>
      <c r="H95" s="8">
        <v>332.05856038643498</v>
      </c>
      <c r="I95" s="8">
        <v>14.8759609118316</v>
      </c>
      <c r="J95" s="6">
        <v>1.6629549867952599E-2</v>
      </c>
      <c r="K95" s="6">
        <v>2.3901133547954401E-3</v>
      </c>
      <c r="L95" s="8">
        <v>332.93780466256999</v>
      </c>
      <c r="M95" s="8">
        <v>47.464050293576598</v>
      </c>
      <c r="N95" s="8">
        <v>151.32054978431199</v>
      </c>
      <c r="O95" s="8">
        <v>131.799887559908</v>
      </c>
      <c r="P95" s="16">
        <v>18.3732749721872</v>
      </c>
      <c r="Q95" s="17">
        <v>0.28367362880196501</v>
      </c>
      <c r="R95" s="17">
        <v>4.9865403093774199E-2</v>
      </c>
      <c r="S95" s="18">
        <v>2.51920997545205E-3</v>
      </c>
      <c r="T95" s="6">
        <v>11.3023119416203</v>
      </c>
      <c r="U95" s="6">
        <v>0.23254161685609501</v>
      </c>
      <c r="V95" s="8">
        <v>763.13627010676498</v>
      </c>
      <c r="W95" s="8">
        <v>40.203626283072303</v>
      </c>
      <c r="X95" s="8">
        <v>69.986430850590594</v>
      </c>
      <c r="Y95" s="8">
        <v>3.87485061249438</v>
      </c>
      <c r="Z95" s="8">
        <v>10.959614623189401</v>
      </c>
      <c r="AA95" s="8">
        <v>1.57453428308555</v>
      </c>
      <c r="AB95" s="6"/>
      <c r="AC95" s="6">
        <v>0.17994311314413</v>
      </c>
      <c r="AD95" s="6">
        <v>0.106632399603438</v>
      </c>
    </row>
    <row r="96" spans="1:30" x14ac:dyDescent="0.25">
      <c r="A96" s="4" t="s">
        <v>262</v>
      </c>
      <c r="B96" s="6">
        <v>5.40472370454071E-2</v>
      </c>
      <c r="C96" s="6">
        <v>9.2912850376922695E-4</v>
      </c>
      <c r="D96" s="8">
        <v>339.30284288502497</v>
      </c>
      <c r="E96" s="8">
        <v>5.6805626873160104</v>
      </c>
      <c r="F96" s="6">
        <v>0.39107495696292799</v>
      </c>
      <c r="G96" s="6">
        <v>1.5619008946543399E-2</v>
      </c>
      <c r="H96" s="8">
        <v>334.67870575953799</v>
      </c>
      <c r="I96" s="8">
        <v>11.324200546148599</v>
      </c>
      <c r="J96" s="6">
        <v>1.8679509887982199E-2</v>
      </c>
      <c r="K96" s="6">
        <v>2.18162849270917E-3</v>
      </c>
      <c r="L96" s="8">
        <v>373.72382907709198</v>
      </c>
      <c r="M96" s="8">
        <v>43.295363429183404</v>
      </c>
      <c r="N96" s="8">
        <v>260.80606782181599</v>
      </c>
      <c r="O96" s="8">
        <v>85.890375515065003</v>
      </c>
      <c r="P96" s="16">
        <v>18.543010910603002</v>
      </c>
      <c r="Q96" s="17">
        <v>0.315909804555638</v>
      </c>
      <c r="R96" s="17">
        <v>5.18576973318437E-2</v>
      </c>
      <c r="S96" s="18">
        <v>1.9964324913389498E-3</v>
      </c>
      <c r="T96" s="6">
        <v>11.4343194204694</v>
      </c>
      <c r="U96" s="6">
        <v>0.23095826195792801</v>
      </c>
      <c r="V96" s="8">
        <v>764.762367729213</v>
      </c>
      <c r="W96" s="8">
        <v>41.332931714594302</v>
      </c>
      <c r="X96" s="8">
        <v>77.571819437596403</v>
      </c>
      <c r="Y96" s="8">
        <v>5.0111518440263403</v>
      </c>
      <c r="Z96" s="8">
        <v>13.521085418745001</v>
      </c>
      <c r="AA96" s="8">
        <v>1.7060622449823899</v>
      </c>
      <c r="AB96" s="6"/>
      <c r="AC96" s="6">
        <v>0.31552295688700599</v>
      </c>
      <c r="AD96" s="6">
        <v>0.117521224330143</v>
      </c>
    </row>
    <row r="97" spans="1:30" x14ac:dyDescent="0.25">
      <c r="A97" s="4" t="s">
        <v>263</v>
      </c>
      <c r="B97" s="6">
        <v>5.4586783622531797E-2</v>
      </c>
      <c r="C97" s="6">
        <v>8.95046528270651E-4</v>
      </c>
      <c r="D97" s="8">
        <v>342.60314515954701</v>
      </c>
      <c r="E97" s="8">
        <v>5.4739414411282796</v>
      </c>
      <c r="F97" s="6">
        <v>0.40143297757135399</v>
      </c>
      <c r="G97" s="6">
        <v>1.44261544343109E-2</v>
      </c>
      <c r="H97" s="8">
        <v>342.283998036095</v>
      </c>
      <c r="I97" s="8">
        <v>10.443016073729201</v>
      </c>
      <c r="J97" s="6">
        <v>1.7355870848164999E-2</v>
      </c>
      <c r="K97" s="6">
        <v>2.2586544120507799E-3</v>
      </c>
      <c r="L97" s="8">
        <v>347.41821361394699</v>
      </c>
      <c r="M97" s="8">
        <v>44.834324243986302</v>
      </c>
      <c r="N97" s="8">
        <v>136.288349654342</v>
      </c>
      <c r="O97" s="8">
        <v>90.752563606790503</v>
      </c>
      <c r="P97" s="16">
        <v>18.357306497762199</v>
      </c>
      <c r="Q97" s="17">
        <v>0.30827519552136401</v>
      </c>
      <c r="R97" s="17">
        <v>4.9174134215515503E-2</v>
      </c>
      <c r="S97" s="18">
        <v>1.9010293115083901E-3</v>
      </c>
      <c r="T97" s="6">
        <v>11.5214338269443</v>
      </c>
      <c r="U97" s="6">
        <v>0.29658175229928602</v>
      </c>
      <c r="V97" s="8">
        <v>764.29936696563902</v>
      </c>
      <c r="W97" s="8">
        <v>38.531681637808703</v>
      </c>
      <c r="X97" s="8">
        <v>60.510700879861403</v>
      </c>
      <c r="Y97" s="8">
        <v>4.0612933711195396</v>
      </c>
      <c r="Z97" s="8">
        <v>8.3417604545513999</v>
      </c>
      <c r="AA97" s="8">
        <v>1.1293466659628599</v>
      </c>
      <c r="AB97" s="6"/>
      <c r="AC97" s="6">
        <v>7.2505210430075101E-2</v>
      </c>
      <c r="AD97" s="6">
        <v>0.34033779453990498</v>
      </c>
    </row>
    <row r="98" spans="1:30" x14ac:dyDescent="0.25">
      <c r="A98" s="4" t="s">
        <v>264</v>
      </c>
      <c r="B98" s="6">
        <v>5.3619485512408901E-2</v>
      </c>
      <c r="C98" s="6">
        <v>7.4417044579279802E-4</v>
      </c>
      <c r="D98" s="8">
        <v>336.69335459445603</v>
      </c>
      <c r="E98" s="8">
        <v>4.5540508852402501</v>
      </c>
      <c r="F98" s="6">
        <v>0.388984919916878</v>
      </c>
      <c r="G98" s="6">
        <v>1.66633911075235E-2</v>
      </c>
      <c r="H98" s="8">
        <v>333.09863049881699</v>
      </c>
      <c r="I98" s="8">
        <v>12.169810411493801</v>
      </c>
      <c r="J98" s="6">
        <v>1.7775625189838998E-2</v>
      </c>
      <c r="K98" s="6">
        <v>2.4343141648423502E-3</v>
      </c>
      <c r="L98" s="8">
        <v>355.71064951002398</v>
      </c>
      <c r="M98" s="8">
        <v>48.281558532852301</v>
      </c>
      <c r="N98" s="8">
        <v>392.45938797895002</v>
      </c>
      <c r="O98" s="8">
        <v>103.40654144098301</v>
      </c>
      <c r="P98" s="16">
        <v>18.676277335490202</v>
      </c>
      <c r="Q98" s="17">
        <v>0.26201430151282301</v>
      </c>
      <c r="R98" s="17">
        <v>5.5123371494163798E-2</v>
      </c>
      <c r="S98" s="18">
        <v>2.5168453919832199E-3</v>
      </c>
      <c r="T98" s="6">
        <v>11.4971572595237</v>
      </c>
      <c r="U98" s="6">
        <v>0.31277930110532298</v>
      </c>
      <c r="V98" s="8">
        <v>763.09734434713596</v>
      </c>
      <c r="W98" s="8">
        <v>37.278434203959698</v>
      </c>
      <c r="X98" s="8">
        <v>63.3322484065528</v>
      </c>
      <c r="Y98" s="8">
        <v>4.0008340787040799</v>
      </c>
      <c r="Z98" s="8">
        <v>10.0057910106819</v>
      </c>
      <c r="AA98" s="8">
        <v>1.4958381078694101</v>
      </c>
      <c r="AB98" s="6"/>
      <c r="AC98" s="6">
        <v>-7.7072760494444906E-2</v>
      </c>
      <c r="AD98" s="6">
        <v>0.35992809119547198</v>
      </c>
    </row>
    <row r="99" spans="1:30" x14ac:dyDescent="0.25">
      <c r="A99" s="4" t="s">
        <v>285</v>
      </c>
      <c r="B99" s="6">
        <v>5.4241012022004299E-2</v>
      </c>
      <c r="C99" s="6">
        <v>6.3982319047919001E-4</v>
      </c>
      <c r="D99" s="8">
        <v>340.49770577149201</v>
      </c>
      <c r="E99" s="8">
        <v>3.9129555722353802</v>
      </c>
      <c r="F99" s="6">
        <v>0.39423630527868597</v>
      </c>
      <c r="G99" s="6">
        <v>2.1342681993139601E-2</v>
      </c>
      <c r="H99" s="8">
        <v>336.560968513484</v>
      </c>
      <c r="I99" s="8">
        <v>15.6266725353785</v>
      </c>
      <c r="J99" s="6">
        <v>1.7655888878796801E-2</v>
      </c>
      <c r="K99" s="6">
        <v>1.8640586290281E-3</v>
      </c>
      <c r="L99" s="8">
        <v>353.49607685636801</v>
      </c>
      <c r="M99" s="8">
        <v>37.098176792191701</v>
      </c>
      <c r="N99" s="8">
        <v>426.06823494286903</v>
      </c>
      <c r="O99" s="8">
        <v>110.562208668408</v>
      </c>
      <c r="P99" s="16">
        <v>18.455647155141499</v>
      </c>
      <c r="Q99" s="17">
        <v>0.21965836786241699</v>
      </c>
      <c r="R99" s="17">
        <v>5.53851246774981E-2</v>
      </c>
      <c r="S99" s="18">
        <v>3.02233276059094E-3</v>
      </c>
      <c r="T99" s="6">
        <v>11.602555287081699</v>
      </c>
      <c r="U99" s="6">
        <v>0.23676422118884599</v>
      </c>
      <c r="V99" s="8">
        <v>769.00684182495104</v>
      </c>
      <c r="W99" s="8">
        <v>42.964180228466397</v>
      </c>
      <c r="X99" s="8">
        <v>62.050022213503901</v>
      </c>
      <c r="Y99" s="8">
        <v>3.5957414174930999</v>
      </c>
      <c r="Z99" s="8">
        <v>10.6602392975139</v>
      </c>
      <c r="AA99" s="8">
        <v>1.1542253826708699</v>
      </c>
      <c r="AB99" s="6"/>
      <c r="AC99" s="6">
        <v>1.6888561507082799E-3</v>
      </c>
      <c r="AD99" s="6">
        <v>0.195899476763019</v>
      </c>
    </row>
    <row r="100" spans="1:30" x14ac:dyDescent="0.25">
      <c r="A100" s="4" t="s">
        <v>286</v>
      </c>
      <c r="B100" s="6">
        <v>5.4615290071098499E-2</v>
      </c>
      <c r="C100" s="6">
        <v>7.5835808129142801E-4</v>
      </c>
      <c r="D100" s="8">
        <v>342.78231715193101</v>
      </c>
      <c r="E100" s="8">
        <v>4.6363361444801399</v>
      </c>
      <c r="F100" s="6">
        <v>0.38900629965682898</v>
      </c>
      <c r="G100" s="6">
        <v>1.42543241022437E-2</v>
      </c>
      <c r="H100" s="8">
        <v>333.24154243432901</v>
      </c>
      <c r="I100" s="8">
        <v>10.4356035888643</v>
      </c>
      <c r="J100" s="6">
        <v>1.7695601798148001E-2</v>
      </c>
      <c r="K100" s="6">
        <v>2.39403529480018E-3</v>
      </c>
      <c r="L100" s="8">
        <v>354.120716207756</v>
      </c>
      <c r="M100" s="8">
        <v>47.5187221945544</v>
      </c>
      <c r="N100" s="8">
        <v>330.705278606511</v>
      </c>
      <c r="O100" s="8">
        <v>85.153452489230105</v>
      </c>
      <c r="P100" s="16">
        <v>18.336659237650899</v>
      </c>
      <c r="Q100" s="17">
        <v>0.25740786574385499</v>
      </c>
      <c r="R100" s="17">
        <v>5.3453764415409999E-2</v>
      </c>
      <c r="S100" s="18">
        <v>1.95066630037373E-3</v>
      </c>
      <c r="T100" s="6">
        <v>11.605717674308901</v>
      </c>
      <c r="U100" s="6">
        <v>0.27960447453193599</v>
      </c>
      <c r="V100" s="8">
        <v>765.88447566394905</v>
      </c>
      <c r="W100" s="8">
        <v>40.243360207514201</v>
      </c>
      <c r="X100" s="8">
        <v>66.080662070878702</v>
      </c>
      <c r="Y100" s="8">
        <v>4.2214617623806099</v>
      </c>
      <c r="Z100" s="8">
        <v>12.3308559140008</v>
      </c>
      <c r="AA100" s="8">
        <v>1.7689657171231301</v>
      </c>
      <c r="AB100" s="6"/>
      <c r="AC100" s="6">
        <v>0.160382144585902</v>
      </c>
      <c r="AD100" s="6">
        <v>0.229290904187645</v>
      </c>
    </row>
    <row r="101" spans="1:30" x14ac:dyDescent="0.25">
      <c r="A101" s="4" t="s">
        <v>287</v>
      </c>
      <c r="B101" s="6">
        <v>5.45084422277776E-2</v>
      </c>
      <c r="C101" s="6">
        <v>1.1546023965094999E-3</v>
      </c>
      <c r="D101" s="8">
        <v>342.13008357752801</v>
      </c>
      <c r="E101" s="8">
        <v>7.0563134865437602</v>
      </c>
      <c r="F101" s="6">
        <v>0.38136039794334098</v>
      </c>
      <c r="G101" s="6">
        <v>2.6831312367997601E-2</v>
      </c>
      <c r="H101" s="8">
        <v>327.46971572861298</v>
      </c>
      <c r="I101" s="8">
        <v>19.575453256278902</v>
      </c>
      <c r="J101" s="6">
        <v>1.8039963575705201E-2</v>
      </c>
      <c r="K101" s="6">
        <v>3.7972756858341201E-3</v>
      </c>
      <c r="L101" s="8">
        <v>360.954613748687</v>
      </c>
      <c r="M101" s="8">
        <v>75.596236549397901</v>
      </c>
      <c r="N101" s="8">
        <v>326.451315605986</v>
      </c>
      <c r="O101" s="8">
        <v>155.35853602199501</v>
      </c>
      <c r="P101" s="16">
        <v>18.370331184360499</v>
      </c>
      <c r="Q101" s="17">
        <v>0.38708745115656301</v>
      </c>
      <c r="R101" s="17">
        <v>5.3505733535303301E-2</v>
      </c>
      <c r="S101" s="18">
        <v>3.7768472353710198E-3</v>
      </c>
      <c r="T101" s="6">
        <v>11.9167048927627</v>
      </c>
      <c r="U101" s="6">
        <v>0.481839007617476</v>
      </c>
      <c r="V101" s="8">
        <v>907.13723692116901</v>
      </c>
      <c r="W101" s="8">
        <v>35.690927522602202</v>
      </c>
      <c r="X101" s="8">
        <v>77.446460845628494</v>
      </c>
      <c r="Y101" s="8">
        <v>3.5868947159087701</v>
      </c>
      <c r="Z101" s="8">
        <v>12.785002149302599</v>
      </c>
      <c r="AA101" s="8">
        <v>2.5951403601879499</v>
      </c>
      <c r="AB101" s="6"/>
      <c r="AC101" s="6">
        <v>7.4254892681556897E-2</v>
      </c>
      <c r="AD101" s="6">
        <v>0.19933147073169399</v>
      </c>
    </row>
    <row r="102" spans="1:30" x14ac:dyDescent="0.25">
      <c r="A102" s="4" t="s">
        <v>288</v>
      </c>
      <c r="B102" s="6">
        <v>5.5135502802106502E-2</v>
      </c>
      <c r="C102" s="6">
        <v>1.1064317441752201E-3</v>
      </c>
      <c r="D102" s="8">
        <v>345.94728393701303</v>
      </c>
      <c r="E102" s="8">
        <v>6.7616030628395398</v>
      </c>
      <c r="F102" s="6">
        <v>0.40051044172985401</v>
      </c>
      <c r="G102" s="6">
        <v>1.4991002586998601E-2</v>
      </c>
      <c r="H102" s="8">
        <v>341.58255013067401</v>
      </c>
      <c r="I102" s="8">
        <v>10.8602036141965</v>
      </c>
      <c r="J102" s="6">
        <v>1.6384172157346801E-2</v>
      </c>
      <c r="K102" s="6">
        <v>2.22791182312532E-3</v>
      </c>
      <c r="L102" s="8">
        <v>328.11436457126399</v>
      </c>
      <c r="M102" s="8">
        <v>44.164155261352903</v>
      </c>
      <c r="N102" s="8">
        <v>195.91451271735201</v>
      </c>
      <c r="O102" s="8">
        <v>90.905218115433001</v>
      </c>
      <c r="P102" s="16">
        <v>18.192886853522001</v>
      </c>
      <c r="Q102" s="17">
        <v>0.37130926898886102</v>
      </c>
      <c r="R102" s="17">
        <v>5.0439316555863999E-2</v>
      </c>
      <c r="S102" s="18">
        <v>1.8910921508861001E-3</v>
      </c>
      <c r="T102" s="6">
        <v>12.000250432920501</v>
      </c>
      <c r="U102" s="6">
        <v>0.31832390051436299</v>
      </c>
      <c r="V102" s="8">
        <v>739.07275069662205</v>
      </c>
      <c r="W102" s="8">
        <v>34.472756639987999</v>
      </c>
      <c r="X102" s="8">
        <v>64.141304542294804</v>
      </c>
      <c r="Y102" s="8">
        <v>3.5604961272134799</v>
      </c>
      <c r="Z102" s="8">
        <v>9.2794555582385296</v>
      </c>
      <c r="AA102" s="8">
        <v>1.2878240004654</v>
      </c>
      <c r="AB102" s="6"/>
      <c r="AC102" s="6">
        <v>0.17874103690312099</v>
      </c>
      <c r="AD102" s="6">
        <v>0.31892137692343803</v>
      </c>
    </row>
    <row r="103" spans="1:30" x14ac:dyDescent="0.25">
      <c r="A103" s="4" t="s">
        <v>289</v>
      </c>
      <c r="B103" s="6">
        <v>5.46383608156637E-2</v>
      </c>
      <c r="C103" s="6">
        <v>5.5879411543775705E-4</v>
      </c>
      <c r="D103" s="8">
        <v>342.92906102393903</v>
      </c>
      <c r="E103" s="8">
        <v>3.4156670636234199</v>
      </c>
      <c r="F103" s="6">
        <v>0.40465077513157499</v>
      </c>
      <c r="G103" s="6">
        <v>1.5737212183884401E-2</v>
      </c>
      <c r="H103" s="8">
        <v>344.53584445601302</v>
      </c>
      <c r="I103" s="8">
        <v>11.4108143710954</v>
      </c>
      <c r="J103" s="6">
        <v>1.6880150903661899E-2</v>
      </c>
      <c r="K103" s="6">
        <v>1.7045766535898599E-3</v>
      </c>
      <c r="L103" s="8">
        <v>338.12497319238997</v>
      </c>
      <c r="M103" s="8">
        <v>33.867317836957902</v>
      </c>
      <c r="N103" s="8">
        <v>337.53592207112598</v>
      </c>
      <c r="O103" s="8">
        <v>81.557961125171104</v>
      </c>
      <c r="P103" s="16">
        <v>18.316539749355599</v>
      </c>
      <c r="Q103" s="17">
        <v>0.18779680036506399</v>
      </c>
      <c r="R103" s="17">
        <v>5.3586498293057401E-2</v>
      </c>
      <c r="S103" s="18">
        <v>1.8910811584734E-3</v>
      </c>
      <c r="T103" s="6">
        <v>11.857040544033801</v>
      </c>
      <c r="U103" s="6">
        <v>0.30238968373769598</v>
      </c>
      <c r="V103" s="8">
        <v>738.90520303027199</v>
      </c>
      <c r="W103" s="8">
        <v>30.155411431281401</v>
      </c>
      <c r="X103" s="8">
        <v>60.900597195605101</v>
      </c>
      <c r="Y103" s="8">
        <v>3.0672336352911498</v>
      </c>
      <c r="Z103" s="8">
        <v>9.8111984953381093</v>
      </c>
      <c r="AA103" s="8">
        <v>0.95560887986729004</v>
      </c>
      <c r="AB103" s="6"/>
      <c r="AC103" s="6">
        <v>0.390596916070508</v>
      </c>
      <c r="AD103" s="6">
        <v>-6.6333882863632398E-2</v>
      </c>
    </row>
    <row r="104" spans="1:30" x14ac:dyDescent="0.25">
      <c r="A104" s="4" t="s">
        <v>290</v>
      </c>
      <c r="B104" s="6">
        <v>5.3969865188785597E-2</v>
      </c>
      <c r="C104" s="6">
        <v>8.1047235567517997E-4</v>
      </c>
      <c r="D104" s="8">
        <v>338.83411646458802</v>
      </c>
      <c r="E104" s="8">
        <v>4.9555220886264602</v>
      </c>
      <c r="F104" s="6">
        <v>0.38456245177378001</v>
      </c>
      <c r="G104" s="6">
        <v>1.1778528557178401E-2</v>
      </c>
      <c r="H104" s="8">
        <v>330.113722680867</v>
      </c>
      <c r="I104" s="8">
        <v>8.6449568005601698</v>
      </c>
      <c r="J104" s="6">
        <v>1.8099806731910299E-2</v>
      </c>
      <c r="K104" s="6">
        <v>1.7391141846553201E-3</v>
      </c>
      <c r="L104" s="8">
        <v>362.34525782932599</v>
      </c>
      <c r="M104" s="8">
        <v>34.4825332772716</v>
      </c>
      <c r="N104" s="8">
        <v>372.378659508684</v>
      </c>
      <c r="O104" s="8">
        <v>73.833253757146295</v>
      </c>
      <c r="P104" s="16">
        <v>18.559925386194401</v>
      </c>
      <c r="Q104" s="17">
        <v>0.27613405472683</v>
      </c>
      <c r="R104" s="17">
        <v>5.43617588352567E-2</v>
      </c>
      <c r="S104" s="18">
        <v>1.7911056450787899E-3</v>
      </c>
      <c r="T104" s="6">
        <v>11.9793231926802</v>
      </c>
      <c r="U104" s="6">
        <v>0.27591806105875999</v>
      </c>
      <c r="V104" s="8">
        <v>742.13923415873398</v>
      </c>
      <c r="W104" s="8">
        <v>29.728300308183599</v>
      </c>
      <c r="X104" s="8">
        <v>58.472295854150701</v>
      </c>
      <c r="Y104" s="8">
        <v>2.37721311727109</v>
      </c>
      <c r="Z104" s="8">
        <v>9.8576805912498795</v>
      </c>
      <c r="AA104" s="8">
        <v>0.96672446736332496</v>
      </c>
      <c r="AB104" s="6"/>
      <c r="AC104" s="6">
        <v>0.12051190812036899</v>
      </c>
      <c r="AD104" s="6">
        <v>0.35347439697284599</v>
      </c>
    </row>
    <row r="105" spans="1:30" x14ac:dyDescent="0.25">
      <c r="A105" s="4" t="s">
        <v>291</v>
      </c>
      <c r="B105" s="6">
        <v>5.4278328556444599E-2</v>
      </c>
      <c r="C105" s="6">
        <v>9.5138396811541702E-4</v>
      </c>
      <c r="D105" s="8">
        <v>340.715110573218</v>
      </c>
      <c r="E105" s="8">
        <v>5.8155921546147296</v>
      </c>
      <c r="F105" s="6">
        <v>0.39302953307968502</v>
      </c>
      <c r="G105" s="6">
        <v>1.44829844257534E-2</v>
      </c>
      <c r="H105" s="8">
        <v>336.16554240383101</v>
      </c>
      <c r="I105" s="8">
        <v>10.6138166558419</v>
      </c>
      <c r="J105" s="6">
        <v>1.8347976691924301E-2</v>
      </c>
      <c r="K105" s="6">
        <v>2.26663643759328E-3</v>
      </c>
      <c r="L105" s="8">
        <v>367.117803546392</v>
      </c>
      <c r="M105" s="8">
        <v>44.901456021755997</v>
      </c>
      <c r="N105" s="8">
        <v>358.17673856523101</v>
      </c>
      <c r="O105" s="8">
        <v>80.199925457590098</v>
      </c>
      <c r="P105" s="16">
        <v>18.465750657884499</v>
      </c>
      <c r="Q105" s="17">
        <v>0.321406448271222</v>
      </c>
      <c r="R105" s="17">
        <v>5.4066371947294099E-2</v>
      </c>
      <c r="S105" s="18">
        <v>1.87285399285922E-3</v>
      </c>
      <c r="T105" s="6">
        <v>11.8600864699958</v>
      </c>
      <c r="U105" s="6">
        <v>0.308888283999112</v>
      </c>
      <c r="V105" s="8">
        <v>743.02632778857799</v>
      </c>
      <c r="W105" s="8">
        <v>27.759778237293801</v>
      </c>
      <c r="X105" s="8">
        <v>60.605631263250999</v>
      </c>
      <c r="Y105" s="8">
        <v>2.5455769539600799</v>
      </c>
      <c r="Z105" s="8">
        <v>10.0076168265341</v>
      </c>
      <c r="AA105" s="8">
        <v>1.0946069752918599</v>
      </c>
      <c r="AB105" s="6"/>
      <c r="AC105" s="6">
        <v>0.37537088205126501</v>
      </c>
      <c r="AD105" s="6">
        <v>0.13296341624962499</v>
      </c>
    </row>
    <row r="106" spans="1:30" x14ac:dyDescent="0.25">
      <c r="A106" s="4" t="s">
        <v>292</v>
      </c>
      <c r="B106" s="6">
        <v>5.4377766799227498E-2</v>
      </c>
      <c r="C106" s="6">
        <v>8.6682740784157705E-4</v>
      </c>
      <c r="D106" s="8">
        <v>341.32642508116197</v>
      </c>
      <c r="E106" s="8">
        <v>5.3031456643758599</v>
      </c>
      <c r="F106" s="6">
        <v>0.40457356861980898</v>
      </c>
      <c r="G106" s="6">
        <v>1.6210756704827699E-2</v>
      </c>
      <c r="H106" s="8">
        <v>344.44896896324599</v>
      </c>
      <c r="I106" s="8">
        <v>11.783933504910401</v>
      </c>
      <c r="J106" s="6">
        <v>1.6598488210155301E-2</v>
      </c>
      <c r="K106" s="6">
        <v>2.39982661017511E-3</v>
      </c>
      <c r="L106" s="8">
        <v>332.31718704461298</v>
      </c>
      <c r="M106" s="8">
        <v>47.626198091469</v>
      </c>
      <c r="N106" s="8">
        <v>307.02539498883402</v>
      </c>
      <c r="O106" s="8">
        <v>82.196251926796506</v>
      </c>
      <c r="P106" s="16">
        <v>18.426067830356001</v>
      </c>
      <c r="Q106" s="17">
        <v>0.30359099839514098</v>
      </c>
      <c r="R106" s="17">
        <v>5.2879603480831601E-2</v>
      </c>
      <c r="S106" s="18">
        <v>1.9045162261101499E-3</v>
      </c>
      <c r="T106" s="6">
        <v>12.072888718202</v>
      </c>
      <c r="U106" s="6">
        <v>0.226264525845607</v>
      </c>
      <c r="V106" s="8">
        <v>718.91033079378201</v>
      </c>
      <c r="W106" s="8">
        <v>41.497291050203202</v>
      </c>
      <c r="X106" s="8">
        <v>56.758324085185002</v>
      </c>
      <c r="Y106" s="8">
        <v>3.6338895517048302</v>
      </c>
      <c r="Z106" s="8">
        <v>9.58024634156369</v>
      </c>
      <c r="AA106" s="8">
        <v>1.4739777496508699</v>
      </c>
      <c r="AB106" s="6"/>
      <c r="AC106" s="6">
        <v>0.44657055284424302</v>
      </c>
      <c r="AD106" s="6">
        <v>-3.9995995556774099E-2</v>
      </c>
    </row>
    <row r="107" spans="1:30" x14ac:dyDescent="0.25">
      <c r="A107" s="4" t="s">
        <v>293</v>
      </c>
      <c r="B107" s="6">
        <v>5.4929568911264402E-2</v>
      </c>
      <c r="C107" s="6">
        <v>8.5511836009938302E-4</v>
      </c>
      <c r="D107" s="8">
        <v>344.69971476357102</v>
      </c>
      <c r="E107" s="8">
        <v>5.22246520630158</v>
      </c>
      <c r="F107" s="6">
        <v>0.41417540736811698</v>
      </c>
      <c r="G107" s="6">
        <v>1.7608879635929098E-2</v>
      </c>
      <c r="H107" s="8">
        <v>351.30225385856102</v>
      </c>
      <c r="I107" s="8">
        <v>12.401850335565101</v>
      </c>
      <c r="J107" s="6">
        <v>1.71148968889192E-2</v>
      </c>
      <c r="K107" s="6">
        <v>1.9568195302808399E-3</v>
      </c>
      <c r="L107" s="8">
        <v>342.72320689487702</v>
      </c>
      <c r="M107" s="8">
        <v>38.836235640644297</v>
      </c>
      <c r="N107" s="8">
        <v>328.34511842236202</v>
      </c>
      <c r="O107" s="8">
        <v>93.258757801062501</v>
      </c>
      <c r="P107" s="16">
        <v>18.237642140849601</v>
      </c>
      <c r="Q107" s="17">
        <v>0.27876193272388</v>
      </c>
      <c r="R107" s="17">
        <v>5.3510530454442103E-2</v>
      </c>
      <c r="S107" s="18">
        <v>2.3674427620852898E-3</v>
      </c>
      <c r="T107" s="6">
        <v>12.173011284639101</v>
      </c>
      <c r="U107" s="6">
        <v>0.26394279479641097</v>
      </c>
      <c r="V107" s="8">
        <v>718.53327397626401</v>
      </c>
      <c r="W107" s="8">
        <v>40.498256765459203</v>
      </c>
      <c r="X107" s="8">
        <v>60.191919143302698</v>
      </c>
      <c r="Y107" s="8">
        <v>3.54629088461042</v>
      </c>
      <c r="Z107" s="8">
        <v>9.7411321061979805</v>
      </c>
      <c r="AA107" s="8">
        <v>1.1075408277112899</v>
      </c>
      <c r="AB107" s="6"/>
      <c r="AC107" s="6">
        <v>1.11904501012541E-2</v>
      </c>
      <c r="AD107" s="6">
        <v>0.30655831101442499</v>
      </c>
    </row>
    <row r="108" spans="1:30" x14ac:dyDescent="0.25">
      <c r="A108" s="4" t="s">
        <v>294</v>
      </c>
      <c r="B108" s="6">
        <v>5.4750542958848403E-2</v>
      </c>
      <c r="C108" s="6">
        <v>7.8342434836908901E-4</v>
      </c>
      <c r="D108" s="8">
        <v>343.60817239972801</v>
      </c>
      <c r="E108" s="8">
        <v>4.7885059167536701</v>
      </c>
      <c r="F108" s="6">
        <v>0.38558722400580803</v>
      </c>
      <c r="G108" s="6">
        <v>1.35843966592005E-2</v>
      </c>
      <c r="H108" s="8">
        <v>330.77377243483301</v>
      </c>
      <c r="I108" s="8">
        <v>9.9779500238490506</v>
      </c>
      <c r="J108" s="6">
        <v>1.6442117259015801E-2</v>
      </c>
      <c r="K108" s="6">
        <v>1.9925721633226802E-3</v>
      </c>
      <c r="L108" s="8">
        <v>329.33839375157203</v>
      </c>
      <c r="M108" s="8">
        <v>39.584403092356901</v>
      </c>
      <c r="N108" s="8">
        <v>314.67917293785803</v>
      </c>
      <c r="O108" s="8">
        <v>61.851325827486498</v>
      </c>
      <c r="P108" s="16">
        <v>18.2928884649567</v>
      </c>
      <c r="Q108" s="17">
        <v>0.26330754784324001</v>
      </c>
      <c r="R108" s="17">
        <v>5.2905316697739797E-2</v>
      </c>
      <c r="S108" s="18">
        <v>1.4835940496309599E-3</v>
      </c>
      <c r="T108" s="6">
        <v>12.3991751511467</v>
      </c>
      <c r="U108" s="6">
        <v>0.27435168646340102</v>
      </c>
      <c r="V108" s="8">
        <v>723.00842162221397</v>
      </c>
      <c r="W108" s="8">
        <v>37.454019159127597</v>
      </c>
      <c r="X108" s="8">
        <v>59.333450327699197</v>
      </c>
      <c r="Y108" s="8">
        <v>2.6605074803334601</v>
      </c>
      <c r="Z108" s="8">
        <v>8.1096418958455807</v>
      </c>
      <c r="AA108" s="8">
        <v>0.89220741860919595</v>
      </c>
      <c r="AB108" s="6"/>
      <c r="AC108" s="6">
        <v>0.28432820107305101</v>
      </c>
      <c r="AD108" s="6">
        <v>0.109128944752637</v>
      </c>
    </row>
    <row r="109" spans="1:30" x14ac:dyDescent="0.25">
      <c r="A109" s="4" t="s">
        <v>295</v>
      </c>
      <c r="B109" s="6">
        <v>5.45973931811514E-2</v>
      </c>
      <c r="C109" s="6">
        <v>8.7806188897703702E-4</v>
      </c>
      <c r="D109" s="8">
        <v>342.66866957893899</v>
      </c>
      <c r="E109" s="8">
        <v>5.3661978926535401</v>
      </c>
      <c r="F109" s="6">
        <v>0.40155196163332901</v>
      </c>
      <c r="G109" s="6">
        <v>1.6503823735836701E-2</v>
      </c>
      <c r="H109" s="8">
        <v>342.24226264845299</v>
      </c>
      <c r="I109" s="8">
        <v>12.0075921137921</v>
      </c>
      <c r="J109" s="6">
        <v>1.7037263661991001E-2</v>
      </c>
      <c r="K109" s="6">
        <v>2.00582990127798E-3</v>
      </c>
      <c r="L109" s="8">
        <v>341.16569243337398</v>
      </c>
      <c r="M109" s="8">
        <v>39.859605441715502</v>
      </c>
      <c r="N109" s="8">
        <v>275.19712538813297</v>
      </c>
      <c r="O109" s="8">
        <v>97.411604210138407</v>
      </c>
      <c r="P109" s="16">
        <v>18.267346080682099</v>
      </c>
      <c r="Q109" s="17">
        <v>0.24745627421546701</v>
      </c>
      <c r="R109" s="17">
        <v>5.2284456127535302E-2</v>
      </c>
      <c r="S109" s="18">
        <v>2.20226548997206E-3</v>
      </c>
      <c r="T109" s="6">
        <v>12.217071966245401</v>
      </c>
      <c r="U109" s="6">
        <v>0.315421827279043</v>
      </c>
      <c r="V109" s="8">
        <v>719.86862191926798</v>
      </c>
      <c r="W109" s="8">
        <v>36.885307808647099</v>
      </c>
      <c r="X109" s="8">
        <v>57.551595382999501</v>
      </c>
      <c r="Y109" s="8">
        <v>3.7247253122760502</v>
      </c>
      <c r="Z109" s="8">
        <v>9.5515446674869704</v>
      </c>
      <c r="AA109" s="8">
        <v>1.32792574938897</v>
      </c>
      <c r="AB109" s="6"/>
      <c r="AC109" s="6">
        <v>0.19798955700420501</v>
      </c>
      <c r="AD109" s="6">
        <v>0.15182177008218301</v>
      </c>
    </row>
    <row r="110" spans="1:30" x14ac:dyDescent="0.25">
      <c r="A110" s="4" t="s">
        <v>296</v>
      </c>
      <c r="B110" s="6">
        <v>5.4426978007159503E-2</v>
      </c>
      <c r="C110" s="6">
        <v>8.4098819468357404E-4</v>
      </c>
      <c r="D110" s="8">
        <v>341.62877857850498</v>
      </c>
      <c r="E110" s="8">
        <v>5.1420382040816603</v>
      </c>
      <c r="F110" s="6">
        <v>0.39255997286238498</v>
      </c>
      <c r="G110" s="6">
        <v>1.58085911635273E-2</v>
      </c>
      <c r="H110" s="8">
        <v>335.76882959456299</v>
      </c>
      <c r="I110" s="8">
        <v>11.4301239857082</v>
      </c>
      <c r="J110" s="6">
        <v>1.7812057523448499E-2</v>
      </c>
      <c r="K110" s="6">
        <v>2.5705056245630101E-3</v>
      </c>
      <c r="L110" s="8">
        <v>356.38730148591401</v>
      </c>
      <c r="M110" s="8">
        <v>50.8790814607272</v>
      </c>
      <c r="N110" s="8">
        <v>252.88059751833501</v>
      </c>
      <c r="O110" s="8">
        <v>85.494767860804899</v>
      </c>
      <c r="P110" s="16">
        <v>18.405319677821801</v>
      </c>
      <c r="Q110" s="17">
        <v>0.28680321172095202</v>
      </c>
      <c r="R110" s="17">
        <v>5.1651825850234603E-2</v>
      </c>
      <c r="S110" s="18">
        <v>1.9069183198085901E-3</v>
      </c>
      <c r="T110" s="6">
        <v>12.545969234750901</v>
      </c>
      <c r="U110" s="6">
        <v>0.24398147227248501</v>
      </c>
      <c r="V110" s="8">
        <v>722.99058108984798</v>
      </c>
      <c r="W110" s="8">
        <v>36.179774227859703</v>
      </c>
      <c r="X110" s="8">
        <v>57.435311854156197</v>
      </c>
      <c r="Y110" s="8">
        <v>3.09652430959687</v>
      </c>
      <c r="Z110" s="8">
        <v>9.2420529026976297</v>
      </c>
      <c r="AA110" s="8">
        <v>1.23214986377048</v>
      </c>
      <c r="AB110" s="6"/>
      <c r="AC110" s="6">
        <v>0.43122497136140298</v>
      </c>
      <c r="AD110" s="6">
        <v>-4.6018477890030503E-2</v>
      </c>
    </row>
    <row r="111" spans="1:30" x14ac:dyDescent="0.25">
      <c r="A111" s="4" t="s">
        <v>297</v>
      </c>
      <c r="B111" s="6">
        <v>5.4962145158023702E-2</v>
      </c>
      <c r="C111" s="6">
        <v>7.4616527165124297E-4</v>
      </c>
      <c r="D111" s="8">
        <v>344.90297756816</v>
      </c>
      <c r="E111" s="8">
        <v>4.5580461328814099</v>
      </c>
      <c r="F111" s="6">
        <v>0.41451026069658098</v>
      </c>
      <c r="G111" s="6">
        <v>1.2395895884756101E-2</v>
      </c>
      <c r="H111" s="8">
        <v>351.835794778055</v>
      </c>
      <c r="I111" s="8">
        <v>8.8862959799959</v>
      </c>
      <c r="J111" s="6">
        <v>1.7672136244473099E-2</v>
      </c>
      <c r="K111" s="6">
        <v>2.4217623145241702E-3</v>
      </c>
      <c r="L111" s="8">
        <v>353.66010903172503</v>
      </c>
      <c r="M111" s="8">
        <v>47.989295631575096</v>
      </c>
      <c r="N111" s="8">
        <v>301.59521032428</v>
      </c>
      <c r="O111" s="8">
        <v>69.824268618565</v>
      </c>
      <c r="P111" s="16">
        <v>18.143057436438902</v>
      </c>
      <c r="Q111" s="17">
        <v>0.284178790700367</v>
      </c>
      <c r="R111" s="17">
        <v>5.26434675586182E-2</v>
      </c>
      <c r="S111" s="18">
        <v>1.6027347191773201E-3</v>
      </c>
      <c r="T111" s="6">
        <v>12.4562743664801</v>
      </c>
      <c r="U111" s="6">
        <v>0.31988996379016099</v>
      </c>
      <c r="V111" s="8">
        <v>728.57979767560903</v>
      </c>
      <c r="W111" s="8">
        <v>32.758290713182397</v>
      </c>
      <c r="X111" s="8">
        <v>61.709662096036901</v>
      </c>
      <c r="Y111" s="8">
        <v>3.3024535093478602</v>
      </c>
      <c r="Z111" s="8">
        <v>9.5494326295819008</v>
      </c>
      <c r="AA111" s="8">
        <v>1.21077845614515</v>
      </c>
      <c r="AB111" s="6"/>
      <c r="AC111" s="6">
        <v>0.15043785470776799</v>
      </c>
      <c r="AD111" s="6">
        <v>0.33247840025268299</v>
      </c>
    </row>
    <row r="112" spans="1:30" x14ac:dyDescent="0.25">
      <c r="A112" s="4" t="s">
        <v>518</v>
      </c>
      <c r="B112" s="6">
        <v>5.4298553949204E-2</v>
      </c>
      <c r="C112" s="6">
        <v>6.0545415651313801E-4</v>
      </c>
      <c r="D112" s="8">
        <v>340.85048801922699</v>
      </c>
      <c r="E112" s="8">
        <v>3.7005708779589801</v>
      </c>
      <c r="F112" s="6">
        <v>0.40970267273028899</v>
      </c>
      <c r="G112" s="6">
        <v>1.4860160570568701E-2</v>
      </c>
      <c r="H112" s="8">
        <v>348.238242356</v>
      </c>
      <c r="I112" s="8">
        <v>10.6982683557904</v>
      </c>
      <c r="J112" s="6">
        <v>1.8220647861430499E-2</v>
      </c>
      <c r="K112" s="6">
        <v>2.2813573343550201E-3</v>
      </c>
      <c r="L112" s="8">
        <v>364.58421299396502</v>
      </c>
      <c r="M112" s="8">
        <v>45.308345743717801</v>
      </c>
      <c r="N112" s="8">
        <v>340.01007230811302</v>
      </c>
      <c r="O112" s="8">
        <v>74.142791121642702</v>
      </c>
      <c r="P112" s="16">
        <v>18.4336552515656</v>
      </c>
      <c r="Q112" s="17">
        <v>0.20292820749409801</v>
      </c>
      <c r="R112" s="17">
        <v>5.3589093903223098E-2</v>
      </c>
      <c r="S112" s="18">
        <v>1.77083303488669E-3</v>
      </c>
      <c r="T112" s="6">
        <v>12.3778945455303</v>
      </c>
      <c r="U112" s="6">
        <v>0.374187375880984</v>
      </c>
      <c r="V112" s="8">
        <v>722.33946247065103</v>
      </c>
      <c r="W112" s="8">
        <v>37.647482289112098</v>
      </c>
      <c r="X112" s="8">
        <v>59.4676334933569</v>
      </c>
      <c r="Y112" s="8">
        <v>3.3484279087888198</v>
      </c>
      <c r="Z112" s="8">
        <v>10.4216223330672</v>
      </c>
      <c r="AA112" s="8">
        <v>1.2350805819631701</v>
      </c>
      <c r="AB112" s="6"/>
      <c r="AC112" s="6">
        <v>0.46183458619129097</v>
      </c>
      <c r="AD112" s="6">
        <v>-0.173092926287537</v>
      </c>
    </row>
    <row r="113" spans="1:30" x14ac:dyDescent="0.25">
      <c r="A113" s="4" t="s">
        <v>519</v>
      </c>
      <c r="B113" s="6">
        <v>5.52102137712095E-2</v>
      </c>
      <c r="C113" s="6">
        <v>1.1486313584339301E-3</v>
      </c>
      <c r="D113" s="8">
        <v>346.40169597576102</v>
      </c>
      <c r="E113" s="8">
        <v>7.01164397729515</v>
      </c>
      <c r="F113" s="6">
        <v>0.38926104838268599</v>
      </c>
      <c r="G113" s="6">
        <v>1.6692724108071901E-2</v>
      </c>
      <c r="H113" s="8">
        <v>333.27944105600102</v>
      </c>
      <c r="I113" s="8">
        <v>12.2065709471023</v>
      </c>
      <c r="J113" s="6">
        <v>1.6867110350603402E-2</v>
      </c>
      <c r="K113" s="6">
        <v>2.0893971302828598E-3</v>
      </c>
      <c r="L113" s="8">
        <v>337.75889237085102</v>
      </c>
      <c r="M113" s="8">
        <v>41.504770447391302</v>
      </c>
      <c r="N113" s="8">
        <v>282.94514626637601</v>
      </c>
      <c r="O113" s="8">
        <v>102.66323775822001</v>
      </c>
      <c r="P113" s="16">
        <v>18.170138459028699</v>
      </c>
      <c r="Q113" s="17">
        <v>0.36977669884355202</v>
      </c>
      <c r="R113" s="17">
        <v>5.25067506519869E-2</v>
      </c>
      <c r="S113" s="18">
        <v>2.2708241507988398E-3</v>
      </c>
      <c r="T113" s="6">
        <v>12.693765139886599</v>
      </c>
      <c r="U113" s="6">
        <v>0.31790178875741298</v>
      </c>
      <c r="V113" s="8">
        <v>718.18034161001299</v>
      </c>
      <c r="W113" s="8">
        <v>33.835852877427598</v>
      </c>
      <c r="X113" s="8">
        <v>57.169499385560201</v>
      </c>
      <c r="Y113" s="8">
        <v>3.2989391436352302</v>
      </c>
      <c r="Z113" s="8">
        <v>9.0021211333291298</v>
      </c>
      <c r="AA113" s="8">
        <v>1.1610905901509001</v>
      </c>
      <c r="AB113" s="6"/>
      <c r="AC113" s="6">
        <v>0.17432325310428701</v>
      </c>
      <c r="AD113" s="6">
        <v>0.26382192620607797</v>
      </c>
    </row>
    <row r="114" spans="1:30" x14ac:dyDescent="0.25">
      <c r="B114" s="6"/>
      <c r="C114" s="6"/>
      <c r="D114" s="8"/>
      <c r="E114" s="8"/>
      <c r="F114" s="6"/>
      <c r="G114" s="6"/>
      <c r="H114" s="8"/>
      <c r="I114" s="8"/>
      <c r="J114" s="6"/>
      <c r="K114" s="6"/>
      <c r="L114" s="8"/>
      <c r="M114" s="8"/>
      <c r="N114" s="8"/>
      <c r="O114" s="8"/>
      <c r="P114" s="16"/>
      <c r="Q114" s="17"/>
      <c r="R114" s="17"/>
      <c r="S114" s="18"/>
      <c r="T114" s="6"/>
      <c r="U114" s="6"/>
      <c r="V114" s="8"/>
      <c r="W114" s="8"/>
      <c r="X114" s="8"/>
      <c r="Y114" s="8"/>
      <c r="Z114" s="8"/>
      <c r="AA114" s="8"/>
      <c r="AB114" s="6"/>
      <c r="AC114" s="6"/>
      <c r="AD114" s="6"/>
    </row>
    <row r="115" spans="1:30" x14ac:dyDescent="0.25">
      <c r="A115" s="4" t="s">
        <v>265</v>
      </c>
      <c r="B115" s="6">
        <v>4.5356129161938496E-3</v>
      </c>
      <c r="C115" s="6">
        <v>2.3181043482170099E-4</v>
      </c>
      <c r="D115" s="8">
        <v>29.1710448671964</v>
      </c>
      <c r="E115" s="8">
        <v>1.48754679984316</v>
      </c>
      <c r="F115" s="6">
        <v>3.4162260794449201E-2</v>
      </c>
      <c r="G115" s="6">
        <v>7.8186057776498397E-3</v>
      </c>
      <c r="H115" s="8">
        <v>33.893179504217102</v>
      </c>
      <c r="I115" s="8">
        <v>7.6135121734759403</v>
      </c>
      <c r="J115" s="6">
        <v>1.30247344896137E-3</v>
      </c>
      <c r="K115" s="6">
        <v>4.0076230210330801E-4</v>
      </c>
      <c r="L115" s="8">
        <v>26.296625354476902</v>
      </c>
      <c r="M115" s="8">
        <v>8.0867694670001509</v>
      </c>
      <c r="N115" s="8">
        <v>-142.32423687387299</v>
      </c>
      <c r="O115" s="8">
        <v>603.29234152897095</v>
      </c>
      <c r="P115" s="16">
        <v>224.94408162118299</v>
      </c>
      <c r="Q115" s="17">
        <v>11.836640501047</v>
      </c>
      <c r="R115" s="17">
        <v>5.5401425072134199E-2</v>
      </c>
      <c r="S115" s="18">
        <v>1.2578486559495901E-2</v>
      </c>
      <c r="T115" s="6">
        <v>1.56298497854003</v>
      </c>
      <c r="U115" s="6">
        <v>4.2214101175755199E-2</v>
      </c>
      <c r="V115" s="8">
        <v>335.50618227186902</v>
      </c>
      <c r="W115" s="8">
        <v>15.408677751166399</v>
      </c>
      <c r="X115" s="8">
        <v>211.30619747975899</v>
      </c>
      <c r="Y115" s="8">
        <v>5.89000541039327</v>
      </c>
      <c r="Z115" s="8">
        <v>2.7352368245265599</v>
      </c>
      <c r="AA115" s="8">
        <v>0.83911263303858696</v>
      </c>
      <c r="AB115" s="6"/>
      <c r="AC115" s="6">
        <v>-1.2159966318947101E-2</v>
      </c>
      <c r="AD115" s="6">
        <v>0.13779830265756601</v>
      </c>
    </row>
    <row r="116" spans="1:30" x14ac:dyDescent="0.25">
      <c r="A116" s="4" t="s">
        <v>268</v>
      </c>
      <c r="B116" s="6">
        <v>4.5294136597141899E-3</v>
      </c>
      <c r="C116" s="6">
        <v>2.41069294504058E-4</v>
      </c>
      <c r="D116" s="8">
        <v>29.131157128539002</v>
      </c>
      <c r="E116" s="8">
        <v>1.54712010129078</v>
      </c>
      <c r="F116" s="6">
        <v>3.6047172336685702E-2</v>
      </c>
      <c r="G116" s="6">
        <v>6.3683392091933803E-3</v>
      </c>
      <c r="H116" s="8">
        <v>35.813445509630299</v>
      </c>
      <c r="I116" s="8">
        <v>6.2454043413968998</v>
      </c>
      <c r="J116" s="6">
        <v>1.82397799350649E-3</v>
      </c>
      <c r="K116" s="6">
        <v>3.83611759985612E-4</v>
      </c>
      <c r="L116" s="8">
        <v>36.821978771914601</v>
      </c>
      <c r="M116" s="8">
        <v>7.7389187144684399</v>
      </c>
      <c r="N116" s="8">
        <v>118.462106998316</v>
      </c>
      <c r="O116" s="8">
        <v>432.03235087765597</v>
      </c>
      <c r="P116" s="16">
        <v>222.109442227383</v>
      </c>
      <c r="Q116" s="17">
        <v>10.8897005814305</v>
      </c>
      <c r="R116" s="17">
        <v>5.4444972014634198E-2</v>
      </c>
      <c r="S116" s="18">
        <v>9.8796724338943397E-3</v>
      </c>
      <c r="T116" s="6">
        <v>1.4698668848287699</v>
      </c>
      <c r="U116" s="6">
        <v>3.4966354007821498E-2</v>
      </c>
      <c r="V116" s="8">
        <v>389.56624098065703</v>
      </c>
      <c r="W116" s="8">
        <v>7.9404583893117602</v>
      </c>
      <c r="X116" s="8">
        <v>298.24727489062099</v>
      </c>
      <c r="Y116" s="8">
        <v>9.2316422922825794</v>
      </c>
      <c r="Z116" s="8">
        <v>4.6877149333372499</v>
      </c>
      <c r="AA116" s="8">
        <v>0.97052857947371496</v>
      </c>
      <c r="AB116" s="6"/>
      <c r="AC116" s="6">
        <v>1.3747649647991101E-2</v>
      </c>
      <c r="AD116" s="6">
        <v>0.28820312690433902</v>
      </c>
    </row>
    <row r="117" spans="1:30" x14ac:dyDescent="0.25">
      <c r="A117" s="4" t="s">
        <v>269</v>
      </c>
      <c r="B117" s="6">
        <v>4.5891118032821802E-3</v>
      </c>
      <c r="C117" s="6">
        <v>2.6168006349638602E-4</v>
      </c>
      <c r="D117" s="8">
        <v>29.5140017809107</v>
      </c>
      <c r="E117" s="8">
        <v>1.6790064044541699</v>
      </c>
      <c r="F117" s="6">
        <v>3.4090893601847E-2</v>
      </c>
      <c r="G117" s="6">
        <v>9.5552141100564304E-3</v>
      </c>
      <c r="H117" s="8">
        <v>33.716897720359903</v>
      </c>
      <c r="I117" s="8">
        <v>9.3038189292515803</v>
      </c>
      <c r="J117" s="6">
        <v>1.71982988324205E-3</v>
      </c>
      <c r="K117" s="6">
        <v>3.8633225495002802E-4</v>
      </c>
      <c r="L117" s="8">
        <v>34.7204812348809</v>
      </c>
      <c r="M117" s="8">
        <v>7.7921118542413197</v>
      </c>
      <c r="N117" s="8">
        <v>112.45258235234699</v>
      </c>
      <c r="O117" s="8">
        <v>675.05513796888897</v>
      </c>
      <c r="P117" s="16">
        <v>223.34130293620501</v>
      </c>
      <c r="Q117" s="17">
        <v>13.0079081986889</v>
      </c>
      <c r="R117" s="17">
        <v>5.31598081677776E-2</v>
      </c>
      <c r="S117" s="18">
        <v>1.4798379139114699E-2</v>
      </c>
      <c r="T117" s="6">
        <v>1.36898987714419</v>
      </c>
      <c r="U117" s="6">
        <v>2.32490096328399E-2</v>
      </c>
      <c r="V117" s="8">
        <v>341.12270327778998</v>
      </c>
      <c r="W117" s="8">
        <v>18.4221349212186</v>
      </c>
      <c r="X117" s="8">
        <v>277.16964401488002</v>
      </c>
      <c r="Y117" s="8">
        <v>15.643793046033499</v>
      </c>
      <c r="Z117" s="8">
        <v>4.7881935324606202</v>
      </c>
      <c r="AA117" s="8">
        <v>1.17168510024467</v>
      </c>
      <c r="AB117" s="6"/>
      <c r="AC117" s="6">
        <v>0.24257548678413701</v>
      </c>
      <c r="AD117" s="6">
        <v>-0.156331191566182</v>
      </c>
    </row>
    <row r="118" spans="1:30" x14ac:dyDescent="0.25">
      <c r="A118" s="4" t="s">
        <v>267</v>
      </c>
      <c r="B118" s="6">
        <v>4.4012536696083002E-3</v>
      </c>
      <c r="C118" s="6">
        <v>1.89334266487642E-4</v>
      </c>
      <c r="D118" s="8">
        <v>28.3091906866945</v>
      </c>
      <c r="E118" s="8">
        <v>1.21531842233298</v>
      </c>
      <c r="F118" s="6">
        <v>2.5802794030533802E-2</v>
      </c>
      <c r="G118" s="6">
        <v>5.25940484647874E-3</v>
      </c>
      <c r="H118" s="8">
        <v>27.466175970462501</v>
      </c>
      <c r="I118" s="8">
        <v>6.1453905623178198</v>
      </c>
      <c r="J118" s="6">
        <v>1.4160484272145201E-3</v>
      </c>
      <c r="K118" s="6">
        <v>3.8552129753392301E-4</v>
      </c>
      <c r="L118" s="8">
        <v>28.590019574927702</v>
      </c>
      <c r="M118" s="8">
        <v>7.7789452193983504</v>
      </c>
      <c r="N118" s="8">
        <v>-512.65333729751205</v>
      </c>
      <c r="O118" s="8">
        <v>652.42788967141496</v>
      </c>
      <c r="P118" s="16">
        <v>230.66171160271301</v>
      </c>
      <c r="Q118" s="17">
        <v>10.8274796855123</v>
      </c>
      <c r="R118" s="17">
        <v>4.1951239064578802E-2</v>
      </c>
      <c r="S118" s="18">
        <v>9.2663165250670698E-3</v>
      </c>
      <c r="T118" s="6">
        <v>2.3545328467869</v>
      </c>
      <c r="U118" s="6">
        <v>6.9643489431563704E-2</v>
      </c>
      <c r="V118" s="8">
        <v>435.21590377071999</v>
      </c>
      <c r="W118" s="8">
        <v>16.441315389083599</v>
      </c>
      <c r="X118" s="8">
        <v>167.68385669205199</v>
      </c>
      <c r="Y118" s="8">
        <v>10.1622047798651</v>
      </c>
      <c r="Z118" s="8">
        <v>1.8720078689585</v>
      </c>
      <c r="AA118" s="8">
        <v>0.50643236890751597</v>
      </c>
      <c r="AB118" s="6"/>
      <c r="AC118" s="6">
        <v>0.14233059553188901</v>
      </c>
      <c r="AD118" s="6">
        <v>7.40578944370891E-2</v>
      </c>
    </row>
    <row r="119" spans="1:30" x14ac:dyDescent="0.25">
      <c r="A119" s="4" t="s">
        <v>299</v>
      </c>
      <c r="B119" s="6">
        <v>4.4224393546042498E-3</v>
      </c>
      <c r="C119" s="6">
        <v>1.95723544568607E-4</v>
      </c>
      <c r="D119" s="8">
        <v>28.445103632973201</v>
      </c>
      <c r="E119" s="8">
        <v>1.2562455261218399</v>
      </c>
      <c r="F119" s="6">
        <v>2.7287317286584099E-2</v>
      </c>
      <c r="G119" s="6">
        <v>7.2023563900429901E-3</v>
      </c>
      <c r="H119" s="8">
        <v>27.1507779538045</v>
      </c>
      <c r="I119" s="8">
        <v>7.0576709962645996</v>
      </c>
      <c r="J119" s="6">
        <v>1.7066435914135001E-3</v>
      </c>
      <c r="K119" s="6">
        <v>3.4430199935011902E-4</v>
      </c>
      <c r="L119" s="8">
        <v>34.4567166123581</v>
      </c>
      <c r="M119" s="8">
        <v>6.9454863283562602</v>
      </c>
      <c r="N119" s="8">
        <v>-440.18067342287299</v>
      </c>
      <c r="O119" s="8">
        <v>692.53398390783798</v>
      </c>
      <c r="P119" s="16">
        <v>229.66648420501201</v>
      </c>
      <c r="Q119" s="17">
        <v>10.7804345703913</v>
      </c>
      <c r="R119" s="17">
        <v>4.4986637606344998E-2</v>
      </c>
      <c r="S119" s="18">
        <v>1.1768347239231701E-2</v>
      </c>
      <c r="T119" s="6">
        <v>2.1307128582440602</v>
      </c>
      <c r="U119" s="6">
        <v>3.04792382283584E-2</v>
      </c>
      <c r="V119" s="8">
        <v>443.45442499224902</v>
      </c>
      <c r="W119" s="8">
        <v>28.1020864795268</v>
      </c>
      <c r="X119" s="8">
        <v>197.64363169477701</v>
      </c>
      <c r="Y119" s="8">
        <v>11.6847869048796</v>
      </c>
      <c r="Z119" s="8">
        <v>3.0612209119252398</v>
      </c>
      <c r="AA119" s="8">
        <v>0.63843419872520402</v>
      </c>
      <c r="AB119" s="6"/>
      <c r="AC119" s="6">
        <v>-0.16025105519795599</v>
      </c>
      <c r="AD119" s="6">
        <v>0.32394899955096002</v>
      </c>
    </row>
    <row r="120" spans="1:30" x14ac:dyDescent="0.25">
      <c r="A120" s="4" t="s">
        <v>300</v>
      </c>
      <c r="B120" s="6">
        <v>4.4625025541535496E-3</v>
      </c>
      <c r="C120" s="6">
        <v>2.1996323800642199E-4</v>
      </c>
      <c r="D120" s="8">
        <v>28.701984085804899</v>
      </c>
      <c r="E120" s="8">
        <v>1.41167894166917</v>
      </c>
      <c r="F120" s="6">
        <v>2.7001067543997899E-2</v>
      </c>
      <c r="G120" s="6">
        <v>7.6552403735467098E-3</v>
      </c>
      <c r="H120" s="8">
        <v>29.3025668918573</v>
      </c>
      <c r="I120" s="8">
        <v>8.9198416257626292</v>
      </c>
      <c r="J120" s="6">
        <v>1.91218082054102E-3</v>
      </c>
      <c r="K120" s="6">
        <v>4.7737780069711697E-4</v>
      </c>
      <c r="L120" s="8">
        <v>38.595331318315402</v>
      </c>
      <c r="M120" s="8">
        <v>9.6269438617287193</v>
      </c>
      <c r="N120" s="8">
        <v>20.553786675081302</v>
      </c>
      <c r="O120" s="8">
        <v>630.54394575099195</v>
      </c>
      <c r="P120" s="16">
        <v>228.36650280410601</v>
      </c>
      <c r="Q120" s="17">
        <v>11.7234816242385</v>
      </c>
      <c r="R120" s="17">
        <v>4.52627661641452E-2</v>
      </c>
      <c r="S120" s="18">
        <v>1.25256512120365E-2</v>
      </c>
      <c r="T120" s="6">
        <v>2.2118343097593902</v>
      </c>
      <c r="U120" s="6">
        <v>6.5746930518810698E-2</v>
      </c>
      <c r="V120" s="8">
        <v>359.39361173975698</v>
      </c>
      <c r="W120" s="8">
        <v>14.090198346460101</v>
      </c>
      <c r="X120" s="8">
        <v>153.68555713484201</v>
      </c>
      <c r="Y120" s="8">
        <v>9.3284979830711592</v>
      </c>
      <c r="Z120" s="8">
        <v>2.91430632269046</v>
      </c>
      <c r="AA120" s="8">
        <v>0.733875624120369</v>
      </c>
      <c r="AB120" s="6"/>
      <c r="AC120" s="6">
        <v>8.3415076172387401E-2</v>
      </c>
      <c r="AD120" s="6">
        <v>0.111339716433911</v>
      </c>
    </row>
    <row r="121" spans="1:30" x14ac:dyDescent="0.25">
      <c r="A121" s="4" t="s">
        <v>301</v>
      </c>
      <c r="B121" s="6">
        <v>4.3413838954071996E-3</v>
      </c>
      <c r="C121" s="6">
        <v>1.6874170758398701E-4</v>
      </c>
      <c r="D121" s="8">
        <v>27.925033588702298</v>
      </c>
      <c r="E121" s="8">
        <v>1.0830647324535501</v>
      </c>
      <c r="F121" s="6">
        <v>3.09119808672817E-2</v>
      </c>
      <c r="G121" s="6">
        <v>4.5338222476379898E-3</v>
      </c>
      <c r="H121" s="8">
        <v>30.831402073523101</v>
      </c>
      <c r="I121" s="8">
        <v>4.4546543311544999</v>
      </c>
      <c r="J121" s="6">
        <v>1.25210947420211E-3</v>
      </c>
      <c r="K121" s="6">
        <v>2.8978551500544501E-4</v>
      </c>
      <c r="L121" s="8">
        <v>25.285107364952101</v>
      </c>
      <c r="M121" s="8">
        <v>5.8501187241089196</v>
      </c>
      <c r="N121" s="8">
        <v>144.78508245091999</v>
      </c>
      <c r="O121" s="8">
        <v>386.63058695199499</v>
      </c>
      <c r="P121" s="16">
        <v>230.68181186385399</v>
      </c>
      <c r="Q121" s="17">
        <v>7.9017285750856301</v>
      </c>
      <c r="R121" s="17">
        <v>5.4707279677347197E-2</v>
      </c>
      <c r="S121" s="18">
        <v>8.5112215624280896E-3</v>
      </c>
      <c r="T121" s="6">
        <v>1.75277177180552</v>
      </c>
      <c r="U121" s="6">
        <v>4.6380961910999101E-2</v>
      </c>
      <c r="V121" s="8">
        <v>521.41991139994695</v>
      </c>
      <c r="W121" s="8">
        <v>27.3980039372954</v>
      </c>
      <c r="X121" s="8">
        <v>301.90454437159599</v>
      </c>
      <c r="Y121" s="8">
        <v>21.750292906324798</v>
      </c>
      <c r="Z121" s="8">
        <v>3.8669580584860901</v>
      </c>
      <c r="AA121" s="8">
        <v>0.927856717379547</v>
      </c>
      <c r="AB121" s="6"/>
      <c r="AC121" s="6">
        <v>-3.1726123528662997E-2</v>
      </c>
      <c r="AD121" s="6">
        <v>0.329034438975567</v>
      </c>
    </row>
    <row r="122" spans="1:30" x14ac:dyDescent="0.25">
      <c r="A122" s="4" t="s">
        <v>302</v>
      </c>
      <c r="B122" s="6">
        <v>4.4523490403082996E-3</v>
      </c>
      <c r="C122" s="6">
        <v>2.06974744298324E-4</v>
      </c>
      <c r="D122" s="8">
        <v>28.636953667418201</v>
      </c>
      <c r="E122" s="8">
        <v>1.32830241138933</v>
      </c>
      <c r="F122" s="6">
        <v>2.67771337864986E-2</v>
      </c>
      <c r="G122" s="6">
        <v>6.7069244031102296E-3</v>
      </c>
      <c r="H122" s="8">
        <v>26.670361229597699</v>
      </c>
      <c r="I122" s="8">
        <v>6.5889990541916896</v>
      </c>
      <c r="J122" s="6">
        <v>1.0771092110245901E-3</v>
      </c>
      <c r="K122" s="6">
        <v>3.6596181361735598E-4</v>
      </c>
      <c r="L122" s="8">
        <v>21.7489344409978</v>
      </c>
      <c r="M122" s="8">
        <v>7.3874374375616503</v>
      </c>
      <c r="N122" s="8">
        <v>-559.73500255238901</v>
      </c>
      <c r="O122" s="8">
        <v>658.68810691837598</v>
      </c>
      <c r="P122" s="16">
        <v>228.33828996060899</v>
      </c>
      <c r="Q122" s="17">
        <v>10.827074225783401</v>
      </c>
      <c r="R122" s="17">
        <v>4.5490941962619998E-2</v>
      </c>
      <c r="S122" s="18">
        <v>1.1304417683857799E-2</v>
      </c>
      <c r="T122" s="6">
        <v>2.0234949977394798</v>
      </c>
      <c r="U122" s="6">
        <v>5.0605843444995198E-2</v>
      </c>
      <c r="V122" s="8">
        <v>426.64154877335301</v>
      </c>
      <c r="W122" s="8">
        <v>14.388147656043101</v>
      </c>
      <c r="X122" s="8">
        <v>216.32019331800601</v>
      </c>
      <c r="Y122" s="8">
        <v>12.0640219006706</v>
      </c>
      <c r="Z122" s="8">
        <v>2.2538247756279399</v>
      </c>
      <c r="AA122" s="8">
        <v>0.79365307297079701</v>
      </c>
      <c r="AB122" s="6"/>
      <c r="AC122" s="6">
        <v>3.4650055612200199E-2</v>
      </c>
      <c r="AD122" s="6">
        <v>0.12068702166869399</v>
      </c>
    </row>
    <row r="123" spans="1:30" x14ac:dyDescent="0.25">
      <c r="A123" s="4" t="s">
        <v>266</v>
      </c>
      <c r="B123" s="6">
        <v>4.4296485133854101E-3</v>
      </c>
      <c r="C123" s="6">
        <v>1.6355310321724501E-4</v>
      </c>
      <c r="D123" s="8">
        <v>28.4916491569161</v>
      </c>
      <c r="E123" s="8">
        <v>1.04962844004394</v>
      </c>
      <c r="F123" s="6">
        <v>2.8700603704078599E-2</v>
      </c>
      <c r="G123" s="6">
        <v>4.5940661385791602E-3</v>
      </c>
      <c r="H123" s="8">
        <v>28.656199833630499</v>
      </c>
      <c r="I123" s="8">
        <v>4.5168099169412699</v>
      </c>
      <c r="J123" s="6">
        <v>1.4441695320088601E-3</v>
      </c>
      <c r="K123" s="6">
        <v>1.8401190490969E-4</v>
      </c>
      <c r="L123" s="8">
        <v>29.166270886585998</v>
      </c>
      <c r="M123" s="8">
        <v>3.7139315238716701</v>
      </c>
      <c r="N123" s="8">
        <v>-185.473545122362</v>
      </c>
      <c r="O123" s="8">
        <v>373.15626707795099</v>
      </c>
      <c r="P123" s="16">
        <v>228.08418052075501</v>
      </c>
      <c r="Q123" s="17">
        <v>8.5174448753163396</v>
      </c>
      <c r="R123" s="17">
        <v>4.3118351428133701E-2</v>
      </c>
      <c r="S123" s="18">
        <v>6.46877263681992E-3</v>
      </c>
      <c r="T123" s="6">
        <v>1.9653792694162799</v>
      </c>
      <c r="U123" s="6">
        <v>5.1315930965476798E-2</v>
      </c>
      <c r="V123" s="8">
        <v>1017.9028230791801</v>
      </c>
      <c r="W123" s="8">
        <v>98.926569937488097</v>
      </c>
      <c r="X123" s="8">
        <v>544.02821212271601</v>
      </c>
      <c r="Y123" s="8">
        <v>63.880386001240502</v>
      </c>
      <c r="Z123" s="8">
        <v>7.2340744773249304</v>
      </c>
      <c r="AA123" s="8">
        <v>1.2905323218204301</v>
      </c>
      <c r="AB123" s="6"/>
      <c r="AC123" s="6">
        <v>-9.6919159728513601E-2</v>
      </c>
      <c r="AD123" s="6">
        <v>0.29972699289181898</v>
      </c>
    </row>
    <row r="124" spans="1:30" x14ac:dyDescent="0.25">
      <c r="A124" s="4" t="s">
        <v>303</v>
      </c>
      <c r="B124" s="6">
        <v>4.3538039584334297E-3</v>
      </c>
      <c r="C124" s="6">
        <v>1.29054060833115E-4</v>
      </c>
      <c r="D124" s="8">
        <v>28.005103348309099</v>
      </c>
      <c r="E124" s="8">
        <v>0.82834430497997402</v>
      </c>
      <c r="F124" s="6">
        <v>2.28802009204064E-2</v>
      </c>
      <c r="G124" s="6">
        <v>4.5253869884912803E-3</v>
      </c>
      <c r="H124" s="8">
        <v>22.895831655581901</v>
      </c>
      <c r="I124" s="8">
        <v>4.4929718274767101</v>
      </c>
      <c r="J124" s="6">
        <v>1.4753390641765801E-3</v>
      </c>
      <c r="K124" s="6">
        <v>3.5422803067454997E-4</v>
      </c>
      <c r="L124" s="8">
        <v>29.788433437894899</v>
      </c>
      <c r="M124" s="8">
        <v>7.1482894638943399</v>
      </c>
      <c r="N124" s="8">
        <v>-948.38698389998206</v>
      </c>
      <c r="O124" s="8">
        <v>631.57795254420296</v>
      </c>
      <c r="P124" s="16">
        <v>231.22774279540499</v>
      </c>
      <c r="Q124" s="17">
        <v>6.95977604689336</v>
      </c>
      <c r="R124" s="17">
        <v>3.8851146686347302E-2</v>
      </c>
      <c r="S124" s="18">
        <v>7.9944976735542208E-3</v>
      </c>
      <c r="T124" s="6">
        <v>2.2165141902476502</v>
      </c>
      <c r="U124" s="6">
        <v>7.4716870473318597E-2</v>
      </c>
      <c r="V124" s="8">
        <v>652.35846882527903</v>
      </c>
      <c r="W124" s="8">
        <v>46.005867676543403</v>
      </c>
      <c r="X124" s="8">
        <v>290.78375987075202</v>
      </c>
      <c r="Y124" s="8">
        <v>30.097286174211</v>
      </c>
      <c r="Z124" s="8">
        <v>4.1128744518967402</v>
      </c>
      <c r="AA124" s="8">
        <v>1.0118716299691599</v>
      </c>
      <c r="AB124" s="6"/>
      <c r="AC124" s="6">
        <v>1.28994000710106E-2</v>
      </c>
      <c r="AD124" s="6">
        <v>0.13103891636758999</v>
      </c>
    </row>
    <row r="125" spans="1:30" x14ac:dyDescent="0.25">
      <c r="A125" s="4" t="s">
        <v>304</v>
      </c>
      <c r="B125" s="6">
        <v>4.6151383013069199E-3</v>
      </c>
      <c r="C125" s="6">
        <v>2.4038807910933599E-4</v>
      </c>
      <c r="D125" s="8">
        <v>29.681266547481801</v>
      </c>
      <c r="E125" s="8">
        <v>1.54262147379801</v>
      </c>
      <c r="F125" s="6">
        <v>2.9686165213812701E-2</v>
      </c>
      <c r="G125" s="6">
        <v>6.4646144566818898E-3</v>
      </c>
      <c r="H125" s="8">
        <v>29.555091239797001</v>
      </c>
      <c r="I125" s="8">
        <v>6.3399272405870404</v>
      </c>
      <c r="J125" s="6">
        <v>1.6136460895378501E-3</v>
      </c>
      <c r="K125" s="6">
        <v>4.2339658848881799E-4</v>
      </c>
      <c r="L125" s="8">
        <v>32.575557761487502</v>
      </c>
      <c r="M125" s="8">
        <v>8.5417375930176203</v>
      </c>
      <c r="N125" s="8">
        <v>-446.83615876999301</v>
      </c>
      <c r="O125" s="8">
        <v>746.23278005204304</v>
      </c>
      <c r="P125" s="16">
        <v>216.86744980117001</v>
      </c>
      <c r="Q125" s="17">
        <v>9.54615801195866</v>
      </c>
      <c r="R125" s="17">
        <v>5.2280393933955199E-2</v>
      </c>
      <c r="S125" s="18">
        <v>1.2801371549445099E-2</v>
      </c>
      <c r="T125" s="6">
        <v>2.9503194515061</v>
      </c>
      <c r="U125" s="6">
        <v>5.1754285551485202E-2</v>
      </c>
      <c r="V125" s="8">
        <v>460.75631373682802</v>
      </c>
      <c r="W125" s="8">
        <v>34.486669715636403</v>
      </c>
      <c r="X125" s="8">
        <v>149.99391732259599</v>
      </c>
      <c r="Y125" s="8">
        <v>13.2187057903783</v>
      </c>
      <c r="Z125" s="8">
        <v>2.2575192389990901</v>
      </c>
      <c r="AA125" s="8">
        <v>0.59992042932118606</v>
      </c>
      <c r="AB125" s="6"/>
      <c r="AC125" s="6">
        <v>-0.44088553214125997</v>
      </c>
      <c r="AD125" s="6">
        <v>0.68128236934739905</v>
      </c>
    </row>
    <row r="126" spans="1:30" x14ac:dyDescent="0.25">
      <c r="A126" s="4" t="s">
        <v>305</v>
      </c>
      <c r="B126" s="6">
        <v>4.5399624866913303E-3</v>
      </c>
      <c r="C126" s="6">
        <v>2.8006837565086698E-4</v>
      </c>
      <c r="D126" s="8">
        <v>29.198365773459301</v>
      </c>
      <c r="E126" s="8">
        <v>1.7970975299560801</v>
      </c>
      <c r="F126" s="6">
        <v>3.5448320033256202E-2</v>
      </c>
      <c r="G126" s="6">
        <v>8.5359641016705505E-3</v>
      </c>
      <c r="H126" s="8">
        <v>35.111347931382902</v>
      </c>
      <c r="I126" s="8">
        <v>8.3765233057345903</v>
      </c>
      <c r="J126" s="6">
        <v>1.06251545306311E-3</v>
      </c>
      <c r="K126" s="6">
        <v>4.3855254640213901E-4</v>
      </c>
      <c r="L126" s="8">
        <v>21.449865359972801</v>
      </c>
      <c r="M126" s="8">
        <v>8.8509632527913897</v>
      </c>
      <c r="N126" s="8">
        <v>194.235834653718</v>
      </c>
      <c r="O126" s="8">
        <v>685.80942199125104</v>
      </c>
      <c r="P126" s="16">
        <v>226.68506996087299</v>
      </c>
      <c r="Q126" s="17">
        <v>14.1192337194316</v>
      </c>
      <c r="R126" s="17">
        <v>6.0054298843088098E-2</v>
      </c>
      <c r="S126" s="18">
        <v>1.5112816108561401E-2</v>
      </c>
      <c r="T126" s="6">
        <v>1.9832163299582</v>
      </c>
      <c r="U126" s="6">
        <v>4.3866242804804098E-2</v>
      </c>
      <c r="V126" s="8">
        <v>249.91706045291701</v>
      </c>
      <c r="W126" s="8">
        <v>13.442862909764401</v>
      </c>
      <c r="X126" s="8">
        <v>122.410979098892</v>
      </c>
      <c r="Y126" s="8">
        <v>8.5268771397538501</v>
      </c>
      <c r="Z126" s="8">
        <v>1.2241248829685001</v>
      </c>
      <c r="AA126" s="8">
        <v>0.50603880720148797</v>
      </c>
      <c r="AB126" s="6"/>
      <c r="AC126" s="6">
        <v>-4.81884019463691E-2</v>
      </c>
      <c r="AD126" s="6">
        <v>0.32092551110877998</v>
      </c>
    </row>
    <row r="127" spans="1:30" x14ac:dyDescent="0.25">
      <c r="A127" s="4" t="s">
        <v>306</v>
      </c>
      <c r="B127" s="6">
        <v>4.83161963034409E-3</v>
      </c>
      <c r="C127" s="6">
        <v>1.63423519327228E-4</v>
      </c>
      <c r="D127" s="8">
        <v>31.070979003353798</v>
      </c>
      <c r="E127" s="8">
        <v>1.04849811155449</v>
      </c>
      <c r="F127" s="6">
        <v>3.5950478250331402E-2</v>
      </c>
      <c r="G127" s="6">
        <v>5.0848355639248098E-3</v>
      </c>
      <c r="H127" s="8">
        <v>35.770853769498501</v>
      </c>
      <c r="I127" s="8">
        <v>4.9910898602165403</v>
      </c>
      <c r="J127" s="6">
        <v>1.5169658797804201E-3</v>
      </c>
      <c r="K127" s="6">
        <v>1.70475260972426E-4</v>
      </c>
      <c r="L127" s="8">
        <v>30.635832325172199</v>
      </c>
      <c r="M127" s="8">
        <v>3.4403026221020401</v>
      </c>
      <c r="N127" s="8">
        <v>323.33882338764499</v>
      </c>
      <c r="O127" s="8">
        <v>219.83895827600099</v>
      </c>
      <c r="P127" s="16">
        <v>208.82674173564499</v>
      </c>
      <c r="Q127" s="17">
        <v>7.3491358778826896</v>
      </c>
      <c r="R127" s="17">
        <v>5.2141257496822503E-2</v>
      </c>
      <c r="S127" s="18">
        <v>6.6843886427963998E-3</v>
      </c>
      <c r="T127" s="6">
        <v>0.93700225460614195</v>
      </c>
      <c r="U127" s="6">
        <v>8.6543746197706301E-2</v>
      </c>
      <c r="V127" s="8">
        <v>783.75245085012102</v>
      </c>
      <c r="W127" s="8">
        <v>110.18587646716099</v>
      </c>
      <c r="X127" s="8">
        <v>938.84744257718205</v>
      </c>
      <c r="Y127" s="8">
        <v>210.07589414919801</v>
      </c>
      <c r="Z127" s="8">
        <v>13.606940156251101</v>
      </c>
      <c r="AA127" s="8">
        <v>2.7958907409318901</v>
      </c>
      <c r="AB127" s="6"/>
      <c r="AC127" s="6">
        <v>0.29259442121691498</v>
      </c>
      <c r="AD127" s="6">
        <v>-0.13652653389584801</v>
      </c>
    </row>
    <row r="128" spans="1:30" x14ac:dyDescent="0.25">
      <c r="A128" s="4" t="s">
        <v>307</v>
      </c>
      <c r="B128" s="6">
        <v>4.4561478862826902E-3</v>
      </c>
      <c r="C128" s="6">
        <v>2.1712207059994799E-4</v>
      </c>
      <c r="D128" s="8">
        <v>28.661231079508902</v>
      </c>
      <c r="E128" s="8">
        <v>1.39325899526318</v>
      </c>
      <c r="F128" s="6">
        <v>3.7628425170966297E-2</v>
      </c>
      <c r="G128" s="6">
        <v>5.84489390583404E-3</v>
      </c>
      <c r="H128" s="8">
        <v>37.385273922741099</v>
      </c>
      <c r="I128" s="8">
        <v>5.7151342227836901</v>
      </c>
      <c r="J128" s="6">
        <v>1.31461844722145E-3</v>
      </c>
      <c r="K128" s="6">
        <v>3.03749132754908E-4</v>
      </c>
      <c r="L128" s="8">
        <v>26.546945120465999</v>
      </c>
      <c r="M128" s="8">
        <v>6.1300907212356996</v>
      </c>
      <c r="N128" s="8">
        <v>387.811524033919</v>
      </c>
      <c r="O128" s="8">
        <v>428.67553459832402</v>
      </c>
      <c r="P128" s="16">
        <v>225.204001139799</v>
      </c>
      <c r="Q128" s="17">
        <v>9.3783883207346808</v>
      </c>
      <c r="R128" s="17">
        <v>6.1846116488486799E-2</v>
      </c>
      <c r="S128" s="18">
        <v>1.0388893826936901E-2</v>
      </c>
      <c r="T128" s="6">
        <v>1.39048823830486</v>
      </c>
      <c r="U128" s="6">
        <v>3.2826818546700699E-2</v>
      </c>
      <c r="V128" s="8">
        <v>383.11884205021101</v>
      </c>
      <c r="W128" s="8">
        <v>16.6053113065933</v>
      </c>
      <c r="X128" s="8">
        <v>284.40712628741602</v>
      </c>
      <c r="Y128" s="8">
        <v>16.780357709079802</v>
      </c>
      <c r="Z128" s="8">
        <v>3.5342380544746699</v>
      </c>
      <c r="AA128" s="8">
        <v>0.84706379500721796</v>
      </c>
      <c r="AB128" s="6"/>
      <c r="AC128" s="6">
        <v>-0.233751249077363</v>
      </c>
      <c r="AD128" s="6">
        <v>0.43544188844938903</v>
      </c>
    </row>
    <row r="129" spans="1:30" x14ac:dyDescent="0.25">
      <c r="A129" s="4" t="s">
        <v>308</v>
      </c>
      <c r="B129" s="6">
        <v>4.4703873087720497E-3</v>
      </c>
      <c r="C129" s="6">
        <v>2.4440077893517702E-4</v>
      </c>
      <c r="D129" s="8">
        <v>28.752314707161901</v>
      </c>
      <c r="E129" s="8">
        <v>1.5684098782489599</v>
      </c>
      <c r="F129" s="6">
        <v>3.8916719062590199E-2</v>
      </c>
      <c r="G129" s="6">
        <v>1.04153084456481E-2</v>
      </c>
      <c r="H129" s="8">
        <v>38.3884916166257</v>
      </c>
      <c r="I129" s="8">
        <v>10.073369838877399</v>
      </c>
      <c r="J129" s="6">
        <v>1.40533294178348E-3</v>
      </c>
      <c r="K129" s="6">
        <v>4.14110378043373E-4</v>
      </c>
      <c r="L129" s="8">
        <v>28.372028858488999</v>
      </c>
      <c r="M129" s="8">
        <v>8.3553756379963904</v>
      </c>
      <c r="N129" s="8">
        <v>207.91339194992801</v>
      </c>
      <c r="O129" s="8">
        <v>659.58992761783998</v>
      </c>
      <c r="P129" s="16">
        <v>228.87456761070601</v>
      </c>
      <c r="Q129" s="17">
        <v>12.859496033168</v>
      </c>
      <c r="R129" s="17">
        <v>6.5969856517933398E-2</v>
      </c>
      <c r="S129" s="18">
        <v>1.7811134295764499E-2</v>
      </c>
      <c r="T129" s="6">
        <v>1.28736740931038</v>
      </c>
      <c r="U129" s="6">
        <v>4.9595288280574801E-2</v>
      </c>
      <c r="V129" s="8">
        <v>260.59214685898701</v>
      </c>
      <c r="W129" s="8">
        <v>24.252677788459899</v>
      </c>
      <c r="X129" s="8">
        <v>210.99198995398601</v>
      </c>
      <c r="Y129" s="8">
        <v>24.625581397454798</v>
      </c>
      <c r="Z129" s="8">
        <v>2.65323731906311</v>
      </c>
      <c r="AA129" s="8">
        <v>0.82214032930332004</v>
      </c>
      <c r="AB129" s="6"/>
      <c r="AC129" s="6">
        <v>-2.39698692204799E-2</v>
      </c>
      <c r="AD129" s="6">
        <v>0.187785838006992</v>
      </c>
    </row>
    <row r="130" spans="1:30" x14ac:dyDescent="0.25">
      <c r="A130" s="4" t="s">
        <v>309</v>
      </c>
      <c r="B130" s="6">
        <v>4.78120026753998E-3</v>
      </c>
      <c r="C130" s="6">
        <v>3.2273992271285502E-4</v>
      </c>
      <c r="D130" s="8">
        <v>30.745654460458098</v>
      </c>
      <c r="E130" s="8">
        <v>2.07096986248244</v>
      </c>
      <c r="F130" s="6">
        <v>3.9435040118296301E-2</v>
      </c>
      <c r="G130" s="6">
        <v>1.2586306173586701E-2</v>
      </c>
      <c r="H130" s="8">
        <v>38.7208757104193</v>
      </c>
      <c r="I130" s="8">
        <v>12.1831459117156</v>
      </c>
      <c r="J130" s="6">
        <v>1.61087840074207E-3</v>
      </c>
      <c r="K130" s="6">
        <v>5.9393200315547505E-4</v>
      </c>
      <c r="L130" s="8">
        <v>32.506624774681697</v>
      </c>
      <c r="M130" s="8">
        <v>11.9750654209667</v>
      </c>
      <c r="N130" s="8">
        <v>713.45859803752001</v>
      </c>
      <c r="O130" s="8">
        <v>554.26303902120901</v>
      </c>
      <c r="P130" s="16">
        <v>211.514540464633</v>
      </c>
      <c r="Q130" s="17">
        <v>13.687828357114499</v>
      </c>
      <c r="R130" s="17">
        <v>6.2707841183863799E-2</v>
      </c>
      <c r="S130" s="18">
        <v>2.3732537745981899E-2</v>
      </c>
      <c r="T130" s="6">
        <v>1.5133615724820599</v>
      </c>
      <c r="U130" s="6">
        <v>9.46739755801006E-2</v>
      </c>
      <c r="V130" s="8">
        <v>203.95921279136601</v>
      </c>
      <c r="W130" s="8">
        <v>25.256458135487598</v>
      </c>
      <c r="X130" s="8">
        <v>140.37004490210899</v>
      </c>
      <c r="Y130" s="8">
        <v>23.817831883898702</v>
      </c>
      <c r="Z130" s="8">
        <v>1.7253490487979299</v>
      </c>
      <c r="AA130" s="8">
        <v>0.513976259290291</v>
      </c>
      <c r="AB130" s="6"/>
      <c r="AC130" s="6">
        <v>-0.22687528808354801</v>
      </c>
      <c r="AD130" s="6">
        <v>0.25122659740277897</v>
      </c>
    </row>
    <row r="131" spans="1:30" x14ac:dyDescent="0.25">
      <c r="A131" s="4" t="s">
        <v>310</v>
      </c>
      <c r="B131" s="6">
        <v>4.7421721280111497E-3</v>
      </c>
      <c r="C131" s="6">
        <v>2.5047629154511798E-4</v>
      </c>
      <c r="D131" s="8">
        <v>30.496247031236798</v>
      </c>
      <c r="E131" s="8">
        <v>1.60745348930589</v>
      </c>
      <c r="F131" s="6">
        <v>7.5623220359640503E-2</v>
      </c>
      <c r="G131" s="6">
        <v>1.40728093321171E-2</v>
      </c>
      <c r="H131" s="8">
        <v>73.370916994580696</v>
      </c>
      <c r="I131" s="8">
        <v>13.269934059023999</v>
      </c>
      <c r="J131" s="6">
        <v>2.4527752922444E-3</v>
      </c>
      <c r="K131" s="6">
        <v>4.0725156852778E-4</v>
      </c>
      <c r="L131" s="8">
        <v>49.502845890579103</v>
      </c>
      <c r="M131" s="8">
        <v>8.2106864609946903</v>
      </c>
      <c r="N131" s="8">
        <v>1741.0282359836399</v>
      </c>
      <c r="O131" s="8">
        <v>359.171958909495</v>
      </c>
      <c r="P131" s="16">
        <v>212.07675070799499</v>
      </c>
      <c r="Q131" s="17">
        <v>11.1060320962372</v>
      </c>
      <c r="R131" s="17">
        <v>0.11644886447778199</v>
      </c>
      <c r="S131" s="18">
        <v>2.25861277097331E-2</v>
      </c>
      <c r="T131" s="6">
        <v>1.9245472719116301</v>
      </c>
      <c r="U131" s="6">
        <v>3.3207451830561098E-2</v>
      </c>
      <c r="V131" s="8">
        <v>282.584943875558</v>
      </c>
      <c r="W131" s="8">
        <v>11.150921016711299</v>
      </c>
      <c r="X131" s="8">
        <v>147.28831484656101</v>
      </c>
      <c r="Y131" s="8">
        <v>6.1528555583765296</v>
      </c>
      <c r="Z131" s="8">
        <v>3.3213607486577499</v>
      </c>
      <c r="AA131" s="8">
        <v>0.57573619560581302</v>
      </c>
      <c r="AB131" s="6"/>
      <c r="AC131" s="6">
        <v>-2.3173212863250199E-2</v>
      </c>
      <c r="AD131" s="6">
        <v>0.204329520462982</v>
      </c>
    </row>
    <row r="132" spans="1:30" x14ac:dyDescent="0.25">
      <c r="A132" s="4" t="s">
        <v>311</v>
      </c>
      <c r="B132" s="6">
        <v>4.3382674243225804E-3</v>
      </c>
      <c r="C132" s="6">
        <v>2.4950206841353902E-4</v>
      </c>
      <c r="D132" s="8">
        <v>27.904139969120401</v>
      </c>
      <c r="E132" s="8">
        <v>1.6013732114494801</v>
      </c>
      <c r="F132" s="6">
        <v>3.6095563747106603E-2</v>
      </c>
      <c r="G132" s="6">
        <v>8.6784177223355498E-3</v>
      </c>
      <c r="H132" s="8">
        <v>35.714184832308</v>
      </c>
      <c r="I132" s="8">
        <v>8.4364477352436307</v>
      </c>
      <c r="J132" s="6">
        <v>1.69070264963089E-3</v>
      </c>
      <c r="K132" s="6">
        <v>4.3033597682234502E-4</v>
      </c>
      <c r="L132" s="8">
        <v>34.128635195615303</v>
      </c>
      <c r="M132" s="8">
        <v>8.6788026754587797</v>
      </c>
      <c r="N132" s="8">
        <v>477.01843300217502</v>
      </c>
      <c r="O132" s="8">
        <v>424.59755592580598</v>
      </c>
      <c r="P132" s="16">
        <v>237.13297675215301</v>
      </c>
      <c r="Q132" s="17">
        <v>14.295950616694199</v>
      </c>
      <c r="R132" s="17">
        <v>5.8632513614319502E-2</v>
      </c>
      <c r="S132" s="18">
        <v>1.36274735134697E-2</v>
      </c>
      <c r="T132" s="6">
        <v>2.0208458499304198</v>
      </c>
      <c r="U132" s="6">
        <v>3.73331125982347E-2</v>
      </c>
      <c r="V132" s="8">
        <v>298.92560244324301</v>
      </c>
      <c r="W132" s="8">
        <v>10.170988071633101</v>
      </c>
      <c r="X132" s="8">
        <v>155.07218558706401</v>
      </c>
      <c r="Y132" s="8">
        <v>6.6221410912899099</v>
      </c>
      <c r="Z132" s="8">
        <v>2.3959571189034499</v>
      </c>
      <c r="AA132" s="8">
        <v>0.59337098696197399</v>
      </c>
      <c r="AB132" s="6"/>
      <c r="AC132" s="6">
        <v>0.22935351334470999</v>
      </c>
      <c r="AD132" s="6">
        <v>4.4315673710037598E-2</v>
      </c>
    </row>
    <row r="133" spans="1:30" x14ac:dyDescent="0.25">
      <c r="A133" s="4" t="s">
        <v>312</v>
      </c>
      <c r="B133" s="6">
        <v>4.4670003925065703E-3</v>
      </c>
      <c r="C133" s="6">
        <v>3.5994171147573397E-4</v>
      </c>
      <c r="D133" s="8">
        <v>28.728904779258301</v>
      </c>
      <c r="E133" s="8">
        <v>2.31028021654758</v>
      </c>
      <c r="F133" s="6">
        <v>3.9785358832675602E-2</v>
      </c>
      <c r="G133" s="6">
        <v>1.10610913561197E-2</v>
      </c>
      <c r="H133" s="8">
        <v>39.185909393487599</v>
      </c>
      <c r="I133" s="8">
        <v>10.758407398266099</v>
      </c>
      <c r="J133" s="6">
        <v>2.2970214209741698E-3</v>
      </c>
      <c r="K133" s="6">
        <v>5.1227411040073202E-4</v>
      </c>
      <c r="L133" s="8">
        <v>46.354890289532101</v>
      </c>
      <c r="M133" s="8">
        <v>10.3266438475999</v>
      </c>
      <c r="N133" s="8">
        <v>891.52073397436698</v>
      </c>
      <c r="O133" s="8">
        <v>508.38136541341601</v>
      </c>
      <c r="P133" s="16">
        <v>236.950710482792</v>
      </c>
      <c r="Q133" s="17">
        <v>22.4122510487962</v>
      </c>
      <c r="R133" s="17">
        <v>6.89612211079106E-2</v>
      </c>
      <c r="S133" s="18">
        <v>2.02119710699852E-2</v>
      </c>
      <c r="T133" s="6">
        <v>2.14102058417792</v>
      </c>
      <c r="U133" s="6">
        <v>5.4501814261151103E-2</v>
      </c>
      <c r="V133" s="8">
        <v>149.32658674803201</v>
      </c>
      <c r="W133" s="8">
        <v>6.60722914129357</v>
      </c>
      <c r="X133" s="8">
        <v>70.932252262916506</v>
      </c>
      <c r="Y133" s="8">
        <v>4.1403617187298796</v>
      </c>
      <c r="Z133" s="8">
        <v>1.58168960742996</v>
      </c>
      <c r="AA133" s="8">
        <v>0.366738155787042</v>
      </c>
      <c r="AB133" s="6"/>
      <c r="AC133" s="6">
        <v>-0.106152961561641</v>
      </c>
      <c r="AD133" s="6">
        <v>0.45781092905505699</v>
      </c>
    </row>
    <row r="134" spans="1:30" x14ac:dyDescent="0.25">
      <c r="A134" s="4" t="s">
        <v>313</v>
      </c>
      <c r="B134" s="6">
        <v>4.4764243856399901E-3</v>
      </c>
      <c r="C134" s="6">
        <v>2.72736032290608E-4</v>
      </c>
      <c r="D134" s="8">
        <v>28.790707856916601</v>
      </c>
      <c r="E134" s="8">
        <v>1.75023397437629</v>
      </c>
      <c r="F134" s="6">
        <v>4.4917725527703803E-2</v>
      </c>
      <c r="G134" s="6">
        <v>1.18560047947288E-2</v>
      </c>
      <c r="H134" s="8">
        <v>44.130486780783997</v>
      </c>
      <c r="I134" s="8">
        <v>11.4046376824723</v>
      </c>
      <c r="J134" s="6">
        <v>1.3907130561508899E-3</v>
      </c>
      <c r="K134" s="6">
        <v>5.6753273172276901E-4</v>
      </c>
      <c r="L134" s="8">
        <v>28.065541926771498</v>
      </c>
      <c r="M134" s="8">
        <v>11.4532176131158</v>
      </c>
      <c r="N134" s="8">
        <v>841.50466360373196</v>
      </c>
      <c r="O134" s="8">
        <v>527.00774775560706</v>
      </c>
      <c r="P134" s="16">
        <v>229.74340236312199</v>
      </c>
      <c r="Q134" s="17">
        <v>14.0370927167994</v>
      </c>
      <c r="R134" s="17">
        <v>8.0098703304324004E-2</v>
      </c>
      <c r="S134" s="18">
        <v>2.35415729827709E-2</v>
      </c>
      <c r="T134" s="6">
        <v>2.1923787365316598</v>
      </c>
      <c r="U134" s="6">
        <v>4.9990968876294499E-2</v>
      </c>
      <c r="V134" s="8">
        <v>206.51993856323901</v>
      </c>
      <c r="W134" s="8">
        <v>7.4575047158708898</v>
      </c>
      <c r="X134" s="8">
        <v>94.917747767059097</v>
      </c>
      <c r="Y134" s="8">
        <v>4.0443307339571097</v>
      </c>
      <c r="Z134" s="8">
        <v>1.2114245598423301</v>
      </c>
      <c r="AA134" s="8">
        <v>0.50266018018805503</v>
      </c>
      <c r="AB134" s="6"/>
      <c r="AC134" s="6">
        <v>-0.226305786316612</v>
      </c>
      <c r="AD134" s="6">
        <v>0.45320040557550501</v>
      </c>
    </row>
    <row r="135" spans="1:30" x14ac:dyDescent="0.25">
      <c r="B135" s="6"/>
      <c r="C135" s="6"/>
      <c r="D135" s="8"/>
      <c r="E135" s="8"/>
      <c r="F135" s="6"/>
      <c r="G135" s="6"/>
      <c r="H135" s="8"/>
      <c r="I135" s="8"/>
      <c r="J135" s="6"/>
      <c r="K135" s="6"/>
      <c r="L135" s="8"/>
      <c r="M135" s="8"/>
      <c r="N135" s="8"/>
      <c r="O135" s="8"/>
      <c r="P135" s="16"/>
      <c r="Q135" s="17"/>
      <c r="R135" s="17"/>
      <c r="S135" s="18"/>
      <c r="T135" s="6"/>
      <c r="U135" s="6"/>
      <c r="V135" s="8"/>
      <c r="W135" s="8"/>
      <c r="X135" s="8"/>
      <c r="Y135" s="8"/>
      <c r="Z135" s="8"/>
      <c r="AA135" s="8"/>
      <c r="AB135" s="6"/>
      <c r="AC135" s="6"/>
      <c r="AD135" s="6"/>
    </row>
    <row r="136" spans="1:30" x14ac:dyDescent="0.25">
      <c r="B136" s="6"/>
      <c r="C136" s="6"/>
      <c r="D136" s="8"/>
      <c r="E136" s="8"/>
      <c r="F136" s="6"/>
      <c r="G136" s="6"/>
      <c r="H136" s="8"/>
      <c r="I136" s="8"/>
      <c r="J136" s="6"/>
      <c r="K136" s="6"/>
      <c r="L136" s="8"/>
      <c r="M136" s="8"/>
      <c r="N136" s="8"/>
      <c r="O136" s="8"/>
      <c r="P136" s="16"/>
      <c r="Q136" s="17"/>
      <c r="R136" s="17"/>
      <c r="S136" s="18"/>
      <c r="T136" s="6"/>
      <c r="U136" s="6"/>
      <c r="V136" s="8"/>
      <c r="W136" s="8"/>
      <c r="X136" s="8"/>
      <c r="Y136" s="8"/>
      <c r="Z136" s="8"/>
      <c r="AA136" s="8"/>
      <c r="AB136" s="6"/>
      <c r="AC136" s="6"/>
      <c r="AD136" s="6"/>
    </row>
    <row r="137" spans="1:30" x14ac:dyDescent="0.25">
      <c r="A137" s="4" t="s">
        <v>520</v>
      </c>
      <c r="B137" s="6"/>
      <c r="C137" s="6"/>
      <c r="D137" s="8"/>
      <c r="E137" s="8"/>
      <c r="F137" s="6"/>
      <c r="G137" s="6"/>
      <c r="H137" s="8"/>
      <c r="I137" s="8"/>
      <c r="J137" s="6"/>
      <c r="K137" s="6"/>
      <c r="L137" s="8"/>
      <c r="M137" s="8"/>
      <c r="N137" s="8"/>
      <c r="O137" s="8"/>
      <c r="P137" s="16"/>
      <c r="Q137" s="17"/>
      <c r="R137" s="17"/>
      <c r="S137" s="18"/>
      <c r="T137" s="6"/>
      <c r="U137" s="6"/>
      <c r="V137" s="8"/>
      <c r="W137" s="8"/>
      <c r="X137" s="8"/>
      <c r="Y137" s="8"/>
      <c r="Z137" s="8"/>
      <c r="AA137" s="8"/>
      <c r="AB137" s="6"/>
      <c r="AC137" s="6"/>
      <c r="AD137" s="6"/>
    </row>
    <row r="138" spans="1:30" x14ac:dyDescent="0.25">
      <c r="A138" s="4" t="s">
        <v>287</v>
      </c>
      <c r="B138" s="6">
        <v>5.4612831438200601E-2</v>
      </c>
      <c r="C138" s="6">
        <v>8.6431330536789104E-4</v>
      </c>
      <c r="D138" s="8">
        <v>342.76354933890798</v>
      </c>
      <c r="E138" s="8">
        <v>5.2844494499657104</v>
      </c>
      <c r="F138" s="6">
        <v>0.40523766736356498</v>
      </c>
      <c r="G138" s="6">
        <v>1.46355190568607E-2</v>
      </c>
      <c r="H138" s="8">
        <v>345.02538443274</v>
      </c>
      <c r="I138" s="8">
        <v>10.6041819866943</v>
      </c>
      <c r="J138" s="6">
        <v>1.74938035655763E-2</v>
      </c>
      <c r="K138" s="6">
        <v>2.3823008535480399E-3</v>
      </c>
      <c r="L138" s="8">
        <v>350.11669317496001</v>
      </c>
      <c r="M138" s="8">
        <v>47.268629845303501</v>
      </c>
      <c r="N138" s="8">
        <v>329.24300316313997</v>
      </c>
      <c r="O138" s="8">
        <v>81.512152953077504</v>
      </c>
      <c r="P138" s="16">
        <v>18.345587141164</v>
      </c>
      <c r="Q138" s="17">
        <v>0.294194630896214</v>
      </c>
      <c r="R138" s="17">
        <v>5.2807426419815E-2</v>
      </c>
      <c r="S138" s="18">
        <v>1.5788647939287499E-3</v>
      </c>
      <c r="T138" s="6">
        <v>12.295251536518</v>
      </c>
      <c r="U138" s="6">
        <v>0.24702612313851199</v>
      </c>
      <c r="V138" s="8">
        <v>701.32596100769297</v>
      </c>
      <c r="W138" s="8">
        <v>32.734845866862202</v>
      </c>
      <c r="X138" s="8">
        <v>49.768656638399897</v>
      </c>
      <c r="Y138" s="8">
        <v>2.4690310179630401</v>
      </c>
      <c r="Z138" s="8">
        <v>7.9358610501192599</v>
      </c>
      <c r="AA138" s="8">
        <v>1.02718073637569</v>
      </c>
      <c r="AB138" s="6"/>
      <c r="AC138" s="6">
        <v>0.22103270462722399</v>
      </c>
      <c r="AD138" s="6">
        <v>0.26130739099038802</v>
      </c>
    </row>
    <row r="139" spans="1:30" x14ac:dyDescent="0.25">
      <c r="A139" s="4" t="s">
        <v>288</v>
      </c>
      <c r="B139" s="6">
        <v>5.5526639569656699E-2</v>
      </c>
      <c r="C139" s="6">
        <v>1.3848710648668499E-3</v>
      </c>
      <c r="D139" s="8">
        <v>348.34228455945401</v>
      </c>
      <c r="E139" s="8">
        <v>8.4623381583356299</v>
      </c>
      <c r="F139" s="6">
        <v>0.404332529979401</v>
      </c>
      <c r="G139" s="6">
        <v>2.2109324683098099E-2</v>
      </c>
      <c r="H139" s="8">
        <v>344.31957639153399</v>
      </c>
      <c r="I139" s="8">
        <v>15.838153159674</v>
      </c>
      <c r="J139" s="6">
        <v>1.47512370479253E-2</v>
      </c>
      <c r="K139" s="6">
        <v>3.2177720061324598E-3</v>
      </c>
      <c r="L139" s="8">
        <v>295.59770268813998</v>
      </c>
      <c r="M139" s="8">
        <v>63.955015435086601</v>
      </c>
      <c r="N139" s="8">
        <v>288.70894628195998</v>
      </c>
      <c r="O139" s="8">
        <v>131.839617213938</v>
      </c>
      <c r="P139" s="16">
        <v>18.052530233161601</v>
      </c>
      <c r="Q139" s="17">
        <v>0.46244336937053299</v>
      </c>
      <c r="R139" s="17">
        <v>5.2558698368073899E-2</v>
      </c>
      <c r="S139" s="18">
        <v>3.0409453104049502E-3</v>
      </c>
      <c r="T139" s="6">
        <v>12.286524557650401</v>
      </c>
      <c r="U139" s="6">
        <v>0.307137707232503</v>
      </c>
      <c r="V139" s="8">
        <v>814.17249868949796</v>
      </c>
      <c r="W139" s="8">
        <v>34.6687486687049</v>
      </c>
      <c r="X139" s="8">
        <v>65.771884871810599</v>
      </c>
      <c r="Y139" s="8">
        <v>3.2337934570531002</v>
      </c>
      <c r="Z139" s="8">
        <v>8.2624211984970106</v>
      </c>
      <c r="AA139" s="8">
        <v>1.7866863337790999</v>
      </c>
      <c r="AB139" s="6"/>
      <c r="AC139" s="6">
        <v>0.38296037932036098</v>
      </c>
      <c r="AD139" s="6">
        <v>0.104398422185991</v>
      </c>
    </row>
    <row r="140" spans="1:30" x14ac:dyDescent="0.25">
      <c r="A140" s="4" t="s">
        <v>289</v>
      </c>
      <c r="B140" s="6">
        <v>5.5305526690029E-2</v>
      </c>
      <c r="C140" s="6">
        <v>9.8683025170974805E-4</v>
      </c>
      <c r="D140" s="8">
        <v>346.99141779683998</v>
      </c>
      <c r="E140" s="8">
        <v>6.0294229685484799</v>
      </c>
      <c r="F140" s="6">
        <v>0.41670217767862</v>
      </c>
      <c r="G140" s="6">
        <v>1.89079211147575E-2</v>
      </c>
      <c r="H140" s="8">
        <v>353.010149012044</v>
      </c>
      <c r="I140" s="8">
        <v>13.578834046216</v>
      </c>
      <c r="J140" s="6">
        <v>1.6496243314824501E-2</v>
      </c>
      <c r="K140" s="6">
        <v>2.0428365173708802E-3</v>
      </c>
      <c r="L140" s="8">
        <v>330.399132774355</v>
      </c>
      <c r="M140" s="8">
        <v>40.651838942241703</v>
      </c>
      <c r="N140" s="8">
        <v>350.49202597921499</v>
      </c>
      <c r="O140" s="8">
        <v>119.009967820988</v>
      </c>
      <c r="P140" s="16">
        <v>18.125185387196101</v>
      </c>
      <c r="Q140" s="17">
        <v>0.32806569471829899</v>
      </c>
      <c r="R140" s="17">
        <v>5.4285501154796002E-2</v>
      </c>
      <c r="S140" s="18">
        <v>2.7134171290680502E-3</v>
      </c>
      <c r="T140" s="6">
        <v>12.2152897008888</v>
      </c>
      <c r="U140" s="6">
        <v>0.26181896298607699</v>
      </c>
      <c r="V140" s="8">
        <v>828.40648552369498</v>
      </c>
      <c r="W140" s="8">
        <v>37.840529651545502</v>
      </c>
      <c r="X140" s="8">
        <v>70.565135692197202</v>
      </c>
      <c r="Y140" s="8">
        <v>3.5555429624305801</v>
      </c>
      <c r="Z140" s="8">
        <v>10.353369211515901</v>
      </c>
      <c r="AA140" s="8">
        <v>1.2621766403469601</v>
      </c>
      <c r="AB140" s="6"/>
      <c r="AC140" s="6">
        <v>0.417032957978415</v>
      </c>
      <c r="AD140" s="6">
        <v>-9.8566213297613406E-2</v>
      </c>
    </row>
    <row r="141" spans="1:30" x14ac:dyDescent="0.25">
      <c r="A141" s="4" t="s">
        <v>290</v>
      </c>
      <c r="B141" s="6">
        <v>5.5506895261602802E-2</v>
      </c>
      <c r="C141" s="6">
        <v>1.00352614064473E-3</v>
      </c>
      <c r="D141" s="8">
        <v>348.22211148317501</v>
      </c>
      <c r="E141" s="8">
        <v>6.1321164733454099</v>
      </c>
      <c r="F141" s="6">
        <v>0.40954935359838901</v>
      </c>
      <c r="G141" s="6">
        <v>1.74476017685599E-2</v>
      </c>
      <c r="H141" s="8">
        <v>348.00937694794601</v>
      </c>
      <c r="I141" s="8">
        <v>12.5129555760043</v>
      </c>
      <c r="J141" s="6">
        <v>1.89797832657943E-2</v>
      </c>
      <c r="K141" s="6">
        <v>2.83625136342137E-3</v>
      </c>
      <c r="L141" s="8">
        <v>379.48073796652801</v>
      </c>
      <c r="M141" s="8">
        <v>56.241991482944002</v>
      </c>
      <c r="N141" s="8">
        <v>305.105762098046</v>
      </c>
      <c r="O141" s="8">
        <v>111.464394891441</v>
      </c>
      <c r="P141" s="16">
        <v>18.058063570265698</v>
      </c>
      <c r="Q141" s="17">
        <v>0.33469635352056698</v>
      </c>
      <c r="R141" s="17">
        <v>5.30941685360833E-2</v>
      </c>
      <c r="S141" s="18">
        <v>2.5901422998440399E-3</v>
      </c>
      <c r="T141" s="6">
        <v>12.224334476941999</v>
      </c>
      <c r="U141" s="6">
        <v>0.233711499923067</v>
      </c>
      <c r="V141" s="8">
        <v>747.96953531581903</v>
      </c>
      <c r="W141" s="8">
        <v>32.168501329798403</v>
      </c>
      <c r="X141" s="8">
        <v>59.051627812484</v>
      </c>
      <c r="Y141" s="8">
        <v>2.7771638478936902</v>
      </c>
      <c r="Z141" s="8">
        <v>11.378607876294501</v>
      </c>
      <c r="AA141" s="8">
        <v>1.73977134189949</v>
      </c>
      <c r="AB141" s="6"/>
      <c r="AC141" s="6">
        <v>0.51668281558376095</v>
      </c>
      <c r="AD141" s="6">
        <v>-0.15298677020912799</v>
      </c>
    </row>
    <row r="142" spans="1:30" x14ac:dyDescent="0.25">
      <c r="A142" s="4" t="s">
        <v>292</v>
      </c>
      <c r="B142" s="6">
        <v>5.5190298032525398E-2</v>
      </c>
      <c r="C142" s="6">
        <v>1.0117661095049E-3</v>
      </c>
      <c r="D142" s="8">
        <v>346.28639696344101</v>
      </c>
      <c r="E142" s="8">
        <v>6.1850431271232003</v>
      </c>
      <c r="F142" s="6">
        <v>0.42677460278377</v>
      </c>
      <c r="G142" s="6">
        <v>1.6607964760985802E-2</v>
      </c>
      <c r="H142" s="8">
        <v>360.37216581191001</v>
      </c>
      <c r="I142" s="8">
        <v>11.7458462224846</v>
      </c>
      <c r="J142" s="6">
        <v>1.60107755721909E-2</v>
      </c>
      <c r="K142" s="6">
        <v>1.81307334512582E-3</v>
      </c>
      <c r="L142" s="8">
        <v>320.80881706618197</v>
      </c>
      <c r="M142" s="8">
        <v>36.062217340848903</v>
      </c>
      <c r="N142" s="8">
        <v>423.45311821751</v>
      </c>
      <c r="O142" s="8">
        <v>90.638201688785699</v>
      </c>
      <c r="P142" s="16">
        <v>18.166233611101699</v>
      </c>
      <c r="Q142" s="17">
        <v>0.34333413646771099</v>
      </c>
      <c r="R142" s="17">
        <v>5.5783816531305902E-2</v>
      </c>
      <c r="S142" s="18">
        <v>2.3040955959782502E-3</v>
      </c>
      <c r="T142" s="6">
        <v>11.950960122968601</v>
      </c>
      <c r="U142" s="6">
        <v>0.30007438286340299</v>
      </c>
      <c r="V142" s="8">
        <v>650.89738484668499</v>
      </c>
      <c r="W142" s="8">
        <v>34.0862912971022</v>
      </c>
      <c r="X142" s="8">
        <v>54.7295300546715</v>
      </c>
      <c r="Y142" s="8">
        <v>3.46675137217292</v>
      </c>
      <c r="Z142" s="8">
        <v>7.8118917249410904</v>
      </c>
      <c r="AA142" s="8">
        <v>0.80451442567790798</v>
      </c>
      <c r="AB142" s="6"/>
      <c r="AC142" s="6">
        <v>0.401538660465522</v>
      </c>
      <c r="AD142" s="6">
        <v>9.0826632622419204E-2</v>
      </c>
    </row>
    <row r="143" spans="1:30" x14ac:dyDescent="0.25">
      <c r="A143" s="4" t="s">
        <v>260</v>
      </c>
      <c r="B143" s="6">
        <v>5.5659968127931302E-2</v>
      </c>
      <c r="C143" s="6">
        <v>7.49907745594001E-4</v>
      </c>
      <c r="D143" s="8">
        <v>349.16554509891603</v>
      </c>
      <c r="E143" s="8">
        <v>4.5776576889382303</v>
      </c>
      <c r="F143" s="6">
        <v>0.40411999089747702</v>
      </c>
      <c r="G143" s="6">
        <v>1.7856332208931801E-2</v>
      </c>
      <c r="H143" s="8">
        <v>344.05336404089599</v>
      </c>
      <c r="I143" s="8">
        <v>12.6415695460066</v>
      </c>
      <c r="J143" s="6">
        <v>1.8529092783513199E-2</v>
      </c>
      <c r="K143" s="6">
        <v>2.17957574403376E-3</v>
      </c>
      <c r="L143" s="8">
        <v>370.75166992933902</v>
      </c>
      <c r="M143" s="8">
        <v>43.217313113870098</v>
      </c>
      <c r="N143" s="8">
        <v>269.371722952185</v>
      </c>
      <c r="O143" s="8">
        <v>93.832754446669995</v>
      </c>
      <c r="P143" s="16">
        <v>17.989638446305602</v>
      </c>
      <c r="Q143" s="17">
        <v>0.23990321040594001</v>
      </c>
      <c r="R143" s="17">
        <v>5.2123382137017199E-2</v>
      </c>
      <c r="S143" s="18">
        <v>2.2609419907595801E-3</v>
      </c>
      <c r="T143" s="6">
        <v>9.2473005048722907</v>
      </c>
      <c r="U143" s="6">
        <v>0.42522043851552899</v>
      </c>
      <c r="V143" s="8">
        <v>926.44421417681804</v>
      </c>
      <c r="W143" s="8">
        <v>20.909434676822698</v>
      </c>
      <c r="X143" s="8">
        <v>116.356195575546</v>
      </c>
      <c r="Y143" s="8">
        <v>3.6608294663264802</v>
      </c>
      <c r="Z143" s="8">
        <v>19.746367266030301</v>
      </c>
      <c r="AA143" s="8">
        <v>2.6912354603076198</v>
      </c>
      <c r="AB143" s="6"/>
      <c r="AC143" s="6">
        <v>5.79274844229027E-2</v>
      </c>
      <c r="AD143" s="6">
        <v>0.25171834100657298</v>
      </c>
    </row>
    <row r="144" spans="1:30" x14ac:dyDescent="0.25">
      <c r="A144" s="4" t="s">
        <v>262</v>
      </c>
      <c r="B144" s="6">
        <v>5.5432576840063599E-2</v>
      </c>
      <c r="C144" s="6">
        <v>1.29552692303985E-3</v>
      </c>
      <c r="D144" s="8">
        <v>347.76917456771503</v>
      </c>
      <c r="E144" s="8">
        <v>7.9162064168247497</v>
      </c>
      <c r="F144" s="6">
        <v>0.38572445885918699</v>
      </c>
      <c r="G144" s="6">
        <v>3.2917336510917099E-2</v>
      </c>
      <c r="H144" s="8">
        <v>330.07260859486303</v>
      </c>
      <c r="I144" s="8">
        <v>24.484068830871301</v>
      </c>
      <c r="J144" s="6">
        <v>1.63985621480537E-2</v>
      </c>
      <c r="K144" s="6">
        <v>2.1041882589380198E-3</v>
      </c>
      <c r="L144" s="8">
        <v>328.58950762872399</v>
      </c>
      <c r="M144" s="8">
        <v>41.9179658975591</v>
      </c>
      <c r="N144" s="8">
        <v>209.390185402062</v>
      </c>
      <c r="O144" s="8">
        <v>170.956659167509</v>
      </c>
      <c r="P144" s="16">
        <v>18.080200711862201</v>
      </c>
      <c r="Q144" s="17">
        <v>0.431409514878484</v>
      </c>
      <c r="R144" s="17">
        <v>5.1115442961072698E-2</v>
      </c>
      <c r="S144" s="18">
        <v>3.7858761046646698E-3</v>
      </c>
      <c r="T144" s="6">
        <v>11.5201675140384</v>
      </c>
      <c r="U144" s="6">
        <v>0.34815357902483302</v>
      </c>
      <c r="V144" s="8">
        <v>886.16277016963295</v>
      </c>
      <c r="W144" s="8">
        <v>26.031974855683298</v>
      </c>
      <c r="X144" s="8">
        <v>76.132310717257297</v>
      </c>
      <c r="Y144" s="8">
        <v>1.8113822029161799</v>
      </c>
      <c r="Z144" s="8">
        <v>11.4299512489048</v>
      </c>
      <c r="AA144" s="8">
        <v>1.46743221542851</v>
      </c>
      <c r="AB144" s="6"/>
      <c r="AC144" s="6">
        <v>0.10605878745672</v>
      </c>
      <c r="AD144" s="6">
        <v>0.29701871005139102</v>
      </c>
    </row>
    <row r="145" spans="1:30" x14ac:dyDescent="0.25">
      <c r="A145" s="4" t="s">
        <v>263</v>
      </c>
      <c r="B145" s="6">
        <v>5.5672631034680099E-2</v>
      </c>
      <c r="C145" s="6">
        <v>9.6693102860983605E-4</v>
      </c>
      <c r="D145" s="8">
        <v>349.23305100091301</v>
      </c>
      <c r="E145" s="8">
        <v>5.9034646718019896</v>
      </c>
      <c r="F145" s="6">
        <v>0.41753157101236699</v>
      </c>
      <c r="G145" s="6">
        <v>1.6548137041067799E-2</v>
      </c>
      <c r="H145" s="8">
        <v>357.030053721363</v>
      </c>
      <c r="I145" s="8">
        <v>10.199039917752801</v>
      </c>
      <c r="J145" s="6">
        <v>1.7687526446205901E-2</v>
      </c>
      <c r="K145" s="6">
        <v>1.9303116520672399E-3</v>
      </c>
      <c r="L145" s="8">
        <v>354.089189800312</v>
      </c>
      <c r="M145" s="8">
        <v>38.276095782686902</v>
      </c>
      <c r="N145" s="8">
        <v>353.65328206376699</v>
      </c>
      <c r="O145" s="8">
        <v>94.334511788019398</v>
      </c>
      <c r="P145" s="16">
        <v>18.0054121705124</v>
      </c>
      <c r="Q145" s="17">
        <v>0.312261950936224</v>
      </c>
      <c r="R145" s="17">
        <v>5.4131205313294503E-2</v>
      </c>
      <c r="S145" s="18">
        <v>2.2424831562116499E-3</v>
      </c>
      <c r="T145" s="6">
        <v>10.0148701645212</v>
      </c>
      <c r="U145" s="6">
        <v>0.44250785501227002</v>
      </c>
      <c r="V145" s="8">
        <v>806.77039133184599</v>
      </c>
      <c r="W145" s="8">
        <v>17.086990861143299</v>
      </c>
      <c r="X145" s="8">
        <v>80.297292093785899</v>
      </c>
      <c r="Y145" s="8">
        <v>2.5678626543347498</v>
      </c>
      <c r="Z145" s="8">
        <v>14.4035069754361</v>
      </c>
      <c r="AA145" s="8">
        <v>1.57917427434734</v>
      </c>
      <c r="AB145" s="6"/>
      <c r="AC145" s="6">
        <v>0.24468495367051199</v>
      </c>
      <c r="AD145" s="6">
        <v>0.201689447409132</v>
      </c>
    </row>
    <row r="146" spans="1:30" x14ac:dyDescent="0.25">
      <c r="A146" s="4" t="s">
        <v>264</v>
      </c>
      <c r="B146" s="6">
        <v>5.5671808169635399E-2</v>
      </c>
      <c r="C146" s="6">
        <v>1.09556910953382E-3</v>
      </c>
      <c r="D146" s="8">
        <v>349.223627297657</v>
      </c>
      <c r="E146" s="8">
        <v>6.6897512575274298</v>
      </c>
      <c r="F146" s="6">
        <v>0.39876899628544099</v>
      </c>
      <c r="G146" s="6">
        <v>1.49721361519144E-2</v>
      </c>
      <c r="H146" s="8">
        <v>340.32079905620299</v>
      </c>
      <c r="I146" s="8">
        <v>10.830907711950299</v>
      </c>
      <c r="J146" s="6">
        <v>1.9674197939887599E-2</v>
      </c>
      <c r="K146" s="6">
        <v>2.7082715239584898E-3</v>
      </c>
      <c r="L146" s="8">
        <v>393.264103377617</v>
      </c>
      <c r="M146" s="8">
        <v>53.633947623026799</v>
      </c>
      <c r="N146" s="8">
        <v>271.720153343243</v>
      </c>
      <c r="O146" s="8">
        <v>107.12556482129099</v>
      </c>
      <c r="P146" s="16">
        <v>18.014862200310901</v>
      </c>
      <c r="Q146" s="17">
        <v>0.356761157617489</v>
      </c>
      <c r="R146" s="17">
        <v>5.2330219923135898E-2</v>
      </c>
      <c r="S146" s="18">
        <v>2.54830054802235E-3</v>
      </c>
      <c r="T146" s="6">
        <v>11.585689890224</v>
      </c>
      <c r="U146" s="6">
        <v>0.24239807987897</v>
      </c>
      <c r="V146" s="8">
        <v>771.22788044699098</v>
      </c>
      <c r="W146" s="8">
        <v>35.01011502075</v>
      </c>
      <c r="X146" s="8">
        <v>64.932614024430904</v>
      </c>
      <c r="Y146" s="8">
        <v>2.6876631678410901</v>
      </c>
      <c r="Z146" s="8">
        <v>12.4641605813512</v>
      </c>
      <c r="AA146" s="8">
        <v>1.74499750577196</v>
      </c>
      <c r="AB146" s="6"/>
      <c r="AC146" s="6">
        <v>0.64859437492165095</v>
      </c>
      <c r="AD146" s="6">
        <v>0.19405809546459299</v>
      </c>
    </row>
    <row r="147" spans="1:30" x14ac:dyDescent="0.25">
      <c r="B147" s="6"/>
      <c r="C147" s="6"/>
      <c r="D147" s="8"/>
      <c r="E147" s="8"/>
      <c r="F147" s="6"/>
      <c r="G147" s="6"/>
      <c r="H147" s="8"/>
      <c r="I147" s="8"/>
      <c r="J147" s="6"/>
      <c r="K147" s="6"/>
      <c r="L147" s="8"/>
      <c r="M147" s="8"/>
      <c r="N147" s="8"/>
      <c r="O147" s="8"/>
      <c r="P147" s="16"/>
      <c r="Q147" s="17"/>
      <c r="R147" s="17"/>
      <c r="S147" s="18"/>
      <c r="T147" s="6"/>
      <c r="U147" s="6"/>
      <c r="V147" s="8"/>
      <c r="W147" s="8"/>
      <c r="X147" s="8"/>
      <c r="Y147" s="8"/>
      <c r="Z147" s="8"/>
      <c r="AA147" s="8"/>
      <c r="AB147" s="6"/>
      <c r="AC147" s="6"/>
      <c r="AD147" s="6"/>
    </row>
    <row r="148" spans="1:30" x14ac:dyDescent="0.25">
      <c r="A148" s="4" t="s">
        <v>265</v>
      </c>
      <c r="B148" s="6">
        <v>4.4756561957811497E-3</v>
      </c>
      <c r="C148" s="6">
        <v>1.9499931345162401E-4</v>
      </c>
      <c r="D148" s="8">
        <v>28.786648948550798</v>
      </c>
      <c r="E148" s="8">
        <v>1.25136772449178</v>
      </c>
      <c r="F148" s="6">
        <v>3.2555884006970598E-2</v>
      </c>
      <c r="G148" s="6">
        <v>5.5662718260788696E-3</v>
      </c>
      <c r="H148" s="8">
        <v>32.419787912731998</v>
      </c>
      <c r="I148" s="8">
        <v>5.4573919807087501</v>
      </c>
      <c r="J148" s="6">
        <v>1.1695890566838501E-3</v>
      </c>
      <c r="K148" s="6">
        <v>2.86578042453723E-4</v>
      </c>
      <c r="L148" s="8">
        <v>23.619978720306399</v>
      </c>
      <c r="M148" s="8">
        <v>5.7844290637112596</v>
      </c>
      <c r="N148" s="8">
        <v>-8.9151064294452702</v>
      </c>
      <c r="O148" s="8">
        <v>469.67759017706402</v>
      </c>
      <c r="P148" s="16">
        <v>226.62241857341101</v>
      </c>
      <c r="Q148" s="17">
        <v>9.8551351348695508</v>
      </c>
      <c r="R148" s="17">
        <v>5.3081972459023699E-2</v>
      </c>
      <c r="S148" s="18">
        <v>9.6480939649790202E-3</v>
      </c>
      <c r="T148" s="6">
        <v>2.1628925784254398</v>
      </c>
      <c r="U148" s="6">
        <v>5.2041097784184101E-2</v>
      </c>
      <c r="V148" s="8">
        <v>598.87996871894597</v>
      </c>
      <c r="W148" s="8">
        <v>37.726654981015201</v>
      </c>
      <c r="X148" s="8">
        <v>218.83161723224299</v>
      </c>
      <c r="Y148" s="8">
        <v>16.792274952706801</v>
      </c>
      <c r="Z148" s="8">
        <v>2.2268740749602798</v>
      </c>
      <c r="AA148" s="8">
        <v>0.50405786412616804</v>
      </c>
      <c r="AB148" s="6"/>
      <c r="AC148" s="6">
        <v>0.21571951945106699</v>
      </c>
      <c r="AD148" s="6">
        <v>8.2511758125197697E-3</v>
      </c>
    </row>
    <row r="149" spans="1:30" x14ac:dyDescent="0.25">
      <c r="A149" s="4" t="s">
        <v>303</v>
      </c>
      <c r="B149" s="6">
        <v>4.4359859559724201E-3</v>
      </c>
      <c r="C149" s="6">
        <v>4.2996420074047699E-4</v>
      </c>
      <c r="D149" s="8">
        <v>28.530305909946101</v>
      </c>
      <c r="E149" s="8">
        <v>2.7593700661228202</v>
      </c>
      <c r="F149" s="6">
        <v>2.9850406965381798E-2</v>
      </c>
      <c r="G149" s="6">
        <v>2.13059995485038E-2</v>
      </c>
      <c r="H149" s="8">
        <v>28.919963827083599</v>
      </c>
      <c r="I149" s="8">
        <v>20.495900059363201</v>
      </c>
      <c r="J149" s="6">
        <v>1.37622929595642E-3</v>
      </c>
      <c r="K149" s="6">
        <v>4.41983569056523E-4</v>
      </c>
      <c r="L149" s="8">
        <v>27.788677381080401</v>
      </c>
      <c r="M149" s="8">
        <v>8.9214695435816491</v>
      </c>
      <c r="N149" s="8">
        <v>1090.3052449371</v>
      </c>
      <c r="O149" s="8">
        <v>824.91211952819197</v>
      </c>
      <c r="P149" s="16">
        <v>236.11643699956301</v>
      </c>
      <c r="Q149" s="17">
        <v>25.753432768935401</v>
      </c>
      <c r="R149" s="17">
        <v>3.7063851325675003E-2</v>
      </c>
      <c r="S149" s="18">
        <v>3.0789003283714599E-2</v>
      </c>
      <c r="T149" s="6">
        <v>1.05725387031207</v>
      </c>
      <c r="U149" s="6">
        <v>3.7469610694437799E-2</v>
      </c>
      <c r="V149" s="8">
        <v>191.90704478991401</v>
      </c>
      <c r="W149" s="8">
        <v>9.1660666186395794</v>
      </c>
      <c r="X149" s="8">
        <v>160.461097909324</v>
      </c>
      <c r="Y149" s="8">
        <v>10.992188422195101</v>
      </c>
      <c r="Z149" s="8">
        <v>1.9764577892723001</v>
      </c>
      <c r="AA149" s="8">
        <v>0.67112043637699403</v>
      </c>
      <c r="AB149" s="6"/>
      <c r="AC149" s="6">
        <v>0.58067382438911097</v>
      </c>
      <c r="AD149" s="6">
        <v>-0.28953281757744698</v>
      </c>
    </row>
    <row r="150" spans="1:30" x14ac:dyDescent="0.25">
      <c r="A150" s="4" t="s">
        <v>304</v>
      </c>
      <c r="B150" s="6">
        <v>4.6000035808658E-3</v>
      </c>
      <c r="C150" s="6">
        <v>2.08546164243668E-4</v>
      </c>
      <c r="D150" s="8">
        <v>29.584734982508898</v>
      </c>
      <c r="E150" s="8">
        <v>1.3381260606899299</v>
      </c>
      <c r="F150" s="6">
        <v>2.8995782601725702E-2</v>
      </c>
      <c r="G150" s="6">
        <v>7.0011394760433401E-3</v>
      </c>
      <c r="H150" s="8">
        <v>28.888819843040899</v>
      </c>
      <c r="I150" s="8">
        <v>6.8741580147915302</v>
      </c>
      <c r="J150" s="6">
        <v>1.3849302356339101E-3</v>
      </c>
      <c r="K150" s="6">
        <v>1.94602592285767E-4</v>
      </c>
      <c r="L150" s="8">
        <v>27.970965865796401</v>
      </c>
      <c r="M150" s="8">
        <v>3.92770285215152</v>
      </c>
      <c r="N150" s="8">
        <v>-78.101499562798907</v>
      </c>
      <c r="O150" s="8">
        <v>472.04942919044299</v>
      </c>
      <c r="P150" s="16">
        <v>219.95739098417201</v>
      </c>
      <c r="Q150" s="17">
        <v>9.9296532120796801</v>
      </c>
      <c r="R150" s="17">
        <v>4.5072562340911601E-2</v>
      </c>
      <c r="S150" s="18">
        <v>1.03462980421988E-2</v>
      </c>
      <c r="T150" s="6">
        <v>0.80874359789018502</v>
      </c>
      <c r="U150" s="6">
        <v>2.7734644914002099E-2</v>
      </c>
      <c r="V150" s="8">
        <v>438.622324331892</v>
      </c>
      <c r="W150" s="8">
        <v>23.2107158435748</v>
      </c>
      <c r="X150" s="8">
        <v>547.53357381326305</v>
      </c>
      <c r="Y150" s="8">
        <v>40.693323451479998</v>
      </c>
      <c r="Z150" s="8">
        <v>6.7408595630930703</v>
      </c>
      <c r="AA150" s="8">
        <v>0.92442403487582803</v>
      </c>
      <c r="AB150" s="6"/>
      <c r="AC150" s="6">
        <v>-4.3516807354421601E-2</v>
      </c>
      <c r="AD150" s="6">
        <v>0.23404467887146499</v>
      </c>
    </row>
    <row r="151" spans="1:30" x14ac:dyDescent="0.25">
      <c r="A151" s="4" t="s">
        <v>305</v>
      </c>
      <c r="B151" s="6">
        <v>4.2491615722380699E-3</v>
      </c>
      <c r="C151" s="6">
        <v>4.0170010416495401E-4</v>
      </c>
      <c r="D151" s="8">
        <v>27.3312455485535</v>
      </c>
      <c r="E151" s="8">
        <v>2.5781372438407701</v>
      </c>
      <c r="F151" s="6">
        <v>2.5084833944531999E-2</v>
      </c>
      <c r="G151" s="6">
        <v>9.6004413726054408E-3</v>
      </c>
      <c r="H151" s="8">
        <v>24.933743161586399</v>
      </c>
      <c r="I151" s="8">
        <v>9.5309888283405009</v>
      </c>
      <c r="J151" s="6">
        <v>1.4268317873918101E-3</v>
      </c>
      <c r="K151" s="6">
        <v>6.9863763955503805E-4</v>
      </c>
      <c r="L151" s="8">
        <v>28.794318421323901</v>
      </c>
      <c r="M151" s="8">
        <v>14.093646392474501</v>
      </c>
      <c r="N151" s="8">
        <v>-218.47590545185699</v>
      </c>
      <c r="O151" s="8">
        <v>783.52802931717997</v>
      </c>
      <c r="P151" s="16">
        <v>245.99941370055501</v>
      </c>
      <c r="Q151" s="17">
        <v>23.137851447557999</v>
      </c>
      <c r="R151" s="17">
        <v>4.1251634207439498E-2</v>
      </c>
      <c r="S151" s="18">
        <v>1.5051425759653E-2</v>
      </c>
      <c r="T151" s="6">
        <v>2.1706363172634799</v>
      </c>
      <c r="U151" s="6">
        <v>6.0477993382635903E-2</v>
      </c>
      <c r="V151" s="8">
        <v>263.81945483944497</v>
      </c>
      <c r="W151" s="8">
        <v>8.4472147197302991</v>
      </c>
      <c r="X151" s="8">
        <v>126.49900501861801</v>
      </c>
      <c r="Y151" s="8">
        <v>6.4561500799500102</v>
      </c>
      <c r="Z151" s="8">
        <v>1.5242848891752601</v>
      </c>
      <c r="AA151" s="8">
        <v>0.72966143276432105</v>
      </c>
      <c r="AB151" s="6"/>
      <c r="AC151" s="6">
        <v>7.74404573206878E-2</v>
      </c>
      <c r="AD151" s="6">
        <v>9.4337081682050405E-2</v>
      </c>
    </row>
    <row r="152" spans="1:30" x14ac:dyDescent="0.25">
      <c r="A152" s="4" t="s">
        <v>306</v>
      </c>
      <c r="B152" s="6">
        <v>4.6135297238902298E-3</v>
      </c>
      <c r="C152" s="6">
        <v>2.22919422260969E-4</v>
      </c>
      <c r="D152" s="8">
        <v>29.6712180615249</v>
      </c>
      <c r="E152" s="8">
        <v>1.43031652179892</v>
      </c>
      <c r="F152" s="6">
        <v>4.07606305330354E-2</v>
      </c>
      <c r="G152" s="6">
        <v>7.0712577968634199E-3</v>
      </c>
      <c r="H152" s="8">
        <v>40.402761170815502</v>
      </c>
      <c r="I152" s="8">
        <v>6.8858912649761903</v>
      </c>
      <c r="J152" s="6">
        <v>2.1762799197258902E-3</v>
      </c>
      <c r="K152" s="6">
        <v>5.8881447881044496E-4</v>
      </c>
      <c r="L152" s="8">
        <v>43.915252491334599</v>
      </c>
      <c r="M152" s="8">
        <v>11.874977620482101</v>
      </c>
      <c r="N152" s="8">
        <v>501.419443078722</v>
      </c>
      <c r="O152" s="8">
        <v>415.01911762383298</v>
      </c>
      <c r="P152" s="16">
        <v>220.34550355800599</v>
      </c>
      <c r="Q152" s="17">
        <v>10.7870340164511</v>
      </c>
      <c r="R152" s="17">
        <v>6.3766318830212804E-2</v>
      </c>
      <c r="S152" s="18">
        <v>1.0598961839796601E-2</v>
      </c>
      <c r="T152" s="6">
        <v>2.1608401310124399</v>
      </c>
      <c r="U152" s="6">
        <v>0.104371854591847</v>
      </c>
      <c r="V152" s="8">
        <v>382.22210468120699</v>
      </c>
      <c r="W152" s="8">
        <v>25.0719869018187</v>
      </c>
      <c r="X152" s="8">
        <v>174.54959334221601</v>
      </c>
      <c r="Y152" s="8">
        <v>12.0383592735547</v>
      </c>
      <c r="Z152" s="8">
        <v>3.95166617242743</v>
      </c>
      <c r="AA152" s="8">
        <v>1.1373380912316</v>
      </c>
      <c r="AB152" s="6"/>
      <c r="AC152" s="6">
        <v>8.9884418724858597E-2</v>
      </c>
      <c r="AD152" s="6">
        <v>0.13269258470218001</v>
      </c>
    </row>
    <row r="153" spans="1:30" x14ac:dyDescent="0.25">
      <c r="A153" s="4" t="s">
        <v>307</v>
      </c>
      <c r="B153" s="6">
        <v>4.50197627031534E-3</v>
      </c>
      <c r="C153" s="6">
        <v>2.07749683863068E-4</v>
      </c>
      <c r="D153" s="8">
        <v>28.9554378048249</v>
      </c>
      <c r="E153" s="8">
        <v>1.33321434813896</v>
      </c>
      <c r="F153" s="6">
        <v>3.8145598529910597E-2</v>
      </c>
      <c r="G153" s="6">
        <v>6.4721116052126404E-3</v>
      </c>
      <c r="H153" s="8">
        <v>37.864644769682599</v>
      </c>
      <c r="I153" s="8">
        <v>6.3074651298839797</v>
      </c>
      <c r="J153" s="6">
        <v>1.5506433743971699E-3</v>
      </c>
      <c r="K153" s="6">
        <v>2.40962365046405E-4</v>
      </c>
      <c r="L153" s="8">
        <v>31.3132972278793</v>
      </c>
      <c r="M153" s="8">
        <v>4.8616021603006097</v>
      </c>
      <c r="N153" s="8">
        <v>431.04362913176999</v>
      </c>
      <c r="O153" s="8">
        <v>382.663454462137</v>
      </c>
      <c r="P153" s="16">
        <v>222.52452244707399</v>
      </c>
      <c r="Q153" s="17">
        <v>8.9795095682828201</v>
      </c>
      <c r="R153" s="17">
        <v>6.1861666809794803E-2</v>
      </c>
      <c r="S153" s="18">
        <v>1.1006781970354901E-2</v>
      </c>
      <c r="T153" s="6">
        <v>1.8781187686909799</v>
      </c>
      <c r="U153" s="6">
        <v>9.2151185349692702E-2</v>
      </c>
      <c r="V153" s="8">
        <v>599.03550588237397</v>
      </c>
      <c r="W153" s="8">
        <v>58.029652237093799</v>
      </c>
      <c r="X153" s="8">
        <v>347.25095962863202</v>
      </c>
      <c r="Y153" s="8">
        <v>49.140542888708097</v>
      </c>
      <c r="Z153" s="8">
        <v>4.8368463139401801</v>
      </c>
      <c r="AA153" s="8">
        <v>0.96336379991662502</v>
      </c>
      <c r="AB153" s="6"/>
      <c r="AC153" s="6">
        <v>0.32785113362477603</v>
      </c>
      <c r="AD153" s="6">
        <v>6.6738262417654196E-2</v>
      </c>
    </row>
    <row r="154" spans="1:30" x14ac:dyDescent="0.25">
      <c r="A154" s="4" t="s">
        <v>308</v>
      </c>
      <c r="B154" s="6">
        <v>4.4781582338308101E-3</v>
      </c>
      <c r="C154" s="6">
        <v>2.1210905040203401E-4</v>
      </c>
      <c r="D154" s="8">
        <v>28.802539270809898</v>
      </c>
      <c r="E154" s="8">
        <v>1.3612534052074301</v>
      </c>
      <c r="F154" s="6">
        <v>2.87244104712976E-2</v>
      </c>
      <c r="G154" s="6">
        <v>5.4316544623872398E-3</v>
      </c>
      <c r="H154" s="8">
        <v>28.649193415626701</v>
      </c>
      <c r="I154" s="8">
        <v>5.3572853059039902</v>
      </c>
      <c r="J154" s="6">
        <v>1.55090084645803E-3</v>
      </c>
      <c r="K154" s="6">
        <v>3.5713522979522399E-4</v>
      </c>
      <c r="L154" s="8">
        <v>31.313243914714299</v>
      </c>
      <c r="M154" s="8">
        <v>7.2059984371221804</v>
      </c>
      <c r="N154" s="8">
        <v>-83.663409956128106</v>
      </c>
      <c r="O154" s="8">
        <v>492.88641279512399</v>
      </c>
      <c r="P154" s="16">
        <v>227.257161789078</v>
      </c>
      <c r="Q154" s="17">
        <v>11.2988671202875</v>
      </c>
      <c r="R154" s="17">
        <v>4.6916700121072498E-2</v>
      </c>
      <c r="S154" s="18">
        <v>9.1462035000295094E-3</v>
      </c>
      <c r="T154" s="6">
        <v>2.3777394774723501</v>
      </c>
      <c r="U154" s="6">
        <v>5.1826488731898303E-2</v>
      </c>
      <c r="V154" s="8">
        <v>424.70041769179301</v>
      </c>
      <c r="W154" s="8">
        <v>21.045855758224299</v>
      </c>
      <c r="X154" s="8">
        <v>177.52401998496899</v>
      </c>
      <c r="Y154" s="8">
        <v>8.69711034967969</v>
      </c>
      <c r="Z154" s="8">
        <v>2.4997577321073998</v>
      </c>
      <c r="AA154" s="8">
        <v>0.57641916114388303</v>
      </c>
      <c r="AB154" s="6"/>
      <c r="AC154" s="6">
        <v>0.24662196380180501</v>
      </c>
      <c r="AD154" s="6">
        <v>-6.0210310535572902E-2</v>
      </c>
    </row>
    <row r="155" spans="1:30" x14ac:dyDescent="0.25">
      <c r="A155" s="4" t="s">
        <v>268</v>
      </c>
      <c r="B155" s="6">
        <v>4.4395472475413202E-3</v>
      </c>
      <c r="C155" s="6">
        <v>2.6498707316578198E-4</v>
      </c>
      <c r="D155" s="8">
        <v>28.554137498888501</v>
      </c>
      <c r="E155" s="8">
        <v>1.7004368911051799</v>
      </c>
      <c r="F155" s="6">
        <v>1.72038809709089E-2</v>
      </c>
      <c r="G155" s="6">
        <v>8.2963819302952404E-3</v>
      </c>
      <c r="H155" s="8">
        <v>17.068913226423799</v>
      </c>
      <c r="I155" s="8">
        <v>8.2267761246161601</v>
      </c>
      <c r="J155" s="6">
        <v>1.3711880530325601E-3</v>
      </c>
      <c r="K155" s="6">
        <v>4.8456036272834398E-4</v>
      </c>
      <c r="L155" s="8">
        <v>27.678044648887902</v>
      </c>
      <c r="M155" s="8">
        <v>9.7763624177690396</v>
      </c>
      <c r="N155" s="8">
        <v>261.430818964065</v>
      </c>
      <c r="O155" s="8">
        <v>573.93873147605098</v>
      </c>
      <c r="P155" s="16">
        <v>231.22206558690999</v>
      </c>
      <c r="Q155" s="17">
        <v>13.5359921844399</v>
      </c>
      <c r="R155" s="17">
        <v>2.8090575743247099E-2</v>
      </c>
      <c r="S155" s="18">
        <v>1.39671574182048E-2</v>
      </c>
      <c r="T155" s="6">
        <v>1.80856501823097</v>
      </c>
      <c r="U155" s="6">
        <v>4.7076282091601702E-2</v>
      </c>
      <c r="V155" s="8">
        <v>215.76896877351501</v>
      </c>
      <c r="W155" s="8">
        <v>15.149349932387</v>
      </c>
      <c r="X155" s="8">
        <v>115.225727233738</v>
      </c>
      <c r="Y155" s="8">
        <v>9.3945406632566204</v>
      </c>
      <c r="Z155" s="8">
        <v>1.4388317799571</v>
      </c>
      <c r="AA155" s="8">
        <v>0.48113650883453302</v>
      </c>
      <c r="AB155" s="6"/>
      <c r="AC155" s="6">
        <v>-3.6053567298346099E-2</v>
      </c>
      <c r="AD155" s="6">
        <v>5.3933797244378502E-2</v>
      </c>
    </row>
    <row r="156" spans="1:30" x14ac:dyDescent="0.25">
      <c r="A156" s="4" t="s">
        <v>269</v>
      </c>
      <c r="B156" s="6">
        <v>4.5886616232460502E-3</v>
      </c>
      <c r="C156" s="6">
        <v>6.7550275303200798E-4</v>
      </c>
      <c r="D156" s="8">
        <v>29.5083798239516</v>
      </c>
      <c r="E156" s="8">
        <v>4.3355117329584099</v>
      </c>
      <c r="F156" s="6">
        <v>2.9185478881025101E-2</v>
      </c>
      <c r="G156" s="6">
        <v>3.04993219303645E-2</v>
      </c>
      <c r="H156" s="8">
        <v>27.871108920633599</v>
      </c>
      <c r="I156" s="8">
        <v>30.124540827261299</v>
      </c>
      <c r="J156" s="6">
        <v>1.8568602391709299E-3</v>
      </c>
      <c r="K156" s="6">
        <v>9.8007654308273295E-4</v>
      </c>
      <c r="L156" s="8">
        <v>37.467503043805003</v>
      </c>
      <c r="M156" s="8">
        <v>19.754254540537801</v>
      </c>
      <c r="N156" s="8">
        <v>2003.5786403110101</v>
      </c>
      <c r="O156" s="8">
        <v>911.41475818390199</v>
      </c>
      <c r="P156" s="16">
        <v>236.295962701126</v>
      </c>
      <c r="Q156" s="17">
        <v>43.508175970596596</v>
      </c>
      <c r="R156" s="17">
        <v>5.8862219587047702E-2</v>
      </c>
      <c r="S156" s="18">
        <v>6.0593221093488199E-2</v>
      </c>
      <c r="T156" s="6">
        <v>1.13850597280354</v>
      </c>
      <c r="U156" s="6">
        <v>5.5147802233832401E-2</v>
      </c>
      <c r="V156" s="8">
        <v>94.918177514410203</v>
      </c>
      <c r="W156" s="8">
        <v>4.5454291355232499</v>
      </c>
      <c r="X156" s="8">
        <v>97.651750973004397</v>
      </c>
      <c r="Y156" s="8">
        <v>7.1555505983521597</v>
      </c>
      <c r="Z156" s="8">
        <v>1.54103102661247</v>
      </c>
      <c r="AA156" s="8">
        <v>0.84183137266691899</v>
      </c>
      <c r="AB156" s="6"/>
      <c r="AC156" s="6">
        <v>0.52960297449591998</v>
      </c>
      <c r="AD156" s="6">
        <v>-0.305532250862252</v>
      </c>
    </row>
    <row r="157" spans="1:30" x14ac:dyDescent="0.25">
      <c r="A157" s="4" t="s">
        <v>267</v>
      </c>
      <c r="B157" s="6">
        <v>4.3981638273406804E-3</v>
      </c>
      <c r="C157" s="6">
        <v>2.6701095555199602E-4</v>
      </c>
      <c r="D157" s="8">
        <v>28.2885673423405</v>
      </c>
      <c r="E157" s="8">
        <v>1.7136074615004899</v>
      </c>
      <c r="F157" s="6">
        <v>3.0678345728962102E-2</v>
      </c>
      <c r="G157" s="6">
        <v>7.6677305152730397E-3</v>
      </c>
      <c r="H157" s="8">
        <v>30.479233436183499</v>
      </c>
      <c r="I157" s="8">
        <v>7.5278255575907904</v>
      </c>
      <c r="J157" s="6">
        <v>1.7465788337224901E-3</v>
      </c>
      <c r="K157" s="6">
        <v>5.3506105220197395E-4</v>
      </c>
      <c r="L157" s="8">
        <v>35.250575571948502</v>
      </c>
      <c r="M157" s="8">
        <v>10.7875096578762</v>
      </c>
      <c r="N157" s="8">
        <v>167.91017517354501</v>
      </c>
      <c r="O157" s="8">
        <v>582.28737196412499</v>
      </c>
      <c r="P157" s="16">
        <v>233.68564672372599</v>
      </c>
      <c r="Q157" s="17">
        <v>14.6567896617227</v>
      </c>
      <c r="R157" s="17">
        <v>5.14773272493615E-2</v>
      </c>
      <c r="S157" s="18">
        <v>1.30135201761613E-2</v>
      </c>
      <c r="T157" s="6">
        <v>1.9420689172883301</v>
      </c>
      <c r="U157" s="6">
        <v>4.8690418652163801E-2</v>
      </c>
      <c r="V157" s="8">
        <v>353.35414641060999</v>
      </c>
      <c r="W157" s="8">
        <v>19.620575107610499</v>
      </c>
      <c r="X157" s="8">
        <v>191.87111854282099</v>
      </c>
      <c r="Y157" s="8">
        <v>10.1846760407961</v>
      </c>
      <c r="Z157" s="8">
        <v>3.1346750649913799</v>
      </c>
      <c r="AA157" s="8">
        <v>0.91381849714224195</v>
      </c>
      <c r="AB157" s="6"/>
      <c r="AC157" s="6">
        <v>0.30061034756805499</v>
      </c>
      <c r="AD157" s="6">
        <v>-5.7258974972678204E-3</v>
      </c>
    </row>
    <row r="158" spans="1:30" x14ac:dyDescent="0.25">
      <c r="A158" s="4" t="s">
        <v>299</v>
      </c>
      <c r="B158" s="6">
        <v>4.2822892048667701E-3</v>
      </c>
      <c r="C158" s="6">
        <v>4.8313931415070702E-4</v>
      </c>
      <c r="D158" s="8">
        <v>27.5410649412444</v>
      </c>
      <c r="E158" s="8">
        <v>3.1002328084185899</v>
      </c>
      <c r="F158" s="6">
        <v>2.6465795361284902E-2</v>
      </c>
      <c r="G158" s="6">
        <v>2.1235877407317801E-2</v>
      </c>
      <c r="H158" s="8">
        <v>24.971038671337102</v>
      </c>
      <c r="I158" s="8">
        <v>20.781389012380401</v>
      </c>
      <c r="J158" s="6">
        <v>2.9531241241491802E-3</v>
      </c>
      <c r="K158" s="6">
        <v>1.0911377376357401E-3</v>
      </c>
      <c r="L158" s="8">
        <v>59.5146071666707</v>
      </c>
      <c r="M158" s="8">
        <v>21.976128743386301</v>
      </c>
      <c r="N158" s="8">
        <v>884.825257714298</v>
      </c>
      <c r="O158" s="8">
        <v>866.12396277618905</v>
      </c>
      <c r="P158" s="16">
        <v>246.381400845104</v>
      </c>
      <c r="Q158" s="17">
        <v>25.286830244444801</v>
      </c>
      <c r="R158" s="17">
        <v>4.47992736891243E-2</v>
      </c>
      <c r="S158" s="18">
        <v>4.8440643485478503E-2</v>
      </c>
      <c r="T158" s="6">
        <v>1.3730675075980101</v>
      </c>
      <c r="U158" s="6">
        <v>9.3876227703115697E-2</v>
      </c>
      <c r="V158" s="8">
        <v>97.896484772126797</v>
      </c>
      <c r="W158" s="8">
        <v>7.8633430975507803</v>
      </c>
      <c r="X158" s="8">
        <v>73.869869600699104</v>
      </c>
      <c r="Y158" s="8">
        <v>10.534861537300401</v>
      </c>
      <c r="Z158" s="8">
        <v>2.2204817940979602</v>
      </c>
      <c r="AA158" s="8">
        <v>0.91647212556641</v>
      </c>
      <c r="AB158" s="6"/>
      <c r="AC158" s="6">
        <v>-0.114325319153531</v>
      </c>
      <c r="AD158" s="6">
        <v>3.8593325971541102E-2</v>
      </c>
    </row>
    <row r="159" spans="1:30" x14ac:dyDescent="0.25">
      <c r="A159" s="4" t="s">
        <v>300</v>
      </c>
      <c r="B159" s="6">
        <v>4.4736172889148201E-3</v>
      </c>
      <c r="C159" s="6">
        <v>2.8304496925996898E-4</v>
      </c>
      <c r="D159" s="8">
        <v>28.772555462989398</v>
      </c>
      <c r="E159" s="8">
        <v>1.8164159133820701</v>
      </c>
      <c r="F159" s="6">
        <v>3.90572379743667E-2</v>
      </c>
      <c r="G159" s="6">
        <v>9.5102499593453203E-3</v>
      </c>
      <c r="H159" s="8">
        <v>38.588504803892199</v>
      </c>
      <c r="I159" s="8">
        <v>9.1999874501770194</v>
      </c>
      <c r="J159" s="6">
        <v>2.2765142153380602E-3</v>
      </c>
      <c r="K159" s="6">
        <v>6.3636580455408499E-4</v>
      </c>
      <c r="L159" s="8">
        <v>45.930587362085802</v>
      </c>
      <c r="M159" s="8">
        <v>12.829074424263</v>
      </c>
      <c r="N159" s="8">
        <v>199.869054033677</v>
      </c>
      <c r="O159" s="8">
        <v>578.65874994203102</v>
      </c>
      <c r="P159" s="16">
        <v>230.58993885528301</v>
      </c>
      <c r="Q159" s="17">
        <v>15.161170278385301</v>
      </c>
      <c r="R159" s="17">
        <v>6.2349263830821899E-2</v>
      </c>
      <c r="S159" s="18">
        <v>1.45073028607225E-2</v>
      </c>
      <c r="T159" s="6">
        <v>2.2715591417949899</v>
      </c>
      <c r="U159" s="6">
        <v>6.1980466613922397E-2</v>
      </c>
      <c r="V159" s="8">
        <v>333.47228849427302</v>
      </c>
      <c r="W159" s="8">
        <v>7.9459891677376904</v>
      </c>
      <c r="X159" s="8">
        <v>146.24405211708799</v>
      </c>
      <c r="Y159" s="8">
        <v>2.2715456969563701</v>
      </c>
      <c r="Z159" s="8">
        <v>3.39789112286525</v>
      </c>
      <c r="AA159" s="8">
        <v>0.94228955840839101</v>
      </c>
      <c r="AB159" s="6"/>
      <c r="AC159" s="6">
        <v>-3.26409345709609E-2</v>
      </c>
      <c r="AD159" s="6">
        <v>0.22612690743977901</v>
      </c>
    </row>
    <row r="160" spans="1:30" x14ac:dyDescent="0.25">
      <c r="A160" s="4" t="s">
        <v>301</v>
      </c>
      <c r="B160" s="6">
        <v>4.3974687670973603E-3</v>
      </c>
      <c r="C160" s="6">
        <v>2.8373967210195702E-4</v>
      </c>
      <c r="D160" s="8">
        <v>28.283892916805801</v>
      </c>
      <c r="E160" s="8">
        <v>1.82096687551296</v>
      </c>
      <c r="F160" s="6">
        <v>3.2617733223381497E-2</v>
      </c>
      <c r="G160" s="6">
        <v>6.22902479646465E-3</v>
      </c>
      <c r="H160" s="8">
        <v>32.457675286627001</v>
      </c>
      <c r="I160" s="8">
        <v>6.0980100055129602</v>
      </c>
      <c r="J160" s="6">
        <v>1.6806481340308501E-3</v>
      </c>
      <c r="K160" s="6">
        <v>3.3715666086529898E-4</v>
      </c>
      <c r="L160" s="8">
        <v>33.932829425150999</v>
      </c>
      <c r="M160" s="8">
        <v>6.8032619637655296</v>
      </c>
      <c r="N160" s="8">
        <v>223.54102275361001</v>
      </c>
      <c r="O160" s="8">
        <v>407.96553591960998</v>
      </c>
      <c r="P160" s="16">
        <v>234.46208159734201</v>
      </c>
      <c r="Q160" s="17">
        <v>15.3000323770381</v>
      </c>
      <c r="R160" s="17">
        <v>5.4303838178568001E-2</v>
      </c>
      <c r="S160" s="18">
        <v>1.01762275718984E-2</v>
      </c>
      <c r="T160" s="6">
        <v>1.8090512709765101</v>
      </c>
      <c r="U160" s="6">
        <v>5.0665574444365598E-2</v>
      </c>
      <c r="V160" s="8">
        <v>359.51361491972398</v>
      </c>
      <c r="W160" s="8">
        <v>13.742919675649199</v>
      </c>
      <c r="X160" s="8">
        <v>196.33081929798001</v>
      </c>
      <c r="Y160" s="8">
        <v>8.2768566916651203</v>
      </c>
      <c r="Z160" s="8">
        <v>3.22220706551875</v>
      </c>
      <c r="AA160" s="8">
        <v>0.63911546730251001</v>
      </c>
      <c r="AB160" s="6"/>
      <c r="AC160" s="6">
        <v>0.235265036748809</v>
      </c>
      <c r="AD160" s="6">
        <v>2.22518917070696E-2</v>
      </c>
    </row>
    <row r="161" spans="1:30" x14ac:dyDescent="0.25">
      <c r="A161" s="4" t="s">
        <v>302</v>
      </c>
      <c r="B161" s="6">
        <v>4.41936192766658E-3</v>
      </c>
      <c r="C161" s="6">
        <v>2.3264990161920199E-4</v>
      </c>
      <c r="D161" s="8">
        <v>28.425622127108099</v>
      </c>
      <c r="E161" s="8">
        <v>1.4931176823157499</v>
      </c>
      <c r="F161" s="6">
        <v>2.67176163570862E-2</v>
      </c>
      <c r="G161" s="6">
        <v>7.8492655047150608E-3</v>
      </c>
      <c r="H161" s="8">
        <v>26.661675939986601</v>
      </c>
      <c r="I161" s="8">
        <v>7.7413745668999603</v>
      </c>
      <c r="J161" s="6">
        <v>1.7033768179288899E-3</v>
      </c>
      <c r="K161" s="6">
        <v>5.1469306096719298E-4</v>
      </c>
      <c r="L161" s="8">
        <v>34.389748502711797</v>
      </c>
      <c r="M161" s="8">
        <v>10.3837263329817</v>
      </c>
      <c r="N161" s="8">
        <v>-313.05756942058599</v>
      </c>
      <c r="O161" s="8">
        <v>591.52633080925398</v>
      </c>
      <c r="P161" s="16">
        <v>228.64129912086301</v>
      </c>
      <c r="Q161" s="17">
        <v>12.022065792585099</v>
      </c>
      <c r="R161" s="17">
        <v>4.2656273282330598E-2</v>
      </c>
      <c r="S161" s="18">
        <v>1.13105382415298E-2</v>
      </c>
      <c r="T161" s="6">
        <v>2.11438730835419</v>
      </c>
      <c r="U161" s="6">
        <v>5.9627793983373999E-2</v>
      </c>
      <c r="V161" s="8">
        <v>429.335308402706</v>
      </c>
      <c r="W161" s="8">
        <v>20.2775456116781</v>
      </c>
      <c r="X161" s="8">
        <v>188.581694034924</v>
      </c>
      <c r="Y161" s="8">
        <v>8.4407845079132109</v>
      </c>
      <c r="Z161" s="8">
        <v>2.9929677205316398</v>
      </c>
      <c r="AA161" s="8">
        <v>0.89658205152178405</v>
      </c>
      <c r="AB161" s="6"/>
      <c r="AC161" s="6">
        <v>-0.29357493429654502</v>
      </c>
      <c r="AD161" s="6">
        <v>0.41333782935619601</v>
      </c>
    </row>
    <row r="162" spans="1:30" x14ac:dyDescent="0.25">
      <c r="A162" s="4" t="s">
        <v>266</v>
      </c>
      <c r="B162" s="6">
        <v>4.0761361623334203E-3</v>
      </c>
      <c r="C162" s="6">
        <v>3.2868750893441E-4</v>
      </c>
      <c r="D162" s="8">
        <v>26.2204637605257</v>
      </c>
      <c r="E162" s="8">
        <v>2.10999489148415</v>
      </c>
      <c r="F162" s="6">
        <v>2.9902409008810499E-2</v>
      </c>
      <c r="G162" s="6">
        <v>1.0207276296009701E-2</v>
      </c>
      <c r="H162" s="8">
        <v>29.5455470335976</v>
      </c>
      <c r="I162" s="8">
        <v>10.0179854086361</v>
      </c>
      <c r="J162" s="6">
        <v>2.7832741832642502E-3</v>
      </c>
      <c r="K162" s="6">
        <v>6.3797270229139702E-4</v>
      </c>
      <c r="L162" s="8">
        <v>56.147373219123203</v>
      </c>
      <c r="M162" s="8">
        <v>12.852289663868801</v>
      </c>
      <c r="N162" s="8">
        <v>322.426549284065</v>
      </c>
      <c r="O162" s="8">
        <v>966.92335118499204</v>
      </c>
      <c r="P162" s="16">
        <v>257.80792936124197</v>
      </c>
      <c r="Q162" s="17">
        <v>21.198001677632298</v>
      </c>
      <c r="R162" s="17">
        <v>5.4657968768403002E-2</v>
      </c>
      <c r="S162" s="18">
        <v>1.87200674940152E-2</v>
      </c>
      <c r="T162" s="6">
        <v>2.3642376757426802</v>
      </c>
      <c r="U162" s="6">
        <v>5.04368170838825E-2</v>
      </c>
      <c r="V162" s="8">
        <v>200.73446585922599</v>
      </c>
      <c r="W162" s="8">
        <v>6.2015161654810296</v>
      </c>
      <c r="X162" s="8">
        <v>81.844271209710399</v>
      </c>
      <c r="Y162" s="8">
        <v>3.1383322093880999</v>
      </c>
      <c r="Z162" s="8">
        <v>1.95005903599815</v>
      </c>
      <c r="AA162" s="8">
        <v>0.42629889086098999</v>
      </c>
      <c r="AB162" s="6"/>
      <c r="AC162" s="6">
        <v>0.18142052264549199</v>
      </c>
      <c r="AD162" s="6">
        <v>8.7795898278818108E-3</v>
      </c>
    </row>
    <row r="163" spans="1:30" x14ac:dyDescent="0.25">
      <c r="B163" s="6"/>
      <c r="C163" s="6"/>
      <c r="D163" s="8"/>
      <c r="E163" s="8"/>
      <c r="F163" s="6"/>
      <c r="G163" s="6"/>
      <c r="H163" s="8"/>
      <c r="I163" s="8"/>
      <c r="J163" s="6"/>
      <c r="K163" s="6"/>
      <c r="L163" s="8"/>
      <c r="M163" s="8"/>
      <c r="N163" s="8"/>
      <c r="O163" s="8"/>
      <c r="P163" s="16"/>
      <c r="Q163" s="17"/>
      <c r="R163" s="17"/>
      <c r="S163" s="18"/>
      <c r="T163" s="6"/>
      <c r="U163" s="6"/>
      <c r="V163" s="8"/>
      <c r="W163" s="8"/>
      <c r="X163" s="8"/>
      <c r="Y163" s="8"/>
      <c r="Z163" s="8"/>
      <c r="AA163" s="8"/>
      <c r="AB163" s="6"/>
      <c r="AC163" s="6"/>
      <c r="AD163" s="6"/>
    </row>
    <row r="164" spans="1:30" x14ac:dyDescent="0.25">
      <c r="A164" s="4" t="s">
        <v>521</v>
      </c>
      <c r="B164" s="6"/>
      <c r="C164" s="6"/>
      <c r="D164" s="8"/>
      <c r="E164" s="8"/>
      <c r="F164" s="6"/>
      <c r="G164" s="6"/>
      <c r="H164" s="8"/>
      <c r="I164" s="8"/>
      <c r="J164" s="6"/>
      <c r="K164" s="6"/>
      <c r="L164" s="8"/>
      <c r="M164" s="8"/>
      <c r="N164" s="8"/>
      <c r="O164" s="8"/>
      <c r="P164" s="16"/>
      <c r="Q164" s="17"/>
      <c r="R164" s="17"/>
      <c r="S164" s="18"/>
      <c r="T164" s="6"/>
      <c r="U164" s="6"/>
      <c r="V164" s="8"/>
      <c r="W164" s="8"/>
      <c r="X164" s="8"/>
      <c r="Y164" s="8"/>
      <c r="Z164" s="8"/>
      <c r="AA164" s="8"/>
      <c r="AB164" s="6"/>
      <c r="AC164" s="6"/>
      <c r="AD164" s="6"/>
    </row>
    <row r="165" spans="1:30" x14ac:dyDescent="0.25">
      <c r="A165" s="4" t="s">
        <v>258</v>
      </c>
      <c r="B165" s="6">
        <v>5.4035891418630501E-2</v>
      </c>
      <c r="C165" s="6">
        <v>1.05441856106154E-3</v>
      </c>
      <c r="D165" s="8">
        <v>339.22885837960899</v>
      </c>
      <c r="E165" s="8">
        <v>6.44586887661956</v>
      </c>
      <c r="F165" s="6">
        <v>0.41225162655684999</v>
      </c>
      <c r="G165" s="6">
        <v>1.49714374762745E-2</v>
      </c>
      <c r="H165" s="8">
        <v>350.08222535253998</v>
      </c>
      <c r="I165" s="8">
        <v>10.7540756851136</v>
      </c>
      <c r="J165" s="6">
        <v>1.7436475441082702E-2</v>
      </c>
      <c r="K165" s="6">
        <v>2.65770677608236E-3</v>
      </c>
      <c r="L165" s="8">
        <v>348.894646381683</v>
      </c>
      <c r="M165" s="8">
        <v>52.648869633012403</v>
      </c>
      <c r="N165" s="8">
        <v>406.82763901909198</v>
      </c>
      <c r="O165" s="8">
        <v>98.337412983958899</v>
      </c>
      <c r="P165" s="16">
        <v>18.556883194081699</v>
      </c>
      <c r="Q165" s="17">
        <v>0.35933515129501198</v>
      </c>
      <c r="R165" s="17">
        <v>5.4712665460964101E-2</v>
      </c>
      <c r="S165" s="18">
        <v>2.0751745969342099E-3</v>
      </c>
      <c r="T165" s="6">
        <v>11.9383064362765</v>
      </c>
      <c r="U165" s="6">
        <v>0.26892030378102899</v>
      </c>
      <c r="V165" s="8">
        <v>702.45180307386295</v>
      </c>
      <c r="W165" s="8">
        <v>28.202558036614899</v>
      </c>
      <c r="X165" s="8">
        <v>52.978269169363898</v>
      </c>
      <c r="Y165" s="8">
        <v>2.11917913126854</v>
      </c>
      <c r="Z165" s="8">
        <v>9.4439913843647805</v>
      </c>
      <c r="AA165" s="8">
        <v>1.42979128839828</v>
      </c>
      <c r="AB165" s="6"/>
      <c r="AC165" s="6">
        <v>0.57630868253482803</v>
      </c>
      <c r="AD165" s="6">
        <v>-0.159263446119352</v>
      </c>
    </row>
    <row r="166" spans="1:30" x14ac:dyDescent="0.25">
      <c r="A166" s="4" t="s">
        <v>291</v>
      </c>
      <c r="B166" s="6">
        <v>5.5368907334034802E-2</v>
      </c>
      <c r="C166" s="6">
        <v>8.4680308476155599E-4</v>
      </c>
      <c r="D166" s="8">
        <v>347.38415150055403</v>
      </c>
      <c r="E166" s="8">
        <v>5.1728104722725199</v>
      </c>
      <c r="F166" s="6">
        <v>0.39478781263145302</v>
      </c>
      <c r="G166" s="6">
        <v>1.8204031854834501E-2</v>
      </c>
      <c r="H166" s="8">
        <v>337.207194392688</v>
      </c>
      <c r="I166" s="8">
        <v>13.331896575748299</v>
      </c>
      <c r="J166" s="6">
        <v>1.8085813877398299E-2</v>
      </c>
      <c r="K166" s="6">
        <v>2.3127152559972398E-3</v>
      </c>
      <c r="L166" s="8">
        <v>361.89826294180699</v>
      </c>
      <c r="M166" s="8">
        <v>45.814089423171097</v>
      </c>
      <c r="N166" s="8">
        <v>243.37620116578401</v>
      </c>
      <c r="O166" s="8">
        <v>100.227713265077</v>
      </c>
      <c r="P166" s="16">
        <v>18.092565693025499</v>
      </c>
      <c r="Q166" s="17">
        <v>0.27830015422216398</v>
      </c>
      <c r="R166" s="17">
        <v>5.1571275559527903E-2</v>
      </c>
      <c r="S166" s="18">
        <v>2.11040939046239E-3</v>
      </c>
      <c r="T166" s="6">
        <v>11.5093165051002</v>
      </c>
      <c r="U166" s="6">
        <v>0.35969275393897499</v>
      </c>
      <c r="V166" s="8">
        <v>711.65185333787201</v>
      </c>
      <c r="W166" s="8">
        <v>27.144730163668999</v>
      </c>
      <c r="X166" s="8">
        <v>54.698062497786303</v>
      </c>
      <c r="Y166" s="8">
        <v>2.13092665666196</v>
      </c>
      <c r="Z166" s="8">
        <v>10.071930061422901</v>
      </c>
      <c r="AA166" s="8">
        <v>1.12354688638774</v>
      </c>
      <c r="AB166" s="6"/>
      <c r="AC166" s="6">
        <v>-4.5374635036348601E-2</v>
      </c>
      <c r="AD166" s="6">
        <v>0.42650985940807401</v>
      </c>
    </row>
    <row r="167" spans="1:30" x14ac:dyDescent="0.25">
      <c r="A167" s="4" t="s">
        <v>259</v>
      </c>
      <c r="B167" s="6">
        <v>5.3947317514591898E-2</v>
      </c>
      <c r="C167" s="6">
        <v>7.9395874500148497E-4</v>
      </c>
      <c r="D167" s="8">
        <v>338.69677098165499</v>
      </c>
      <c r="E167" s="8">
        <v>4.8575814345010304</v>
      </c>
      <c r="F167" s="6">
        <v>0.38452887369752897</v>
      </c>
      <c r="G167" s="6">
        <v>1.84446878994825E-2</v>
      </c>
      <c r="H167" s="8">
        <v>329.69609219950598</v>
      </c>
      <c r="I167" s="8">
        <v>13.424818813006899</v>
      </c>
      <c r="J167" s="6">
        <v>1.6232603854157798E-2</v>
      </c>
      <c r="K167" s="6">
        <v>1.83286406016986E-3</v>
      </c>
      <c r="L167" s="8">
        <v>325.21629474574002</v>
      </c>
      <c r="M167" s="8">
        <v>36.430144247230501</v>
      </c>
      <c r="N167" s="8">
        <v>249.900022856481</v>
      </c>
      <c r="O167" s="8">
        <v>102.13032887</v>
      </c>
      <c r="P167" s="16">
        <v>18.567168046500001</v>
      </c>
      <c r="Q167" s="17">
        <v>0.27723475894467797</v>
      </c>
      <c r="R167" s="17">
        <v>5.1760695950178397E-2</v>
      </c>
      <c r="S167" s="18">
        <v>2.2952714884850399E-3</v>
      </c>
      <c r="T167" s="6">
        <v>11.680410457471</v>
      </c>
      <c r="U167" s="6">
        <v>0.22366881017703699</v>
      </c>
      <c r="V167" s="8">
        <v>684.62656140798902</v>
      </c>
      <c r="W167" s="8">
        <v>30.329805213927902</v>
      </c>
      <c r="X167" s="8">
        <v>57.027890172869</v>
      </c>
      <c r="Y167" s="8">
        <v>2.7046291160932898</v>
      </c>
      <c r="Z167" s="8">
        <v>8.7490051444955306</v>
      </c>
      <c r="AA167" s="8">
        <v>1.0360749754071299</v>
      </c>
      <c r="AB167" s="6"/>
      <c r="AC167" s="6">
        <v>1.87441412278932E-2</v>
      </c>
      <c r="AD167" s="6">
        <v>0.30491557128960101</v>
      </c>
    </row>
    <row r="168" spans="1:30" x14ac:dyDescent="0.25">
      <c r="A168" s="4" t="s">
        <v>260</v>
      </c>
      <c r="B168" s="6">
        <v>5.4824586364120603E-2</v>
      </c>
      <c r="C168" s="6">
        <v>8.6719849435033802E-4</v>
      </c>
      <c r="D168" s="8">
        <v>344.05767803118601</v>
      </c>
      <c r="E168" s="8">
        <v>5.3034639542006001</v>
      </c>
      <c r="F168" s="6">
        <v>0.386362204833334</v>
      </c>
      <c r="G168" s="6">
        <v>1.3378448104258599E-2</v>
      </c>
      <c r="H168" s="8">
        <v>331.356691978686</v>
      </c>
      <c r="I168" s="8">
        <v>9.7435306792051293</v>
      </c>
      <c r="J168" s="6">
        <v>1.48049200611278E-2</v>
      </c>
      <c r="K168" s="6">
        <v>2.1233574732874901E-3</v>
      </c>
      <c r="L168" s="8">
        <v>296.71504242645602</v>
      </c>
      <c r="M168" s="8">
        <v>42.296829852661901</v>
      </c>
      <c r="N168" s="8">
        <v>223.28775898386101</v>
      </c>
      <c r="O168" s="8">
        <v>104.698860400763</v>
      </c>
      <c r="P168" s="16">
        <v>18.2752832486625</v>
      </c>
      <c r="Q168" s="17">
        <v>0.297720576638554</v>
      </c>
      <c r="R168" s="17">
        <v>5.1201307601068002E-2</v>
      </c>
      <c r="S168" s="18">
        <v>2.3850475472285801E-3</v>
      </c>
      <c r="T168" s="6">
        <v>11.800018033355499</v>
      </c>
      <c r="U168" s="6">
        <v>0.29009653014756898</v>
      </c>
      <c r="V168" s="8">
        <v>693.29589034427102</v>
      </c>
      <c r="W168" s="8">
        <v>30.494187492081501</v>
      </c>
      <c r="X168" s="8">
        <v>56.402657761760601</v>
      </c>
      <c r="Y168" s="8">
        <v>2.73767257487073</v>
      </c>
      <c r="Z168" s="8">
        <v>8.2204114613862806</v>
      </c>
      <c r="AA168" s="8">
        <v>1.18709843514581</v>
      </c>
      <c r="AB168" s="6"/>
      <c r="AC168" s="6">
        <v>0.78537333237606199</v>
      </c>
      <c r="AD168" s="6">
        <v>-0.58392028412088803</v>
      </c>
    </row>
    <row r="169" spans="1:30" x14ac:dyDescent="0.25">
      <c r="A169" s="4" t="s">
        <v>261</v>
      </c>
      <c r="B169" s="6">
        <v>5.4818036624023903E-2</v>
      </c>
      <c r="C169" s="6">
        <v>8.3188140683538897E-4</v>
      </c>
      <c r="D169" s="8">
        <v>344.01945966322398</v>
      </c>
      <c r="E169" s="8">
        <v>5.0866762564869497</v>
      </c>
      <c r="F169" s="6">
        <v>0.39716191739717099</v>
      </c>
      <c r="G169" s="6">
        <v>1.4296422275959699E-2</v>
      </c>
      <c r="H169" s="8">
        <v>339.20470519464197</v>
      </c>
      <c r="I169" s="8">
        <v>10.343029016132199</v>
      </c>
      <c r="J169" s="6">
        <v>1.5656274210515901E-2</v>
      </c>
      <c r="K169" s="6">
        <v>2.5055323907916E-3</v>
      </c>
      <c r="L169" s="8">
        <v>313.55155906558298</v>
      </c>
      <c r="M169" s="8">
        <v>49.7862033315498</v>
      </c>
      <c r="N169" s="8">
        <v>295.82975342287398</v>
      </c>
      <c r="O169" s="8">
        <v>81.5503803421702</v>
      </c>
      <c r="P169" s="16">
        <v>18.2733810995373</v>
      </c>
      <c r="Q169" s="17">
        <v>0.28396956821269498</v>
      </c>
      <c r="R169" s="17">
        <v>5.2602296452161502E-2</v>
      </c>
      <c r="S169" s="18">
        <v>1.8804629442413299E-3</v>
      </c>
      <c r="T169" s="6">
        <v>11.9311524127542</v>
      </c>
      <c r="U169" s="6">
        <v>0.20137164682657299</v>
      </c>
      <c r="V169" s="8">
        <v>792.41971014107799</v>
      </c>
      <c r="W169" s="8">
        <v>43.129326957202501</v>
      </c>
      <c r="X169" s="8">
        <v>74.977565282040501</v>
      </c>
      <c r="Y169" s="8">
        <v>4.3596132262760996</v>
      </c>
      <c r="Z169" s="8">
        <v>9.7129444115883992</v>
      </c>
      <c r="AA169" s="8">
        <v>1.5995674247029601</v>
      </c>
      <c r="AB169" s="6"/>
      <c r="AC169" s="6">
        <v>0.25196637800431998</v>
      </c>
      <c r="AD169" s="6">
        <v>0.168141201583002</v>
      </c>
    </row>
    <row r="170" spans="1:30" x14ac:dyDescent="0.25">
      <c r="A170" s="4" t="s">
        <v>262</v>
      </c>
      <c r="B170" s="6">
        <v>5.4849369133085503E-2</v>
      </c>
      <c r="C170" s="6">
        <v>1.0246836332772501E-3</v>
      </c>
      <c r="D170" s="8">
        <v>344.20268114697598</v>
      </c>
      <c r="E170" s="8">
        <v>6.2609560011125396</v>
      </c>
      <c r="F170" s="6">
        <v>0.39476053417097701</v>
      </c>
      <c r="G170" s="6">
        <v>1.6085035777409901E-2</v>
      </c>
      <c r="H170" s="8">
        <v>337.33073953471597</v>
      </c>
      <c r="I170" s="8">
        <v>11.778286832069099</v>
      </c>
      <c r="J170" s="6">
        <v>1.6938801767684801E-2</v>
      </c>
      <c r="K170" s="6">
        <v>2.4072827265038698E-3</v>
      </c>
      <c r="L170" s="8">
        <v>339.07927063483299</v>
      </c>
      <c r="M170" s="8">
        <v>47.811580433516497</v>
      </c>
      <c r="N170" s="8">
        <v>273.816370458981</v>
      </c>
      <c r="O170" s="8">
        <v>88.114917229631402</v>
      </c>
      <c r="P170" s="16">
        <v>18.279497966279301</v>
      </c>
      <c r="Q170" s="17">
        <v>0.341647379270481</v>
      </c>
      <c r="R170" s="17">
        <v>5.2161126429617503E-2</v>
      </c>
      <c r="S170" s="18">
        <v>1.97210370496869E-3</v>
      </c>
      <c r="T170" s="6">
        <v>11.7814880984458</v>
      </c>
      <c r="U170" s="6">
        <v>0.245086816175175</v>
      </c>
      <c r="V170" s="8">
        <v>771.13035692601102</v>
      </c>
      <c r="W170" s="8">
        <v>43.474415479521298</v>
      </c>
      <c r="X170" s="8">
        <v>70.258814893665701</v>
      </c>
      <c r="Y170" s="8">
        <v>4.3398494177620996</v>
      </c>
      <c r="Z170" s="8">
        <v>11.839069826405</v>
      </c>
      <c r="AA170" s="8">
        <v>1.76247246911501</v>
      </c>
      <c r="AB170" s="6"/>
      <c r="AC170" s="6">
        <v>8.7307057180502606E-2</v>
      </c>
      <c r="AD170" s="6">
        <v>0.331099667902582</v>
      </c>
    </row>
    <row r="171" spans="1:30" x14ac:dyDescent="0.25">
      <c r="A171" s="4" t="s">
        <v>263</v>
      </c>
      <c r="B171" s="6">
        <v>5.47698577600109E-2</v>
      </c>
      <c r="C171" s="6">
        <v>9.2387271524388903E-4</v>
      </c>
      <c r="D171" s="8">
        <v>343.72101727051</v>
      </c>
      <c r="E171" s="8">
        <v>5.6449756322809401</v>
      </c>
      <c r="F171" s="6">
        <v>0.39187587455251699</v>
      </c>
      <c r="G171" s="6">
        <v>1.71023029729446E-2</v>
      </c>
      <c r="H171" s="8">
        <v>335.16370077405901</v>
      </c>
      <c r="I171" s="8">
        <v>12.4816162539061</v>
      </c>
      <c r="J171" s="6">
        <v>1.8004441754755501E-2</v>
      </c>
      <c r="K171" s="6">
        <v>2.4230898039745898E-3</v>
      </c>
      <c r="L171" s="8">
        <v>360.24403871150599</v>
      </c>
      <c r="M171" s="8">
        <v>48.045305991387899</v>
      </c>
      <c r="N171" s="8">
        <v>235.260751387342</v>
      </c>
      <c r="O171" s="8">
        <v>94.441004705782206</v>
      </c>
      <c r="P171" s="16">
        <v>18.296992747206101</v>
      </c>
      <c r="Q171" s="17">
        <v>0.30696105044344502</v>
      </c>
      <c r="R171" s="17">
        <v>5.1336874508217202E-2</v>
      </c>
      <c r="S171" s="18">
        <v>1.99522466648921E-3</v>
      </c>
      <c r="T171" s="6">
        <v>11.547442225528499</v>
      </c>
      <c r="U171" s="6">
        <v>0.29314717510675797</v>
      </c>
      <c r="V171" s="8">
        <v>810.58184421734097</v>
      </c>
      <c r="W171" s="8">
        <v>44.838353608692103</v>
      </c>
      <c r="X171" s="8">
        <v>80.593560464122703</v>
      </c>
      <c r="Y171" s="8">
        <v>4.4647315124891902</v>
      </c>
      <c r="Z171" s="8">
        <v>13.851544516310801</v>
      </c>
      <c r="AA171" s="8">
        <v>1.93719413619536</v>
      </c>
      <c r="AB171" s="6"/>
      <c r="AC171" s="6">
        <v>-1.23070549994331E-2</v>
      </c>
      <c r="AD171" s="6">
        <v>0.419316246683266</v>
      </c>
    </row>
    <row r="172" spans="1:30" x14ac:dyDescent="0.25">
      <c r="A172" s="4" t="s">
        <v>264</v>
      </c>
      <c r="B172" s="6">
        <v>5.3644287121667203E-2</v>
      </c>
      <c r="C172" s="6">
        <v>1.0359560563137E-3</v>
      </c>
      <c r="D172" s="8">
        <v>336.83340375541701</v>
      </c>
      <c r="E172" s="8">
        <v>6.3352463461724504</v>
      </c>
      <c r="F172" s="6">
        <v>0.368712266232116</v>
      </c>
      <c r="G172" s="6">
        <v>1.07092518148619E-2</v>
      </c>
      <c r="H172" s="8">
        <v>318.464707256682</v>
      </c>
      <c r="I172" s="8">
        <v>7.9725219130270197</v>
      </c>
      <c r="J172" s="6">
        <v>1.6758686200753801E-2</v>
      </c>
      <c r="K172" s="6">
        <v>2.2534020672360698E-3</v>
      </c>
      <c r="L172" s="8">
        <v>335.55148298342198</v>
      </c>
      <c r="M172" s="8">
        <v>44.759178373330798</v>
      </c>
      <c r="N172" s="8">
        <v>217.977224844673</v>
      </c>
      <c r="O172" s="8">
        <v>81.703867150548504</v>
      </c>
      <c r="P172" s="16">
        <v>18.6927912897307</v>
      </c>
      <c r="Q172" s="17">
        <v>0.35591928456107802</v>
      </c>
      <c r="R172" s="17">
        <v>5.0856632904542301E-2</v>
      </c>
      <c r="S172" s="18">
        <v>1.8012458365059599E-3</v>
      </c>
      <c r="T172" s="6">
        <v>11.6421147239981</v>
      </c>
      <c r="U172" s="6">
        <v>0.21721642779516001</v>
      </c>
      <c r="V172" s="8">
        <v>759.91502897278895</v>
      </c>
      <c r="W172" s="8">
        <v>42.213924997591398</v>
      </c>
      <c r="X172" s="8">
        <v>62.638124140613797</v>
      </c>
      <c r="Y172" s="8">
        <v>3.4214615210884398</v>
      </c>
      <c r="Z172" s="8">
        <v>9.5947480210270104</v>
      </c>
      <c r="AA172" s="8">
        <v>1.45006758285999</v>
      </c>
      <c r="AB172" s="6"/>
      <c r="AC172" s="6">
        <v>0.203209218295723</v>
      </c>
      <c r="AD172" s="6">
        <v>0.32956152951018303</v>
      </c>
    </row>
    <row r="173" spans="1:30" x14ac:dyDescent="0.25">
      <c r="A173" s="4" t="s">
        <v>285</v>
      </c>
      <c r="B173" s="6">
        <v>5.4614423844912399E-2</v>
      </c>
      <c r="C173" s="6">
        <v>8.9706280487300799E-4</v>
      </c>
      <c r="D173" s="8">
        <v>342.77203361563102</v>
      </c>
      <c r="E173" s="8">
        <v>5.4835736110711801</v>
      </c>
      <c r="F173" s="6">
        <v>0.32327909091978402</v>
      </c>
      <c r="G173" s="6">
        <v>1.5681233677182702E-2</v>
      </c>
      <c r="H173" s="8">
        <v>283.892332990706</v>
      </c>
      <c r="I173" s="8">
        <v>11.9447153851651</v>
      </c>
      <c r="J173" s="6">
        <v>1.48861662487685E-2</v>
      </c>
      <c r="K173" s="6">
        <v>2.1041193005526802E-3</v>
      </c>
      <c r="L173" s="8">
        <v>298.33992226845902</v>
      </c>
      <c r="M173" s="8">
        <v>41.842981623367997</v>
      </c>
      <c r="N173" s="8">
        <v>-207.93094223281801</v>
      </c>
      <c r="O173" s="8">
        <v>115.21451712751799</v>
      </c>
      <c r="P173" s="16">
        <v>18.347473250319499</v>
      </c>
      <c r="Q173" s="17">
        <v>0.30321101869818101</v>
      </c>
      <c r="R173" s="17">
        <v>4.2837865480768102E-2</v>
      </c>
      <c r="S173" s="18">
        <v>1.9965024115793902E-3</v>
      </c>
      <c r="T173" s="6">
        <v>11.4377155766371</v>
      </c>
      <c r="U173" s="6">
        <v>0.34165786363538198</v>
      </c>
      <c r="V173" s="8">
        <v>742.45255368030803</v>
      </c>
      <c r="W173" s="8">
        <v>36.781963236317999</v>
      </c>
      <c r="X173" s="8">
        <v>61.030572429799399</v>
      </c>
      <c r="Y173" s="8">
        <v>2.97769004937116</v>
      </c>
      <c r="Z173" s="8">
        <v>6.4655070770390601</v>
      </c>
      <c r="AA173" s="8">
        <v>0.97924459836525801</v>
      </c>
      <c r="AB173" s="6"/>
      <c r="AC173" s="6">
        <v>7.8273604415300693E-2</v>
      </c>
      <c r="AD173" s="6">
        <v>0.247149587600901</v>
      </c>
    </row>
    <row r="174" spans="1:30" x14ac:dyDescent="0.25">
      <c r="A174" s="4" t="s">
        <v>286</v>
      </c>
      <c r="B174" s="6">
        <v>5.5246507007097399E-2</v>
      </c>
      <c r="C174" s="6">
        <v>6.9041957362305005E-4</v>
      </c>
      <c r="D174" s="8">
        <v>346.64168476424999</v>
      </c>
      <c r="E174" s="8">
        <v>4.2156315518936598</v>
      </c>
      <c r="F174" s="6">
        <v>0.39983456663259198</v>
      </c>
      <c r="G174" s="6">
        <v>2.1011099685300998E-2</v>
      </c>
      <c r="H174" s="8">
        <v>340.669545947345</v>
      </c>
      <c r="I174" s="8">
        <v>15.254549149733499</v>
      </c>
      <c r="J174" s="6">
        <v>1.4911787790966399E-2</v>
      </c>
      <c r="K174" s="6">
        <v>2.6391816496437398E-3</v>
      </c>
      <c r="L174" s="8">
        <v>298.66429380799298</v>
      </c>
      <c r="M174" s="8">
        <v>52.445527130511501</v>
      </c>
      <c r="N174" s="8">
        <v>247.019013123614</v>
      </c>
      <c r="O174" s="8">
        <v>118.31339576209</v>
      </c>
      <c r="P174" s="16">
        <v>18.1215801413287</v>
      </c>
      <c r="Q174" s="17">
        <v>0.223184741950647</v>
      </c>
      <c r="R174" s="17">
        <v>5.1858114045835998E-2</v>
      </c>
      <c r="S174" s="18">
        <v>2.57163894543449E-3</v>
      </c>
      <c r="T174" s="6">
        <v>11.717947240992901</v>
      </c>
      <c r="U174" s="6">
        <v>0.22046731044934201</v>
      </c>
      <c r="V174" s="8">
        <v>757.17462075993399</v>
      </c>
      <c r="W174" s="8">
        <v>33.533158082570502</v>
      </c>
      <c r="X174" s="8">
        <v>61.672365832488197</v>
      </c>
      <c r="Y174" s="8">
        <v>2.60161407957201</v>
      </c>
      <c r="Z174" s="8">
        <v>8.2961553192737796</v>
      </c>
      <c r="AA174" s="8">
        <v>1.42186026090942</v>
      </c>
      <c r="AB174" s="6"/>
      <c r="AC174" s="6">
        <v>-5.2898287513120097E-2</v>
      </c>
      <c r="AD174" s="6">
        <v>0.29851770787514398</v>
      </c>
    </row>
    <row r="175" spans="1:30" x14ac:dyDescent="0.25">
      <c r="A175" s="4" t="s">
        <v>287</v>
      </c>
      <c r="B175" s="6">
        <v>5.4007414408350399E-2</v>
      </c>
      <c r="C175" s="6">
        <v>9.5728359162429899E-4</v>
      </c>
      <c r="D175" s="8">
        <v>339.058789019595</v>
      </c>
      <c r="E175" s="8">
        <v>5.8545211291874599</v>
      </c>
      <c r="F175" s="6">
        <v>0.38313709958513897</v>
      </c>
      <c r="G175" s="6">
        <v>1.7239107976514501E-2</v>
      </c>
      <c r="H175" s="8">
        <v>328.783270856618</v>
      </c>
      <c r="I175" s="8">
        <v>12.467573517645</v>
      </c>
      <c r="J175" s="6">
        <v>1.6431900407399301E-2</v>
      </c>
      <c r="K175" s="6">
        <v>2.0454769945888098E-3</v>
      </c>
      <c r="L175" s="8">
        <v>329.12974624703998</v>
      </c>
      <c r="M175" s="8">
        <v>40.639960574092399</v>
      </c>
      <c r="N175" s="8">
        <v>219.13229818254601</v>
      </c>
      <c r="O175" s="8">
        <v>102.177998081998</v>
      </c>
      <c r="P175" s="16">
        <v>18.558312665824801</v>
      </c>
      <c r="Q175" s="17">
        <v>0.33009510207499798</v>
      </c>
      <c r="R175" s="17">
        <v>5.1077645479189603E-2</v>
      </c>
      <c r="S175" s="18">
        <v>2.3935235247498402E-3</v>
      </c>
      <c r="T175" s="6">
        <v>11.644556258544901</v>
      </c>
      <c r="U175" s="6">
        <v>0.28535961426731798</v>
      </c>
      <c r="V175" s="8">
        <v>746.42947729438004</v>
      </c>
      <c r="W175" s="8">
        <v>31.827459278606199</v>
      </c>
      <c r="X175" s="8">
        <v>62.899859691028901</v>
      </c>
      <c r="Y175" s="8">
        <v>2.5103918863371799</v>
      </c>
      <c r="Z175" s="8">
        <v>11.064811437031899</v>
      </c>
      <c r="AA175" s="8">
        <v>1.31736512121126</v>
      </c>
      <c r="AB175" s="6"/>
      <c r="AC175" s="6">
        <v>0.31599223141474703</v>
      </c>
      <c r="AD175" s="6">
        <v>0.105389020672505</v>
      </c>
    </row>
    <row r="176" spans="1:30" x14ac:dyDescent="0.25">
      <c r="A176" s="4" t="s">
        <v>288</v>
      </c>
      <c r="B176" s="6">
        <v>5.3565937067029099E-2</v>
      </c>
      <c r="C176" s="6">
        <v>1.05858111516498E-3</v>
      </c>
      <c r="D176" s="8">
        <v>336.35295121353403</v>
      </c>
      <c r="E176" s="8">
        <v>6.4816455582205803</v>
      </c>
      <c r="F176" s="6">
        <v>0.415821295526482</v>
      </c>
      <c r="G176" s="6">
        <v>1.8212435849452001E-2</v>
      </c>
      <c r="H176" s="8">
        <v>352.43711742142301</v>
      </c>
      <c r="I176" s="8">
        <v>12.9301994381517</v>
      </c>
      <c r="J176" s="6">
        <v>1.38208148713737E-2</v>
      </c>
      <c r="K176" s="6">
        <v>2.24720992227734E-3</v>
      </c>
      <c r="L176" s="8">
        <v>277.06588457600702</v>
      </c>
      <c r="M176" s="8">
        <v>44.654703554636399</v>
      </c>
      <c r="N176" s="8">
        <v>469.57452681595299</v>
      </c>
      <c r="O176" s="8">
        <v>91.529014927888795</v>
      </c>
      <c r="P176" s="16">
        <v>18.725296833930098</v>
      </c>
      <c r="Q176" s="17">
        <v>0.38381092720945897</v>
      </c>
      <c r="R176" s="17">
        <v>5.6291362725106799E-2</v>
      </c>
      <c r="S176" s="18">
        <v>2.0919815496634E-3</v>
      </c>
      <c r="T176" s="6">
        <v>11.2703121225339</v>
      </c>
      <c r="U176" s="6">
        <v>0.272392676764112</v>
      </c>
      <c r="V176" s="8">
        <v>766.55390390083699</v>
      </c>
      <c r="W176" s="8">
        <v>29.708753744356301</v>
      </c>
      <c r="X176" s="8">
        <v>69.333513099125</v>
      </c>
      <c r="Y176" s="8">
        <v>2.9871012876912899</v>
      </c>
      <c r="Z176" s="8">
        <v>9.4345503251606004</v>
      </c>
      <c r="AA176" s="8">
        <v>1.5077926609277901</v>
      </c>
      <c r="AB176" s="6"/>
      <c r="AC176" s="6">
        <v>0.21419615562414701</v>
      </c>
      <c r="AD176" s="6">
        <v>0.19908746969048</v>
      </c>
    </row>
    <row r="177" spans="1:30" x14ac:dyDescent="0.25">
      <c r="A177" s="4" t="s">
        <v>289</v>
      </c>
      <c r="B177" s="6">
        <v>5.4168504677652302E-2</v>
      </c>
      <c r="C177" s="6">
        <v>1.01080947261216E-3</v>
      </c>
      <c r="D177" s="8">
        <v>340.04101444336499</v>
      </c>
      <c r="E177" s="8">
        <v>6.1795574281052303</v>
      </c>
      <c r="F177" s="6">
        <v>0.39830918894558298</v>
      </c>
      <c r="G177" s="6">
        <v>1.25019831391794E-2</v>
      </c>
      <c r="H177" s="8">
        <v>340.11301293711699</v>
      </c>
      <c r="I177" s="8">
        <v>9.1631891135510202</v>
      </c>
      <c r="J177" s="6">
        <v>1.51268833972939E-2</v>
      </c>
      <c r="K177" s="6">
        <v>2.1621705891663001E-3</v>
      </c>
      <c r="L177" s="8">
        <v>303.11522583091403</v>
      </c>
      <c r="M177" s="8">
        <v>43.002900523734397</v>
      </c>
      <c r="N177" s="8">
        <v>317.21243044850399</v>
      </c>
      <c r="O177" s="8">
        <v>81.217645855216205</v>
      </c>
      <c r="P177" s="16">
        <v>18.508969665007299</v>
      </c>
      <c r="Q177" s="17">
        <v>0.344270096144213</v>
      </c>
      <c r="R177" s="17">
        <v>5.3089404412598497E-2</v>
      </c>
      <c r="S177" s="18">
        <v>1.75430220982508E-3</v>
      </c>
      <c r="T177" s="6">
        <v>11.577475796447199</v>
      </c>
      <c r="U177" s="6">
        <v>0.29049699334963203</v>
      </c>
      <c r="V177" s="8">
        <v>725.21916555890698</v>
      </c>
      <c r="W177" s="8">
        <v>27.191828943474999</v>
      </c>
      <c r="X177" s="8">
        <v>59.463563703957398</v>
      </c>
      <c r="Y177" s="8">
        <v>2.0309628863864702</v>
      </c>
      <c r="Z177" s="8">
        <v>8.9430757868171806</v>
      </c>
      <c r="AA177" s="8">
        <v>1.28163873283899</v>
      </c>
      <c r="AB177" s="6"/>
      <c r="AC177" s="6">
        <v>0.36702048115977398</v>
      </c>
      <c r="AD177" s="6">
        <v>0.20527754924837599</v>
      </c>
    </row>
    <row r="178" spans="1:30" x14ac:dyDescent="0.25">
      <c r="A178" s="4" t="s">
        <v>290</v>
      </c>
      <c r="B178" s="6">
        <v>5.5568811374958803E-2</v>
      </c>
      <c r="C178" s="6">
        <v>1.0423065498628399E-3</v>
      </c>
      <c r="D178" s="8">
        <v>348.597098285215</v>
      </c>
      <c r="E178" s="8">
        <v>6.3629471868469398</v>
      </c>
      <c r="F178" s="6">
        <v>0.38634935729428399</v>
      </c>
      <c r="G178" s="6">
        <v>1.4584034457405999E-2</v>
      </c>
      <c r="H178" s="8">
        <v>331.278829042106</v>
      </c>
      <c r="I178" s="8">
        <v>10.662721809093799</v>
      </c>
      <c r="J178" s="6">
        <v>1.40817344384465E-2</v>
      </c>
      <c r="K178" s="6">
        <v>2.2855098249656698E-3</v>
      </c>
      <c r="L178" s="8">
        <v>282.25362346660302</v>
      </c>
      <c r="M178" s="8">
        <v>45.4852999147475</v>
      </c>
      <c r="N178" s="8">
        <v>179.33412993686599</v>
      </c>
      <c r="O178" s="8">
        <v>89.688509342005602</v>
      </c>
      <c r="P178" s="16">
        <v>18.042761082100998</v>
      </c>
      <c r="Q178" s="17">
        <v>0.33501643735001801</v>
      </c>
      <c r="R178" s="17">
        <v>5.00743135312684E-2</v>
      </c>
      <c r="S178" s="18">
        <v>1.8829446688533101E-3</v>
      </c>
      <c r="T178" s="6">
        <v>11.5237580890849</v>
      </c>
      <c r="U178" s="6">
        <v>0.283475290931407</v>
      </c>
      <c r="V178" s="8">
        <v>721.736635468548</v>
      </c>
      <c r="W178" s="8">
        <v>27.092012172993599</v>
      </c>
      <c r="X178" s="8">
        <v>59.049179992903497</v>
      </c>
      <c r="Y178" s="8">
        <v>2.3864910340877601</v>
      </c>
      <c r="Z178" s="8">
        <v>8.2394520190745002</v>
      </c>
      <c r="AA178" s="8">
        <v>1.37649240660525</v>
      </c>
      <c r="AB178" s="6"/>
      <c r="AC178" s="6">
        <v>0.29649850560176999</v>
      </c>
      <c r="AD178" s="6">
        <v>0.21770332403485701</v>
      </c>
    </row>
    <row r="179" spans="1:30" x14ac:dyDescent="0.25">
      <c r="B179" s="6"/>
      <c r="C179" s="6"/>
      <c r="D179" s="8"/>
      <c r="E179" s="8"/>
      <c r="F179" s="6"/>
      <c r="G179" s="6"/>
      <c r="H179" s="8"/>
      <c r="I179" s="8"/>
      <c r="J179" s="6"/>
      <c r="K179" s="6"/>
      <c r="L179" s="8"/>
      <c r="M179" s="8"/>
      <c r="N179" s="8"/>
      <c r="O179" s="8"/>
      <c r="P179" s="16"/>
      <c r="Q179" s="17"/>
      <c r="R179" s="17"/>
      <c r="S179" s="18"/>
      <c r="T179" s="6"/>
      <c r="U179" s="6"/>
      <c r="V179" s="8"/>
      <c r="W179" s="8"/>
      <c r="X179" s="8"/>
      <c r="Y179" s="8"/>
      <c r="Z179" s="8"/>
      <c r="AA179" s="8"/>
      <c r="AB179" s="6"/>
      <c r="AC179" s="6"/>
      <c r="AD179" s="6"/>
    </row>
    <row r="180" spans="1:30" x14ac:dyDescent="0.25">
      <c r="A180" s="4" t="s">
        <v>265</v>
      </c>
      <c r="B180" s="6">
        <v>4.4163497713243299E-3</v>
      </c>
      <c r="C180" s="6">
        <v>1.95983020517276E-4</v>
      </c>
      <c r="D180" s="8">
        <v>28.406018185163799</v>
      </c>
      <c r="E180" s="8">
        <v>1.2576616258298601</v>
      </c>
      <c r="F180" s="6">
        <v>2.6046561313218301E-2</v>
      </c>
      <c r="G180" s="6">
        <v>9.1655211274993802E-3</v>
      </c>
      <c r="H180" s="8">
        <v>25.806620521835899</v>
      </c>
      <c r="I180" s="8">
        <v>9.0306027881220494</v>
      </c>
      <c r="J180" s="6">
        <v>1.5472976117741799E-3</v>
      </c>
      <c r="K180" s="6">
        <v>4.0338054688233402E-4</v>
      </c>
      <c r="L180" s="8">
        <v>31.237869325551099</v>
      </c>
      <c r="M180" s="8">
        <v>8.1395676854701708</v>
      </c>
      <c r="N180" s="8">
        <v>-164.11014169561901</v>
      </c>
      <c r="O180" s="8">
        <v>648.68926637987704</v>
      </c>
      <c r="P180" s="16">
        <v>229.700755303553</v>
      </c>
      <c r="Q180" s="17">
        <v>9.9426516555305309</v>
      </c>
      <c r="R180" s="17">
        <v>4.0590288868866398E-2</v>
      </c>
      <c r="S180" s="18">
        <v>1.3778322558667899E-2</v>
      </c>
      <c r="T180" s="6">
        <v>1.5679288415683299</v>
      </c>
      <c r="U180" s="6">
        <v>2.8795337346703299E-2</v>
      </c>
      <c r="V180" s="8">
        <v>325.00819735238099</v>
      </c>
      <c r="W180" s="8">
        <v>9.0741355795510508</v>
      </c>
      <c r="X180" s="8">
        <v>210.566019247605</v>
      </c>
      <c r="Y180" s="8">
        <v>6.0016035848176399</v>
      </c>
      <c r="Z180" s="8">
        <v>3.0049949980162798</v>
      </c>
      <c r="AA180" s="8">
        <v>0.78247422396506305</v>
      </c>
      <c r="AB180" s="6"/>
      <c r="AC180" s="6">
        <v>-0.34354408675071402</v>
      </c>
      <c r="AD180" s="6">
        <v>0.54003356386857104</v>
      </c>
    </row>
    <row r="181" spans="1:30" x14ac:dyDescent="0.25">
      <c r="A181" s="4" t="s">
        <v>307</v>
      </c>
      <c r="B181" s="6">
        <v>4.1937657880889798E-3</v>
      </c>
      <c r="C181" s="6">
        <v>1.94523973727278E-4</v>
      </c>
      <c r="D181" s="8">
        <v>26.977313266693201</v>
      </c>
      <c r="E181" s="8">
        <v>1.2489135029229499</v>
      </c>
      <c r="F181" s="6">
        <v>2.7648162063109199E-2</v>
      </c>
      <c r="G181" s="6">
        <v>6.6087223586806104E-3</v>
      </c>
      <c r="H181" s="8">
        <v>27.5365980815961</v>
      </c>
      <c r="I181" s="8">
        <v>6.4776361129132196</v>
      </c>
      <c r="J181" s="6">
        <v>1.54358111221469E-3</v>
      </c>
      <c r="K181" s="6">
        <v>3.5723631946374802E-4</v>
      </c>
      <c r="L181" s="8">
        <v>31.165521848757699</v>
      </c>
      <c r="M181" s="8">
        <v>7.2063456921952502</v>
      </c>
      <c r="N181" s="8">
        <v>-440.50112804160801</v>
      </c>
      <c r="O181" s="8">
        <v>577.093569102331</v>
      </c>
      <c r="P181" s="16">
        <v>242.74169185137299</v>
      </c>
      <c r="Q181" s="17">
        <v>12.4851153289893</v>
      </c>
      <c r="R181" s="17">
        <v>4.6888659357351502E-2</v>
      </c>
      <c r="S181" s="18">
        <v>1.0539611922622099E-2</v>
      </c>
      <c r="T181" s="6">
        <v>1.8320247372626901</v>
      </c>
      <c r="U181" s="6">
        <v>3.3729338108728101E-2</v>
      </c>
      <c r="V181" s="8">
        <v>556.61730192706796</v>
      </c>
      <c r="W181" s="8">
        <v>18.255571386210899</v>
      </c>
      <c r="X181" s="8">
        <v>298.42667277312802</v>
      </c>
      <c r="Y181" s="8">
        <v>8.7955672895408892</v>
      </c>
      <c r="Z181" s="8">
        <v>4.3377539661647697</v>
      </c>
      <c r="AA181" s="8">
        <v>0.98551821588999899</v>
      </c>
      <c r="AB181" s="6"/>
      <c r="AC181" s="6">
        <v>-0.17263229478955</v>
      </c>
      <c r="AD181" s="6">
        <v>0.281057682251737</v>
      </c>
    </row>
    <row r="182" spans="1:30" x14ac:dyDescent="0.25">
      <c r="A182" s="4" t="s">
        <v>269</v>
      </c>
      <c r="B182" s="6">
        <v>4.2688247572833004E-3</v>
      </c>
      <c r="C182" s="6">
        <v>2.1677038682099001E-4</v>
      </c>
      <c r="D182" s="8">
        <v>27.458918025875199</v>
      </c>
      <c r="E182" s="8">
        <v>1.3914050444346699</v>
      </c>
      <c r="F182" s="6">
        <v>3.78007314556126E-2</v>
      </c>
      <c r="G182" s="6">
        <v>1.27746838429149E-2</v>
      </c>
      <c r="H182" s="8">
        <v>37.1089630894812</v>
      </c>
      <c r="I182" s="8">
        <v>12.3146989573948</v>
      </c>
      <c r="J182" s="6">
        <v>1.6512528977185999E-3</v>
      </c>
      <c r="K182" s="6">
        <v>4.2035129068320799E-4</v>
      </c>
      <c r="L182" s="8">
        <v>33.334635369054801</v>
      </c>
      <c r="M182" s="8">
        <v>8.4780845689896793</v>
      </c>
      <c r="N182" s="8">
        <v>189.90788494208701</v>
      </c>
      <c r="O182" s="8">
        <v>741.76101174343296</v>
      </c>
      <c r="P182" s="16">
        <v>235.541436199076</v>
      </c>
      <c r="Q182" s="17">
        <v>13.954989943947201</v>
      </c>
      <c r="R182" s="17">
        <v>6.4900134350052194E-2</v>
      </c>
      <c r="S182" s="18">
        <v>2.2141538265220199E-2</v>
      </c>
      <c r="T182" s="6">
        <v>1.6669872713135501</v>
      </c>
      <c r="U182" s="6">
        <v>6.3074801697191998E-2</v>
      </c>
      <c r="V182" s="8">
        <v>227.695940683559</v>
      </c>
      <c r="W182" s="8">
        <v>15.9948860372062</v>
      </c>
      <c r="X182" s="8">
        <v>133.268974857986</v>
      </c>
      <c r="Y182" s="8">
        <v>13.5600028314326</v>
      </c>
      <c r="Z182" s="8">
        <v>2.0366380417943599</v>
      </c>
      <c r="AA182" s="8">
        <v>0.50927820543595204</v>
      </c>
      <c r="AB182" s="6"/>
      <c r="AC182" s="6">
        <v>0.16660201104507499</v>
      </c>
      <c r="AD182" s="6">
        <v>-0.12142634045636599</v>
      </c>
    </row>
    <row r="183" spans="1:30" x14ac:dyDescent="0.25">
      <c r="A183" s="4" t="s">
        <v>267</v>
      </c>
      <c r="B183" s="6">
        <v>4.5448587801108602E-3</v>
      </c>
      <c r="C183" s="6">
        <v>2.1592513063516599E-4</v>
      </c>
      <c r="D183" s="8">
        <v>29.230548514780899</v>
      </c>
      <c r="E183" s="8">
        <v>1.38562745981171</v>
      </c>
      <c r="F183" s="6">
        <v>2.5636417980836101E-2</v>
      </c>
      <c r="G183" s="6">
        <v>7.1377023926851597E-3</v>
      </c>
      <c r="H183" s="8">
        <v>25.519035202862099</v>
      </c>
      <c r="I183" s="8">
        <v>7.0454682232816301</v>
      </c>
      <c r="J183" s="6">
        <v>1.4585571427680999E-3</v>
      </c>
      <c r="K183" s="6">
        <v>3.0228404297006598E-4</v>
      </c>
      <c r="L183" s="8">
        <v>29.452308257289101</v>
      </c>
      <c r="M183" s="8">
        <v>6.09918404895829</v>
      </c>
      <c r="N183" s="8">
        <v>167.340803729794</v>
      </c>
      <c r="O183" s="8">
        <v>461.35552914036998</v>
      </c>
      <c r="P183" s="16">
        <v>223.95944496389001</v>
      </c>
      <c r="Q183" s="17">
        <v>11.2786439533542</v>
      </c>
      <c r="R183" s="17">
        <v>4.4768428710254202E-2</v>
      </c>
      <c r="S183" s="18">
        <v>1.1928894774268299E-2</v>
      </c>
      <c r="T183" s="6">
        <v>1.2618683628251499</v>
      </c>
      <c r="U183" s="6">
        <v>1.9259259061412199E-2</v>
      </c>
      <c r="V183" s="8">
        <v>409.39833331375002</v>
      </c>
      <c r="W183" s="8">
        <v>14.838236711240899</v>
      </c>
      <c r="X183" s="8">
        <v>362.84003358530202</v>
      </c>
      <c r="Y183" s="8">
        <v>15.1447481169455</v>
      </c>
      <c r="Z183" s="8">
        <v>4.2783688098272998</v>
      </c>
      <c r="AA183" s="8">
        <v>0.90817767845908903</v>
      </c>
      <c r="AB183" s="6"/>
      <c r="AC183" s="6">
        <v>0.37386161600388901</v>
      </c>
      <c r="AD183" s="6">
        <v>-0.19769408311443201</v>
      </c>
    </row>
    <row r="184" spans="1:30" x14ac:dyDescent="0.25">
      <c r="A184" s="4" t="s">
        <v>299</v>
      </c>
      <c r="B184" s="6">
        <v>4.54336876410505E-3</v>
      </c>
      <c r="C184" s="6">
        <v>2.9926486473430899E-4</v>
      </c>
      <c r="D184" s="8">
        <v>29.219958485427501</v>
      </c>
      <c r="E184" s="8">
        <v>1.9202128018354101</v>
      </c>
      <c r="F184" s="6">
        <v>3.6273901880302897E-2</v>
      </c>
      <c r="G184" s="6">
        <v>8.7866743978903903E-3</v>
      </c>
      <c r="H184" s="8">
        <v>35.908540850623197</v>
      </c>
      <c r="I184" s="8">
        <v>8.5465418005651106</v>
      </c>
      <c r="J184" s="6">
        <v>1.3150283895194601E-3</v>
      </c>
      <c r="K184" s="6">
        <v>3.5804976063218098E-4</v>
      </c>
      <c r="L184" s="8">
        <v>26.552499851302599</v>
      </c>
      <c r="M184" s="8">
        <v>7.22838518143352</v>
      </c>
      <c r="N184" s="8">
        <v>-80.715441214146907</v>
      </c>
      <c r="O184" s="8">
        <v>792.43633464443201</v>
      </c>
      <c r="P184" s="16">
        <v>227.442593390794</v>
      </c>
      <c r="Q184" s="17">
        <v>15.231348792881899</v>
      </c>
      <c r="R184" s="17">
        <v>6.0452976660447098E-2</v>
      </c>
      <c r="S184" s="18">
        <v>1.54591975886961E-2</v>
      </c>
      <c r="T184" s="6">
        <v>1.9275241645316801</v>
      </c>
      <c r="U184" s="6">
        <v>5.0155038971212901E-2</v>
      </c>
      <c r="V184" s="8">
        <v>314.89781403862702</v>
      </c>
      <c r="W184" s="8">
        <v>19.767800306866601</v>
      </c>
      <c r="X184" s="8">
        <v>176.93524233835501</v>
      </c>
      <c r="Y184" s="8">
        <v>14.572191477602701</v>
      </c>
      <c r="Z184" s="8">
        <v>2.3096357846454598</v>
      </c>
      <c r="AA184" s="8">
        <v>0.60560271466733095</v>
      </c>
      <c r="AB184" s="6"/>
      <c r="AC184" s="6">
        <v>0.30384781043620901</v>
      </c>
      <c r="AD184" s="6">
        <v>-7.9587517074240097E-2</v>
      </c>
    </row>
    <row r="185" spans="1:30" x14ac:dyDescent="0.25">
      <c r="A185" s="4" t="s">
        <v>300</v>
      </c>
      <c r="B185" s="6">
        <v>4.6291192801266798E-3</v>
      </c>
      <c r="C185" s="6">
        <v>2.9592534561424702E-4</v>
      </c>
      <c r="D185" s="8">
        <v>29.7702654022284</v>
      </c>
      <c r="E185" s="8">
        <v>1.89914336256616</v>
      </c>
      <c r="F185" s="6">
        <v>3.0158319393701599E-2</v>
      </c>
      <c r="G185" s="6">
        <v>8.9411753340898192E-3</v>
      </c>
      <c r="H185" s="8">
        <v>29.8851224166417</v>
      </c>
      <c r="I185" s="8">
        <v>8.7578786840014509</v>
      </c>
      <c r="J185" s="6">
        <v>1.01597955545195E-3</v>
      </c>
      <c r="K185" s="6">
        <v>3.5693728220556999E-4</v>
      </c>
      <c r="L185" s="8">
        <v>20.515163857361902</v>
      </c>
      <c r="M185" s="8">
        <v>7.2048941955095396</v>
      </c>
      <c r="N185" s="8">
        <v>-388.26889748026201</v>
      </c>
      <c r="O185" s="8">
        <v>855.92754819662002</v>
      </c>
      <c r="P185" s="16">
        <v>218.939116211065</v>
      </c>
      <c r="Q185" s="17">
        <v>13.587262399218201</v>
      </c>
      <c r="R185" s="17">
        <v>5.0495339762439001E-2</v>
      </c>
      <c r="S185" s="18">
        <v>1.55556609912631E-2</v>
      </c>
      <c r="T185" s="6">
        <v>1.4564816400170399</v>
      </c>
      <c r="U185" s="6">
        <v>2.65515229693188E-2</v>
      </c>
      <c r="V185" s="8">
        <v>293.89958759598898</v>
      </c>
      <c r="W185" s="8">
        <v>14.5756901618192</v>
      </c>
      <c r="X185" s="8">
        <v>234.18509127113199</v>
      </c>
      <c r="Y185" s="8">
        <v>13.3663932434152</v>
      </c>
      <c r="Z185" s="8">
        <v>2.2581168579790298</v>
      </c>
      <c r="AA185" s="8">
        <v>0.79826260508658498</v>
      </c>
      <c r="AB185" s="6"/>
      <c r="AC185" s="6">
        <v>0.51161475958306701</v>
      </c>
      <c r="AD185" s="6">
        <v>-0.27156565746505001</v>
      </c>
    </row>
    <row r="186" spans="1:30" x14ac:dyDescent="0.25">
      <c r="A186" s="4" t="s">
        <v>301</v>
      </c>
      <c r="B186" s="6">
        <v>4.5261780690064096E-3</v>
      </c>
      <c r="C186" s="6">
        <v>2.4898335390410799E-4</v>
      </c>
      <c r="D186" s="8">
        <v>29.110300913454299</v>
      </c>
      <c r="E186" s="8">
        <v>1.59738648513741</v>
      </c>
      <c r="F186" s="6">
        <v>6.3424511668481204E-2</v>
      </c>
      <c r="G186" s="6">
        <v>1.30286473505116E-2</v>
      </c>
      <c r="H186" s="8">
        <v>61.873034196637903</v>
      </c>
      <c r="I186" s="8">
        <v>12.372238953088599</v>
      </c>
      <c r="J186" s="6">
        <v>2.4237757176796501E-3</v>
      </c>
      <c r="K186" s="6">
        <v>6.0775455321548705E-4</v>
      </c>
      <c r="L186" s="8">
        <v>48.902797849698302</v>
      </c>
      <c r="M186" s="8">
        <v>12.2460854680825</v>
      </c>
      <c r="N186" s="8">
        <v>1422.78549471826</v>
      </c>
      <c r="O186" s="8">
        <v>447.83060745391703</v>
      </c>
      <c r="P186" s="16">
        <v>225.701036490555</v>
      </c>
      <c r="Q186" s="17">
        <v>11.7882987263164</v>
      </c>
      <c r="R186" s="17">
        <v>0.102654195487394</v>
      </c>
      <c r="S186" s="18">
        <v>2.1509655413295199E-2</v>
      </c>
      <c r="T186" s="6">
        <v>1.2478548962354199</v>
      </c>
      <c r="U186" s="6">
        <v>3.8014539474199097E-2</v>
      </c>
      <c r="V186" s="8">
        <v>264.48594855406401</v>
      </c>
      <c r="W186" s="8">
        <v>4.8419099245089496</v>
      </c>
      <c r="X186" s="8">
        <v>205.12712345029101</v>
      </c>
      <c r="Y186" s="8">
        <v>4.6828446352888298</v>
      </c>
      <c r="Z186" s="8">
        <v>4.3669274798275302</v>
      </c>
      <c r="AA186" s="8">
        <v>0.98243770029866995</v>
      </c>
      <c r="AB186" s="6"/>
      <c r="AC186" s="6">
        <v>9.8029268777482206E-2</v>
      </c>
      <c r="AD186" s="6">
        <v>0.20911698026255701</v>
      </c>
    </row>
    <row r="187" spans="1:30" x14ac:dyDescent="0.25">
      <c r="A187" s="4" t="s">
        <v>302</v>
      </c>
      <c r="B187" s="6">
        <v>4.2686167341433696E-3</v>
      </c>
      <c r="C187" s="6">
        <v>3.0588444529636898E-4</v>
      </c>
      <c r="D187" s="8">
        <v>27.456465420207699</v>
      </c>
      <c r="E187" s="8">
        <v>1.96322924327113</v>
      </c>
      <c r="F187" s="6">
        <v>2.7080263158979299E-2</v>
      </c>
      <c r="G187" s="6">
        <v>7.8679218541632696E-3</v>
      </c>
      <c r="H187" s="8">
        <v>26.908947501737501</v>
      </c>
      <c r="I187" s="8">
        <v>7.7451738548246203</v>
      </c>
      <c r="J187" s="6">
        <v>1.2792176619503401E-3</v>
      </c>
      <c r="K187" s="6">
        <v>3.6506955416268399E-4</v>
      </c>
      <c r="L187" s="8">
        <v>25.8292421932092</v>
      </c>
      <c r="M187" s="8">
        <v>7.3682748008932899</v>
      </c>
      <c r="N187" s="8">
        <v>-30.5636685610549</v>
      </c>
      <c r="O187" s="8">
        <v>564.32516484669702</v>
      </c>
      <c r="P187" s="16">
        <v>237.181988730462</v>
      </c>
      <c r="Q187" s="17">
        <v>14.359859077079999</v>
      </c>
      <c r="R187" s="17">
        <v>4.3975321774771599E-2</v>
      </c>
      <c r="S187" s="18">
        <v>1.1657153370801501E-2</v>
      </c>
      <c r="T187" s="6">
        <v>1.0974856655656799</v>
      </c>
      <c r="U187" s="6">
        <v>2.3583781977987901E-2</v>
      </c>
      <c r="V187" s="8">
        <v>224.79741215116101</v>
      </c>
      <c r="W187" s="8">
        <v>19.1961918164716</v>
      </c>
      <c r="X187" s="8">
        <v>195.81695166224699</v>
      </c>
      <c r="Y187" s="8">
        <v>18.288386767351501</v>
      </c>
      <c r="Z187" s="8">
        <v>1.79193386747149</v>
      </c>
      <c r="AA187" s="8">
        <v>0.523771805114992</v>
      </c>
      <c r="AB187" s="6"/>
      <c r="AC187" s="6">
        <v>0.51439023044507404</v>
      </c>
      <c r="AD187" s="6">
        <v>-8.1977396684784695E-2</v>
      </c>
    </row>
    <row r="188" spans="1:30" x14ac:dyDescent="0.25">
      <c r="A188" s="4" t="s">
        <v>266</v>
      </c>
      <c r="B188" s="6">
        <v>4.5242234324725204E-3</v>
      </c>
      <c r="C188" s="6">
        <v>2.92914463135671E-4</v>
      </c>
      <c r="D188" s="8">
        <v>29.0971878150153</v>
      </c>
      <c r="E188" s="8">
        <v>1.8787863336986801</v>
      </c>
      <c r="F188" s="6">
        <v>2.2488766623866001E-2</v>
      </c>
      <c r="G188" s="6">
        <v>6.8275488240658903E-3</v>
      </c>
      <c r="H188" s="8">
        <v>22.4114486500544</v>
      </c>
      <c r="I188" s="8">
        <v>6.7955977611874401</v>
      </c>
      <c r="J188" s="6">
        <v>9.8307273515968008E-4</v>
      </c>
      <c r="K188" s="6">
        <v>3.0328861078068701E-4</v>
      </c>
      <c r="L188" s="8">
        <v>19.8533840419943</v>
      </c>
      <c r="M188" s="8">
        <v>6.1211793685200702</v>
      </c>
      <c r="N188" s="8">
        <v>-182.306180282486</v>
      </c>
      <c r="O188" s="8">
        <v>453.78489119061101</v>
      </c>
      <c r="P188" s="16">
        <v>227.118024621854</v>
      </c>
      <c r="Q188" s="17">
        <v>12.855339112662801</v>
      </c>
      <c r="R188" s="17">
        <v>3.5436368816024799E-2</v>
      </c>
      <c r="S188" s="18">
        <v>1.06540652889596E-2</v>
      </c>
      <c r="T188" s="6">
        <v>1.2643914413378501</v>
      </c>
      <c r="U188" s="6">
        <v>3.3660115225339501E-2</v>
      </c>
      <c r="V188" s="8">
        <v>324.889556306435</v>
      </c>
      <c r="W188" s="8">
        <v>13.5611820734256</v>
      </c>
      <c r="X188" s="8">
        <v>247.794668761059</v>
      </c>
      <c r="Y188" s="8">
        <v>7.4920157907079199</v>
      </c>
      <c r="Z188" s="8">
        <v>2.3089845240904898</v>
      </c>
      <c r="AA188" s="8">
        <v>0.76329318691967496</v>
      </c>
      <c r="AB188" s="6"/>
      <c r="AC188" s="6">
        <v>-6.2058039011291102E-2</v>
      </c>
      <c r="AD188" s="6">
        <v>0.299479053289048</v>
      </c>
    </row>
    <row r="189" spans="1:30" x14ac:dyDescent="0.25">
      <c r="A189" s="4" t="s">
        <v>303</v>
      </c>
      <c r="B189" s="6">
        <v>4.3624065358202598E-3</v>
      </c>
      <c r="C189" s="6">
        <v>3.1244381320715301E-4</v>
      </c>
      <c r="D189" s="8">
        <v>28.058378490976299</v>
      </c>
      <c r="E189" s="8">
        <v>2.0052025619101199</v>
      </c>
      <c r="F189" s="6">
        <v>3.7694765518029701E-2</v>
      </c>
      <c r="G189" s="6">
        <v>7.8606836689374196E-3</v>
      </c>
      <c r="H189" s="8">
        <v>37.351415737122103</v>
      </c>
      <c r="I189" s="8">
        <v>7.71752444915401</v>
      </c>
      <c r="J189" s="6">
        <v>1.294308830153E-3</v>
      </c>
      <c r="K189" s="6">
        <v>3.8783581083769002E-4</v>
      </c>
      <c r="L189" s="8">
        <v>26.132580651508899</v>
      </c>
      <c r="M189" s="8">
        <v>7.82786858302814</v>
      </c>
      <c r="N189" s="8">
        <v>824.49120647195298</v>
      </c>
      <c r="O189" s="8">
        <v>354.15912429905097</v>
      </c>
      <c r="P189" s="16">
        <v>238.840662184916</v>
      </c>
      <c r="Q189" s="17">
        <v>18.672873389631601</v>
      </c>
      <c r="R189" s="17">
        <v>6.5591748446914802E-2</v>
      </c>
      <c r="S189" s="18">
        <v>1.45653949282376E-2</v>
      </c>
      <c r="T189" s="6">
        <v>1.4723812064059401</v>
      </c>
      <c r="U189" s="6">
        <v>2.75657225125178E-2</v>
      </c>
      <c r="V189" s="8">
        <v>301.39208964221098</v>
      </c>
      <c r="W189" s="8">
        <v>14.9492767893957</v>
      </c>
      <c r="X189" s="8">
        <v>199.73243186575399</v>
      </c>
      <c r="Y189" s="8">
        <v>8.8041918870575504</v>
      </c>
      <c r="Z189" s="8">
        <v>2.7375080389643598</v>
      </c>
      <c r="AA189" s="8">
        <v>0.80451992521000704</v>
      </c>
      <c r="AB189" s="6"/>
      <c r="AC189" s="6">
        <v>0.42264215843089897</v>
      </c>
      <c r="AD189" s="6">
        <v>-0.221695027627586</v>
      </c>
    </row>
    <row r="190" spans="1:30" x14ac:dyDescent="0.25">
      <c r="A190" s="4" t="s">
        <v>304</v>
      </c>
      <c r="B190" s="6">
        <v>4.4424587928816898E-3</v>
      </c>
      <c r="C190" s="6">
        <v>3.0390673163502698E-4</v>
      </c>
      <c r="D190" s="8">
        <v>28.572292475762001</v>
      </c>
      <c r="E190" s="8">
        <v>1.9506128607472399</v>
      </c>
      <c r="F190" s="6">
        <v>2.39429964185062E-2</v>
      </c>
      <c r="G190" s="6">
        <v>8.4665071406659995E-3</v>
      </c>
      <c r="H190" s="8">
        <v>23.767259489432899</v>
      </c>
      <c r="I190" s="8">
        <v>8.3296383080315408</v>
      </c>
      <c r="J190" s="6">
        <v>1.28632870424859E-3</v>
      </c>
      <c r="K190" s="6">
        <v>5.04570878529352E-4</v>
      </c>
      <c r="L190" s="8">
        <v>25.963620105415199</v>
      </c>
      <c r="M190" s="8">
        <v>10.1831536398363</v>
      </c>
      <c r="N190" s="8">
        <v>-277.23744269590901</v>
      </c>
      <c r="O190" s="8">
        <v>819.92510375652796</v>
      </c>
      <c r="P190" s="16">
        <v>234.26950837215401</v>
      </c>
      <c r="Q190" s="17">
        <v>18.472305729099698</v>
      </c>
      <c r="R190" s="17">
        <v>4.0795890017896401E-2</v>
      </c>
      <c r="S190" s="18">
        <v>1.5075879841566499E-2</v>
      </c>
      <c r="T190" s="6">
        <v>2.18530035196398</v>
      </c>
      <c r="U190" s="6">
        <v>5.0189741837365999E-2</v>
      </c>
      <c r="V190" s="8">
        <v>286.85613860801499</v>
      </c>
      <c r="W190" s="8">
        <v>12.089855757172201</v>
      </c>
      <c r="X190" s="8">
        <v>133.60569024257001</v>
      </c>
      <c r="Y190" s="8">
        <v>6.6231020084598997</v>
      </c>
      <c r="Z190" s="8">
        <v>1.68816763968974</v>
      </c>
      <c r="AA190" s="8">
        <v>0.66792600984720196</v>
      </c>
      <c r="AB190" s="6"/>
      <c r="AC190" s="6">
        <v>0.15366868100651601</v>
      </c>
      <c r="AD190" s="6">
        <v>1.2900301058762799E-3</v>
      </c>
    </row>
    <row r="191" spans="1:30" x14ac:dyDescent="0.25">
      <c r="A191" s="4" t="s">
        <v>306</v>
      </c>
      <c r="B191" s="6">
        <v>4.2861648755933898E-3</v>
      </c>
      <c r="C191" s="6">
        <v>1.33924509163475E-4</v>
      </c>
      <c r="D191" s="8">
        <v>27.570919089019601</v>
      </c>
      <c r="E191" s="8">
        <v>0.85963200728828104</v>
      </c>
      <c r="F191" s="6">
        <v>3.2552158265492397E-2</v>
      </c>
      <c r="G191" s="6">
        <v>4.6503121310312503E-3</v>
      </c>
      <c r="H191" s="8">
        <v>32.449265096447</v>
      </c>
      <c r="I191" s="8">
        <v>4.5657982978690299</v>
      </c>
      <c r="J191" s="6">
        <v>1.1288109253879399E-3</v>
      </c>
      <c r="K191" s="6">
        <v>2.13314102882838E-4</v>
      </c>
      <c r="L191" s="8">
        <v>22.799476046120098</v>
      </c>
      <c r="M191" s="8">
        <v>4.3060977580984003</v>
      </c>
      <c r="N191" s="8">
        <v>70.0430973370202</v>
      </c>
      <c r="O191" s="8">
        <v>432.44796624567698</v>
      </c>
      <c r="P191" s="16">
        <v>233.004034073692</v>
      </c>
      <c r="Q191" s="17">
        <v>8.2710298295489206</v>
      </c>
      <c r="R191" s="17">
        <v>5.52709668081127E-2</v>
      </c>
      <c r="S191" s="18">
        <v>8.7822205575109093E-3</v>
      </c>
      <c r="T191" s="6">
        <v>1.5963614963236701</v>
      </c>
      <c r="U191" s="6">
        <v>2.2023495568903699E-2</v>
      </c>
      <c r="V191" s="8">
        <v>565.92150977496999</v>
      </c>
      <c r="W191" s="8">
        <v>18.8366266532833</v>
      </c>
      <c r="X191" s="8">
        <v>345.13489081358802</v>
      </c>
      <c r="Y191" s="8">
        <v>13.2531104438082</v>
      </c>
      <c r="Z191" s="8">
        <v>3.75244920659464</v>
      </c>
      <c r="AA191" s="8">
        <v>0.69471223814591798</v>
      </c>
      <c r="AB191" s="6"/>
      <c r="AC191" s="6">
        <v>0.477945561813308</v>
      </c>
      <c r="AD191" s="6">
        <v>-0.22035535903539999</v>
      </c>
    </row>
    <row r="192" spans="1:30" x14ac:dyDescent="0.25">
      <c r="B192" s="6"/>
      <c r="C192" s="6"/>
      <c r="D192" s="8"/>
      <c r="E192" s="8"/>
      <c r="F192" s="6"/>
      <c r="G192" s="6"/>
      <c r="H192" s="8"/>
      <c r="I192" s="8"/>
      <c r="J192" s="6"/>
      <c r="K192" s="6"/>
      <c r="L192" s="8"/>
      <c r="M192" s="8"/>
      <c r="N192" s="8"/>
      <c r="O192" s="8"/>
      <c r="P192" s="16"/>
      <c r="Q192" s="17"/>
      <c r="R192" s="17"/>
      <c r="S192" s="18"/>
      <c r="T192" s="6"/>
      <c r="U192" s="6"/>
      <c r="V192" s="8"/>
      <c r="W192" s="8"/>
      <c r="X192" s="8"/>
      <c r="Y192" s="8"/>
      <c r="Z192" s="8"/>
      <c r="AA192" s="8"/>
      <c r="AB192" s="6"/>
      <c r="AC192" s="6"/>
      <c r="AD192" s="6"/>
    </row>
    <row r="193" spans="1:30" x14ac:dyDescent="0.25">
      <c r="A193" s="4" t="s">
        <v>522</v>
      </c>
      <c r="B193" s="6"/>
      <c r="C193" s="6"/>
      <c r="D193" s="8"/>
      <c r="E193" s="8"/>
      <c r="F193" s="6"/>
      <c r="G193" s="6"/>
      <c r="H193" s="8"/>
      <c r="I193" s="8"/>
      <c r="J193" s="6"/>
      <c r="K193" s="6"/>
      <c r="L193" s="8"/>
      <c r="M193" s="8"/>
      <c r="N193" s="8"/>
      <c r="O193" s="8"/>
      <c r="P193" s="16"/>
      <c r="Q193" s="17"/>
      <c r="R193" s="17"/>
      <c r="S193" s="18"/>
      <c r="T193" s="6"/>
      <c r="U193" s="6"/>
      <c r="V193" s="8"/>
      <c r="W193" s="8"/>
      <c r="X193" s="8"/>
      <c r="Y193" s="8"/>
      <c r="Z193" s="8"/>
      <c r="AA193" s="8"/>
      <c r="AB193" s="6"/>
      <c r="AC193" s="6"/>
      <c r="AD193" s="6"/>
    </row>
    <row r="194" spans="1:30" x14ac:dyDescent="0.25">
      <c r="A194" s="4" t="s">
        <v>258</v>
      </c>
      <c r="B194" s="6">
        <v>5.3651935360748797E-2</v>
      </c>
      <c r="C194" s="6">
        <v>1.3128842061836299E-3</v>
      </c>
      <c r="D194" s="8">
        <v>336.87978043043398</v>
      </c>
      <c r="E194" s="8">
        <v>8.0326402405322401</v>
      </c>
      <c r="F194" s="6">
        <v>0.39732041023701398</v>
      </c>
      <c r="G194" s="6">
        <v>2.2208800318066501E-2</v>
      </c>
      <c r="H194" s="8">
        <v>339.08123594385398</v>
      </c>
      <c r="I194" s="8">
        <v>16.386844293992599</v>
      </c>
      <c r="J194" s="6">
        <v>1.8800631637896199E-2</v>
      </c>
      <c r="K194" s="6">
        <v>2.7990064725428301E-3</v>
      </c>
      <c r="L194" s="8">
        <v>376.11206802215401</v>
      </c>
      <c r="M194" s="8">
        <v>55.5608906318054</v>
      </c>
      <c r="N194" s="8">
        <v>310.48794812643899</v>
      </c>
      <c r="O194" s="8">
        <v>122.742368908816</v>
      </c>
      <c r="P194" s="16">
        <v>18.692092554972099</v>
      </c>
      <c r="Q194" s="17">
        <v>0.46074361947130099</v>
      </c>
      <c r="R194" s="17">
        <v>5.3081878736214297E-2</v>
      </c>
      <c r="S194" s="18">
        <v>2.66000862187073E-3</v>
      </c>
      <c r="T194" s="6">
        <v>9.0157191465980802</v>
      </c>
      <c r="U194" s="6">
        <v>0.31052362490566499</v>
      </c>
      <c r="V194" s="8">
        <v>768.28303518694702</v>
      </c>
      <c r="W194" s="8">
        <v>30.988113010221898</v>
      </c>
      <c r="X194" s="8">
        <v>85.840827015859205</v>
      </c>
      <c r="Y194" s="8">
        <v>4.8535141320561204</v>
      </c>
      <c r="Z194" s="8">
        <v>15.247303167707599</v>
      </c>
      <c r="AA194" s="8">
        <v>2.2308689896973601</v>
      </c>
      <c r="AB194" s="6"/>
      <c r="AC194" s="6">
        <v>0.44183915378361699</v>
      </c>
      <c r="AD194" s="6">
        <v>-2.63842500340539E-2</v>
      </c>
    </row>
    <row r="195" spans="1:30" x14ac:dyDescent="0.25">
      <c r="A195" s="4" t="s">
        <v>259</v>
      </c>
      <c r="B195" s="6">
        <v>5.4296558919178499E-2</v>
      </c>
      <c r="C195" s="6">
        <v>9.9411661106127902E-4</v>
      </c>
      <c r="D195" s="8">
        <v>340.82548151947998</v>
      </c>
      <c r="E195" s="8">
        <v>6.0783720712580802</v>
      </c>
      <c r="F195" s="6">
        <v>0.386527312326154</v>
      </c>
      <c r="G195" s="6">
        <v>1.5528950868591899E-2</v>
      </c>
      <c r="H195" s="8">
        <v>331.37434532600201</v>
      </c>
      <c r="I195" s="8">
        <v>11.2614596921774</v>
      </c>
      <c r="J195" s="6">
        <v>1.7791776963308199E-2</v>
      </c>
      <c r="K195" s="6">
        <v>2.9856837116435399E-3</v>
      </c>
      <c r="L195" s="8">
        <v>355.82054621682403</v>
      </c>
      <c r="M195" s="8">
        <v>59.206838773711198</v>
      </c>
      <c r="N195" s="8">
        <v>285.16957072259402</v>
      </c>
      <c r="O195" s="8">
        <v>97.722100548877407</v>
      </c>
      <c r="P195" s="16">
        <v>18.462308061179598</v>
      </c>
      <c r="Q195" s="17">
        <v>0.33886310730018498</v>
      </c>
      <c r="R195" s="17">
        <v>5.2520976161159E-2</v>
      </c>
      <c r="S195" s="18">
        <v>2.3492839826217099E-3</v>
      </c>
      <c r="T195" s="6">
        <v>9.35422796241917</v>
      </c>
      <c r="U195" s="6">
        <v>0.215383263562065</v>
      </c>
      <c r="V195" s="8">
        <v>802.58134466852505</v>
      </c>
      <c r="W195" s="8">
        <v>44.307914289359999</v>
      </c>
      <c r="X195" s="8">
        <v>85.408862239952796</v>
      </c>
      <c r="Y195" s="8">
        <v>5.44635471036925</v>
      </c>
      <c r="Z195" s="8">
        <v>14.0900923972615</v>
      </c>
      <c r="AA195" s="8">
        <v>2.1059939527855001</v>
      </c>
      <c r="AB195" s="6"/>
      <c r="AC195" s="6">
        <v>0.31060808776370902</v>
      </c>
      <c r="AD195" s="6">
        <v>9.4322059800233393E-2</v>
      </c>
    </row>
    <row r="196" spans="1:30" x14ac:dyDescent="0.25">
      <c r="A196" s="4" t="s">
        <v>260</v>
      </c>
      <c r="B196" s="6">
        <v>5.4706547546924097E-2</v>
      </c>
      <c r="C196" s="6">
        <v>8.84091432835317E-4</v>
      </c>
      <c r="D196" s="8">
        <v>343.33562796008999</v>
      </c>
      <c r="E196" s="8">
        <v>5.40372593879313</v>
      </c>
      <c r="F196" s="6">
        <v>0.396330587578542</v>
      </c>
      <c r="G196" s="6">
        <v>1.34657322870249E-2</v>
      </c>
      <c r="H196" s="8">
        <v>338.63168220004599</v>
      </c>
      <c r="I196" s="8">
        <v>9.7426999275261501</v>
      </c>
      <c r="J196" s="6">
        <v>2.0740281156776601E-2</v>
      </c>
      <c r="K196" s="6">
        <v>2.3786661333966598E-3</v>
      </c>
      <c r="L196" s="8">
        <v>414.50746486022501</v>
      </c>
      <c r="M196" s="8">
        <v>47.116740205775699</v>
      </c>
      <c r="N196" s="8">
        <v>297.33415183509197</v>
      </c>
      <c r="O196" s="8">
        <v>70.219191375831102</v>
      </c>
      <c r="P196" s="16">
        <v>18.315362047819399</v>
      </c>
      <c r="Q196" s="17">
        <v>0.29761969568756602</v>
      </c>
      <c r="R196" s="17">
        <v>5.2554820154916602E-2</v>
      </c>
      <c r="S196" s="18">
        <v>1.59493363679372E-3</v>
      </c>
      <c r="T196" s="6">
        <v>9.481863542748</v>
      </c>
      <c r="U196" s="6">
        <v>0.26496779507401902</v>
      </c>
      <c r="V196" s="8">
        <v>774.583761055634</v>
      </c>
      <c r="W196" s="8">
        <v>41.478978757959297</v>
      </c>
      <c r="X196" s="8">
        <v>81.639999161892703</v>
      </c>
      <c r="Y196" s="8">
        <v>4.7704834538697902</v>
      </c>
      <c r="Z196" s="8">
        <v>15.5748193998655</v>
      </c>
      <c r="AA196" s="8">
        <v>1.72103813354174</v>
      </c>
      <c r="AB196" s="6"/>
      <c r="AC196" s="6">
        <v>0.48649390000376203</v>
      </c>
      <c r="AD196" s="6">
        <v>1.5743416796790598E-2</v>
      </c>
    </row>
    <row r="197" spans="1:30" x14ac:dyDescent="0.25">
      <c r="A197" s="4" t="s">
        <v>261</v>
      </c>
      <c r="B197" s="6">
        <v>5.3948303815211103E-2</v>
      </c>
      <c r="C197" s="6">
        <v>8.1503549151911304E-4</v>
      </c>
      <c r="D197" s="8">
        <v>338.70205923718999</v>
      </c>
      <c r="E197" s="8">
        <v>4.9881132882511796</v>
      </c>
      <c r="F197" s="6">
        <v>0.40038448693637202</v>
      </c>
      <c r="G197" s="6">
        <v>1.60308737042184E-2</v>
      </c>
      <c r="H197" s="8">
        <v>341.42759964798302</v>
      </c>
      <c r="I197" s="8">
        <v>11.6320632063071</v>
      </c>
      <c r="J197" s="6">
        <v>1.6629979106262901E-2</v>
      </c>
      <c r="K197" s="6">
        <v>3.0095018060602302E-3</v>
      </c>
      <c r="L197" s="8">
        <v>332.70110310088103</v>
      </c>
      <c r="M197" s="8">
        <v>59.787659622576399</v>
      </c>
      <c r="N197" s="8">
        <v>331.99865065294</v>
      </c>
      <c r="O197" s="8">
        <v>102.608690639416</v>
      </c>
      <c r="P197" s="16">
        <v>18.568932165025501</v>
      </c>
      <c r="Q197" s="17">
        <v>0.28887222483576402</v>
      </c>
      <c r="R197" s="17">
        <v>5.3667325217995603E-2</v>
      </c>
      <c r="S197" s="18">
        <v>2.4057302085681502E-3</v>
      </c>
      <c r="T197" s="6">
        <v>9.1580817653851696</v>
      </c>
      <c r="U197" s="6">
        <v>0.229806719315687</v>
      </c>
      <c r="V197" s="8">
        <v>788.18572067762204</v>
      </c>
      <c r="W197" s="8">
        <v>40.755044455753399</v>
      </c>
      <c r="X197" s="8">
        <v>85.802849976137594</v>
      </c>
      <c r="Y197" s="8">
        <v>5.5853637745599096</v>
      </c>
      <c r="Z197" s="8">
        <v>13.0327679396856</v>
      </c>
      <c r="AA197" s="8">
        <v>2.3184159246003402</v>
      </c>
      <c r="AB197" s="6"/>
      <c r="AC197" s="6">
        <v>-9.7828550775842196E-2</v>
      </c>
      <c r="AD197" s="6">
        <v>0.44658634640931999</v>
      </c>
    </row>
    <row r="198" spans="1:30" x14ac:dyDescent="0.25">
      <c r="A198" s="4" t="s">
        <v>262</v>
      </c>
      <c r="B198" s="6">
        <v>5.4272327215774602E-2</v>
      </c>
      <c r="C198" s="6">
        <v>8.79737092040411E-4</v>
      </c>
      <c r="D198" s="8">
        <v>340.68182947074001</v>
      </c>
      <c r="E198" s="8">
        <v>5.3773054058268599</v>
      </c>
      <c r="F198" s="6">
        <v>0.41439130589856399</v>
      </c>
      <c r="G198" s="6">
        <v>2.0537416768068899E-2</v>
      </c>
      <c r="H198" s="8">
        <v>351.25965908653899</v>
      </c>
      <c r="I198" s="8">
        <v>14.7007862587206</v>
      </c>
      <c r="J198" s="6">
        <v>1.9647889320343202E-2</v>
      </c>
      <c r="K198" s="6">
        <v>2.5909760063860601E-3</v>
      </c>
      <c r="L198" s="8">
        <v>392.80398431995502</v>
      </c>
      <c r="M198" s="8">
        <v>51.323606433768802</v>
      </c>
      <c r="N198" s="8">
        <v>383.31775448987099</v>
      </c>
      <c r="O198" s="8">
        <v>100.034383336312</v>
      </c>
      <c r="P198" s="16">
        <v>18.460425857209099</v>
      </c>
      <c r="Q198" s="17">
        <v>0.29700090009479502</v>
      </c>
      <c r="R198" s="17">
        <v>5.4852417207439302E-2</v>
      </c>
      <c r="S198" s="18">
        <v>2.3626839011292198E-3</v>
      </c>
      <c r="T198" s="6">
        <v>8.8236134838193294</v>
      </c>
      <c r="U198" s="6">
        <v>0.18009041076645299</v>
      </c>
      <c r="V198" s="8">
        <v>851.09719450883301</v>
      </c>
      <c r="W198" s="8">
        <v>43.912307634822099</v>
      </c>
      <c r="X198" s="8">
        <v>97.504835120554802</v>
      </c>
      <c r="Y198" s="8">
        <v>5.2943339383610999</v>
      </c>
      <c r="Z198" s="8">
        <v>16.9612864911083</v>
      </c>
      <c r="AA198" s="8">
        <v>2.2282779381409998</v>
      </c>
      <c r="AB198" s="6"/>
      <c r="AC198" s="6">
        <v>0.51168330584982502</v>
      </c>
      <c r="AD198" s="6">
        <v>-0.16681884102901301</v>
      </c>
    </row>
    <row r="199" spans="1:30" x14ac:dyDescent="0.25">
      <c r="A199" s="4" t="s">
        <v>263</v>
      </c>
      <c r="B199" s="6">
        <v>5.4623994563672902E-2</v>
      </c>
      <c r="C199" s="6">
        <v>8.4944717849959903E-4</v>
      </c>
      <c r="D199" s="8">
        <v>342.83234802625799</v>
      </c>
      <c r="E199" s="8">
        <v>5.1912160008340402</v>
      </c>
      <c r="F199" s="6">
        <v>0.39661417858746301</v>
      </c>
      <c r="G199" s="6">
        <v>1.7797194324352499E-2</v>
      </c>
      <c r="H199" s="8">
        <v>338.575079447343</v>
      </c>
      <c r="I199" s="8">
        <v>12.880852790696601</v>
      </c>
      <c r="J199" s="6">
        <v>2.1749928431793401E-2</v>
      </c>
      <c r="K199" s="6">
        <v>3.1749212757743901E-3</v>
      </c>
      <c r="L199" s="8">
        <v>434.17350754292102</v>
      </c>
      <c r="M199" s="8">
        <v>62.586657208037799</v>
      </c>
      <c r="N199" s="8">
        <v>277.35868257424801</v>
      </c>
      <c r="O199" s="8">
        <v>112.797007401508</v>
      </c>
      <c r="P199" s="16">
        <v>18.3400270407876</v>
      </c>
      <c r="Q199" s="17">
        <v>0.28363603915396601</v>
      </c>
      <c r="R199" s="17">
        <v>5.2525707769964201E-2</v>
      </c>
      <c r="S199" s="18">
        <v>2.68418831959735E-3</v>
      </c>
      <c r="T199" s="6">
        <v>8.5861524658518906</v>
      </c>
      <c r="U199" s="6">
        <v>0.18657369479271299</v>
      </c>
      <c r="V199" s="8">
        <v>864.84530528909602</v>
      </c>
      <c r="W199" s="8">
        <v>44.794943663560701</v>
      </c>
      <c r="X199" s="8">
        <v>101.246569453411</v>
      </c>
      <c r="Y199" s="8">
        <v>5.6288947145903201</v>
      </c>
      <c r="Z199" s="8">
        <v>20.918859653008202</v>
      </c>
      <c r="AA199" s="8">
        <v>2.9479314432747699</v>
      </c>
      <c r="AB199" s="6"/>
      <c r="AC199" s="6">
        <v>-0.178144411775256</v>
      </c>
      <c r="AD199" s="6">
        <v>0.46880501189324603</v>
      </c>
    </row>
    <row r="200" spans="1:30" x14ac:dyDescent="0.25">
      <c r="A200" s="4" t="s">
        <v>264</v>
      </c>
      <c r="B200" s="6">
        <v>5.4628771974628801E-2</v>
      </c>
      <c r="C200" s="6">
        <v>9.5971548571997095E-4</v>
      </c>
      <c r="D200" s="8">
        <v>342.85723059888602</v>
      </c>
      <c r="E200" s="8">
        <v>5.8617341747749903</v>
      </c>
      <c r="F200" s="6">
        <v>0.38971856475862698</v>
      </c>
      <c r="G200" s="6">
        <v>1.75662202382698E-2</v>
      </c>
      <c r="H200" s="8">
        <v>333.55284612696403</v>
      </c>
      <c r="I200" s="8">
        <v>12.877599346011699</v>
      </c>
      <c r="J200" s="6">
        <v>1.9694292955689498E-2</v>
      </c>
      <c r="K200" s="6">
        <v>2.5262730890394701E-3</v>
      </c>
      <c r="L200" s="8">
        <v>393.731193167051</v>
      </c>
      <c r="M200" s="8">
        <v>50.078295908170603</v>
      </c>
      <c r="N200" s="8">
        <v>257.19091075147099</v>
      </c>
      <c r="O200" s="8">
        <v>108.035215881493</v>
      </c>
      <c r="P200" s="16">
        <v>18.346696652075</v>
      </c>
      <c r="Q200" s="17">
        <v>0.31399586945546498</v>
      </c>
      <c r="R200" s="17">
        <v>5.1987225720749597E-2</v>
      </c>
      <c r="S200" s="18">
        <v>2.4298230472938401E-3</v>
      </c>
      <c r="T200" s="6">
        <v>8.6854716127898204</v>
      </c>
      <c r="U200" s="6">
        <v>0.23837725821005601</v>
      </c>
      <c r="V200" s="8">
        <v>853.99215737440295</v>
      </c>
      <c r="W200" s="8">
        <v>44.221694984640699</v>
      </c>
      <c r="X200" s="8">
        <v>97.619587218268194</v>
      </c>
      <c r="Y200" s="8">
        <v>5.4315953852299099</v>
      </c>
      <c r="Z200" s="8">
        <v>18.565732969043601</v>
      </c>
      <c r="AA200" s="8">
        <v>2.45150447280689</v>
      </c>
      <c r="AB200" s="6"/>
      <c r="AC200" s="6">
        <v>0.150450792380975</v>
      </c>
      <c r="AD200" s="6">
        <v>0.21994175830075499</v>
      </c>
    </row>
    <row r="201" spans="1:30" x14ac:dyDescent="0.25">
      <c r="A201" s="4" t="s">
        <v>285</v>
      </c>
      <c r="B201" s="6">
        <v>5.4311073552554198E-2</v>
      </c>
      <c r="C201" s="6">
        <v>9.2718019676980704E-4</v>
      </c>
      <c r="D201" s="8">
        <v>340.91634294001801</v>
      </c>
      <c r="E201" s="8">
        <v>5.6663652963295004</v>
      </c>
      <c r="F201" s="6">
        <v>0.39160400519199701</v>
      </c>
      <c r="G201" s="6">
        <v>1.8605656653010099E-2</v>
      </c>
      <c r="H201" s="8">
        <v>334.86740934662498</v>
      </c>
      <c r="I201" s="8">
        <v>13.464473992602599</v>
      </c>
      <c r="J201" s="6">
        <v>1.6847142133477801E-2</v>
      </c>
      <c r="K201" s="6">
        <v>2.4148888491407798E-3</v>
      </c>
      <c r="L201" s="8">
        <v>337.254318229251</v>
      </c>
      <c r="M201" s="8">
        <v>47.994003122854799</v>
      </c>
      <c r="N201" s="8">
        <v>282.235695968833</v>
      </c>
      <c r="O201" s="8">
        <v>103.29365196299401</v>
      </c>
      <c r="P201" s="16">
        <v>18.452271858422101</v>
      </c>
      <c r="Q201" s="17">
        <v>0.31250886204765199</v>
      </c>
      <c r="R201" s="17">
        <v>5.2520841716864899E-2</v>
      </c>
      <c r="S201" s="18">
        <v>2.4214577172057702E-3</v>
      </c>
      <c r="T201" s="6">
        <v>8.5660005507803607</v>
      </c>
      <c r="U201" s="6">
        <v>0.23176230412474799</v>
      </c>
      <c r="V201" s="8">
        <v>860.56251056617202</v>
      </c>
      <c r="W201" s="8">
        <v>46.8566493040883</v>
      </c>
      <c r="X201" s="8">
        <v>99.879285239675994</v>
      </c>
      <c r="Y201" s="8">
        <v>6.0485476195065502</v>
      </c>
      <c r="Z201" s="8">
        <v>15.390854198039699</v>
      </c>
      <c r="AA201" s="8">
        <v>2.1669417379835099</v>
      </c>
      <c r="AB201" s="6"/>
      <c r="AC201" s="6">
        <v>0.25959558000543898</v>
      </c>
      <c r="AD201" s="6">
        <v>0.15588156173919401</v>
      </c>
    </row>
    <row r="202" spans="1:30" x14ac:dyDescent="0.25">
      <c r="A202" s="4" t="s">
        <v>286</v>
      </c>
      <c r="B202" s="6">
        <v>5.5539301244037997E-2</v>
      </c>
      <c r="C202" s="6">
        <v>1.0187803491840601E-3</v>
      </c>
      <c r="D202" s="8">
        <v>348.41793812582301</v>
      </c>
      <c r="E202" s="8">
        <v>6.2169990995429396</v>
      </c>
      <c r="F202" s="6">
        <v>0.39484543123349403</v>
      </c>
      <c r="G202" s="6">
        <v>1.8132313689099299E-2</v>
      </c>
      <c r="H202" s="8">
        <v>337.252196792831</v>
      </c>
      <c r="I202" s="8">
        <v>13.3109516330488</v>
      </c>
      <c r="J202" s="6">
        <v>1.60162710754824E-2</v>
      </c>
      <c r="K202" s="6">
        <v>2.0089165048096302E-3</v>
      </c>
      <c r="L202" s="8">
        <v>320.86362576242601</v>
      </c>
      <c r="M202" s="8">
        <v>39.914176771937697</v>
      </c>
      <c r="N202" s="8">
        <v>232.13211197851999</v>
      </c>
      <c r="O202" s="8">
        <v>117.29830816915199</v>
      </c>
      <c r="P202" s="16">
        <v>18.0495588086597</v>
      </c>
      <c r="Q202" s="17">
        <v>0.32222879662807802</v>
      </c>
      <c r="R202" s="17">
        <v>5.1510650860633903E-2</v>
      </c>
      <c r="S202" s="18">
        <v>2.5170939399691101E-3</v>
      </c>
      <c r="T202" s="6">
        <v>8.6277015291156598</v>
      </c>
      <c r="U202" s="6">
        <v>0.18554018985342799</v>
      </c>
      <c r="V202" s="8">
        <v>900.35037856877705</v>
      </c>
      <c r="W202" s="8">
        <v>47.674952851065697</v>
      </c>
      <c r="X202" s="8">
        <v>103.23113745751699</v>
      </c>
      <c r="Y202" s="8">
        <v>5.5532251544552302</v>
      </c>
      <c r="Z202" s="8">
        <v>14.9072781079614</v>
      </c>
      <c r="AA202" s="8">
        <v>1.84779800702361</v>
      </c>
      <c r="AB202" s="6"/>
      <c r="AC202" s="6">
        <v>9.4565369927825202E-2</v>
      </c>
      <c r="AD202" s="6">
        <v>0.29653356921311003</v>
      </c>
    </row>
    <row r="203" spans="1:30" x14ac:dyDescent="0.25">
      <c r="A203" s="4" t="s">
        <v>287</v>
      </c>
      <c r="B203" s="6">
        <v>5.5595863472985702E-2</v>
      </c>
      <c r="C203" s="6">
        <v>9.8787260573150607E-4</v>
      </c>
      <c r="D203" s="8">
        <v>348.76469604750599</v>
      </c>
      <c r="E203" s="8">
        <v>6.03180768747412</v>
      </c>
      <c r="F203" s="6">
        <v>0.39837004999457498</v>
      </c>
      <c r="G203" s="6">
        <v>1.44476461689071E-2</v>
      </c>
      <c r="H203" s="8">
        <v>340.06245324663598</v>
      </c>
      <c r="I203" s="8">
        <v>10.423551690385599</v>
      </c>
      <c r="J203" s="6">
        <v>1.80631684891309E-2</v>
      </c>
      <c r="K203" s="6">
        <v>3.2001932834613001E-3</v>
      </c>
      <c r="L203" s="8">
        <v>361.091195564619</v>
      </c>
      <c r="M203" s="8">
        <v>63.441690018394802</v>
      </c>
      <c r="N203" s="8">
        <v>265.30493174618903</v>
      </c>
      <c r="O203" s="8">
        <v>89.423221541912994</v>
      </c>
      <c r="P203" s="16">
        <v>18.029460681913001</v>
      </c>
      <c r="Q203" s="17">
        <v>0.31937505571885499</v>
      </c>
      <c r="R203" s="17">
        <v>5.1992437029397202E-2</v>
      </c>
      <c r="S203" s="18">
        <v>2.0802258147695298E-3</v>
      </c>
      <c r="T203" s="6">
        <v>8.8389793279480298</v>
      </c>
      <c r="U203" s="6">
        <v>0.23173588469710399</v>
      </c>
      <c r="V203" s="8">
        <v>897.87220509218196</v>
      </c>
      <c r="W203" s="8">
        <v>48.817190620332298</v>
      </c>
      <c r="X203" s="8">
        <v>101.69112104039699</v>
      </c>
      <c r="Y203" s="8">
        <v>6.33161104174338</v>
      </c>
      <c r="Z203" s="8">
        <v>16.535627295791102</v>
      </c>
      <c r="AA203" s="8">
        <v>2.8898813819408402</v>
      </c>
      <c r="AB203" s="6"/>
      <c r="AC203" s="6">
        <v>-1.7245614971997801E-2</v>
      </c>
      <c r="AD203" s="6">
        <v>0.41639944939430101</v>
      </c>
    </row>
    <row r="204" spans="1:30" x14ac:dyDescent="0.25">
      <c r="A204" s="4" t="s">
        <v>288</v>
      </c>
      <c r="B204" s="6">
        <v>5.4980729141592098E-2</v>
      </c>
      <c r="C204" s="6">
        <v>9.5466756832206202E-4</v>
      </c>
      <c r="D204" s="8">
        <v>345.00839819680198</v>
      </c>
      <c r="E204" s="8">
        <v>5.83632039760798</v>
      </c>
      <c r="F204" s="6">
        <v>0.40485522600266999</v>
      </c>
      <c r="G204" s="6">
        <v>2.0716029567668399E-2</v>
      </c>
      <c r="H204" s="8">
        <v>344.34258257596201</v>
      </c>
      <c r="I204" s="8">
        <v>14.879613967229499</v>
      </c>
      <c r="J204" s="6">
        <v>1.87595021513756E-2</v>
      </c>
      <c r="K204" s="6">
        <v>2.39905549536024E-3</v>
      </c>
      <c r="L204" s="8">
        <v>375.23966725027799</v>
      </c>
      <c r="M204" s="8">
        <v>47.485566934232303</v>
      </c>
      <c r="N204" s="8">
        <v>308.903607455322</v>
      </c>
      <c r="O204" s="8">
        <v>124.694026739968</v>
      </c>
      <c r="P204" s="16">
        <v>18.230324812013102</v>
      </c>
      <c r="Q204" s="17">
        <v>0.324029535106375</v>
      </c>
      <c r="R204" s="17">
        <v>5.3395835224271299E-2</v>
      </c>
      <c r="S204" s="18">
        <v>2.9370817120794499E-3</v>
      </c>
      <c r="T204" s="6">
        <v>8.6648111538522805</v>
      </c>
      <c r="U204" s="6">
        <v>0.26888387103364197</v>
      </c>
      <c r="V204" s="8">
        <v>871.62235511413996</v>
      </c>
      <c r="W204" s="8">
        <v>45.272633680452103</v>
      </c>
      <c r="X204" s="8">
        <v>101.168526411605</v>
      </c>
      <c r="Y204" s="8">
        <v>6.0341733809492002</v>
      </c>
      <c r="Z204" s="8">
        <v>18.018227098100699</v>
      </c>
      <c r="AA204" s="8">
        <v>2.4636914734144901</v>
      </c>
      <c r="AB204" s="6"/>
      <c r="AC204" s="6">
        <v>2.9268603118187599E-2</v>
      </c>
      <c r="AD204" s="6">
        <v>0.277299385140509</v>
      </c>
    </row>
    <row r="205" spans="1:30" x14ac:dyDescent="0.25">
      <c r="A205" s="4" t="s">
        <v>289</v>
      </c>
      <c r="B205" s="6">
        <v>5.4160039461029701E-2</v>
      </c>
      <c r="C205" s="6">
        <v>8.9326205317405102E-4</v>
      </c>
      <c r="D205" s="8">
        <v>339.99411053523198</v>
      </c>
      <c r="E205" s="8">
        <v>5.4619823294326402</v>
      </c>
      <c r="F205" s="6">
        <v>0.38564537753845701</v>
      </c>
      <c r="G205" s="6">
        <v>1.6030080165876301E-2</v>
      </c>
      <c r="H205" s="8">
        <v>330.672233925265</v>
      </c>
      <c r="I205" s="8">
        <v>11.775221561120899</v>
      </c>
      <c r="J205" s="6">
        <v>1.7197788483474901E-2</v>
      </c>
      <c r="K205" s="6">
        <v>2.49371854863058E-3</v>
      </c>
      <c r="L205" s="8">
        <v>344.19495467270502</v>
      </c>
      <c r="M205" s="8">
        <v>49.546786452724099</v>
      </c>
      <c r="N205" s="8">
        <v>246.847294790337</v>
      </c>
      <c r="O205" s="8">
        <v>109.70942588883401</v>
      </c>
      <c r="P205" s="16">
        <v>18.501485770536299</v>
      </c>
      <c r="Q205" s="17">
        <v>0.30502479409008298</v>
      </c>
      <c r="R205" s="17">
        <v>5.1765695065705303E-2</v>
      </c>
      <c r="S205" s="18">
        <v>2.4150357928152798E-3</v>
      </c>
      <c r="T205" s="6">
        <v>8.79794361522511</v>
      </c>
      <c r="U205" s="6">
        <v>0.23028557195517299</v>
      </c>
      <c r="V205" s="8">
        <v>871.77413693327003</v>
      </c>
      <c r="W205" s="8">
        <v>43.464248836082199</v>
      </c>
      <c r="X205" s="8">
        <v>98.640104617255503</v>
      </c>
      <c r="Y205" s="8">
        <v>5.2853298331578804</v>
      </c>
      <c r="Z205" s="8">
        <v>16.454264515530902</v>
      </c>
      <c r="AA205" s="8">
        <v>2.4602192870469501</v>
      </c>
      <c r="AB205" s="6"/>
      <c r="AC205" s="6">
        <v>-8.7374403699273406E-2</v>
      </c>
      <c r="AD205" s="6">
        <v>0.41811316810409099</v>
      </c>
    </row>
    <row r="206" spans="1:30" x14ac:dyDescent="0.25">
      <c r="A206" s="4" t="s">
        <v>290</v>
      </c>
      <c r="B206" s="6">
        <v>5.4410458285311297E-2</v>
      </c>
      <c r="C206" s="6">
        <v>7.9568410159713105E-4</v>
      </c>
      <c r="D206" s="8">
        <v>341.528874381744</v>
      </c>
      <c r="E206" s="8">
        <v>4.8668749635017603</v>
      </c>
      <c r="F206" s="6">
        <v>0.41078003289453402</v>
      </c>
      <c r="G206" s="6">
        <v>1.7185639742811901E-2</v>
      </c>
      <c r="H206" s="8">
        <v>348.87316382723799</v>
      </c>
      <c r="I206" s="8">
        <v>12.3462447378128</v>
      </c>
      <c r="J206" s="6">
        <v>1.7606776428793301E-2</v>
      </c>
      <c r="K206" s="6">
        <v>2.1371694974805901E-3</v>
      </c>
      <c r="L206" s="8">
        <v>352.44163941246001</v>
      </c>
      <c r="M206" s="8">
        <v>42.415351985174702</v>
      </c>
      <c r="N206" s="8">
        <v>423.95195323397297</v>
      </c>
      <c r="O206" s="8">
        <v>97.345008271923504</v>
      </c>
      <c r="P206" s="16">
        <v>18.408949902415799</v>
      </c>
      <c r="Q206" s="17">
        <v>0.27503341088705602</v>
      </c>
      <c r="R206" s="17">
        <v>5.5863959504676299E-2</v>
      </c>
      <c r="S206" s="18">
        <v>2.4393448593913402E-3</v>
      </c>
      <c r="T206" s="6">
        <v>8.8289159930308703</v>
      </c>
      <c r="U206" s="6">
        <v>0.248492853984986</v>
      </c>
      <c r="V206" s="8">
        <v>852.79320159573695</v>
      </c>
      <c r="W206" s="8">
        <v>41.955829120564502</v>
      </c>
      <c r="X206" s="8">
        <v>96.528319165821102</v>
      </c>
      <c r="Y206" s="8">
        <v>6.0939961112415801</v>
      </c>
      <c r="Z206" s="8">
        <v>16.331887687787901</v>
      </c>
      <c r="AA206" s="8">
        <v>2.1538044467205002</v>
      </c>
      <c r="AB206" s="6"/>
      <c r="AC206" s="6">
        <v>0.111476384111642</v>
      </c>
      <c r="AD206" s="6">
        <v>0.21209739495892799</v>
      </c>
    </row>
    <row r="207" spans="1:30" x14ac:dyDescent="0.25">
      <c r="A207" s="4" t="s">
        <v>291</v>
      </c>
      <c r="B207" s="6">
        <v>5.3470641736164899E-2</v>
      </c>
      <c r="C207" s="6">
        <v>7.5885608215047503E-4</v>
      </c>
      <c r="D207" s="8">
        <v>335.78173237122297</v>
      </c>
      <c r="E207" s="8">
        <v>4.6426169979174601</v>
      </c>
      <c r="F207" s="6">
        <v>0.37919412552462001</v>
      </c>
      <c r="G207" s="6">
        <v>1.4786157905075099E-2</v>
      </c>
      <c r="H207" s="8">
        <v>326.01044541451301</v>
      </c>
      <c r="I207" s="8">
        <v>10.828824497942</v>
      </c>
      <c r="J207" s="6">
        <v>1.8112053536141801E-2</v>
      </c>
      <c r="K207" s="6">
        <v>2.3742730303671299E-3</v>
      </c>
      <c r="L207" s="8">
        <v>362.39805674985502</v>
      </c>
      <c r="M207" s="8">
        <v>47.0428924777069</v>
      </c>
      <c r="N207" s="8">
        <v>246.507443071155</v>
      </c>
      <c r="O207" s="8">
        <v>98.318617026045899</v>
      </c>
      <c r="P207" s="16">
        <v>18.729946146624801</v>
      </c>
      <c r="Q207" s="17">
        <v>0.26413692368042002</v>
      </c>
      <c r="R207" s="17">
        <v>5.1640107378779103E-2</v>
      </c>
      <c r="S207" s="18">
        <v>2.1753111735202898E-3</v>
      </c>
      <c r="T207" s="6">
        <v>8.3546754743379896</v>
      </c>
      <c r="U207" s="6">
        <v>0.18804000527904899</v>
      </c>
      <c r="V207" s="8">
        <v>872.97718331917099</v>
      </c>
      <c r="W207" s="8">
        <v>47.246918793917999</v>
      </c>
      <c r="X207" s="8">
        <v>103.718541307804</v>
      </c>
      <c r="Y207" s="8">
        <v>5.4948405956402899</v>
      </c>
      <c r="Z207" s="8">
        <v>17.998770039556199</v>
      </c>
      <c r="AA207" s="8">
        <v>2.3253646283320402</v>
      </c>
      <c r="AB207" s="6"/>
      <c r="AC207" s="6">
        <v>-7.5647844042137896E-2</v>
      </c>
      <c r="AD207" s="6">
        <v>0.372734692103666</v>
      </c>
    </row>
    <row r="208" spans="1:30" x14ac:dyDescent="0.25">
      <c r="A208" s="4" t="s">
        <v>292</v>
      </c>
      <c r="B208" s="6">
        <v>5.4591093492251198E-2</v>
      </c>
      <c r="C208" s="6">
        <v>9.8566560341084098E-4</v>
      </c>
      <c r="D208" s="8">
        <v>342.62579303764301</v>
      </c>
      <c r="E208" s="8">
        <v>6.02606996180719</v>
      </c>
      <c r="F208" s="6">
        <v>0.38847381456677899</v>
      </c>
      <c r="G208" s="6">
        <v>1.42777551419717E-2</v>
      </c>
      <c r="H208" s="8">
        <v>332.85549158494803</v>
      </c>
      <c r="I208" s="8">
        <v>10.360932547504399</v>
      </c>
      <c r="J208" s="6">
        <v>1.9352190418691E-2</v>
      </c>
      <c r="K208" s="6">
        <v>2.2076155689529798E-3</v>
      </c>
      <c r="L208" s="8">
        <v>387.05951500152599</v>
      </c>
      <c r="M208" s="8">
        <v>43.699286685950199</v>
      </c>
      <c r="N208" s="8">
        <v>259.29502915903703</v>
      </c>
      <c r="O208" s="8">
        <v>79.026340204428706</v>
      </c>
      <c r="P208" s="16">
        <v>18.363305858562398</v>
      </c>
      <c r="Q208" s="17">
        <v>0.334998758385392</v>
      </c>
      <c r="R208" s="17">
        <v>5.1754781183228002E-2</v>
      </c>
      <c r="S208" s="18">
        <v>1.76048577307621E-3</v>
      </c>
      <c r="T208" s="6">
        <v>8.1693964531081509</v>
      </c>
      <c r="U208" s="6">
        <v>0.15519412545525099</v>
      </c>
      <c r="V208" s="8">
        <v>838.379551412551</v>
      </c>
      <c r="W208" s="8">
        <v>42.2776112491959</v>
      </c>
      <c r="X208" s="8">
        <v>102.42607667998099</v>
      </c>
      <c r="Y208" s="8">
        <v>6.2383918791155102</v>
      </c>
      <c r="Z208" s="8">
        <v>18.3316602577871</v>
      </c>
      <c r="AA208" s="8">
        <v>2.12748546017961</v>
      </c>
      <c r="AB208" s="6"/>
      <c r="AC208" s="6">
        <v>0.33788154287797001</v>
      </c>
      <c r="AD208" s="6">
        <v>0.15596776604326601</v>
      </c>
    </row>
    <row r="209" spans="1:30" x14ac:dyDescent="0.25">
      <c r="A209" s="4" t="s">
        <v>293</v>
      </c>
      <c r="B209" s="6">
        <v>5.47737648585193E-2</v>
      </c>
      <c r="C209" s="6">
        <v>8.5573967154143704E-4</v>
      </c>
      <c r="D209" s="8">
        <v>343.74753838223597</v>
      </c>
      <c r="E209" s="8">
        <v>5.2265869060956804</v>
      </c>
      <c r="F209" s="6">
        <v>0.39168953405757401</v>
      </c>
      <c r="G209" s="6">
        <v>1.9777799374664E-2</v>
      </c>
      <c r="H209" s="8">
        <v>334.84311533766498</v>
      </c>
      <c r="I209" s="8">
        <v>14.302109115616901</v>
      </c>
      <c r="J209" s="6">
        <v>1.70257924354635E-2</v>
      </c>
      <c r="K209" s="6">
        <v>2.71962879274426E-3</v>
      </c>
      <c r="L209" s="8">
        <v>340.69015251106299</v>
      </c>
      <c r="M209" s="8">
        <v>54.0756556208324</v>
      </c>
      <c r="N209" s="8">
        <v>273.406394657291</v>
      </c>
      <c r="O209" s="8">
        <v>121.76198674813</v>
      </c>
      <c r="P209" s="16">
        <v>18.289663739509599</v>
      </c>
      <c r="Q209" s="17">
        <v>0.27987579296772203</v>
      </c>
      <c r="R209" s="17">
        <v>5.2541059456376403E-2</v>
      </c>
      <c r="S209" s="18">
        <v>2.8629263381366702E-3</v>
      </c>
      <c r="T209" s="6">
        <v>8.2710164349991508</v>
      </c>
      <c r="U209" s="6">
        <v>0.20335838569333201</v>
      </c>
      <c r="V209" s="8">
        <v>894.99245871666096</v>
      </c>
      <c r="W209" s="8">
        <v>47.3217312251167</v>
      </c>
      <c r="X209" s="8">
        <v>107.53872811799801</v>
      </c>
      <c r="Y209" s="8">
        <v>6.0621311795827397</v>
      </c>
      <c r="Z209" s="8">
        <v>16.768682332135199</v>
      </c>
      <c r="AA209" s="8">
        <v>2.55131914548938</v>
      </c>
      <c r="AB209" s="6"/>
      <c r="AC209" s="6">
        <v>-0.156021058011829</v>
      </c>
      <c r="AD209" s="6">
        <v>0.41824982123588</v>
      </c>
    </row>
    <row r="210" spans="1:30" x14ac:dyDescent="0.25">
      <c r="A210" s="4" t="s">
        <v>294</v>
      </c>
      <c r="B210" s="6">
        <v>5.46540977253561E-2</v>
      </c>
      <c r="C210" s="6">
        <v>8.9483959102392395E-4</v>
      </c>
      <c r="D210" s="8">
        <v>343.01520413429398</v>
      </c>
      <c r="E210" s="8">
        <v>5.4704309225746002</v>
      </c>
      <c r="F210" s="6">
        <v>0.38232461757073</v>
      </c>
      <c r="G210" s="6">
        <v>1.65737954478898E-2</v>
      </c>
      <c r="H210" s="8">
        <v>328.21616581409597</v>
      </c>
      <c r="I210" s="8">
        <v>12.2067589679385</v>
      </c>
      <c r="J210" s="6">
        <v>1.6416266635254799E-2</v>
      </c>
      <c r="K210" s="6">
        <v>2.2759131529582798E-3</v>
      </c>
      <c r="L210" s="8">
        <v>328.74827539472602</v>
      </c>
      <c r="M210" s="8">
        <v>45.222049587970901</v>
      </c>
      <c r="N210" s="8">
        <v>207.84014553869201</v>
      </c>
      <c r="O210" s="8">
        <v>108.161707298094</v>
      </c>
      <c r="P210" s="16">
        <v>18.332832842468601</v>
      </c>
      <c r="Q210" s="17">
        <v>0.30324046720244302</v>
      </c>
      <c r="R210" s="17">
        <v>5.0851359301008703E-2</v>
      </c>
      <c r="S210" s="18">
        <v>2.30090516960942E-3</v>
      </c>
      <c r="T210" s="6">
        <v>8.4480651940623392</v>
      </c>
      <c r="U210" s="6">
        <v>0.210609502966113</v>
      </c>
      <c r="V210" s="8">
        <v>853.04362156785805</v>
      </c>
      <c r="W210" s="8">
        <v>43.178855976957699</v>
      </c>
      <c r="X210" s="8">
        <v>100.265854101252</v>
      </c>
      <c r="Y210" s="8">
        <v>5.91977312606853</v>
      </c>
      <c r="Z210" s="8">
        <v>15.7211748331189</v>
      </c>
      <c r="AA210" s="8">
        <v>2.08778745906262</v>
      </c>
      <c r="AB210" s="6"/>
      <c r="AC210" s="6">
        <v>6.9214274544619203E-2</v>
      </c>
      <c r="AD210" s="6">
        <v>0.277548313898965</v>
      </c>
    </row>
    <row r="211" spans="1:30" x14ac:dyDescent="0.25">
      <c r="A211" s="4" t="s">
        <v>295</v>
      </c>
      <c r="B211" s="6">
        <v>5.5141922240062001E-2</v>
      </c>
      <c r="C211" s="6">
        <v>1.01347007439928E-3</v>
      </c>
      <c r="D211" s="8">
        <v>345.99080532183098</v>
      </c>
      <c r="E211" s="8">
        <v>6.1891533871408102</v>
      </c>
      <c r="F211" s="6">
        <v>0.38272707695263403</v>
      </c>
      <c r="G211" s="6">
        <v>1.7682422397727202E-2</v>
      </c>
      <c r="H211" s="8">
        <v>328.42306787957102</v>
      </c>
      <c r="I211" s="8">
        <v>12.9387437948675</v>
      </c>
      <c r="J211" s="6">
        <v>1.7543409126344799E-2</v>
      </c>
      <c r="K211" s="6">
        <v>2.4872133402902398E-3</v>
      </c>
      <c r="L211" s="8">
        <v>351.06355092730797</v>
      </c>
      <c r="M211" s="8">
        <v>49.447671196299403</v>
      </c>
      <c r="N211" s="8">
        <v>158.22472636858501</v>
      </c>
      <c r="O211" s="8">
        <v>106.82773486410601</v>
      </c>
      <c r="P211" s="16">
        <v>18.1804929223245</v>
      </c>
      <c r="Q211" s="17">
        <v>0.33050005901640001</v>
      </c>
      <c r="R211" s="17">
        <v>4.9795171747838297E-2</v>
      </c>
      <c r="S211" s="18">
        <v>2.3038534163486702E-3</v>
      </c>
      <c r="T211" s="6">
        <v>8.6191973972149292</v>
      </c>
      <c r="U211" s="6">
        <v>0.21881608634944399</v>
      </c>
      <c r="V211" s="8">
        <v>872.45949371168001</v>
      </c>
      <c r="W211" s="8">
        <v>46.973622596980903</v>
      </c>
      <c r="X211" s="8">
        <v>100.44159156044699</v>
      </c>
      <c r="Y211" s="8">
        <v>5.4772827874404504</v>
      </c>
      <c r="Z211" s="8">
        <v>16.675772975540099</v>
      </c>
      <c r="AA211" s="8">
        <v>2.3377038609478298</v>
      </c>
      <c r="AB211" s="6"/>
      <c r="AC211" s="6">
        <v>0.161734209221123</v>
      </c>
      <c r="AD211" s="6">
        <v>0.20471373178334501</v>
      </c>
    </row>
    <row r="212" spans="1:30" x14ac:dyDescent="0.25">
      <c r="A212" s="4" t="s">
        <v>296</v>
      </c>
      <c r="B212" s="6">
        <v>5.4534497580274198E-2</v>
      </c>
      <c r="C212" s="6">
        <v>8.47592243761599E-4</v>
      </c>
      <c r="D212" s="8">
        <v>342.28531747483203</v>
      </c>
      <c r="E212" s="8">
        <v>5.1854588193551896</v>
      </c>
      <c r="F212" s="6">
        <v>0.39354915944288299</v>
      </c>
      <c r="G212" s="6">
        <v>1.6852201552440702E-2</v>
      </c>
      <c r="H212" s="8">
        <v>336.40370673100199</v>
      </c>
      <c r="I212" s="8">
        <v>12.250256334844901</v>
      </c>
      <c r="J212" s="6">
        <v>1.8474197775735099E-2</v>
      </c>
      <c r="K212" s="6">
        <v>2.1793656210527899E-3</v>
      </c>
      <c r="L212" s="8">
        <v>369.652163700534</v>
      </c>
      <c r="M212" s="8">
        <v>43.119025907782103</v>
      </c>
      <c r="N212" s="8">
        <v>248.12792755575299</v>
      </c>
      <c r="O212" s="8">
        <v>103.978756632095</v>
      </c>
      <c r="P212" s="16">
        <v>18.371405885326801</v>
      </c>
      <c r="Q212" s="17">
        <v>0.29527818728711303</v>
      </c>
      <c r="R212" s="17">
        <v>5.1752909268415997E-2</v>
      </c>
      <c r="S212" s="18">
        <v>2.4065731135691302E-3</v>
      </c>
      <c r="T212" s="6">
        <v>8.6511256105426906</v>
      </c>
      <c r="U212" s="6">
        <v>0.249416820008104</v>
      </c>
      <c r="V212" s="8">
        <v>871.47510414807095</v>
      </c>
      <c r="W212" s="8">
        <v>48.114991340491599</v>
      </c>
      <c r="X212" s="8">
        <v>101.430019950854</v>
      </c>
      <c r="Y212" s="8">
        <v>6.2126442368318697</v>
      </c>
      <c r="Z212" s="8">
        <v>17.6916916675798</v>
      </c>
      <c r="AA212" s="8">
        <v>2.0283801469822098</v>
      </c>
      <c r="AB212" s="6"/>
      <c r="AC212" s="6">
        <v>-2.89646333546301E-2</v>
      </c>
      <c r="AD212" s="6">
        <v>0.36838276972860401</v>
      </c>
    </row>
    <row r="213" spans="1:30" x14ac:dyDescent="0.25">
      <c r="A213" s="4" t="s">
        <v>297</v>
      </c>
      <c r="B213" s="6">
        <v>5.48301844493237E-2</v>
      </c>
      <c r="C213" s="6">
        <v>1.0443158765998601E-3</v>
      </c>
      <c r="D213" s="8">
        <v>344.08451785523101</v>
      </c>
      <c r="E213" s="8">
        <v>6.3885641207332</v>
      </c>
      <c r="F213" s="6">
        <v>0.42884526321842897</v>
      </c>
      <c r="G213" s="6">
        <v>2.3585273809654399E-2</v>
      </c>
      <c r="H213" s="8">
        <v>361.32643306234598</v>
      </c>
      <c r="I213" s="8">
        <v>16.674422060376401</v>
      </c>
      <c r="J213" s="6">
        <v>1.4784960238740701E-2</v>
      </c>
      <c r="K213" s="6">
        <v>2.47673013848939E-3</v>
      </c>
      <c r="L213" s="8">
        <v>296.19867242162002</v>
      </c>
      <c r="M213" s="8">
        <v>49.266611598173597</v>
      </c>
      <c r="N213" s="8">
        <v>442.47958503081298</v>
      </c>
      <c r="O213" s="8">
        <v>122.877964942405</v>
      </c>
      <c r="P213" s="16">
        <v>18.290045026845501</v>
      </c>
      <c r="Q213" s="17">
        <v>0.36401914545006803</v>
      </c>
      <c r="R213" s="17">
        <v>5.6635969364206402E-2</v>
      </c>
      <c r="S213" s="18">
        <v>3.0232514221363001E-3</v>
      </c>
      <c r="T213" s="6">
        <v>8.6044308149808195</v>
      </c>
      <c r="U213" s="6">
        <v>0.255293574301929</v>
      </c>
      <c r="V213" s="8">
        <v>850.35234590085895</v>
      </c>
      <c r="W213" s="8">
        <v>47.178056646345503</v>
      </c>
      <c r="X213" s="8">
        <v>100.233011094994</v>
      </c>
      <c r="Y213" s="8">
        <v>5.7414958024997196</v>
      </c>
      <c r="Z213" s="8">
        <v>13.4283601878971</v>
      </c>
      <c r="AA213" s="8">
        <v>2.2827275123729098</v>
      </c>
      <c r="AB213" s="6"/>
      <c r="AC213" s="6">
        <v>0.19868623270354199</v>
      </c>
      <c r="AD213" s="6">
        <v>0.173632463803538</v>
      </c>
    </row>
    <row r="214" spans="1:30" x14ac:dyDescent="0.25">
      <c r="A214" s="4" t="s">
        <v>518</v>
      </c>
      <c r="B214" s="6">
        <v>5.4745950953358699E-2</v>
      </c>
      <c r="C214" s="6">
        <v>9.5644881621198595E-4</v>
      </c>
      <c r="D214" s="8">
        <v>343.57424537144101</v>
      </c>
      <c r="E214" s="8">
        <v>5.8419835645709197</v>
      </c>
      <c r="F214" s="6">
        <v>0.39875613092984802</v>
      </c>
      <c r="G214" s="6">
        <v>1.9703859187765699E-2</v>
      </c>
      <c r="H214" s="8">
        <v>340.01371905380302</v>
      </c>
      <c r="I214" s="8">
        <v>14.3296030676791</v>
      </c>
      <c r="J214" s="6">
        <v>1.5964544939506602E-2</v>
      </c>
      <c r="K214" s="6">
        <v>2.4889857516373899E-3</v>
      </c>
      <c r="L214" s="8">
        <v>319.69169162303001</v>
      </c>
      <c r="M214" s="8">
        <v>49.429687301747599</v>
      </c>
      <c r="N214" s="8">
        <v>285.52763124935302</v>
      </c>
      <c r="O214" s="8">
        <v>117.44433963539301</v>
      </c>
      <c r="P214" s="16">
        <v>18.305826190011</v>
      </c>
      <c r="Q214" s="17">
        <v>0.31327298426435302</v>
      </c>
      <c r="R214" s="17">
        <v>5.2710127427410498E-2</v>
      </c>
      <c r="S214" s="18">
        <v>2.6163616511187498E-3</v>
      </c>
      <c r="T214" s="6">
        <v>8.8603598659549494</v>
      </c>
      <c r="U214" s="6">
        <v>0.20737936337406199</v>
      </c>
      <c r="V214" s="8">
        <v>809.01668425680998</v>
      </c>
      <c r="W214" s="8">
        <v>42.470300839173397</v>
      </c>
      <c r="X214" s="8">
        <v>91.826211293488001</v>
      </c>
      <c r="Y214" s="8">
        <v>4.9126820486060199</v>
      </c>
      <c r="Z214" s="8">
        <v>13.513457915867599</v>
      </c>
      <c r="AA214" s="8">
        <v>2.0051904122220598</v>
      </c>
      <c r="AB214" s="6"/>
      <c r="AC214" s="6">
        <v>0.18393791200016299</v>
      </c>
      <c r="AD214" s="6">
        <v>0.157818874027879</v>
      </c>
    </row>
    <row r="215" spans="1:30" x14ac:dyDescent="0.25">
      <c r="A215" s="4" t="s">
        <v>519</v>
      </c>
      <c r="B215" s="6">
        <v>5.38074001487839E-2</v>
      </c>
      <c r="C215" s="6">
        <v>9.6893524918569495E-4</v>
      </c>
      <c r="D215" s="8">
        <v>337.83418916870198</v>
      </c>
      <c r="E215" s="8">
        <v>5.9303648344435604</v>
      </c>
      <c r="F215" s="6">
        <v>0.38749209812457303</v>
      </c>
      <c r="G215" s="6">
        <v>1.7480802505624001E-2</v>
      </c>
      <c r="H215" s="8">
        <v>331.92375580882799</v>
      </c>
      <c r="I215" s="8">
        <v>12.925840733225</v>
      </c>
      <c r="J215" s="6">
        <v>1.59290969797913E-2</v>
      </c>
      <c r="K215" s="6">
        <v>2.4309915845525999E-3</v>
      </c>
      <c r="L215" s="8">
        <v>318.99231602593699</v>
      </c>
      <c r="M215" s="8">
        <v>48.270031914193702</v>
      </c>
      <c r="N215" s="8">
        <v>239.58390764889501</v>
      </c>
      <c r="O215" s="8">
        <v>115.736557441792</v>
      </c>
      <c r="P215" s="16">
        <v>18.631184900726399</v>
      </c>
      <c r="Q215" s="17">
        <v>0.343862100163219</v>
      </c>
      <c r="R215" s="17">
        <v>5.0901529033419497E-2</v>
      </c>
      <c r="S215" s="18">
        <v>2.7714006188025802E-3</v>
      </c>
      <c r="T215" s="6">
        <v>9.0897108920306806</v>
      </c>
      <c r="U215" s="6">
        <v>0.25373081926055702</v>
      </c>
      <c r="V215" s="8">
        <v>805.08318145753196</v>
      </c>
      <c r="W215" s="8">
        <v>45.598810742038999</v>
      </c>
      <c r="X215" s="8">
        <v>87.689376717286606</v>
      </c>
      <c r="Y215" s="8">
        <v>5.3127358063397097</v>
      </c>
      <c r="Z215" s="8">
        <v>13.172131606146699</v>
      </c>
      <c r="AA215" s="8">
        <v>1.96546470682886</v>
      </c>
      <c r="AB215" s="6"/>
      <c r="AC215" s="6">
        <v>0.19799538344568601</v>
      </c>
      <c r="AD215" s="6">
        <v>0.13621236911562601</v>
      </c>
    </row>
    <row r="216" spans="1:30" x14ac:dyDescent="0.25">
      <c r="A216" s="4" t="s">
        <v>298</v>
      </c>
      <c r="B216" s="6">
        <v>5.3954924971281598E-2</v>
      </c>
      <c r="C216" s="6">
        <v>8.4013474860520103E-4</v>
      </c>
      <c r="D216" s="8">
        <v>338.74167678718197</v>
      </c>
      <c r="E216" s="8">
        <v>5.1355717774179803</v>
      </c>
      <c r="F216" s="6">
        <v>0.37582325099700198</v>
      </c>
      <c r="G216" s="6">
        <v>1.93747646084504E-2</v>
      </c>
      <c r="H216" s="8">
        <v>323.20479777832702</v>
      </c>
      <c r="I216" s="8">
        <v>14.3056478896229</v>
      </c>
      <c r="J216" s="6">
        <v>1.45731891893196E-2</v>
      </c>
      <c r="K216" s="6">
        <v>2.47668628104118E-3</v>
      </c>
      <c r="L216" s="8">
        <v>291.97910623262698</v>
      </c>
      <c r="M216" s="8">
        <v>49.353966621882499</v>
      </c>
      <c r="N216" s="8">
        <v>179.61334450008201</v>
      </c>
      <c r="O216" s="8">
        <v>107.67133942301901</v>
      </c>
      <c r="P216" s="16">
        <v>18.567050902942</v>
      </c>
      <c r="Q216" s="17">
        <v>0.28338514372603302</v>
      </c>
      <c r="R216" s="17">
        <v>5.0246952418547902E-2</v>
      </c>
      <c r="S216" s="18">
        <v>2.2360323094188501E-3</v>
      </c>
      <c r="T216" s="6">
        <v>8.7915104572303306</v>
      </c>
      <c r="U216" s="6">
        <v>0.22544420574877</v>
      </c>
      <c r="V216" s="8">
        <v>843.82977570215496</v>
      </c>
      <c r="W216" s="8">
        <v>39.328771546177798</v>
      </c>
      <c r="X216" s="8">
        <v>96.146859464876897</v>
      </c>
      <c r="Y216" s="8">
        <v>5.2044752525489804</v>
      </c>
      <c r="Z216" s="8">
        <v>12.6137798441928</v>
      </c>
      <c r="AA216" s="8">
        <v>2.1476258215547701</v>
      </c>
      <c r="AB216" s="6"/>
      <c r="AC216" s="6">
        <v>0.59937728253284295</v>
      </c>
      <c r="AD216" s="6">
        <v>-0.33102986834023901</v>
      </c>
    </row>
    <row r="217" spans="1:30" x14ac:dyDescent="0.25">
      <c r="A217" s="4" t="s">
        <v>523</v>
      </c>
      <c r="B217" s="6">
        <v>5.4785215377484403E-2</v>
      </c>
      <c r="C217" s="6">
        <v>8.6360328519564597E-4</v>
      </c>
      <c r="D217" s="8">
        <v>343.81720875990698</v>
      </c>
      <c r="E217" s="8">
        <v>5.2788835017566296</v>
      </c>
      <c r="F217" s="6">
        <v>0.38388028025212001</v>
      </c>
      <c r="G217" s="6">
        <v>1.73812836271472E-2</v>
      </c>
      <c r="H217" s="8">
        <v>329.28835755431601</v>
      </c>
      <c r="I217" s="8">
        <v>12.756355204561</v>
      </c>
      <c r="J217" s="6">
        <v>1.6070637720673599E-2</v>
      </c>
      <c r="K217" s="6">
        <v>2.1958730958888E-3</v>
      </c>
      <c r="L217" s="8">
        <v>321.88818882605699</v>
      </c>
      <c r="M217" s="8">
        <v>43.604541014039</v>
      </c>
      <c r="N217" s="8">
        <v>204.68169722132501</v>
      </c>
      <c r="O217" s="8">
        <v>115.482964310957</v>
      </c>
      <c r="P217" s="16">
        <v>18.287513005776098</v>
      </c>
      <c r="Q217" s="17">
        <v>0.29157089987549401</v>
      </c>
      <c r="R217" s="17">
        <v>5.09003909939411E-2</v>
      </c>
      <c r="S217" s="18">
        <v>2.5516342969702302E-3</v>
      </c>
      <c r="T217" s="6">
        <v>8.6403433271526708</v>
      </c>
      <c r="U217" s="6">
        <v>0.21898839057570799</v>
      </c>
      <c r="V217" s="8">
        <v>835.94419091248301</v>
      </c>
      <c r="W217" s="8">
        <v>43.384380096347201</v>
      </c>
      <c r="X217" s="8">
        <v>96.701745910128594</v>
      </c>
      <c r="Y217" s="8">
        <v>4.9811419771291598</v>
      </c>
      <c r="Z217" s="8">
        <v>13.850533962810999</v>
      </c>
      <c r="AA217" s="8">
        <v>1.8007291999991599</v>
      </c>
      <c r="AB217" s="6"/>
      <c r="AC217" s="6">
        <v>-0.11573614357956601</v>
      </c>
      <c r="AD217" s="6">
        <v>0.426793753781464</v>
      </c>
    </row>
    <row r="218" spans="1:30" x14ac:dyDescent="0.25">
      <c r="A218" s="4" t="s">
        <v>524</v>
      </c>
      <c r="B218" s="6">
        <v>5.4113660742900999E-2</v>
      </c>
      <c r="C218" s="6">
        <v>1.0444314475605101E-3</v>
      </c>
      <c r="D218" s="8">
        <v>339.70409998722999</v>
      </c>
      <c r="E218" s="8">
        <v>6.3896542821365898</v>
      </c>
      <c r="F218" s="6">
        <v>0.37755289221060601</v>
      </c>
      <c r="G218" s="6">
        <v>2.2940890885387099E-2</v>
      </c>
      <c r="H218" s="8">
        <v>324.188711068207</v>
      </c>
      <c r="I218" s="8">
        <v>16.806914149049799</v>
      </c>
      <c r="J218" s="6">
        <v>1.67629306044999E-2</v>
      </c>
      <c r="K218" s="6">
        <v>2.3804691788603199E-3</v>
      </c>
      <c r="L218" s="8">
        <v>335.59247724133098</v>
      </c>
      <c r="M218" s="8">
        <v>47.344585555698202</v>
      </c>
      <c r="N218" s="8">
        <v>167.76173335504899</v>
      </c>
      <c r="O218" s="8">
        <v>124.683973044968</v>
      </c>
      <c r="P218" s="16">
        <v>18.532256064337499</v>
      </c>
      <c r="Q218" s="17">
        <v>0.36388007479735301</v>
      </c>
      <c r="R218" s="17">
        <v>5.0205866140808401E-2</v>
      </c>
      <c r="S218" s="18">
        <v>2.7118183869033002E-3</v>
      </c>
      <c r="T218" s="6">
        <v>8.6882761569455607</v>
      </c>
      <c r="U218" s="6">
        <v>0.211029513908222</v>
      </c>
      <c r="V218" s="8">
        <v>831.99852328242901</v>
      </c>
      <c r="W218" s="8">
        <v>42.015127698460702</v>
      </c>
      <c r="X218" s="8">
        <v>95.387845453325696</v>
      </c>
      <c r="Y218" s="8">
        <v>4.5178465252042601</v>
      </c>
      <c r="Z218" s="8">
        <v>15.6443088165402</v>
      </c>
      <c r="AA218" s="8">
        <v>2.6465616421721498</v>
      </c>
      <c r="AB218" s="6"/>
      <c r="AC218" s="6">
        <v>0.44201579478430397</v>
      </c>
      <c r="AD218" s="6">
        <v>-0.18385963473171399</v>
      </c>
    </row>
    <row r="219" spans="1:30" x14ac:dyDescent="0.25">
      <c r="A219" s="4" t="s">
        <v>525</v>
      </c>
      <c r="B219" s="6">
        <v>5.3985691431719197E-2</v>
      </c>
      <c r="C219" s="6">
        <v>9.72497958916676E-4</v>
      </c>
      <c r="D219" s="8">
        <v>338.92463289069201</v>
      </c>
      <c r="E219" s="8">
        <v>5.9456425310894403</v>
      </c>
      <c r="F219" s="6">
        <v>0.40101202181737799</v>
      </c>
      <c r="G219" s="6">
        <v>2.11621057499966E-2</v>
      </c>
      <c r="H219" s="8">
        <v>341.525160236045</v>
      </c>
      <c r="I219" s="8">
        <v>15.1815125218977</v>
      </c>
      <c r="J219" s="6">
        <v>1.7160287949415199E-2</v>
      </c>
      <c r="K219" s="6">
        <v>2.8291432822443001E-3</v>
      </c>
      <c r="L219" s="8">
        <v>343.31947455461602</v>
      </c>
      <c r="M219" s="8">
        <v>56.1770387812469</v>
      </c>
      <c r="N219" s="8">
        <v>327.244841127965</v>
      </c>
      <c r="O219" s="8">
        <v>108.135924285774</v>
      </c>
      <c r="P219" s="16">
        <v>18.568155908710601</v>
      </c>
      <c r="Q219" s="17">
        <v>0.33201708718579898</v>
      </c>
      <c r="R219" s="17">
        <v>5.3626937719029599E-2</v>
      </c>
      <c r="S219" s="18">
        <v>2.5788599112558201E-3</v>
      </c>
      <c r="T219" s="6">
        <v>8.7478704057918293</v>
      </c>
      <c r="U219" s="6">
        <v>0.26670377045556998</v>
      </c>
      <c r="V219" s="8">
        <v>798.92015129753895</v>
      </c>
      <c r="W219" s="8">
        <v>39.2839943996185</v>
      </c>
      <c r="X219" s="8">
        <v>89.676222446089895</v>
      </c>
      <c r="Y219" s="8">
        <v>4.5831383087198398</v>
      </c>
      <c r="Z219" s="8">
        <v>15.0047675719642</v>
      </c>
      <c r="AA219" s="8">
        <v>2.5135688850637599</v>
      </c>
      <c r="AB219" s="6"/>
      <c r="AC219" s="6">
        <v>0.38163769298435002</v>
      </c>
      <c r="AD219" s="6">
        <v>-8.4825531755844105E-2</v>
      </c>
    </row>
    <row r="220" spans="1:30" x14ac:dyDescent="0.25">
      <c r="A220" s="4" t="s">
        <v>526</v>
      </c>
      <c r="B220" s="6">
        <v>5.4266862266808699E-2</v>
      </c>
      <c r="C220" s="6">
        <v>8.3148971465149199E-4</v>
      </c>
      <c r="D220" s="8">
        <v>340.64964346936802</v>
      </c>
      <c r="E220" s="8">
        <v>5.0834319758597797</v>
      </c>
      <c r="F220" s="6">
        <v>0.39729881187039101</v>
      </c>
      <c r="G220" s="6">
        <v>1.8108001542693101E-2</v>
      </c>
      <c r="H220" s="8">
        <v>339.047653857488</v>
      </c>
      <c r="I220" s="8">
        <v>13.160799174693899</v>
      </c>
      <c r="J220" s="6">
        <v>1.54402621392528E-2</v>
      </c>
      <c r="K220" s="6">
        <v>2.7224315606593102E-3</v>
      </c>
      <c r="L220" s="8">
        <v>309.153224548124</v>
      </c>
      <c r="M220" s="8">
        <v>54.135004660751797</v>
      </c>
      <c r="N220" s="8">
        <v>316.64804509755999</v>
      </c>
      <c r="O220" s="8">
        <v>98.942791957073496</v>
      </c>
      <c r="P220" s="16">
        <v>18.459824771424401</v>
      </c>
      <c r="Q220" s="17">
        <v>0.28201083640242097</v>
      </c>
      <c r="R220" s="17">
        <v>5.3267708499073599E-2</v>
      </c>
      <c r="S220" s="18">
        <v>2.3144636205585998E-3</v>
      </c>
      <c r="T220" s="6">
        <v>8.4541734860108395</v>
      </c>
      <c r="U220" s="6">
        <v>0.205911652053095</v>
      </c>
      <c r="V220" s="8">
        <v>823.38883207489596</v>
      </c>
      <c r="W220" s="8">
        <v>38.211447000877797</v>
      </c>
      <c r="X220" s="8">
        <v>97.768384550529305</v>
      </c>
      <c r="Y220" s="8">
        <v>5.09037070318983</v>
      </c>
      <c r="Z220" s="8">
        <v>13.9892686448382</v>
      </c>
      <c r="AA220" s="8">
        <v>2.4777251205319399</v>
      </c>
      <c r="AB220" s="6"/>
      <c r="AC220" s="6">
        <v>0.33270691287209098</v>
      </c>
      <c r="AD220" s="6">
        <v>-7.2302439843070004E-3</v>
      </c>
    </row>
    <row r="221" spans="1:30" x14ac:dyDescent="0.25">
      <c r="A221" s="4" t="s">
        <v>527</v>
      </c>
      <c r="B221" s="6">
        <v>5.52099322781286E-2</v>
      </c>
      <c r="C221" s="6">
        <v>1.0426565734482801E-3</v>
      </c>
      <c r="D221" s="8">
        <v>346.40578124435098</v>
      </c>
      <c r="E221" s="8">
        <v>6.3683727223309399</v>
      </c>
      <c r="F221" s="6">
        <v>0.39581291416591002</v>
      </c>
      <c r="G221" s="6">
        <v>1.9776396509370599E-2</v>
      </c>
      <c r="H221" s="8">
        <v>337.86004083630502</v>
      </c>
      <c r="I221" s="8">
        <v>14.5036891156902</v>
      </c>
      <c r="J221" s="6">
        <v>1.7231644719164399E-2</v>
      </c>
      <c r="K221" s="6">
        <v>3.6207549004823201E-3</v>
      </c>
      <c r="L221" s="8">
        <v>344.39615381180801</v>
      </c>
      <c r="M221" s="8">
        <v>71.870247754018095</v>
      </c>
      <c r="N221" s="8">
        <v>288.93315045966801</v>
      </c>
      <c r="O221" s="8">
        <v>110.67914845505101</v>
      </c>
      <c r="P221" s="16">
        <v>18.159461046076601</v>
      </c>
      <c r="Q221" s="17">
        <v>0.34244817998384203</v>
      </c>
      <c r="R221" s="17">
        <v>5.2056502959667399E-2</v>
      </c>
      <c r="S221" s="18">
        <v>2.7579816244463701E-3</v>
      </c>
      <c r="T221" s="6">
        <v>8.5619266701349108</v>
      </c>
      <c r="U221" s="6">
        <v>0.225498275093024</v>
      </c>
      <c r="V221" s="8">
        <v>835.84436579889996</v>
      </c>
      <c r="W221" s="8">
        <v>38.602170162191797</v>
      </c>
      <c r="X221" s="8">
        <v>99.631439881818295</v>
      </c>
      <c r="Y221" s="8">
        <v>5.6946561517899301</v>
      </c>
      <c r="Z221" s="8">
        <v>15.3142439139299</v>
      </c>
      <c r="AA221" s="8">
        <v>3.1775025240903201</v>
      </c>
      <c r="AB221" s="6"/>
      <c r="AC221" s="6">
        <v>4.8745059724564603E-2</v>
      </c>
      <c r="AD221" s="6">
        <v>0.29662209435655401</v>
      </c>
    </row>
    <row r="222" spans="1:30" x14ac:dyDescent="0.25">
      <c r="A222" s="4" t="s">
        <v>528</v>
      </c>
      <c r="B222" s="6">
        <v>5.5053955729686202E-2</v>
      </c>
      <c r="C222" s="6">
        <v>1.10189687024737E-3</v>
      </c>
      <c r="D222" s="8">
        <v>345.450176922281</v>
      </c>
      <c r="E222" s="8">
        <v>6.7272174166679504</v>
      </c>
      <c r="F222" s="6">
        <v>0.389061292528113</v>
      </c>
      <c r="G222" s="6">
        <v>1.9961568962015699E-2</v>
      </c>
      <c r="H222" s="8">
        <v>332.93227130247698</v>
      </c>
      <c r="I222" s="8">
        <v>14.464586239517301</v>
      </c>
      <c r="J222" s="6">
        <v>2.0384883062370501E-2</v>
      </c>
      <c r="K222" s="6">
        <v>2.89871005233812E-3</v>
      </c>
      <c r="L222" s="8">
        <v>407.291677083558</v>
      </c>
      <c r="M222" s="8">
        <v>57.246022241876197</v>
      </c>
      <c r="N222" s="8">
        <v>221.55546424532301</v>
      </c>
      <c r="O222" s="8">
        <v>131.263016613003</v>
      </c>
      <c r="P222" s="16">
        <v>18.2155357136145</v>
      </c>
      <c r="Q222" s="17">
        <v>0.355956210492683</v>
      </c>
      <c r="R222" s="17">
        <v>5.1445851936662103E-2</v>
      </c>
      <c r="S222" s="18">
        <v>2.9357487488367901E-3</v>
      </c>
      <c r="T222" s="6">
        <v>8.6257323808900104</v>
      </c>
      <c r="U222" s="6">
        <v>0.30080732015956901</v>
      </c>
      <c r="V222" s="8">
        <v>806.42897955812703</v>
      </c>
      <c r="W222" s="8">
        <v>39.815873603731603</v>
      </c>
      <c r="X222" s="8">
        <v>93.324219990793296</v>
      </c>
      <c r="Y222" s="8">
        <v>5.2008130075292804</v>
      </c>
      <c r="Z222" s="8">
        <v>18.0556843007728</v>
      </c>
      <c r="AA222" s="8">
        <v>2.3213198441557701</v>
      </c>
      <c r="AB222" s="6"/>
      <c r="AC222" s="6">
        <v>-0.13525338647476901</v>
      </c>
      <c r="AD222" s="6">
        <v>0.461551886865954</v>
      </c>
    </row>
    <row r="223" spans="1:30" x14ac:dyDescent="0.25">
      <c r="A223" s="4" t="s">
        <v>529</v>
      </c>
      <c r="B223" s="6">
        <v>5.4799619864932002E-2</v>
      </c>
      <c r="C223" s="6">
        <v>8.68220266502967E-4</v>
      </c>
      <c r="D223" s="8">
        <v>343.90507127703899</v>
      </c>
      <c r="E223" s="8">
        <v>5.3065138889018897</v>
      </c>
      <c r="F223" s="6">
        <v>0.41337512790790598</v>
      </c>
      <c r="G223" s="6">
        <v>1.7405243008786101E-2</v>
      </c>
      <c r="H223" s="8">
        <v>350.72191764559398</v>
      </c>
      <c r="I223" s="8">
        <v>12.5609028776234</v>
      </c>
      <c r="J223" s="6">
        <v>1.9498676546862E-2</v>
      </c>
      <c r="K223" s="6">
        <v>2.8531809548916999E-3</v>
      </c>
      <c r="L223" s="8">
        <v>389.72453594499501</v>
      </c>
      <c r="M223" s="8">
        <v>56.596012813425197</v>
      </c>
      <c r="N223" s="8">
        <v>378.58265364786502</v>
      </c>
      <c r="O223" s="8">
        <v>94.335700365054805</v>
      </c>
      <c r="P223" s="16">
        <v>18.282883462316502</v>
      </c>
      <c r="Q223" s="17">
        <v>0.29133118859488</v>
      </c>
      <c r="R223" s="17">
        <v>5.4701880972913897E-2</v>
      </c>
      <c r="S223" s="18">
        <v>2.2700112875798499E-3</v>
      </c>
      <c r="T223" s="6">
        <v>8.6637470386884399</v>
      </c>
      <c r="U223" s="6">
        <v>0.21198543531851899</v>
      </c>
      <c r="V223" s="8">
        <v>795.79199740727995</v>
      </c>
      <c r="W223" s="8">
        <v>40.063201697898599</v>
      </c>
      <c r="X223" s="8">
        <v>91.391789297323299</v>
      </c>
      <c r="Y223" s="8">
        <v>5.2183753591999</v>
      </c>
      <c r="Z223" s="8">
        <v>17.2408422072231</v>
      </c>
      <c r="AA223" s="8">
        <v>2.58524091578898</v>
      </c>
      <c r="AB223" s="6"/>
      <c r="AC223" s="6">
        <v>0.28304734432983902</v>
      </c>
      <c r="AD223" s="6">
        <v>9.1543995630306796E-2</v>
      </c>
    </row>
    <row r="224" spans="1:30" x14ac:dyDescent="0.25">
      <c r="B224" s="6"/>
      <c r="C224" s="6"/>
      <c r="D224" s="8"/>
      <c r="E224" s="8"/>
      <c r="F224" s="6"/>
      <c r="G224" s="6"/>
      <c r="H224" s="8"/>
      <c r="I224" s="8"/>
      <c r="J224" s="6"/>
      <c r="K224" s="6"/>
      <c r="L224" s="8"/>
      <c r="M224" s="8"/>
      <c r="N224" s="8"/>
      <c r="O224" s="8"/>
      <c r="P224" s="16"/>
      <c r="Q224" s="17"/>
      <c r="R224" s="17"/>
      <c r="S224" s="18"/>
      <c r="T224" s="6"/>
      <c r="U224" s="6"/>
      <c r="V224" s="8"/>
      <c r="W224" s="8"/>
      <c r="X224" s="8"/>
      <c r="Y224" s="8"/>
      <c r="Z224" s="8"/>
      <c r="AA224" s="8"/>
      <c r="AB224" s="6"/>
      <c r="AC224" s="6"/>
      <c r="AD224" s="6"/>
    </row>
    <row r="225" spans="1:30" x14ac:dyDescent="0.25">
      <c r="A225" s="4" t="s">
        <v>265</v>
      </c>
      <c r="B225" s="6">
        <v>4.2770224521776999E-3</v>
      </c>
      <c r="C225" s="6">
        <v>2.26084680487765E-4</v>
      </c>
      <c r="D225" s="8">
        <v>27.511439053430401</v>
      </c>
      <c r="E225" s="8">
        <v>1.4509735537774699</v>
      </c>
      <c r="F225" s="6">
        <v>4.0716678940779301E-2</v>
      </c>
      <c r="G225" s="6">
        <v>6.5829075845746298E-3</v>
      </c>
      <c r="H225" s="8">
        <v>40.372708066920801</v>
      </c>
      <c r="I225" s="8">
        <v>6.3744366669560701</v>
      </c>
      <c r="J225" s="6">
        <v>1.70817574139011E-3</v>
      </c>
      <c r="K225" s="6">
        <v>3.5008378912698799E-4</v>
      </c>
      <c r="L225" s="8">
        <v>34.4873295873765</v>
      </c>
      <c r="M225" s="8">
        <v>7.06169038901451</v>
      </c>
      <c r="N225" s="8">
        <v>842.08285416531101</v>
      </c>
      <c r="O225" s="8">
        <v>305.199851055956</v>
      </c>
      <c r="P225" s="16">
        <v>238.574570822146</v>
      </c>
      <c r="Q225" s="17">
        <v>12.2141385146892</v>
      </c>
      <c r="R225" s="17">
        <v>6.93399822245888E-2</v>
      </c>
      <c r="S225" s="18">
        <v>1.0499546181738401E-2</v>
      </c>
      <c r="T225" s="6">
        <v>1.1380389479384401</v>
      </c>
      <c r="U225" s="6">
        <v>2.8852418822636498E-2</v>
      </c>
      <c r="V225" s="8">
        <v>633.04490659006001</v>
      </c>
      <c r="W225" s="8">
        <v>35.855365413105702</v>
      </c>
      <c r="X225" s="8">
        <v>554.99976106785505</v>
      </c>
      <c r="Y225" s="8">
        <v>25.235536405336799</v>
      </c>
      <c r="Z225" s="8">
        <v>8.6299179729090199</v>
      </c>
      <c r="AA225" s="8">
        <v>1.6750459986442501</v>
      </c>
      <c r="AB225" s="6"/>
      <c r="AC225" s="6">
        <v>0.14242079649072301</v>
      </c>
      <c r="AD225" s="6">
        <v>0.17660658694339701</v>
      </c>
    </row>
    <row r="226" spans="1:30" x14ac:dyDescent="0.25">
      <c r="A226" s="4" t="s">
        <v>268</v>
      </c>
      <c r="B226" s="6">
        <v>4.6176970285786703E-3</v>
      </c>
      <c r="C226" s="6">
        <v>2.9443763648598099E-4</v>
      </c>
      <c r="D226" s="8">
        <v>29.696993294906299</v>
      </c>
      <c r="E226" s="8">
        <v>1.8892099029131</v>
      </c>
      <c r="F226" s="6">
        <v>5.7859434807897403E-2</v>
      </c>
      <c r="G226" s="6">
        <v>1.40421701303868E-2</v>
      </c>
      <c r="H226" s="8">
        <v>56.454620975782198</v>
      </c>
      <c r="I226" s="8">
        <v>13.286609521379599</v>
      </c>
      <c r="J226" s="6">
        <v>1.34441798762759E-3</v>
      </c>
      <c r="K226" s="6">
        <v>3.7705176920201002E-4</v>
      </c>
      <c r="L226" s="8">
        <v>27.144687381861601</v>
      </c>
      <c r="M226" s="8">
        <v>7.6103867053489003</v>
      </c>
      <c r="N226" s="8">
        <v>1135.4307767520199</v>
      </c>
      <c r="O226" s="8">
        <v>548.02063099067595</v>
      </c>
      <c r="P226" s="16">
        <v>223.390421579232</v>
      </c>
      <c r="Q226" s="17">
        <v>14.5411468860074</v>
      </c>
      <c r="R226" s="17">
        <v>8.8376742275433795E-2</v>
      </c>
      <c r="S226" s="18">
        <v>2.1455838928120401E-2</v>
      </c>
      <c r="T226" s="6">
        <v>0.81268468331069399</v>
      </c>
      <c r="U226" s="6">
        <v>1.9664558360386001E-2</v>
      </c>
      <c r="V226" s="8">
        <v>314.666440534679</v>
      </c>
      <c r="W226" s="8">
        <v>16.9147728218291</v>
      </c>
      <c r="X226" s="8">
        <v>387.02357005082803</v>
      </c>
      <c r="Y226" s="8">
        <v>26.437049937547499</v>
      </c>
      <c r="Z226" s="8">
        <v>4.8350603270915702</v>
      </c>
      <c r="AA226" s="8">
        <v>1.34996484089476</v>
      </c>
      <c r="AB226" s="6"/>
      <c r="AC226" s="6">
        <v>-0.337044478417664</v>
      </c>
      <c r="AD226" s="6">
        <v>0.621275544359284</v>
      </c>
    </row>
    <row r="227" spans="1:30" x14ac:dyDescent="0.25">
      <c r="A227" s="4" t="s">
        <v>269</v>
      </c>
      <c r="B227" s="6">
        <v>4.5043353244948901E-3</v>
      </c>
      <c r="C227" s="6">
        <v>2.53705900313837E-4</v>
      </c>
      <c r="D227" s="8">
        <v>28.9700692852673</v>
      </c>
      <c r="E227" s="8">
        <v>1.6279216748921299</v>
      </c>
      <c r="F227" s="6">
        <v>4.5212522012311601E-2</v>
      </c>
      <c r="G227" s="6">
        <v>8.7415762540443594E-3</v>
      </c>
      <c r="H227" s="8">
        <v>44.634322342833698</v>
      </c>
      <c r="I227" s="8">
        <v>8.4878319409595999</v>
      </c>
      <c r="J227" s="6">
        <v>1.6770998559205001E-3</v>
      </c>
      <c r="K227" s="6">
        <v>4.08291152277963E-4</v>
      </c>
      <c r="L227" s="8">
        <v>33.856955318921699</v>
      </c>
      <c r="M227" s="8">
        <v>8.2374917304971191</v>
      </c>
      <c r="N227" s="8">
        <v>771.90866357974699</v>
      </c>
      <c r="O227" s="8">
        <v>463.86615349137202</v>
      </c>
      <c r="P227" s="16">
        <v>227.248015024963</v>
      </c>
      <c r="Q227" s="17">
        <v>12.620112006958401</v>
      </c>
      <c r="R227" s="17">
        <v>7.3796918957891505E-2</v>
      </c>
      <c r="S227" s="18">
        <v>1.43385682688954E-2</v>
      </c>
      <c r="T227" s="6">
        <v>0.96441307551455902</v>
      </c>
      <c r="U227" s="6">
        <v>6.4573275935421406E-2</v>
      </c>
      <c r="V227" s="8">
        <v>302.278704803322</v>
      </c>
      <c r="W227" s="8">
        <v>38.3340521938404</v>
      </c>
      <c r="X227" s="8">
        <v>347.391306026748</v>
      </c>
      <c r="Y227" s="8">
        <v>74.6458231197374</v>
      </c>
      <c r="Z227" s="8">
        <v>5.7545926400634304</v>
      </c>
      <c r="AA227" s="8">
        <v>1.62086343368065</v>
      </c>
      <c r="AB227" s="6"/>
      <c r="AC227" s="6">
        <v>8.1313751363930598E-2</v>
      </c>
      <c r="AD227" s="6">
        <v>0.137235158977844</v>
      </c>
    </row>
    <row r="228" spans="1:30" x14ac:dyDescent="0.25">
      <c r="A228" s="4" t="s">
        <v>267</v>
      </c>
      <c r="B228" s="6">
        <v>4.4485313200964098E-3</v>
      </c>
      <c r="C228" s="6">
        <v>2.40745114793939E-4</v>
      </c>
      <c r="D228" s="8">
        <v>28.612089513151599</v>
      </c>
      <c r="E228" s="8">
        <v>1.5453039835786</v>
      </c>
      <c r="F228" s="6">
        <v>4.8276068118136603E-2</v>
      </c>
      <c r="G228" s="6">
        <v>1.20881210717777E-2</v>
      </c>
      <c r="H228" s="8">
        <v>47.364319749482299</v>
      </c>
      <c r="I228" s="8">
        <v>11.7372641560187</v>
      </c>
      <c r="J228" s="6">
        <v>1.6297373028799E-3</v>
      </c>
      <c r="K228" s="6">
        <v>3.6407515991149599E-4</v>
      </c>
      <c r="L228" s="8">
        <v>32.903795738889599</v>
      </c>
      <c r="M228" s="8">
        <v>7.3465634391192998</v>
      </c>
      <c r="N228" s="8">
        <v>1365.82945106895</v>
      </c>
      <c r="O228" s="8">
        <v>434.17305870782099</v>
      </c>
      <c r="P228" s="16">
        <v>226.20117372765</v>
      </c>
      <c r="Q228" s="17">
        <v>11.7024181121271</v>
      </c>
      <c r="R228" s="17">
        <v>8.1926190430274701E-2</v>
      </c>
      <c r="S228" s="18">
        <v>2.1616753754450001E-2</v>
      </c>
      <c r="T228" s="6">
        <v>0.8434013072141</v>
      </c>
      <c r="U228" s="6">
        <v>3.68397500306911E-2</v>
      </c>
      <c r="V228" s="8">
        <v>276.51872566872601</v>
      </c>
      <c r="W228" s="8">
        <v>3.6124189560669802</v>
      </c>
      <c r="X228" s="8">
        <v>328.32834265482097</v>
      </c>
      <c r="Y228" s="8">
        <v>12.679744640387099</v>
      </c>
      <c r="Z228" s="8">
        <v>4.8902147760677899</v>
      </c>
      <c r="AA228" s="8">
        <v>1.1063864740445699</v>
      </c>
      <c r="AB228" s="6"/>
      <c r="AC228" s="6">
        <v>-0.13161966811697701</v>
      </c>
      <c r="AD228" s="6">
        <v>0.44332043546852501</v>
      </c>
    </row>
    <row r="229" spans="1:30" x14ac:dyDescent="0.25">
      <c r="A229" s="4" t="s">
        <v>299</v>
      </c>
      <c r="B229" s="6">
        <v>4.6088558376171599E-3</v>
      </c>
      <c r="C229" s="6">
        <v>2.5809565673191902E-4</v>
      </c>
      <c r="D229" s="8">
        <v>29.6407952062949</v>
      </c>
      <c r="E229" s="8">
        <v>1.6559662180443799</v>
      </c>
      <c r="F229" s="6">
        <v>4.8882086613192002E-2</v>
      </c>
      <c r="G229" s="6">
        <v>6.6562350439883199E-3</v>
      </c>
      <c r="H229" s="8">
        <v>48.311443224209697</v>
      </c>
      <c r="I229" s="8">
        <v>6.4241335978338601</v>
      </c>
      <c r="J229" s="6">
        <v>1.72105624771983E-3</v>
      </c>
      <c r="K229" s="6">
        <v>6.2367368284374004E-4</v>
      </c>
      <c r="L229" s="8">
        <v>34.728109677594603</v>
      </c>
      <c r="M229" s="8">
        <v>12.574306501277301</v>
      </c>
      <c r="N229" s="8">
        <v>919.41767866196903</v>
      </c>
      <c r="O229" s="8">
        <v>322.5384899023</v>
      </c>
      <c r="P229" s="16">
        <v>221.9050118433</v>
      </c>
      <c r="Q229" s="17">
        <v>12.314087595394501</v>
      </c>
      <c r="R229" s="17">
        <v>7.7313398763324603E-2</v>
      </c>
      <c r="S229" s="18">
        <v>1.0776856027697099E-2</v>
      </c>
      <c r="T229" s="6">
        <v>2.0611084221688398</v>
      </c>
      <c r="U229" s="6">
        <v>4.4212870543143899E-2</v>
      </c>
      <c r="V229" s="8">
        <v>490.34847969128799</v>
      </c>
      <c r="W229" s="8">
        <v>30.517770504224799</v>
      </c>
      <c r="X229" s="8">
        <v>240.47667750899899</v>
      </c>
      <c r="Y229" s="8">
        <v>14.588208549970499</v>
      </c>
      <c r="Z229" s="8">
        <v>3.5749885826982299</v>
      </c>
      <c r="AA229" s="8">
        <v>1.2897919131604301</v>
      </c>
      <c r="AB229" s="6"/>
      <c r="AC229" s="6">
        <v>0.115806322485885</v>
      </c>
      <c r="AD229" s="6">
        <v>0.20278600723665999</v>
      </c>
    </row>
    <row r="230" spans="1:30" x14ac:dyDescent="0.25">
      <c r="A230" s="4" t="s">
        <v>300</v>
      </c>
      <c r="B230" s="6">
        <v>4.33894605776895E-3</v>
      </c>
      <c r="C230" s="6">
        <v>1.98640245082149E-4</v>
      </c>
      <c r="D230" s="8">
        <v>27.9091911864111</v>
      </c>
      <c r="E230" s="8">
        <v>1.27496991298201</v>
      </c>
      <c r="F230" s="6">
        <v>3.63171175285779E-2</v>
      </c>
      <c r="G230" s="6">
        <v>5.8744130818292198E-3</v>
      </c>
      <c r="H230" s="8">
        <v>36.0988441745437</v>
      </c>
      <c r="I230" s="8">
        <v>5.7827693240662104</v>
      </c>
      <c r="J230" s="6">
        <v>1.7646282760451E-3</v>
      </c>
      <c r="K230" s="6">
        <v>5.0843472340863095E-4</v>
      </c>
      <c r="L230" s="8">
        <v>35.616125218050001</v>
      </c>
      <c r="M230" s="8">
        <v>10.2534710336787</v>
      </c>
      <c r="N230" s="8">
        <v>605.35561504771499</v>
      </c>
      <c r="O230" s="8">
        <v>350.32320580758301</v>
      </c>
      <c r="P230" s="16">
        <v>234.21253306521999</v>
      </c>
      <c r="Q230" s="17">
        <v>11.0171368066742</v>
      </c>
      <c r="R230" s="17">
        <v>6.0490344233301803E-2</v>
      </c>
      <c r="S230" s="18">
        <v>9.9955804584052708E-3</v>
      </c>
      <c r="T230" s="6">
        <v>2.0749818842735199</v>
      </c>
      <c r="U230" s="6">
        <v>3.81773092815565E-2</v>
      </c>
      <c r="V230" s="8">
        <v>658.30616626198798</v>
      </c>
      <c r="W230" s="8">
        <v>34.936622232775697</v>
      </c>
      <c r="X230" s="8">
        <v>317.73525707096599</v>
      </c>
      <c r="Y230" s="8">
        <v>16.808364750636699</v>
      </c>
      <c r="Z230" s="8">
        <v>5.4255030202114201</v>
      </c>
      <c r="AA230" s="8">
        <v>1.61812840401458</v>
      </c>
      <c r="AB230" s="6"/>
      <c r="AC230" s="6">
        <v>0.22726798283076499</v>
      </c>
      <c r="AD230" s="6">
        <v>-3.84380412440464E-2</v>
      </c>
    </row>
    <row r="231" spans="1:30" x14ac:dyDescent="0.25">
      <c r="A231" s="4" t="s">
        <v>301</v>
      </c>
      <c r="B231" s="6">
        <v>4.7442826251432504E-3</v>
      </c>
      <c r="C231" s="6">
        <v>2.40413373585904E-4</v>
      </c>
      <c r="D231" s="8">
        <v>30.509906589097</v>
      </c>
      <c r="E231" s="8">
        <v>1.5426100777915699</v>
      </c>
      <c r="F231" s="6">
        <v>3.5020886685556397E-2</v>
      </c>
      <c r="G231" s="6">
        <v>6.3881762665263901E-3</v>
      </c>
      <c r="H231" s="8">
        <v>36.8255676388073</v>
      </c>
      <c r="I231" s="8">
        <v>7.34647398511727</v>
      </c>
      <c r="J231" s="6">
        <v>1.6297346648181E-3</v>
      </c>
      <c r="K231" s="6">
        <v>4.5284051879433999E-4</v>
      </c>
      <c r="L231" s="8">
        <v>32.898264548731198</v>
      </c>
      <c r="M231" s="8">
        <v>9.1376512486571499</v>
      </c>
      <c r="N231" s="8">
        <v>125.69950136325301</v>
      </c>
      <c r="O231" s="8">
        <v>497.90244335119701</v>
      </c>
      <c r="P231" s="16">
        <v>211.143419225477</v>
      </c>
      <c r="Q231" s="17">
        <v>9.1753267435721106</v>
      </c>
      <c r="R231" s="17">
        <v>5.7176126105960297E-2</v>
      </c>
      <c r="S231" s="18">
        <v>1.0943767992427101E-2</v>
      </c>
      <c r="T231" s="6">
        <v>1.6341129780152599</v>
      </c>
      <c r="U231" s="6">
        <v>4.3466692543809603E-2</v>
      </c>
      <c r="V231" s="8">
        <v>501.65684011137802</v>
      </c>
      <c r="W231" s="8">
        <v>20.547647844786301</v>
      </c>
      <c r="X231" s="8">
        <v>303.37458569881801</v>
      </c>
      <c r="Y231" s="8">
        <v>10.1626915184375</v>
      </c>
      <c r="Z231" s="8">
        <v>4.78190908775293</v>
      </c>
      <c r="AA231" s="8">
        <v>1.33755418275991</v>
      </c>
      <c r="AB231" s="6"/>
      <c r="AC231" s="6">
        <v>0.273351551852482</v>
      </c>
      <c r="AD231" s="6">
        <v>0.11981314585732</v>
      </c>
    </row>
    <row r="232" spans="1:30" x14ac:dyDescent="0.25">
      <c r="A232" s="4" t="s">
        <v>302</v>
      </c>
      <c r="B232" s="6">
        <v>4.5542207817186996E-3</v>
      </c>
      <c r="C232" s="6">
        <v>2.2973569709791399E-4</v>
      </c>
      <c r="D232" s="8">
        <v>29.290479330928399</v>
      </c>
      <c r="E232" s="8">
        <v>1.4740448174233001</v>
      </c>
      <c r="F232" s="6">
        <v>4.2246566407267303E-2</v>
      </c>
      <c r="G232" s="6">
        <v>8.4622278294067994E-3</v>
      </c>
      <c r="H232" s="8">
        <v>41.7656384990051</v>
      </c>
      <c r="I232" s="8">
        <v>8.2057028623353805</v>
      </c>
      <c r="J232" s="6">
        <v>1.7328758350656601E-3</v>
      </c>
      <c r="K232" s="6">
        <v>2.76585545043404E-4</v>
      </c>
      <c r="L232" s="8">
        <v>34.989192235365898</v>
      </c>
      <c r="M232" s="8">
        <v>5.5803070515458897</v>
      </c>
      <c r="N232" s="8">
        <v>744.18552196220298</v>
      </c>
      <c r="O232" s="8">
        <v>406.21976966491599</v>
      </c>
      <c r="P232" s="16">
        <v>223.63583856828299</v>
      </c>
      <c r="Q232" s="17">
        <v>10.792812215547199</v>
      </c>
      <c r="R232" s="17">
        <v>6.7577144802693501E-2</v>
      </c>
      <c r="S232" s="18">
        <v>1.3207847638692901E-2</v>
      </c>
      <c r="T232" s="6">
        <v>0.644039328912418</v>
      </c>
      <c r="U232" s="6">
        <v>1.76265452318045E-2</v>
      </c>
      <c r="V232" s="8">
        <v>445.076239922735</v>
      </c>
      <c r="W232" s="8">
        <v>24.138781557340899</v>
      </c>
      <c r="X232" s="8">
        <v>687.55317102419804</v>
      </c>
      <c r="Y232" s="8">
        <v>41.755081119544002</v>
      </c>
      <c r="Z232" s="8">
        <v>11.0137546131854</v>
      </c>
      <c r="AA232" s="8">
        <v>1.72843415568786</v>
      </c>
      <c r="AB232" s="6"/>
      <c r="AC232" s="6">
        <v>0.20439411885456801</v>
      </c>
      <c r="AD232" s="6">
        <v>0.17252944829372399</v>
      </c>
    </row>
    <row r="233" spans="1:30" x14ac:dyDescent="0.25">
      <c r="A233" s="4" t="s">
        <v>266</v>
      </c>
      <c r="B233" s="6">
        <v>4.5133180243150401E-3</v>
      </c>
      <c r="C233" s="6">
        <v>1.4573391466978701E-4</v>
      </c>
      <c r="D233" s="8">
        <v>29.0287485539565</v>
      </c>
      <c r="E233" s="8">
        <v>0.93521697496307299</v>
      </c>
      <c r="F233" s="6">
        <v>3.3391412397150599E-2</v>
      </c>
      <c r="G233" s="6">
        <v>5.9204374108122702E-3</v>
      </c>
      <c r="H233" s="8">
        <v>33.226786383583999</v>
      </c>
      <c r="I233" s="8">
        <v>5.8011186374651498</v>
      </c>
      <c r="J233" s="6">
        <v>1.3977051066053701E-3</v>
      </c>
      <c r="K233" s="6">
        <v>1.5242182957961599E-4</v>
      </c>
      <c r="L233" s="8">
        <v>28.229255718624199</v>
      </c>
      <c r="M233" s="8">
        <v>3.0769468492247798</v>
      </c>
      <c r="N233" s="8">
        <v>129.47883486000299</v>
      </c>
      <c r="O233" s="8">
        <v>380.05651476003402</v>
      </c>
      <c r="P233" s="16">
        <v>223.313460616285</v>
      </c>
      <c r="Q233" s="17">
        <v>7.2562704540262999</v>
      </c>
      <c r="R233" s="17">
        <v>5.3062465201005798E-2</v>
      </c>
      <c r="S233" s="18">
        <v>8.8128703049181502E-3</v>
      </c>
      <c r="T233" s="6">
        <v>0.53778686261913</v>
      </c>
      <c r="U233" s="6">
        <v>2.3327509511257401E-2</v>
      </c>
      <c r="V233" s="8">
        <v>650.50351328758495</v>
      </c>
      <c r="W233" s="8">
        <v>52.561492762900599</v>
      </c>
      <c r="X233" s="8">
        <v>1242.27147278595</v>
      </c>
      <c r="Y233" s="8">
        <v>153.705282961763</v>
      </c>
      <c r="Z233" s="8">
        <v>15.702907626533401</v>
      </c>
      <c r="AA233" s="8">
        <v>2.1330328314621099</v>
      </c>
      <c r="AB233" s="6"/>
      <c r="AC233" s="6">
        <v>0.39865165244137102</v>
      </c>
      <c r="AD233" s="6">
        <v>-0.20192844662175299</v>
      </c>
    </row>
    <row r="234" spans="1:30" x14ac:dyDescent="0.25">
      <c r="A234" s="4" t="s">
        <v>303</v>
      </c>
      <c r="B234" s="6">
        <v>4.7171666184102597E-3</v>
      </c>
      <c r="C234" s="6">
        <v>2.5492968234683597E-4</v>
      </c>
      <c r="D234" s="8">
        <v>30.335756562391701</v>
      </c>
      <c r="E234" s="8">
        <v>1.6356156459244799</v>
      </c>
      <c r="F234" s="6">
        <v>3.4480364983205503E-2</v>
      </c>
      <c r="G234" s="6">
        <v>9.7799547970916501E-3</v>
      </c>
      <c r="H234" s="8">
        <v>34.081421470229202</v>
      </c>
      <c r="I234" s="8">
        <v>9.5779625694817501</v>
      </c>
      <c r="J234" s="6">
        <v>1.4087500448123E-3</v>
      </c>
      <c r="K234" s="6">
        <v>3.1678430468995298E-4</v>
      </c>
      <c r="L234" s="8">
        <v>28.446358203992101</v>
      </c>
      <c r="M234" s="8">
        <v>6.3920213188190704</v>
      </c>
      <c r="N234" s="8">
        <v>517.65959780352603</v>
      </c>
      <c r="O234" s="8">
        <v>487.30503569706502</v>
      </c>
      <c r="P234" s="16">
        <v>216.941856974535</v>
      </c>
      <c r="Q234" s="17">
        <v>12.5288249563772</v>
      </c>
      <c r="R234" s="17">
        <v>5.4523874224174602E-2</v>
      </c>
      <c r="S234" s="18">
        <v>1.6810872859100899E-2</v>
      </c>
      <c r="T234" s="6">
        <v>0.70241840195564198</v>
      </c>
      <c r="U234" s="6">
        <v>1.56474103111406E-2</v>
      </c>
      <c r="V234" s="8">
        <v>407.35638436637601</v>
      </c>
      <c r="W234" s="8">
        <v>40.946614992306799</v>
      </c>
      <c r="X234" s="8">
        <v>581.40150267527997</v>
      </c>
      <c r="Y234" s="8">
        <v>62.176070305130899</v>
      </c>
      <c r="Z234" s="8">
        <v>7.2597216801148896</v>
      </c>
      <c r="AA234" s="8">
        <v>1.67583864641264</v>
      </c>
      <c r="AB234" s="6"/>
      <c r="AC234" s="6">
        <v>1.6950150894082399E-2</v>
      </c>
      <c r="AD234" s="6">
        <v>0.29014565769348799</v>
      </c>
    </row>
    <row r="235" spans="1:30" x14ac:dyDescent="0.25">
      <c r="A235" s="4" t="s">
        <v>304</v>
      </c>
      <c r="B235" s="6">
        <v>4.5978188792573198E-3</v>
      </c>
      <c r="C235" s="6">
        <v>2.4352358670177201E-4</v>
      </c>
      <c r="D235" s="8">
        <v>29.5700941415685</v>
      </c>
      <c r="E235" s="8">
        <v>1.56259566009771</v>
      </c>
      <c r="F235" s="6">
        <v>3.5358918661487403E-2</v>
      </c>
      <c r="G235" s="6">
        <v>9.9025997219590496E-3</v>
      </c>
      <c r="H235" s="8">
        <v>34.9372344308347</v>
      </c>
      <c r="I235" s="8">
        <v>9.6518612710087393</v>
      </c>
      <c r="J235" s="6">
        <v>1.8789492459221999E-3</v>
      </c>
      <c r="K235" s="6">
        <v>4.3404072200123702E-4</v>
      </c>
      <c r="L235" s="8">
        <v>37.927890937360303</v>
      </c>
      <c r="M235" s="8">
        <v>8.7565201682250606</v>
      </c>
      <c r="N235" s="8">
        <v>235.73879314311901</v>
      </c>
      <c r="O235" s="8">
        <v>678.23319421272595</v>
      </c>
      <c r="P235" s="16">
        <v>222.28935955760801</v>
      </c>
      <c r="Q235" s="17">
        <v>12.3599040363694</v>
      </c>
      <c r="R235" s="17">
        <v>5.7580309046211198E-2</v>
      </c>
      <c r="S235" s="18">
        <v>1.6295505587122099E-2</v>
      </c>
      <c r="T235" s="6">
        <v>0.75470224542512998</v>
      </c>
      <c r="U235" s="6">
        <v>1.8062818713905901E-2</v>
      </c>
      <c r="V235" s="8">
        <v>348.76554999911099</v>
      </c>
      <c r="W235" s="8">
        <v>18.3508007968776</v>
      </c>
      <c r="X235" s="8">
        <v>465.285505952981</v>
      </c>
      <c r="Y235" s="8">
        <v>30.400353554592101</v>
      </c>
      <c r="Z235" s="8">
        <v>8.2881038009828192</v>
      </c>
      <c r="AA235" s="8">
        <v>2.02899530908544</v>
      </c>
      <c r="AB235" s="6"/>
      <c r="AC235" s="6">
        <v>-0.179063103379204</v>
      </c>
      <c r="AD235" s="6">
        <v>0.20657944774110101</v>
      </c>
    </row>
    <row r="236" spans="1:30" x14ac:dyDescent="0.25">
      <c r="A236" s="4" t="s">
        <v>305</v>
      </c>
      <c r="B236" s="6">
        <v>4.5796191057318799E-3</v>
      </c>
      <c r="C236" s="6">
        <v>2.5561207511617202E-4</v>
      </c>
      <c r="D236" s="8">
        <v>29.453161989600801</v>
      </c>
      <c r="E236" s="8">
        <v>1.6403507372591</v>
      </c>
      <c r="F236" s="6">
        <v>3.72324174592586E-2</v>
      </c>
      <c r="G236" s="6">
        <v>8.4556113678192196E-3</v>
      </c>
      <c r="H236" s="8">
        <v>36.865593620663802</v>
      </c>
      <c r="I236" s="8">
        <v>8.2714682839618092</v>
      </c>
      <c r="J236" s="6">
        <v>1.7302354847671701E-3</v>
      </c>
      <c r="K236" s="6">
        <v>4.2689411322201698E-4</v>
      </c>
      <c r="L236" s="8">
        <v>34.9279368359853</v>
      </c>
      <c r="M236" s="8">
        <v>8.6101714972068795</v>
      </c>
      <c r="N236" s="8">
        <v>332.01838233684998</v>
      </c>
      <c r="O236" s="8">
        <v>578.75277442277604</v>
      </c>
      <c r="P236" s="16">
        <v>223.90396727033499</v>
      </c>
      <c r="Q236" s="17">
        <v>13.5070730104372</v>
      </c>
      <c r="R236" s="17">
        <v>5.97051604475516E-2</v>
      </c>
      <c r="S236" s="18">
        <v>1.40148040849363E-2</v>
      </c>
      <c r="T236" s="6">
        <v>0.73713586845630497</v>
      </c>
      <c r="U236" s="6">
        <v>1.56409259634754E-2</v>
      </c>
      <c r="V236" s="8">
        <v>340.66749107671399</v>
      </c>
      <c r="W236" s="8">
        <v>15.1782692709389</v>
      </c>
      <c r="X236" s="8">
        <v>459.81046863994499</v>
      </c>
      <c r="Y236" s="8">
        <v>23.087057828868801</v>
      </c>
      <c r="Z236" s="8">
        <v>7.6888026143453896</v>
      </c>
      <c r="AA236" s="8">
        <v>1.8470226091876001</v>
      </c>
      <c r="AB236" s="6"/>
      <c r="AC236" s="6">
        <v>9.2052432540065898E-2</v>
      </c>
      <c r="AD236" s="6">
        <v>9.1285389938015798E-2</v>
      </c>
    </row>
    <row r="237" spans="1:30" x14ac:dyDescent="0.25">
      <c r="A237" s="4" t="s">
        <v>306</v>
      </c>
      <c r="B237" s="6">
        <v>4.7785709041400001E-3</v>
      </c>
      <c r="C237" s="6">
        <v>3.3766172690066803E-4</v>
      </c>
      <c r="D237" s="8">
        <v>30.728731773669701</v>
      </c>
      <c r="E237" s="8">
        <v>2.1663266398018401</v>
      </c>
      <c r="F237" s="6">
        <v>5.5915510750671603E-2</v>
      </c>
      <c r="G237" s="6">
        <v>1.17812876830175E-2</v>
      </c>
      <c r="H237" s="8">
        <v>54.805893934226901</v>
      </c>
      <c r="I237" s="8">
        <v>11.269069660040801</v>
      </c>
      <c r="J237" s="6">
        <v>2.4270898745303699E-3</v>
      </c>
      <c r="K237" s="6">
        <v>3.8570722522891402E-4</v>
      </c>
      <c r="L237" s="8">
        <v>48.986984763052099</v>
      </c>
      <c r="M237" s="8">
        <v>7.7771396064542699</v>
      </c>
      <c r="N237" s="8">
        <v>1182.4641739414899</v>
      </c>
      <c r="O237" s="8">
        <v>460.748137220199</v>
      </c>
      <c r="P237" s="16">
        <v>217.02725723560201</v>
      </c>
      <c r="Q237" s="17">
        <v>15.921638871789099</v>
      </c>
      <c r="R237" s="17">
        <v>9.0050044632690299E-2</v>
      </c>
      <c r="S237" s="18">
        <v>1.99870312884022E-2</v>
      </c>
      <c r="T237" s="6">
        <v>0.69912211817761005</v>
      </c>
      <c r="U237" s="6">
        <v>1.15909641923913E-2</v>
      </c>
      <c r="V237" s="8">
        <v>441.84238446677898</v>
      </c>
      <c r="W237" s="8">
        <v>24.775201811385401</v>
      </c>
      <c r="X237" s="8">
        <v>629.66730914691402</v>
      </c>
      <c r="Y237" s="8">
        <v>40.676161929905497</v>
      </c>
      <c r="Z237" s="8">
        <v>14.098842273113201</v>
      </c>
      <c r="AA237" s="8">
        <v>2.3553209196799298</v>
      </c>
      <c r="AB237" s="6"/>
      <c r="AC237" s="6">
        <v>-1.1802018455448199E-2</v>
      </c>
      <c r="AD237" s="6">
        <v>0.36021391772507599</v>
      </c>
    </row>
    <row r="238" spans="1:30" x14ac:dyDescent="0.25">
      <c r="A238" s="4" t="s">
        <v>307</v>
      </c>
      <c r="B238" s="6">
        <v>4.42013285747332E-3</v>
      </c>
      <c r="C238" s="6">
        <v>2.2312030210695899E-4</v>
      </c>
      <c r="D238" s="8">
        <v>28.4300258039897</v>
      </c>
      <c r="E238" s="8">
        <v>1.4317814316114199</v>
      </c>
      <c r="F238" s="6">
        <v>3.14136998885578E-2</v>
      </c>
      <c r="G238" s="6">
        <v>6.0454900674746697E-3</v>
      </c>
      <c r="H238" s="8">
        <v>31.274822825240101</v>
      </c>
      <c r="I238" s="8">
        <v>5.97050146961198</v>
      </c>
      <c r="J238" s="6">
        <v>1.42676929601289E-3</v>
      </c>
      <c r="K238" s="6">
        <v>2.8026455792955999E-4</v>
      </c>
      <c r="L238" s="8">
        <v>28.811696876256502</v>
      </c>
      <c r="M238" s="8">
        <v>5.6568125148340203</v>
      </c>
      <c r="N238" s="8">
        <v>281.604037742603</v>
      </c>
      <c r="O238" s="8">
        <v>450.17276692546199</v>
      </c>
      <c r="P238" s="16">
        <v>230.44757819227701</v>
      </c>
      <c r="Q238" s="17">
        <v>11.238204393917799</v>
      </c>
      <c r="R238" s="17">
        <v>5.2541026787436301E-2</v>
      </c>
      <c r="S238" s="18">
        <v>1.0919168721678E-2</v>
      </c>
      <c r="T238" s="6">
        <v>0.60558981022497704</v>
      </c>
      <c r="U238" s="6">
        <v>1.2437997684869201E-2</v>
      </c>
      <c r="V238" s="8">
        <v>539.10285072922898</v>
      </c>
      <c r="W238" s="8">
        <v>13.593272386689399</v>
      </c>
      <c r="X238" s="8">
        <v>883.99784036358096</v>
      </c>
      <c r="Y238" s="8">
        <v>25.1818286549343</v>
      </c>
      <c r="Z238" s="8">
        <v>12.0272505430215</v>
      </c>
      <c r="AA238" s="8">
        <v>2.33969168919801</v>
      </c>
      <c r="AB238" s="6"/>
      <c r="AC238" s="6">
        <v>1.9651172013902301E-2</v>
      </c>
      <c r="AD238" s="6">
        <v>0.24096101838595199</v>
      </c>
    </row>
    <row r="239" spans="1:30" x14ac:dyDescent="0.25">
      <c r="A239" s="4" t="s">
        <v>308</v>
      </c>
      <c r="B239" s="6">
        <v>4.2094467168176802E-3</v>
      </c>
      <c r="C239" s="6">
        <v>2.2405836321479799E-4</v>
      </c>
      <c r="D239" s="8">
        <v>27.0776802302587</v>
      </c>
      <c r="E239" s="8">
        <v>1.43804093150829</v>
      </c>
      <c r="F239" s="6">
        <v>4.3803744986920801E-2</v>
      </c>
      <c r="G239" s="6">
        <v>9.9949872265033997E-3</v>
      </c>
      <c r="H239" s="8">
        <v>43.184579996183501</v>
      </c>
      <c r="I239" s="8">
        <v>9.6665265927794</v>
      </c>
      <c r="J239" s="6">
        <v>1.7205432447526801E-3</v>
      </c>
      <c r="K239" s="6">
        <v>3.6803365484956003E-4</v>
      </c>
      <c r="L239" s="8">
        <v>34.735901735509003</v>
      </c>
      <c r="M239" s="8">
        <v>7.4246601403603796</v>
      </c>
      <c r="N239" s="8">
        <v>689.98052179631497</v>
      </c>
      <c r="O239" s="8">
        <v>610.75559626776101</v>
      </c>
      <c r="P239" s="16">
        <v>242.41438125150199</v>
      </c>
      <c r="Q239" s="17">
        <v>12.355523934179001</v>
      </c>
      <c r="R239" s="17">
        <v>7.6617042933511001E-2</v>
      </c>
      <c r="S239" s="18">
        <v>1.82145463760684E-2</v>
      </c>
      <c r="T239" s="6">
        <v>0.77243920996094195</v>
      </c>
      <c r="U239" s="6">
        <v>1.70104791048903E-2</v>
      </c>
      <c r="V239" s="8">
        <v>357.27190916210401</v>
      </c>
      <c r="W239" s="8">
        <v>20.778753139145099</v>
      </c>
      <c r="X239" s="8">
        <v>463.24209914596099</v>
      </c>
      <c r="Y239" s="8">
        <v>33.9332753621078</v>
      </c>
      <c r="Z239" s="8">
        <v>7.6326066487096202</v>
      </c>
      <c r="AA239" s="8">
        <v>1.80090674522066</v>
      </c>
      <c r="AB239" s="6"/>
      <c r="AC239" s="6">
        <v>4.9577195590428398E-2</v>
      </c>
      <c r="AD239" s="6">
        <v>0.10564785917149699</v>
      </c>
    </row>
    <row r="240" spans="1:30" x14ac:dyDescent="0.25">
      <c r="A240" s="4" t="s">
        <v>309</v>
      </c>
      <c r="B240" s="6">
        <v>4.6766929569288197E-3</v>
      </c>
      <c r="C240" s="6">
        <v>3.90417736723145E-4</v>
      </c>
      <c r="D240" s="8">
        <v>30.073973218730298</v>
      </c>
      <c r="E240" s="8">
        <v>2.50448418719072</v>
      </c>
      <c r="F240" s="6">
        <v>3.6610571873897199E-2</v>
      </c>
      <c r="G240" s="6">
        <v>1.33092290741569E-2</v>
      </c>
      <c r="H240" s="8">
        <v>35.889440801383998</v>
      </c>
      <c r="I240" s="8">
        <v>12.928330361317601</v>
      </c>
      <c r="J240" s="6">
        <v>1.2372614512924001E-3</v>
      </c>
      <c r="K240" s="6">
        <v>6.3142484080420003E-4</v>
      </c>
      <c r="L240" s="8">
        <v>24.9622361935191</v>
      </c>
      <c r="M240" s="8">
        <v>12.737865305041</v>
      </c>
      <c r="N240" s="8">
        <v>677.73917550692602</v>
      </c>
      <c r="O240" s="8">
        <v>695.94449492416697</v>
      </c>
      <c r="P240" s="16">
        <v>225.56695217604201</v>
      </c>
      <c r="Q240" s="17">
        <v>19.7783865706736</v>
      </c>
      <c r="R240" s="17">
        <v>5.7171369117962702E-2</v>
      </c>
      <c r="S240" s="18">
        <v>2.1025635940799699E-2</v>
      </c>
      <c r="T240" s="6">
        <v>0.96987707472715901</v>
      </c>
      <c r="U240" s="6">
        <v>5.8168718883701502E-2</v>
      </c>
      <c r="V240" s="8">
        <v>228.75771501575201</v>
      </c>
      <c r="W240" s="8">
        <v>6.2775164236832204</v>
      </c>
      <c r="X240" s="8">
        <v>241.49611467518801</v>
      </c>
      <c r="Y240" s="8">
        <v>19.161382294591998</v>
      </c>
      <c r="Z240" s="8">
        <v>3.0527287519186301</v>
      </c>
      <c r="AA240" s="8">
        <v>1.47523849400058</v>
      </c>
      <c r="AB240" s="6"/>
      <c r="AC240" s="6">
        <v>0.18022625400825101</v>
      </c>
      <c r="AD240" s="6">
        <v>9.8729982262651395E-2</v>
      </c>
    </row>
    <row r="241" spans="1:30" x14ac:dyDescent="0.25">
      <c r="A241" s="4" t="s">
        <v>310</v>
      </c>
      <c r="B241" s="6">
        <v>4.4888722909336596E-3</v>
      </c>
      <c r="C241" s="6">
        <v>2.21279700019274E-4</v>
      </c>
      <c r="D241" s="8">
        <v>28.871203266029401</v>
      </c>
      <c r="E241" s="8">
        <v>1.41988672631266</v>
      </c>
      <c r="F241" s="6">
        <v>5.43822960021016E-2</v>
      </c>
      <c r="G241" s="6">
        <v>1.15414691220807E-2</v>
      </c>
      <c r="H241" s="8">
        <v>53.3193790294781</v>
      </c>
      <c r="I241" s="8">
        <v>11.0164505512357</v>
      </c>
      <c r="J241" s="6">
        <v>1.84314017281868E-3</v>
      </c>
      <c r="K241" s="6">
        <v>4.8165611550379599E-4</v>
      </c>
      <c r="L241" s="8">
        <v>37.202163568665199</v>
      </c>
      <c r="M241" s="8">
        <v>9.7162359984941205</v>
      </c>
      <c r="N241" s="8">
        <v>1077.1385186187599</v>
      </c>
      <c r="O241" s="8">
        <v>476.397579582324</v>
      </c>
      <c r="P241" s="16">
        <v>226.79752685526199</v>
      </c>
      <c r="Q241" s="17">
        <v>11.0901980087308</v>
      </c>
      <c r="R241" s="17">
        <v>8.8175750413323206E-2</v>
      </c>
      <c r="S241" s="18">
        <v>1.9370817466267801E-2</v>
      </c>
      <c r="T241" s="6">
        <v>1.27387011512119</v>
      </c>
      <c r="U241" s="6">
        <v>6.3845044755012195E-2</v>
      </c>
      <c r="V241" s="8">
        <v>447.95806597485102</v>
      </c>
      <c r="W241" s="8">
        <v>46.546927091720796</v>
      </c>
      <c r="X241" s="8">
        <v>341.29959213548801</v>
      </c>
      <c r="Y241" s="8">
        <v>20.343942694978701</v>
      </c>
      <c r="Z241" s="8">
        <v>5.9257671794990303</v>
      </c>
      <c r="AA241" s="8">
        <v>1.5242318013213201</v>
      </c>
      <c r="AB241" s="6"/>
      <c r="AC241" s="6">
        <v>-0.36740713535574498</v>
      </c>
      <c r="AD241" s="6">
        <v>0.55138332120170597</v>
      </c>
    </row>
    <row r="242" spans="1:30" x14ac:dyDescent="0.25">
      <c r="A242" s="4" t="s">
        <v>311</v>
      </c>
      <c r="B242" s="6">
        <v>4.6831810172693299E-3</v>
      </c>
      <c r="C242" s="6">
        <v>2.88166983402398E-4</v>
      </c>
      <c r="D242" s="8">
        <v>30.1172640273948</v>
      </c>
      <c r="E242" s="8">
        <v>1.84878686833469</v>
      </c>
      <c r="F242" s="6">
        <v>3.5416926060446198E-2</v>
      </c>
      <c r="G242" s="6">
        <v>9.8008294781247E-3</v>
      </c>
      <c r="H242" s="8">
        <v>35.001104970304901</v>
      </c>
      <c r="I242" s="8">
        <v>9.5547973515952105</v>
      </c>
      <c r="J242" s="6">
        <v>1.59759656978859E-3</v>
      </c>
      <c r="K242" s="6">
        <v>3.38828981503807E-4</v>
      </c>
      <c r="L242" s="8">
        <v>32.256558483628503</v>
      </c>
      <c r="M242" s="8">
        <v>6.8359998916899301</v>
      </c>
      <c r="N242" s="8">
        <v>279.51872991127198</v>
      </c>
      <c r="O242" s="8">
        <v>509.43102173842999</v>
      </c>
      <c r="P242" s="16">
        <v>219.68283785734801</v>
      </c>
      <c r="Q242" s="17">
        <v>13.5471772951008</v>
      </c>
      <c r="R242" s="17">
        <v>5.4814444210528702E-2</v>
      </c>
      <c r="S242" s="18">
        <v>1.57937674456309E-2</v>
      </c>
      <c r="T242" s="6">
        <v>0.83114107688433103</v>
      </c>
      <c r="U242" s="6">
        <v>2.5350716477823099E-2</v>
      </c>
      <c r="V242" s="8">
        <v>371.82496710434901</v>
      </c>
      <c r="W242" s="8">
        <v>32.191651848913203</v>
      </c>
      <c r="X242" s="8">
        <v>435.14206386191898</v>
      </c>
      <c r="Y242" s="8">
        <v>27.619422519518999</v>
      </c>
      <c r="Z242" s="8">
        <v>7.07585550643629</v>
      </c>
      <c r="AA242" s="8">
        <v>1.64276900910172</v>
      </c>
      <c r="AB242" s="6"/>
      <c r="AC242" s="6">
        <v>0.12703808315933901</v>
      </c>
      <c r="AD242" s="6">
        <v>8.7345287470878094E-2</v>
      </c>
    </row>
    <row r="243" spans="1:30" x14ac:dyDescent="0.25">
      <c r="A243" s="4" t="s">
        <v>312</v>
      </c>
      <c r="B243" s="6">
        <v>4.5612856778451897E-3</v>
      </c>
      <c r="C243" s="6">
        <v>2.1581620358139601E-4</v>
      </c>
      <c r="D243" s="8">
        <v>29.335964456990801</v>
      </c>
      <c r="E243" s="8">
        <v>1.38476331437367</v>
      </c>
      <c r="F243" s="6">
        <v>3.15605299531787E-2</v>
      </c>
      <c r="G243" s="6">
        <v>7.1184101582613298E-3</v>
      </c>
      <c r="H243" s="8">
        <v>31.3687002470786</v>
      </c>
      <c r="I243" s="8">
        <v>7.0276421681843102</v>
      </c>
      <c r="J243" s="6">
        <v>1.5321459995473799E-3</v>
      </c>
      <c r="K243" s="6">
        <v>4.1057203341100698E-4</v>
      </c>
      <c r="L243" s="8">
        <v>30.931650862830999</v>
      </c>
      <c r="M243" s="8">
        <v>8.2842279744509195</v>
      </c>
      <c r="N243" s="8">
        <v>122.13609998372399</v>
      </c>
      <c r="O243" s="8">
        <v>486.715507096914</v>
      </c>
      <c r="P243" s="16">
        <v>222.86884741675601</v>
      </c>
      <c r="Q243" s="17">
        <v>10.343859893355299</v>
      </c>
      <c r="R243" s="17">
        <v>5.1476444813306897E-2</v>
      </c>
      <c r="S243" s="18">
        <v>1.1768241578421899E-2</v>
      </c>
      <c r="T243" s="6">
        <v>1.1564766214376301</v>
      </c>
      <c r="U243" s="6">
        <v>3.3420096333866299E-2</v>
      </c>
      <c r="V243" s="8">
        <v>604.66936441428697</v>
      </c>
      <c r="W243" s="8">
        <v>71.552109968564693</v>
      </c>
      <c r="X243" s="8">
        <v>533.75885619698499</v>
      </c>
      <c r="Y243" s="8">
        <v>69.480841093341397</v>
      </c>
      <c r="Z243" s="8">
        <v>7.0701004998251298</v>
      </c>
      <c r="AA243" s="8">
        <v>1.80265794905907</v>
      </c>
      <c r="AB243" s="6"/>
      <c r="AC243" s="6">
        <v>-0.27936803280037098</v>
      </c>
      <c r="AD243" s="6">
        <v>0.45368675010596998</v>
      </c>
    </row>
    <row r="244" spans="1:30" x14ac:dyDescent="0.25">
      <c r="A244" s="4" t="s">
        <v>313</v>
      </c>
      <c r="B244" s="6">
        <v>4.5336574091109898E-3</v>
      </c>
      <c r="C244" s="6">
        <v>1.78109104410052E-4</v>
      </c>
      <c r="D244" s="8">
        <v>29.159023125240999</v>
      </c>
      <c r="E244" s="8">
        <v>1.1429043529907901</v>
      </c>
      <c r="F244" s="6">
        <v>2.7632322937941298E-2</v>
      </c>
      <c r="G244" s="6">
        <v>5.4918841462313897E-3</v>
      </c>
      <c r="H244" s="8">
        <v>27.568446393248699</v>
      </c>
      <c r="I244" s="8">
        <v>5.4095945313468699</v>
      </c>
      <c r="J244" s="6">
        <v>1.8133939073246099E-3</v>
      </c>
      <c r="K244" s="6">
        <v>4.3181629870231398E-4</v>
      </c>
      <c r="L244" s="8">
        <v>36.605461305357899</v>
      </c>
      <c r="M244" s="8">
        <v>8.7101057285472692</v>
      </c>
      <c r="N244" s="8">
        <v>-196.06191721068899</v>
      </c>
      <c r="O244" s="8">
        <v>384.04889067443298</v>
      </c>
      <c r="P244" s="16">
        <v>223.13539792406701</v>
      </c>
      <c r="Q244" s="17">
        <v>8.8003668239368409</v>
      </c>
      <c r="R244" s="17">
        <v>4.3525913760559899E-2</v>
      </c>
      <c r="S244" s="18">
        <v>7.8652995872389806E-3</v>
      </c>
      <c r="T244" s="6">
        <v>1.89427800345299</v>
      </c>
      <c r="U244" s="6">
        <v>3.6552607500540499E-2</v>
      </c>
      <c r="V244" s="8">
        <v>840.71249214945101</v>
      </c>
      <c r="W244" s="8">
        <v>41.980832935256501</v>
      </c>
      <c r="X244" s="8">
        <v>449.56802738880998</v>
      </c>
      <c r="Y244" s="8">
        <v>24.5066654559066</v>
      </c>
      <c r="Z244" s="8">
        <v>7.5207723292253501</v>
      </c>
      <c r="AA244" s="8">
        <v>1.8121836450656701</v>
      </c>
      <c r="AB244" s="6"/>
      <c r="AC244" s="6">
        <v>0.45642451146348101</v>
      </c>
      <c r="AD244" s="6">
        <v>-0.22788694522629599</v>
      </c>
    </row>
    <row r="245" spans="1:30" x14ac:dyDescent="0.25">
      <c r="A245" s="4" t="s">
        <v>530</v>
      </c>
      <c r="B245" s="6">
        <v>4.3644662249531898E-3</v>
      </c>
      <c r="C245" s="6">
        <v>1.7757817983950401E-4</v>
      </c>
      <c r="D245" s="8">
        <v>28.073181824259201</v>
      </c>
      <c r="E245" s="8">
        <v>1.13981608255599</v>
      </c>
      <c r="F245" s="6">
        <v>2.9751396700494499E-2</v>
      </c>
      <c r="G245" s="6">
        <v>5.4861598400032198E-3</v>
      </c>
      <c r="H245" s="8">
        <v>29.660755652878901</v>
      </c>
      <c r="I245" s="8">
        <v>5.3934854831552999</v>
      </c>
      <c r="J245" s="6">
        <v>1.4059822777699E-3</v>
      </c>
      <c r="K245" s="6">
        <v>3.7347934321959599E-4</v>
      </c>
      <c r="L245" s="8">
        <v>28.387535491427901</v>
      </c>
      <c r="M245" s="8">
        <v>7.5369932402709399</v>
      </c>
      <c r="N245" s="8">
        <v>-447.35710136811298</v>
      </c>
      <c r="O245" s="8">
        <v>617.72337744488095</v>
      </c>
      <c r="P245" s="16">
        <v>232.095666060691</v>
      </c>
      <c r="Q245" s="17">
        <v>9.7983239096126198</v>
      </c>
      <c r="R245" s="17">
        <v>4.9411737067102703E-2</v>
      </c>
      <c r="S245" s="18">
        <v>8.9858243408178599E-3</v>
      </c>
      <c r="T245" s="6">
        <v>1.47119731578917</v>
      </c>
      <c r="U245" s="6">
        <v>2.3213128220288901E-2</v>
      </c>
      <c r="V245" s="8">
        <v>930.034006139383</v>
      </c>
      <c r="W245" s="8">
        <v>45.665746036631297</v>
      </c>
      <c r="X245" s="8">
        <v>635.06438988271998</v>
      </c>
      <c r="Y245" s="8">
        <v>33.976463656068503</v>
      </c>
      <c r="Z245" s="8">
        <v>8.2531432219444998</v>
      </c>
      <c r="AA245" s="8">
        <v>2.2058136103014299</v>
      </c>
      <c r="AB245" s="6"/>
      <c r="AC245" s="6">
        <v>9.7989828037442397E-2</v>
      </c>
      <c r="AD245" s="6">
        <v>6.2977059630475396E-2</v>
      </c>
    </row>
    <row r="246" spans="1:30" x14ac:dyDescent="0.25">
      <c r="A246" s="4" t="s">
        <v>531</v>
      </c>
      <c r="B246" s="6">
        <v>4.4704289521114403E-3</v>
      </c>
      <c r="C246" s="6">
        <v>1.3846920002199E-4</v>
      </c>
      <c r="D246" s="8">
        <v>28.753553552979099</v>
      </c>
      <c r="E246" s="8">
        <v>0.88872678595627597</v>
      </c>
      <c r="F246" s="6">
        <v>3.3906704683412399E-2</v>
      </c>
      <c r="G246" s="6">
        <v>4.9379488201804003E-3</v>
      </c>
      <c r="H246" s="8">
        <v>33.771338981711402</v>
      </c>
      <c r="I246" s="8">
        <v>4.8198937437707601</v>
      </c>
      <c r="J246" s="6">
        <v>1.57637850487746E-3</v>
      </c>
      <c r="K246" s="6">
        <v>2.7610817116001E-4</v>
      </c>
      <c r="L246" s="8">
        <v>31.831275760538499</v>
      </c>
      <c r="M246" s="8">
        <v>5.5715598098615899</v>
      </c>
      <c r="N246" s="8">
        <v>139.92698605466899</v>
      </c>
      <c r="O246" s="8">
        <v>352.46381490562999</v>
      </c>
      <c r="P246" s="16">
        <v>225.38835349760501</v>
      </c>
      <c r="Q246" s="17">
        <v>7.3337827320949103</v>
      </c>
      <c r="R246" s="17">
        <v>5.4866173201414299E-2</v>
      </c>
      <c r="S246" s="18">
        <v>8.1548866982574502E-3</v>
      </c>
      <c r="T246" s="6">
        <v>1.54134775487482</v>
      </c>
      <c r="U246" s="6">
        <v>2.5556220745503899E-2</v>
      </c>
      <c r="V246" s="8">
        <v>935.19624454767199</v>
      </c>
      <c r="W246" s="8">
        <v>50.934446349435902</v>
      </c>
      <c r="X246" s="8">
        <v>599.50504804582999</v>
      </c>
      <c r="Y246" s="8">
        <v>34.907205080132201</v>
      </c>
      <c r="Z246" s="8">
        <v>8.8212448665222301</v>
      </c>
      <c r="AA246" s="8">
        <v>1.53116931144418</v>
      </c>
      <c r="AB246" s="6"/>
      <c r="AC246" s="6">
        <v>-4.9691496351370601E-2</v>
      </c>
      <c r="AD246" s="6">
        <v>0.25296246350466101</v>
      </c>
    </row>
    <row r="247" spans="1:30" x14ac:dyDescent="0.25">
      <c r="A247" s="4" t="s">
        <v>532</v>
      </c>
      <c r="B247" s="6">
        <v>4.48077784167917E-3</v>
      </c>
      <c r="C247" s="6">
        <v>1.5329056766738599E-4</v>
      </c>
      <c r="D247" s="8">
        <v>28.819866005753699</v>
      </c>
      <c r="E247" s="8">
        <v>0.98373604978060003</v>
      </c>
      <c r="F247" s="6">
        <v>3.0743506339698801E-2</v>
      </c>
      <c r="G247" s="6">
        <v>4.4953826768261498E-3</v>
      </c>
      <c r="H247" s="8">
        <v>30.673959649122899</v>
      </c>
      <c r="I247" s="8">
        <v>4.4198358674410896</v>
      </c>
      <c r="J247" s="6">
        <v>1.4355800994147901E-3</v>
      </c>
      <c r="K247" s="6">
        <v>3.4033753398752501E-4</v>
      </c>
      <c r="L247" s="8">
        <v>28.9867127510872</v>
      </c>
      <c r="M247" s="8">
        <v>6.8680412600438103</v>
      </c>
      <c r="N247" s="8">
        <v>111.21688678645501</v>
      </c>
      <c r="O247" s="8">
        <v>318.48460178912597</v>
      </c>
      <c r="P247" s="16">
        <v>225.145072566116</v>
      </c>
      <c r="Q247" s="17">
        <v>7.7191049876981701</v>
      </c>
      <c r="R247" s="17">
        <v>5.0157827152448403E-2</v>
      </c>
      <c r="S247" s="18">
        <v>7.4854028511293696E-3</v>
      </c>
      <c r="T247" s="6">
        <v>1.8549062321632399</v>
      </c>
      <c r="U247" s="6">
        <v>3.1529347440990098E-2</v>
      </c>
      <c r="V247" s="8">
        <v>814.55996422503904</v>
      </c>
      <c r="W247" s="8">
        <v>36.897671207740601</v>
      </c>
      <c r="X247" s="8">
        <v>438.267973623182</v>
      </c>
      <c r="Y247" s="8">
        <v>19.187350039245501</v>
      </c>
      <c r="Z247" s="8">
        <v>5.54608565616972</v>
      </c>
      <c r="AA247" s="8">
        <v>1.2885396662030499</v>
      </c>
      <c r="AB247" s="6"/>
      <c r="AC247" s="6">
        <v>-8.0686801361381399E-2</v>
      </c>
      <c r="AD247" s="6">
        <v>0.28852238673298403</v>
      </c>
    </row>
    <row r="248" spans="1:30" x14ac:dyDescent="0.25">
      <c r="A248" s="4" t="s">
        <v>533</v>
      </c>
      <c r="B248" s="6">
        <v>4.5605591722410396E-3</v>
      </c>
      <c r="C248" s="6">
        <v>2.0259949130829201E-4</v>
      </c>
      <c r="D248" s="8">
        <v>29.331434774265801</v>
      </c>
      <c r="E248" s="8">
        <v>1.3000016351808601</v>
      </c>
      <c r="F248" s="6">
        <v>3.1727656839722902E-2</v>
      </c>
      <c r="G248" s="6">
        <v>4.65017815517538E-3</v>
      </c>
      <c r="H248" s="8">
        <v>31.638026220671499</v>
      </c>
      <c r="I248" s="8">
        <v>4.5695117716389397</v>
      </c>
      <c r="J248" s="6">
        <v>1.5314095812655501E-3</v>
      </c>
      <c r="K248" s="6">
        <v>3.3332177612460298E-4</v>
      </c>
      <c r="L248" s="8">
        <v>33.1363100647472</v>
      </c>
      <c r="M248" s="8">
        <v>7.9598583062106796</v>
      </c>
      <c r="N248" s="8">
        <v>-126.08198910892099</v>
      </c>
      <c r="O248" s="8">
        <v>453.772652563213</v>
      </c>
      <c r="P248" s="16">
        <v>222.49501289354299</v>
      </c>
      <c r="Q248" s="17">
        <v>9.7515673893753902</v>
      </c>
      <c r="R248" s="17">
        <v>5.0820338552664601E-2</v>
      </c>
      <c r="S248" s="18">
        <v>7.4401165802277904E-3</v>
      </c>
      <c r="T248" s="6">
        <v>1.93231867573414</v>
      </c>
      <c r="U248" s="6">
        <v>3.0712726842713398E-2</v>
      </c>
      <c r="V248" s="8">
        <v>840.55321305605003</v>
      </c>
      <c r="W248" s="8">
        <v>36.138471762806098</v>
      </c>
      <c r="X248" s="8">
        <v>434.67763182598202</v>
      </c>
      <c r="Y248" s="8">
        <v>20.139456086802099</v>
      </c>
      <c r="Z248" s="8">
        <v>6.3810856100510298</v>
      </c>
      <c r="AA248" s="8">
        <v>1.50805931954893</v>
      </c>
      <c r="AB248" s="6"/>
      <c r="AC248" s="6">
        <v>0.10675856944345</v>
      </c>
      <c r="AD248" s="6">
        <v>0.12907681973209501</v>
      </c>
    </row>
    <row r="249" spans="1:30" x14ac:dyDescent="0.25">
      <c r="A249" s="4" t="s">
        <v>534</v>
      </c>
      <c r="B249" s="6">
        <v>4.2876048841274999E-3</v>
      </c>
      <c r="C249" s="6">
        <v>1.5809582174991201E-4</v>
      </c>
      <c r="D249" s="8">
        <v>27.5799926612668</v>
      </c>
      <c r="E249" s="8">
        <v>1.0148357610680401</v>
      </c>
      <c r="F249" s="6">
        <v>3.5192839181794701E-2</v>
      </c>
      <c r="G249" s="6">
        <v>5.9131651580834402E-3</v>
      </c>
      <c r="H249" s="8">
        <v>34.996539497819498</v>
      </c>
      <c r="I249" s="8">
        <v>5.7655125172406603</v>
      </c>
      <c r="J249" s="6">
        <v>1.6667600998923099E-3</v>
      </c>
      <c r="K249" s="6">
        <v>4.0023194984483698E-4</v>
      </c>
      <c r="L249" s="8">
        <v>33.648806762794997</v>
      </c>
      <c r="M249" s="8">
        <v>8.0745882493962693</v>
      </c>
      <c r="N249" s="8">
        <v>253.703526904451</v>
      </c>
      <c r="O249" s="8">
        <v>389.50568951576298</v>
      </c>
      <c r="P249" s="16">
        <v>235.711937659424</v>
      </c>
      <c r="Q249" s="17">
        <v>9.0426508666191392</v>
      </c>
      <c r="R249" s="17">
        <v>5.65437056837979E-2</v>
      </c>
      <c r="S249" s="18">
        <v>8.70810991739027E-3</v>
      </c>
      <c r="T249" s="6">
        <v>1.76289217559614</v>
      </c>
      <c r="U249" s="6">
        <v>0.10097314290712001</v>
      </c>
      <c r="V249" s="8">
        <v>841.07119263457605</v>
      </c>
      <c r="W249" s="8">
        <v>43.5835872179386</v>
      </c>
      <c r="X249" s="8">
        <v>498.62143638595597</v>
      </c>
      <c r="Y249" s="8">
        <v>58.173904811268301</v>
      </c>
      <c r="Z249" s="8">
        <v>7.7854729417237802</v>
      </c>
      <c r="AA249" s="8">
        <v>1.88250961688767</v>
      </c>
      <c r="AB249" s="6"/>
      <c r="AC249" s="6">
        <v>0.116724001859386</v>
      </c>
      <c r="AD249" s="6">
        <v>0.18072981422373299</v>
      </c>
    </row>
    <row r="250" spans="1:30" x14ac:dyDescent="0.25">
      <c r="A250" s="4" t="s">
        <v>535</v>
      </c>
      <c r="B250" s="6">
        <v>4.2192111555102501E-3</v>
      </c>
      <c r="C250" s="6">
        <v>1.44429417434515E-4</v>
      </c>
      <c r="D250" s="8">
        <v>27.141065438173801</v>
      </c>
      <c r="E250" s="8">
        <v>0.92698897362990795</v>
      </c>
      <c r="F250" s="6">
        <v>3.64753742480841E-2</v>
      </c>
      <c r="G250" s="6">
        <v>4.9524660023524004E-3</v>
      </c>
      <c r="H250" s="8">
        <v>36.290520505095998</v>
      </c>
      <c r="I250" s="8">
        <v>4.8329776059025003</v>
      </c>
      <c r="J250" s="6">
        <v>1.16859288598113E-3</v>
      </c>
      <c r="K250" s="6">
        <v>1.9053703562945201E-4</v>
      </c>
      <c r="L250" s="8">
        <v>23.603331811887902</v>
      </c>
      <c r="M250" s="8">
        <v>3.8455714983156799</v>
      </c>
      <c r="N250" s="8">
        <v>462.71390538150001</v>
      </c>
      <c r="O250" s="8">
        <v>305.27537107785503</v>
      </c>
      <c r="P250" s="16">
        <v>236.58511658817901</v>
      </c>
      <c r="Q250" s="17">
        <v>8.9376795103132007</v>
      </c>
      <c r="R250" s="17">
        <v>6.2017910126149302E-2</v>
      </c>
      <c r="S250" s="18">
        <v>8.6828790270462603E-3</v>
      </c>
      <c r="T250" s="6">
        <v>1.2693894793522</v>
      </c>
      <c r="U250" s="6">
        <v>2.4795154361495798E-2</v>
      </c>
      <c r="V250" s="8">
        <v>1012.8543033600801</v>
      </c>
      <c r="W250" s="8">
        <v>36.024113004912998</v>
      </c>
      <c r="X250" s="8">
        <v>782.91412657573096</v>
      </c>
      <c r="Y250" s="8">
        <v>32.3687978370994</v>
      </c>
      <c r="Z250" s="8">
        <v>9.0226230037244903</v>
      </c>
      <c r="AA250" s="8">
        <v>1.47390453656228</v>
      </c>
      <c r="AB250" s="6"/>
      <c r="AC250" s="6">
        <v>0.12970557497188501</v>
      </c>
      <c r="AD250" s="6">
        <v>0.106628442037299</v>
      </c>
    </row>
    <row r="251" spans="1:30" x14ac:dyDescent="0.25">
      <c r="A251" s="4" t="s">
        <v>536</v>
      </c>
      <c r="B251" s="6">
        <v>4.8021617558092096E-3</v>
      </c>
      <c r="C251" s="6">
        <v>4.8512447824929501E-4</v>
      </c>
      <c r="D251" s="8">
        <v>30.8807521161289</v>
      </c>
      <c r="E251" s="8">
        <v>3.1132437508678401</v>
      </c>
      <c r="F251" s="6">
        <v>6.8456088485181393E-2</v>
      </c>
      <c r="G251" s="6">
        <v>2.12076717974851E-2</v>
      </c>
      <c r="H251" s="8">
        <v>66.734855907690104</v>
      </c>
      <c r="I251" s="8">
        <v>20.105414463594801</v>
      </c>
      <c r="J251" s="6">
        <v>2.0648620798877598E-3</v>
      </c>
      <c r="K251" s="6">
        <v>4.1632332518629002E-4</v>
      </c>
      <c r="L251" s="8">
        <v>41.688072215071998</v>
      </c>
      <c r="M251" s="8">
        <v>8.3987963351732802</v>
      </c>
      <c r="N251" s="8">
        <v>1345.05122283934</v>
      </c>
      <c r="O251" s="8">
        <v>785.551875815024</v>
      </c>
      <c r="P251" s="16">
        <v>214.543133696729</v>
      </c>
      <c r="Q251" s="17">
        <v>25.150803507500999</v>
      </c>
      <c r="R251" s="17">
        <v>0.105600439138618</v>
      </c>
      <c r="S251" s="18">
        <v>3.1601516418563798E-2</v>
      </c>
      <c r="T251" s="6">
        <v>0.640539162916129</v>
      </c>
      <c r="U251" s="6">
        <v>2.1314361610361099E-2</v>
      </c>
      <c r="V251" s="8">
        <v>753.87980740819603</v>
      </c>
      <c r="W251" s="8">
        <v>87.248235166702898</v>
      </c>
      <c r="X251" s="8">
        <v>1174.2373962214001</v>
      </c>
      <c r="Y251" s="8">
        <v>111.541480969646</v>
      </c>
      <c r="Z251" s="8">
        <v>20.759956763004901</v>
      </c>
      <c r="AA251" s="8">
        <v>3.6652814519344701</v>
      </c>
      <c r="AB251" s="6"/>
      <c r="AC251" s="6">
        <v>0.16858440271425201</v>
      </c>
      <c r="AD251" s="6">
        <v>0.159050643712113</v>
      </c>
    </row>
    <row r="252" spans="1:30" x14ac:dyDescent="0.25">
      <c r="A252" s="4" t="s">
        <v>537</v>
      </c>
      <c r="B252" s="6">
        <v>4.6829818296535699E-3</v>
      </c>
      <c r="C252" s="6">
        <v>3.2228872410129498E-4</v>
      </c>
      <c r="D252" s="8">
        <v>30.1154869530044</v>
      </c>
      <c r="E252" s="8">
        <v>2.0678426547053901</v>
      </c>
      <c r="F252" s="6">
        <v>5.8336850768758698E-2</v>
      </c>
      <c r="G252" s="6">
        <v>1.5683389833783E-2</v>
      </c>
      <c r="H252" s="8">
        <v>56.753047715590696</v>
      </c>
      <c r="I252" s="8">
        <v>14.800529972152599</v>
      </c>
      <c r="J252" s="6">
        <v>1.7198849563154299E-3</v>
      </c>
      <c r="K252" s="6">
        <v>4.21640697185055E-4</v>
      </c>
      <c r="L252" s="8">
        <v>34.7194424036743</v>
      </c>
      <c r="M252" s="8">
        <v>8.5036484105655195</v>
      </c>
      <c r="N252" s="8">
        <v>884.348433743996</v>
      </c>
      <c r="O252" s="8">
        <v>621.72664423711103</v>
      </c>
      <c r="P252" s="16">
        <v>221.77639292137499</v>
      </c>
      <c r="Q252" s="17">
        <v>16.479153479484101</v>
      </c>
      <c r="R252" s="17">
        <v>9.1232442501886807E-2</v>
      </c>
      <c r="S252" s="18">
        <v>2.5662993360961901E-2</v>
      </c>
      <c r="T252" s="6">
        <v>0.48643537534764603</v>
      </c>
      <c r="U252" s="6">
        <v>2.7044426021658401E-2</v>
      </c>
      <c r="V252" s="8">
        <v>383.35625149998799</v>
      </c>
      <c r="W252" s="8">
        <v>21.1729036792965</v>
      </c>
      <c r="X252" s="8">
        <v>828.88387866605501</v>
      </c>
      <c r="Y252" s="8">
        <v>81.952071005884804</v>
      </c>
      <c r="Z252" s="8">
        <v>12.263473825373399</v>
      </c>
      <c r="AA252" s="8">
        <v>2.6210707475749802</v>
      </c>
      <c r="AB252" s="6"/>
      <c r="AC252" s="6">
        <v>0.197274166083726</v>
      </c>
      <c r="AD252" s="6">
        <v>0.13731458982230399</v>
      </c>
    </row>
    <row r="253" spans="1:30" x14ac:dyDescent="0.25">
      <c r="A253" s="4" t="s">
        <v>538</v>
      </c>
      <c r="B253" s="6">
        <v>4.3594379128995596E-3</v>
      </c>
      <c r="C253" s="6">
        <v>2.62652118712968E-4</v>
      </c>
      <c r="D253" s="8">
        <v>28.040010655984599</v>
      </c>
      <c r="E253" s="8">
        <v>1.6857162785742199</v>
      </c>
      <c r="F253" s="6">
        <v>3.9065199121549897E-2</v>
      </c>
      <c r="G253" s="6">
        <v>9.8172441134461406E-3</v>
      </c>
      <c r="H253" s="8">
        <v>38.5716770069875</v>
      </c>
      <c r="I253" s="8">
        <v>9.5806254129624193</v>
      </c>
      <c r="J253" s="6">
        <v>1.61299852881701E-3</v>
      </c>
      <c r="K253" s="6">
        <v>4.07128379713925E-4</v>
      </c>
      <c r="L253" s="8">
        <v>32.563508985880802</v>
      </c>
      <c r="M253" s="8">
        <v>8.2143428710816302</v>
      </c>
      <c r="N253" s="8">
        <v>601.42023699767003</v>
      </c>
      <c r="O253" s="8">
        <v>528.79233365426398</v>
      </c>
      <c r="P253" s="16">
        <v>235.86142764396399</v>
      </c>
      <c r="Q253" s="17">
        <v>14.581681480552501</v>
      </c>
      <c r="R253" s="17">
        <v>6.4753090585887393E-2</v>
      </c>
      <c r="S253" s="18">
        <v>1.6317921085550899E-2</v>
      </c>
      <c r="T253" s="6">
        <v>0.75859827783143696</v>
      </c>
      <c r="U253" s="6">
        <v>1.15826366882001E-2</v>
      </c>
      <c r="V253" s="8">
        <v>370.57544485598902</v>
      </c>
      <c r="W253" s="8">
        <v>16.618413533482101</v>
      </c>
      <c r="X253" s="8">
        <v>490.370210989003</v>
      </c>
      <c r="Y253" s="8">
        <v>25.1175889040837</v>
      </c>
      <c r="Z253" s="8">
        <v>7.4162503325847497</v>
      </c>
      <c r="AA253" s="8">
        <v>1.8236228064125</v>
      </c>
      <c r="AB253" s="6"/>
      <c r="AC253" s="6">
        <v>0.22606586537861401</v>
      </c>
      <c r="AD253" s="6">
        <v>-4.1631259401429199E-2</v>
      </c>
    </row>
    <row r="254" spans="1:30" x14ac:dyDescent="0.25">
      <c r="B254" s="6"/>
      <c r="C254" s="6"/>
      <c r="D254" s="8"/>
      <c r="E254" s="8"/>
      <c r="F254" s="6"/>
      <c r="G254" s="6"/>
      <c r="H254" s="8"/>
      <c r="I254" s="8"/>
      <c r="J254" s="6"/>
      <c r="K254" s="6"/>
      <c r="L254" s="8"/>
      <c r="M254" s="8"/>
      <c r="N254" s="8"/>
      <c r="O254" s="8"/>
      <c r="P254" s="16"/>
      <c r="Q254" s="17"/>
      <c r="R254" s="17"/>
      <c r="S254" s="18"/>
      <c r="T254" s="6"/>
      <c r="U254" s="6"/>
      <c r="V254" s="8"/>
      <c r="W254" s="8"/>
      <c r="X254" s="8"/>
      <c r="Y254" s="8"/>
      <c r="Z254" s="8"/>
      <c r="AA254" s="8"/>
      <c r="AB254" s="6"/>
      <c r="AC254" s="6"/>
      <c r="AD254" s="6"/>
    </row>
    <row r="255" spans="1:30" x14ac:dyDescent="0.25">
      <c r="B255" s="6"/>
      <c r="C255" s="6"/>
      <c r="D255" s="8"/>
      <c r="E255" s="8"/>
      <c r="F255" s="6"/>
      <c r="G255" s="6"/>
      <c r="H255" s="8"/>
      <c r="I255" s="8"/>
      <c r="J255" s="6"/>
      <c r="K255" s="6"/>
      <c r="L255" s="8"/>
      <c r="M255" s="8"/>
      <c r="N255" s="8"/>
      <c r="O255" s="8"/>
      <c r="P255" s="16"/>
      <c r="Q255" s="17"/>
      <c r="R255" s="17"/>
      <c r="S255" s="18"/>
      <c r="T255" s="6"/>
      <c r="U255" s="6"/>
      <c r="V255" s="8"/>
      <c r="W255" s="8"/>
      <c r="X255" s="8"/>
      <c r="Y255" s="8"/>
      <c r="Z255" s="8"/>
      <c r="AA255" s="8"/>
      <c r="AB255" s="6"/>
      <c r="AC255" s="6"/>
      <c r="AD255" s="6"/>
    </row>
    <row r="256" spans="1:30" x14ac:dyDescent="0.25">
      <c r="B256" s="6"/>
      <c r="C256" s="6"/>
      <c r="D256" s="8"/>
      <c r="E256" s="8"/>
      <c r="F256" s="6"/>
      <c r="G256" s="6"/>
      <c r="H256" s="8"/>
      <c r="I256" s="8"/>
      <c r="J256" s="6"/>
      <c r="K256" s="6"/>
      <c r="L256" s="8"/>
      <c r="M256" s="8"/>
      <c r="N256" s="8"/>
      <c r="O256" s="8"/>
      <c r="P256" s="16"/>
      <c r="Q256" s="17"/>
      <c r="R256" s="17"/>
      <c r="S256" s="18"/>
      <c r="T256" s="6"/>
      <c r="U256" s="6"/>
      <c r="V256" s="8"/>
      <c r="W256" s="8"/>
      <c r="X256" s="8"/>
      <c r="Y256" s="8"/>
      <c r="Z256" s="8"/>
      <c r="AA256" s="8"/>
      <c r="AB256" s="6"/>
      <c r="AC256" s="6"/>
      <c r="AD256" s="6"/>
    </row>
    <row r="257" spans="2:30" x14ac:dyDescent="0.25">
      <c r="B257" s="6"/>
      <c r="C257" s="6"/>
      <c r="D257" s="8"/>
      <c r="E257" s="8"/>
      <c r="F257" s="6"/>
      <c r="G257" s="6"/>
      <c r="H257" s="8"/>
      <c r="I257" s="8"/>
      <c r="J257" s="6"/>
      <c r="K257" s="6"/>
      <c r="L257" s="8"/>
      <c r="M257" s="8"/>
      <c r="N257" s="8"/>
      <c r="O257" s="8"/>
      <c r="P257" s="16"/>
      <c r="Q257" s="17"/>
      <c r="R257" s="17"/>
      <c r="S257" s="18"/>
      <c r="T257" s="6"/>
      <c r="U257" s="6"/>
      <c r="V257" s="8"/>
      <c r="W257" s="8"/>
      <c r="X257" s="8"/>
      <c r="Y257" s="8"/>
      <c r="Z257" s="8"/>
      <c r="AA257" s="8"/>
      <c r="AB257" s="6"/>
      <c r="AC257" s="6"/>
      <c r="AD257" s="6"/>
    </row>
    <row r="258" spans="2:30" x14ac:dyDescent="0.25">
      <c r="B258" s="6"/>
      <c r="C258" s="6"/>
      <c r="D258" s="8"/>
      <c r="E258" s="8"/>
      <c r="F258" s="6"/>
      <c r="G258" s="6"/>
      <c r="H258" s="8"/>
      <c r="I258" s="8"/>
      <c r="J258" s="6"/>
      <c r="K258" s="6"/>
      <c r="L258" s="8"/>
      <c r="M258" s="8"/>
      <c r="N258" s="8"/>
      <c r="O258" s="8"/>
      <c r="P258" s="16"/>
      <c r="Q258" s="17"/>
      <c r="R258" s="17"/>
      <c r="S258" s="18"/>
      <c r="T258" s="6"/>
      <c r="U258" s="6"/>
      <c r="V258" s="8"/>
      <c r="W258" s="8"/>
      <c r="X258" s="8"/>
      <c r="Y258" s="8"/>
      <c r="Z258" s="8"/>
      <c r="AA258" s="8"/>
      <c r="AB258" s="6"/>
      <c r="AC258" s="6"/>
      <c r="AD258" s="6"/>
    </row>
    <row r="259" spans="2:30" x14ac:dyDescent="0.25">
      <c r="B259" s="6"/>
      <c r="C259" s="6"/>
      <c r="D259" s="8"/>
      <c r="E259" s="8"/>
      <c r="F259" s="6"/>
      <c r="G259" s="6"/>
      <c r="H259" s="8"/>
      <c r="I259" s="8"/>
      <c r="J259" s="6"/>
      <c r="K259" s="6"/>
      <c r="L259" s="8"/>
      <c r="M259" s="8"/>
      <c r="N259" s="8"/>
      <c r="O259" s="8"/>
      <c r="P259" s="16"/>
      <c r="Q259" s="17"/>
      <c r="R259" s="17"/>
      <c r="S259" s="18"/>
      <c r="T259" s="6"/>
      <c r="U259" s="6"/>
      <c r="V259" s="8"/>
      <c r="W259" s="8"/>
      <c r="X259" s="8"/>
      <c r="Y259" s="8"/>
      <c r="Z259" s="8"/>
      <c r="AA259" s="8"/>
      <c r="AB259" s="6"/>
      <c r="AC259" s="6"/>
      <c r="AD259" s="6"/>
    </row>
    <row r="260" spans="2:30" x14ac:dyDescent="0.25">
      <c r="B260" s="6"/>
      <c r="C260" s="6"/>
      <c r="D260" s="8"/>
      <c r="E260" s="8"/>
      <c r="F260" s="6"/>
      <c r="G260" s="6"/>
      <c r="H260" s="8"/>
      <c r="I260" s="8"/>
      <c r="J260" s="6"/>
      <c r="K260" s="6"/>
      <c r="L260" s="8"/>
      <c r="M260" s="8"/>
      <c r="N260" s="8"/>
      <c r="O260" s="8"/>
      <c r="P260" s="16"/>
      <c r="Q260" s="17"/>
      <c r="R260" s="17"/>
      <c r="S260" s="18"/>
      <c r="T260" s="6"/>
      <c r="U260" s="6"/>
      <c r="V260" s="8"/>
      <c r="W260" s="8"/>
      <c r="X260" s="8"/>
      <c r="Y260" s="8"/>
      <c r="Z260" s="8"/>
      <c r="AA260" s="8"/>
      <c r="AB260" s="6"/>
      <c r="AC260" s="6"/>
      <c r="AD260" s="6"/>
    </row>
    <row r="261" spans="2:30" x14ac:dyDescent="0.25">
      <c r="B261" s="6"/>
      <c r="C261" s="6"/>
      <c r="D261" s="8"/>
      <c r="E261" s="8"/>
      <c r="F261" s="6"/>
      <c r="G261" s="6"/>
      <c r="H261" s="8"/>
      <c r="I261" s="8"/>
      <c r="J261" s="6"/>
      <c r="K261" s="6"/>
      <c r="L261" s="8"/>
      <c r="M261" s="8"/>
      <c r="N261" s="8"/>
      <c r="O261" s="8"/>
      <c r="P261" s="16"/>
      <c r="Q261" s="17"/>
      <c r="R261" s="17"/>
      <c r="S261" s="18"/>
      <c r="T261" s="6"/>
      <c r="U261" s="6"/>
      <c r="V261" s="8"/>
      <c r="W261" s="8"/>
      <c r="X261" s="8"/>
      <c r="Y261" s="8"/>
      <c r="Z261" s="8"/>
      <c r="AA261" s="8"/>
      <c r="AB261" s="6"/>
      <c r="AC261" s="6"/>
      <c r="AD261" s="6"/>
    </row>
    <row r="262" spans="2:30" x14ac:dyDescent="0.25">
      <c r="B262" s="6"/>
      <c r="C262" s="6"/>
      <c r="D262" s="8"/>
      <c r="E262" s="8"/>
      <c r="F262" s="6"/>
      <c r="G262" s="6"/>
      <c r="H262" s="8"/>
      <c r="I262" s="8"/>
      <c r="J262" s="6"/>
      <c r="K262" s="6"/>
      <c r="L262" s="8"/>
      <c r="M262" s="8"/>
      <c r="N262" s="8"/>
      <c r="O262" s="8"/>
      <c r="P262" s="16"/>
      <c r="Q262" s="17"/>
      <c r="R262" s="17"/>
      <c r="S262" s="18"/>
      <c r="T262" s="6"/>
      <c r="U262" s="6"/>
      <c r="V262" s="8"/>
      <c r="W262" s="8"/>
      <c r="X262" s="8"/>
      <c r="Y262" s="8"/>
      <c r="Z262" s="8"/>
      <c r="AA262" s="8"/>
      <c r="AB262" s="6"/>
      <c r="AC262" s="6"/>
      <c r="AD262" s="6"/>
    </row>
    <row r="263" spans="2:30" x14ac:dyDescent="0.25">
      <c r="B263" s="6"/>
      <c r="C263" s="6"/>
      <c r="D263" s="8"/>
      <c r="E263" s="8"/>
      <c r="F263" s="6"/>
      <c r="G263" s="6"/>
      <c r="H263" s="8"/>
      <c r="I263" s="8"/>
      <c r="J263" s="6"/>
      <c r="K263" s="6"/>
      <c r="L263" s="8"/>
      <c r="M263" s="8"/>
      <c r="N263" s="8"/>
      <c r="O263" s="8"/>
      <c r="P263" s="16"/>
      <c r="Q263" s="17"/>
      <c r="R263" s="17"/>
      <c r="S263" s="18"/>
      <c r="T263" s="6"/>
      <c r="U263" s="6"/>
      <c r="V263" s="8"/>
      <c r="W263" s="8"/>
      <c r="X263" s="8"/>
      <c r="Y263" s="8"/>
      <c r="Z263" s="8"/>
      <c r="AA263" s="8"/>
      <c r="AB263" s="6"/>
      <c r="AC263" s="6"/>
      <c r="AD263" s="6"/>
    </row>
    <row r="264" spans="2:30" x14ac:dyDescent="0.25">
      <c r="B264" s="6"/>
      <c r="C264" s="6"/>
      <c r="D264" s="8"/>
      <c r="E264" s="8"/>
      <c r="F264" s="6"/>
      <c r="G264" s="6"/>
      <c r="H264" s="8"/>
      <c r="I264" s="8"/>
      <c r="J264" s="6"/>
      <c r="K264" s="6"/>
      <c r="L264" s="8"/>
      <c r="M264" s="8"/>
      <c r="N264" s="8"/>
      <c r="O264" s="8"/>
      <c r="P264" s="16"/>
      <c r="Q264" s="17"/>
      <c r="R264" s="17"/>
      <c r="S264" s="18"/>
      <c r="T264" s="6"/>
      <c r="U264" s="6"/>
      <c r="V264" s="8"/>
      <c r="W264" s="8"/>
      <c r="X264" s="8"/>
      <c r="Y264" s="8"/>
      <c r="Z264" s="8"/>
      <c r="AA264" s="8"/>
      <c r="AB264" s="6"/>
      <c r="AC264" s="6"/>
      <c r="AD264" s="6"/>
    </row>
    <row r="265" spans="2:30" x14ac:dyDescent="0.25">
      <c r="B265" s="6"/>
      <c r="C265" s="6"/>
      <c r="D265" s="8"/>
      <c r="E265" s="8"/>
      <c r="F265" s="6"/>
      <c r="G265" s="6"/>
      <c r="H265" s="8"/>
      <c r="I265" s="8"/>
      <c r="J265" s="6"/>
      <c r="K265" s="6"/>
      <c r="L265" s="8"/>
      <c r="M265" s="8"/>
      <c r="N265" s="8"/>
      <c r="O265" s="8"/>
      <c r="P265" s="16"/>
      <c r="Q265" s="17"/>
      <c r="R265" s="17"/>
      <c r="S265" s="18"/>
      <c r="T265" s="6"/>
      <c r="U265" s="6"/>
      <c r="V265" s="8"/>
      <c r="W265" s="8"/>
      <c r="X265" s="8"/>
      <c r="Y265" s="8"/>
      <c r="Z265" s="8"/>
      <c r="AA265" s="8"/>
      <c r="AB265" s="6"/>
      <c r="AC265" s="6"/>
      <c r="AD265" s="6"/>
    </row>
    <row r="266" spans="2:30" x14ac:dyDescent="0.25">
      <c r="B266" s="6"/>
      <c r="C266" s="6"/>
      <c r="D266" s="8"/>
      <c r="E266" s="8"/>
      <c r="F266" s="6"/>
      <c r="G266" s="6"/>
      <c r="H266" s="8"/>
      <c r="I266" s="8"/>
      <c r="J266" s="6"/>
      <c r="K266" s="6"/>
      <c r="L266" s="8"/>
      <c r="M266" s="8"/>
      <c r="N266" s="8"/>
      <c r="O266" s="8"/>
      <c r="P266" s="16"/>
      <c r="Q266" s="17"/>
      <c r="R266" s="17"/>
      <c r="S266" s="18"/>
      <c r="T266" s="6"/>
      <c r="U266" s="6"/>
      <c r="V266" s="8"/>
      <c r="W266" s="8"/>
      <c r="X266" s="8"/>
      <c r="Y266" s="8"/>
      <c r="Z266" s="8"/>
      <c r="AA266" s="8"/>
      <c r="AB266" s="6"/>
      <c r="AC266" s="6"/>
      <c r="AD266" s="6"/>
    </row>
    <row r="267" spans="2:30" x14ac:dyDescent="0.25">
      <c r="B267" s="6"/>
      <c r="C267" s="6"/>
      <c r="D267" s="8"/>
      <c r="E267" s="8"/>
      <c r="F267" s="6"/>
      <c r="G267" s="6"/>
      <c r="H267" s="8"/>
      <c r="I267" s="8"/>
      <c r="J267" s="6"/>
      <c r="K267" s="6"/>
      <c r="L267" s="8"/>
      <c r="M267" s="8"/>
      <c r="N267" s="8"/>
      <c r="O267" s="8"/>
      <c r="P267" s="16"/>
      <c r="Q267" s="17"/>
      <c r="R267" s="17"/>
      <c r="S267" s="18"/>
      <c r="T267" s="6"/>
      <c r="U267" s="6"/>
      <c r="V267" s="8"/>
      <c r="W267" s="8"/>
      <c r="X267" s="8"/>
      <c r="Y267" s="8"/>
      <c r="Z267" s="8"/>
      <c r="AA267" s="8"/>
      <c r="AB267" s="6"/>
      <c r="AC267" s="6"/>
      <c r="AD267" s="6"/>
    </row>
    <row r="268" spans="2:30" x14ac:dyDescent="0.25">
      <c r="B268" s="6"/>
      <c r="C268" s="6"/>
      <c r="D268" s="8"/>
      <c r="E268" s="8"/>
      <c r="F268" s="6"/>
      <c r="G268" s="6"/>
      <c r="H268" s="8"/>
      <c r="I268" s="8"/>
      <c r="J268" s="6"/>
      <c r="K268" s="6"/>
      <c r="L268" s="8"/>
      <c r="M268" s="8"/>
      <c r="N268" s="8"/>
      <c r="O268" s="8"/>
      <c r="P268" s="16"/>
      <c r="Q268" s="17"/>
      <c r="R268" s="17"/>
      <c r="S268" s="18"/>
      <c r="T268" s="6"/>
      <c r="U268" s="6"/>
      <c r="V268" s="8"/>
      <c r="W268" s="8"/>
      <c r="X268" s="8"/>
      <c r="Y268" s="8"/>
      <c r="Z268" s="8"/>
      <c r="AA268" s="8"/>
      <c r="AB268" s="6"/>
      <c r="AC268" s="6"/>
      <c r="AD268" s="6"/>
    </row>
    <row r="269" spans="2:30" x14ac:dyDescent="0.25">
      <c r="B269" s="6"/>
      <c r="C269" s="6"/>
      <c r="D269" s="8"/>
      <c r="E269" s="8"/>
      <c r="F269" s="6"/>
      <c r="G269" s="6"/>
      <c r="H269" s="8"/>
      <c r="I269" s="8"/>
      <c r="J269" s="6"/>
      <c r="K269" s="6"/>
      <c r="L269" s="8"/>
      <c r="M269" s="8"/>
      <c r="N269" s="8"/>
      <c r="O269" s="8"/>
      <c r="P269" s="16"/>
      <c r="Q269" s="17"/>
      <c r="R269" s="17"/>
      <c r="S269" s="18"/>
      <c r="T269" s="6"/>
      <c r="U269" s="6"/>
      <c r="V269" s="8"/>
      <c r="W269" s="8"/>
      <c r="X269" s="8"/>
      <c r="Y269" s="8"/>
      <c r="Z269" s="8"/>
      <c r="AA269" s="8"/>
      <c r="AB269" s="6"/>
      <c r="AC269" s="6"/>
      <c r="AD269" s="6"/>
    </row>
    <row r="270" spans="2:30" x14ac:dyDescent="0.25">
      <c r="B270" s="6"/>
      <c r="C270" s="6"/>
      <c r="D270" s="8"/>
      <c r="E270" s="8"/>
      <c r="F270" s="6"/>
      <c r="G270" s="6"/>
      <c r="H270" s="8"/>
      <c r="I270" s="8"/>
      <c r="J270" s="6"/>
      <c r="K270" s="6"/>
      <c r="L270" s="8"/>
      <c r="M270" s="8"/>
      <c r="N270" s="8"/>
      <c r="O270" s="8"/>
      <c r="P270" s="16"/>
      <c r="Q270" s="17"/>
      <c r="R270" s="17"/>
      <c r="S270" s="18"/>
      <c r="T270" s="6"/>
      <c r="U270" s="6"/>
      <c r="V270" s="8"/>
      <c r="W270" s="8"/>
      <c r="X270" s="8"/>
      <c r="Y270" s="8"/>
      <c r="Z270" s="8"/>
      <c r="AA270" s="8"/>
      <c r="AB270" s="6"/>
      <c r="AC270" s="6"/>
      <c r="AD270" s="6"/>
    </row>
    <row r="271" spans="2:30" x14ac:dyDescent="0.25">
      <c r="B271" s="6"/>
      <c r="C271" s="6"/>
      <c r="D271" s="8"/>
      <c r="E271" s="8"/>
      <c r="F271" s="6"/>
      <c r="G271" s="6"/>
      <c r="H271" s="8"/>
      <c r="I271" s="8"/>
      <c r="J271" s="6"/>
      <c r="K271" s="6"/>
      <c r="L271" s="8"/>
      <c r="M271" s="8"/>
      <c r="N271" s="8"/>
      <c r="O271" s="8"/>
      <c r="P271" s="16"/>
      <c r="Q271" s="17"/>
      <c r="R271" s="17"/>
      <c r="S271" s="18"/>
      <c r="T271" s="6"/>
      <c r="U271" s="6"/>
      <c r="V271" s="8"/>
      <c r="W271" s="8"/>
      <c r="X271" s="8"/>
      <c r="Y271" s="8"/>
      <c r="Z271" s="8"/>
      <c r="AA271" s="8"/>
      <c r="AB271" s="6"/>
      <c r="AC271" s="6"/>
      <c r="AD271" s="6"/>
    </row>
    <row r="272" spans="2:30" x14ac:dyDescent="0.25">
      <c r="B272" s="6"/>
      <c r="C272" s="6"/>
      <c r="D272" s="8"/>
      <c r="E272" s="8"/>
      <c r="F272" s="6"/>
      <c r="G272" s="6"/>
      <c r="H272" s="8"/>
      <c r="I272" s="8"/>
      <c r="J272" s="6"/>
      <c r="K272" s="6"/>
      <c r="L272" s="8"/>
      <c r="M272" s="8"/>
      <c r="N272" s="8"/>
      <c r="O272" s="8"/>
      <c r="P272" s="16"/>
      <c r="Q272" s="17"/>
      <c r="R272" s="17"/>
      <c r="S272" s="18"/>
      <c r="T272" s="6"/>
      <c r="U272" s="6"/>
      <c r="V272" s="8"/>
      <c r="W272" s="8"/>
      <c r="X272" s="8"/>
      <c r="Y272" s="8"/>
      <c r="Z272" s="8"/>
      <c r="AA272" s="8"/>
      <c r="AB272" s="6"/>
      <c r="AC272" s="6"/>
      <c r="AD272" s="6"/>
    </row>
    <row r="273" spans="2:30" x14ac:dyDescent="0.25">
      <c r="B273" s="6"/>
      <c r="C273" s="6"/>
      <c r="D273" s="8"/>
      <c r="E273" s="8"/>
      <c r="F273" s="6"/>
      <c r="G273" s="6"/>
      <c r="H273" s="8"/>
      <c r="I273" s="8"/>
      <c r="J273" s="6"/>
      <c r="K273" s="6"/>
      <c r="L273" s="8"/>
      <c r="M273" s="8"/>
      <c r="N273" s="8"/>
      <c r="O273" s="8"/>
      <c r="P273" s="16"/>
      <c r="Q273" s="17"/>
      <c r="R273" s="17"/>
      <c r="S273" s="18"/>
      <c r="T273" s="6"/>
      <c r="U273" s="6"/>
      <c r="V273" s="8"/>
      <c r="W273" s="8"/>
      <c r="X273" s="8"/>
      <c r="Y273" s="8"/>
      <c r="Z273" s="8"/>
      <c r="AA273" s="8"/>
      <c r="AB273" s="6"/>
      <c r="AC273" s="6"/>
      <c r="AD273" s="6"/>
    </row>
    <row r="274" spans="2:30" x14ac:dyDescent="0.25">
      <c r="B274" s="6"/>
      <c r="C274" s="6"/>
      <c r="D274" s="8"/>
      <c r="E274" s="8"/>
      <c r="F274" s="6"/>
      <c r="G274" s="6"/>
      <c r="H274" s="8"/>
      <c r="I274" s="8"/>
      <c r="J274" s="6"/>
      <c r="K274" s="6"/>
      <c r="L274" s="8"/>
      <c r="M274" s="8"/>
      <c r="N274" s="8"/>
      <c r="O274" s="8"/>
      <c r="P274" s="16"/>
      <c r="Q274" s="17"/>
      <c r="R274" s="17"/>
      <c r="S274" s="18"/>
      <c r="T274" s="6"/>
      <c r="U274" s="6"/>
      <c r="V274" s="8"/>
      <c r="W274" s="8"/>
      <c r="X274" s="8"/>
      <c r="Y274" s="8"/>
      <c r="Z274" s="8"/>
      <c r="AA274" s="8"/>
      <c r="AB274" s="6"/>
      <c r="AC274" s="6"/>
      <c r="AD274" s="6"/>
    </row>
    <row r="275" spans="2:30" x14ac:dyDescent="0.25">
      <c r="B275" s="6"/>
      <c r="C275" s="6"/>
      <c r="D275" s="8"/>
      <c r="E275" s="8"/>
      <c r="F275" s="6"/>
      <c r="G275" s="6"/>
      <c r="H275" s="8"/>
      <c r="I275" s="8"/>
      <c r="J275" s="6"/>
      <c r="K275" s="6"/>
      <c r="L275" s="8"/>
      <c r="M275" s="8"/>
      <c r="N275" s="8"/>
      <c r="O275" s="8"/>
      <c r="P275" s="16"/>
      <c r="Q275" s="17"/>
      <c r="R275" s="17"/>
      <c r="S275" s="18"/>
      <c r="T275" s="6"/>
      <c r="U275" s="6"/>
      <c r="V275" s="8"/>
      <c r="W275" s="8"/>
      <c r="X275" s="8"/>
      <c r="Y275" s="8"/>
      <c r="Z275" s="8"/>
      <c r="AA275" s="8"/>
      <c r="AB275" s="6"/>
      <c r="AC275" s="6"/>
      <c r="AD275" s="6"/>
    </row>
    <row r="276" spans="2:30" x14ac:dyDescent="0.25">
      <c r="B276" s="6"/>
      <c r="C276" s="6"/>
      <c r="D276" s="8"/>
      <c r="E276" s="8"/>
      <c r="F276" s="6"/>
      <c r="G276" s="6"/>
      <c r="H276" s="8"/>
      <c r="I276" s="8"/>
      <c r="J276" s="6"/>
      <c r="K276" s="6"/>
      <c r="L276" s="8"/>
      <c r="M276" s="8"/>
      <c r="N276" s="8"/>
      <c r="O276" s="8"/>
      <c r="P276" s="16"/>
      <c r="Q276" s="17"/>
      <c r="R276" s="17"/>
      <c r="S276" s="18"/>
      <c r="T276" s="6"/>
      <c r="U276" s="6"/>
      <c r="V276" s="8"/>
      <c r="W276" s="8"/>
      <c r="X276" s="8"/>
      <c r="Y276" s="8"/>
      <c r="Z276" s="8"/>
      <c r="AA276" s="8"/>
      <c r="AB276" s="6"/>
      <c r="AC276" s="6"/>
      <c r="AD276" s="6"/>
    </row>
    <row r="277" spans="2:30" x14ac:dyDescent="0.25">
      <c r="B277" s="6"/>
      <c r="C277" s="6"/>
      <c r="D277" s="8"/>
      <c r="E277" s="8"/>
      <c r="F277" s="6"/>
      <c r="G277" s="6"/>
      <c r="H277" s="8"/>
      <c r="I277" s="8"/>
      <c r="J277" s="6"/>
      <c r="K277" s="6"/>
      <c r="L277" s="8"/>
      <c r="M277" s="8"/>
      <c r="N277" s="8"/>
      <c r="O277" s="8"/>
      <c r="P277" s="16"/>
      <c r="Q277" s="17"/>
      <c r="R277" s="17"/>
      <c r="S277" s="18"/>
      <c r="T277" s="6"/>
      <c r="U277" s="6"/>
      <c r="V277" s="8"/>
      <c r="W277" s="8"/>
      <c r="X277" s="8"/>
      <c r="Y277" s="8"/>
      <c r="Z277" s="8"/>
      <c r="AA277" s="8"/>
      <c r="AB277" s="6"/>
      <c r="AC277" s="6"/>
      <c r="AD277" s="6"/>
    </row>
    <row r="278" spans="2:30" x14ac:dyDescent="0.25">
      <c r="B278" s="6"/>
      <c r="C278" s="6"/>
      <c r="D278" s="8"/>
      <c r="E278" s="8"/>
      <c r="F278" s="6"/>
      <c r="G278" s="6"/>
      <c r="H278" s="8"/>
      <c r="I278" s="8"/>
      <c r="J278" s="6"/>
      <c r="K278" s="6"/>
      <c r="L278" s="8"/>
      <c r="M278" s="8"/>
      <c r="N278" s="8"/>
      <c r="O278" s="8"/>
      <c r="P278" s="16"/>
      <c r="Q278" s="17"/>
      <c r="R278" s="17"/>
      <c r="S278" s="18"/>
      <c r="T278" s="6"/>
      <c r="U278" s="6"/>
      <c r="V278" s="8"/>
      <c r="W278" s="8"/>
      <c r="X278" s="8"/>
      <c r="Y278" s="8"/>
      <c r="Z278" s="8"/>
      <c r="AA278" s="8"/>
      <c r="AB278" s="6"/>
      <c r="AC278" s="6"/>
      <c r="AD278" s="6"/>
    </row>
    <row r="279" spans="2:30" x14ac:dyDescent="0.25">
      <c r="B279" s="6"/>
      <c r="C279" s="6"/>
      <c r="D279" s="8"/>
      <c r="E279" s="8"/>
      <c r="F279" s="6"/>
      <c r="G279" s="6"/>
      <c r="H279" s="8"/>
      <c r="I279" s="8"/>
      <c r="J279" s="6"/>
      <c r="K279" s="6"/>
      <c r="L279" s="8"/>
      <c r="M279" s="8"/>
      <c r="N279" s="8"/>
      <c r="O279" s="8"/>
      <c r="P279" s="16"/>
      <c r="Q279" s="17"/>
      <c r="R279" s="17"/>
      <c r="S279" s="18"/>
      <c r="T279" s="6"/>
      <c r="U279" s="6"/>
      <c r="V279" s="8"/>
      <c r="W279" s="8"/>
      <c r="X279" s="8"/>
      <c r="Y279" s="8"/>
      <c r="Z279" s="8"/>
      <c r="AA279" s="8"/>
      <c r="AB279" s="6"/>
      <c r="AC279" s="6"/>
      <c r="AD279" s="6"/>
    </row>
    <row r="280" spans="2:30" x14ac:dyDescent="0.25">
      <c r="B280" s="6"/>
      <c r="C280" s="6"/>
      <c r="D280" s="8"/>
      <c r="E280" s="8"/>
      <c r="F280" s="6"/>
      <c r="G280" s="6"/>
      <c r="H280" s="8"/>
      <c r="I280" s="8"/>
      <c r="J280" s="6"/>
      <c r="K280" s="6"/>
      <c r="L280" s="8"/>
      <c r="M280" s="8"/>
      <c r="N280" s="8"/>
      <c r="O280" s="8"/>
      <c r="P280" s="16"/>
      <c r="Q280" s="17"/>
      <c r="R280" s="17"/>
      <c r="S280" s="18"/>
      <c r="T280" s="6"/>
      <c r="U280" s="6"/>
      <c r="V280" s="8"/>
      <c r="W280" s="8"/>
      <c r="X280" s="8"/>
      <c r="Y280" s="8"/>
      <c r="Z280" s="8"/>
      <c r="AA280" s="8"/>
      <c r="AB280" s="6"/>
      <c r="AC280" s="6"/>
      <c r="AD280" s="6"/>
    </row>
    <row r="281" spans="2:30" x14ac:dyDescent="0.25">
      <c r="B281" s="6"/>
      <c r="C281" s="6"/>
      <c r="D281" s="8"/>
      <c r="E281" s="8"/>
      <c r="F281" s="6"/>
      <c r="G281" s="6"/>
      <c r="H281" s="8"/>
      <c r="I281" s="8"/>
      <c r="J281" s="6"/>
      <c r="K281" s="6"/>
      <c r="L281" s="8"/>
      <c r="M281" s="8"/>
      <c r="N281" s="8"/>
      <c r="O281" s="8"/>
      <c r="P281" s="16"/>
      <c r="Q281" s="17"/>
      <c r="R281" s="17"/>
      <c r="S281" s="18"/>
      <c r="T281" s="6"/>
      <c r="U281" s="6"/>
      <c r="V281" s="8"/>
      <c r="W281" s="8"/>
      <c r="X281" s="8"/>
      <c r="Y281" s="8"/>
      <c r="Z281" s="8"/>
      <c r="AA281" s="8"/>
      <c r="AB281" s="6"/>
      <c r="AC281" s="6"/>
      <c r="AD281" s="6"/>
    </row>
    <row r="282" spans="2:30" x14ac:dyDescent="0.25">
      <c r="B282" s="6"/>
      <c r="C282" s="6"/>
      <c r="D282" s="8"/>
      <c r="E282" s="8"/>
      <c r="F282" s="6"/>
      <c r="G282" s="6"/>
      <c r="H282" s="8"/>
      <c r="I282" s="8"/>
      <c r="J282" s="6"/>
      <c r="K282" s="6"/>
      <c r="L282" s="8"/>
      <c r="M282" s="8"/>
      <c r="N282" s="8"/>
      <c r="O282" s="8"/>
      <c r="P282" s="16"/>
      <c r="Q282" s="17"/>
      <c r="R282" s="17"/>
      <c r="S282" s="18"/>
      <c r="T282" s="6"/>
      <c r="U282" s="6"/>
      <c r="V282" s="8"/>
      <c r="W282" s="8"/>
      <c r="X282" s="8"/>
      <c r="Y282" s="8"/>
      <c r="Z282" s="8"/>
      <c r="AA282" s="8"/>
      <c r="AB282" s="6"/>
      <c r="AC282" s="6"/>
      <c r="AD282" s="6"/>
    </row>
    <row r="283" spans="2:30" x14ac:dyDescent="0.25">
      <c r="B283" s="6"/>
      <c r="C283" s="6"/>
      <c r="D283" s="8"/>
      <c r="E283" s="8"/>
      <c r="F283" s="6"/>
      <c r="G283" s="6"/>
      <c r="H283" s="8"/>
      <c r="I283" s="8"/>
      <c r="J283" s="6"/>
      <c r="K283" s="6"/>
      <c r="L283" s="8"/>
      <c r="M283" s="8"/>
      <c r="N283" s="8"/>
      <c r="O283" s="8"/>
      <c r="P283" s="16"/>
      <c r="Q283" s="17"/>
      <c r="R283" s="17"/>
      <c r="S283" s="18"/>
      <c r="T283" s="6"/>
      <c r="U283" s="6"/>
      <c r="V283" s="8"/>
      <c r="W283" s="8"/>
      <c r="X283" s="8"/>
      <c r="Y283" s="8"/>
      <c r="Z283" s="8"/>
      <c r="AA283" s="8"/>
      <c r="AB283" s="6"/>
      <c r="AC283" s="6"/>
      <c r="AD283" s="6"/>
    </row>
    <row r="284" spans="2:30" x14ac:dyDescent="0.25">
      <c r="B284" s="6"/>
      <c r="C284" s="6"/>
      <c r="D284" s="8"/>
      <c r="E284" s="8"/>
      <c r="F284" s="6"/>
      <c r="G284" s="6"/>
      <c r="H284" s="8"/>
      <c r="I284" s="8"/>
      <c r="J284" s="6"/>
      <c r="K284" s="6"/>
      <c r="L284" s="8"/>
      <c r="M284" s="8"/>
      <c r="N284" s="8"/>
      <c r="O284" s="8"/>
      <c r="P284" s="16"/>
      <c r="Q284" s="17"/>
      <c r="R284" s="17"/>
      <c r="S284" s="18"/>
      <c r="T284" s="6"/>
      <c r="U284" s="6"/>
      <c r="V284" s="8"/>
      <c r="W284" s="8"/>
      <c r="X284" s="8"/>
      <c r="Y284" s="8"/>
      <c r="Z284" s="8"/>
      <c r="AA284" s="8"/>
      <c r="AB284" s="6"/>
      <c r="AC284" s="6"/>
      <c r="AD284" s="6"/>
    </row>
    <row r="285" spans="2:30" x14ac:dyDescent="0.25">
      <c r="B285" s="6"/>
      <c r="C285" s="6"/>
      <c r="D285" s="8"/>
      <c r="E285" s="8"/>
      <c r="F285" s="6"/>
      <c r="G285" s="6"/>
      <c r="H285" s="8"/>
      <c r="I285" s="8"/>
      <c r="J285" s="6"/>
      <c r="K285" s="6"/>
      <c r="L285" s="8"/>
      <c r="M285" s="8"/>
      <c r="N285" s="8"/>
      <c r="O285" s="8"/>
      <c r="P285" s="16"/>
      <c r="Q285" s="17"/>
      <c r="R285" s="17"/>
      <c r="S285" s="18"/>
      <c r="T285" s="6"/>
      <c r="U285" s="6"/>
      <c r="V285" s="8"/>
      <c r="W285" s="8"/>
      <c r="X285" s="8"/>
      <c r="Y285" s="8"/>
      <c r="Z285" s="8"/>
      <c r="AA285" s="8"/>
      <c r="AB285" s="6"/>
      <c r="AC285" s="6"/>
      <c r="AD285" s="6"/>
    </row>
    <row r="286" spans="2:30" x14ac:dyDescent="0.25">
      <c r="B286" s="6"/>
      <c r="C286" s="6"/>
      <c r="D286" s="8"/>
      <c r="E286" s="8"/>
      <c r="F286" s="6"/>
      <c r="G286" s="6"/>
      <c r="H286" s="8"/>
      <c r="I286" s="8"/>
      <c r="J286" s="6"/>
      <c r="K286" s="6"/>
      <c r="L286" s="8"/>
      <c r="M286" s="8"/>
      <c r="N286" s="8"/>
      <c r="O286" s="8"/>
      <c r="P286" s="16"/>
      <c r="Q286" s="17"/>
      <c r="R286" s="17"/>
      <c r="S286" s="18"/>
      <c r="T286" s="6"/>
      <c r="U286" s="6"/>
      <c r="V286" s="8"/>
      <c r="W286" s="8"/>
      <c r="X286" s="8"/>
      <c r="Y286" s="8"/>
      <c r="Z286" s="8"/>
      <c r="AA286" s="8"/>
      <c r="AB286" s="6"/>
      <c r="AC286" s="6"/>
      <c r="AD286" s="6"/>
    </row>
    <row r="287" spans="2:30" x14ac:dyDescent="0.25">
      <c r="B287" s="6"/>
      <c r="C287" s="6"/>
      <c r="D287" s="8"/>
      <c r="E287" s="8"/>
      <c r="F287" s="6"/>
      <c r="G287" s="6"/>
      <c r="H287" s="8"/>
      <c r="I287" s="8"/>
      <c r="J287" s="6"/>
      <c r="K287" s="6"/>
      <c r="L287" s="8"/>
      <c r="M287" s="8"/>
      <c r="N287" s="8"/>
      <c r="O287" s="8"/>
      <c r="P287" s="16"/>
      <c r="Q287" s="17"/>
      <c r="R287" s="17"/>
      <c r="S287" s="18"/>
      <c r="T287" s="6"/>
      <c r="U287" s="6"/>
      <c r="V287" s="8"/>
      <c r="W287" s="8"/>
      <c r="X287" s="8"/>
      <c r="Y287" s="8"/>
      <c r="Z287" s="8"/>
      <c r="AA287" s="8"/>
      <c r="AB287" s="6"/>
      <c r="AC287" s="6"/>
      <c r="AD287" s="6"/>
    </row>
    <row r="288" spans="2:30" x14ac:dyDescent="0.25">
      <c r="B288" s="6"/>
      <c r="C288" s="6"/>
      <c r="D288" s="8"/>
      <c r="E288" s="8"/>
      <c r="F288" s="6"/>
      <c r="G288" s="6"/>
      <c r="H288" s="8"/>
      <c r="I288" s="8"/>
      <c r="J288" s="6"/>
      <c r="K288" s="6"/>
      <c r="L288" s="8"/>
      <c r="M288" s="8"/>
      <c r="N288" s="8"/>
      <c r="O288" s="8"/>
      <c r="P288" s="16"/>
      <c r="Q288" s="17"/>
      <c r="R288" s="17"/>
      <c r="S288" s="18"/>
      <c r="T288" s="6"/>
      <c r="U288" s="6"/>
      <c r="V288" s="8"/>
      <c r="W288" s="8"/>
      <c r="X288" s="8"/>
      <c r="Y288" s="8"/>
      <c r="Z288" s="8"/>
      <c r="AA288" s="8"/>
      <c r="AB288" s="6"/>
      <c r="AC288" s="6"/>
      <c r="AD288" s="6"/>
    </row>
    <row r="289" spans="2:30" x14ac:dyDescent="0.25">
      <c r="B289" s="6"/>
      <c r="C289" s="6"/>
      <c r="D289" s="8"/>
      <c r="E289" s="8"/>
      <c r="F289" s="6"/>
      <c r="G289" s="6"/>
      <c r="H289" s="8"/>
      <c r="I289" s="8"/>
      <c r="J289" s="6"/>
      <c r="K289" s="6"/>
      <c r="L289" s="8"/>
      <c r="M289" s="8"/>
      <c r="N289" s="8"/>
      <c r="O289" s="8"/>
      <c r="P289" s="16"/>
      <c r="Q289" s="17"/>
      <c r="R289" s="17"/>
      <c r="S289" s="18"/>
      <c r="T289" s="6"/>
      <c r="U289" s="6"/>
      <c r="V289" s="8"/>
      <c r="W289" s="8"/>
      <c r="X289" s="8"/>
      <c r="Y289" s="8"/>
      <c r="Z289" s="8"/>
      <c r="AA289" s="8"/>
      <c r="AB289" s="6"/>
      <c r="AC289" s="6"/>
      <c r="AD289" s="6"/>
    </row>
    <row r="290" spans="2:30" x14ac:dyDescent="0.25">
      <c r="B290" s="6"/>
      <c r="C290" s="6"/>
      <c r="D290" s="8"/>
      <c r="E290" s="8"/>
      <c r="F290" s="6"/>
      <c r="G290" s="6"/>
      <c r="H290" s="8"/>
      <c r="I290" s="8"/>
      <c r="J290" s="6"/>
      <c r="K290" s="6"/>
      <c r="L290" s="8"/>
      <c r="M290" s="8"/>
      <c r="N290" s="8"/>
      <c r="O290" s="8"/>
      <c r="P290" s="16"/>
      <c r="Q290" s="17"/>
      <c r="R290" s="17"/>
      <c r="S290" s="18"/>
      <c r="T290" s="6"/>
      <c r="U290" s="6"/>
      <c r="V290" s="8"/>
      <c r="W290" s="8"/>
      <c r="X290" s="8"/>
      <c r="Y290" s="8"/>
      <c r="Z290" s="8"/>
      <c r="AA290" s="8"/>
      <c r="AB290" s="6"/>
      <c r="AC290" s="6"/>
      <c r="AD290" s="6"/>
    </row>
    <row r="291" spans="2:30" x14ac:dyDescent="0.25">
      <c r="B291" s="6"/>
      <c r="C291" s="6"/>
      <c r="D291" s="8"/>
      <c r="E291" s="8"/>
      <c r="F291" s="6"/>
      <c r="G291" s="6"/>
      <c r="H291" s="8"/>
      <c r="I291" s="8"/>
      <c r="J291" s="6"/>
      <c r="K291" s="6"/>
      <c r="L291" s="8"/>
      <c r="M291" s="8"/>
      <c r="N291" s="8"/>
      <c r="O291" s="8"/>
      <c r="P291" s="16"/>
      <c r="Q291" s="17"/>
      <c r="R291" s="17"/>
      <c r="S291" s="18"/>
      <c r="T291" s="6"/>
      <c r="U291" s="6"/>
      <c r="V291" s="8"/>
      <c r="W291" s="8"/>
      <c r="X291" s="8"/>
      <c r="Y291" s="8"/>
      <c r="Z291" s="8"/>
      <c r="AA291" s="8"/>
      <c r="AB291" s="6"/>
      <c r="AC291" s="6"/>
      <c r="AD291" s="6"/>
    </row>
    <row r="292" spans="2:30" x14ac:dyDescent="0.25">
      <c r="B292" s="6"/>
      <c r="C292" s="6"/>
      <c r="D292" s="8"/>
      <c r="E292" s="8"/>
      <c r="F292" s="6"/>
      <c r="G292" s="6"/>
      <c r="H292" s="8"/>
      <c r="I292" s="8"/>
      <c r="J292" s="6"/>
      <c r="K292" s="6"/>
      <c r="L292" s="8"/>
      <c r="M292" s="8"/>
      <c r="N292" s="8"/>
      <c r="O292" s="8"/>
      <c r="P292" s="16"/>
      <c r="Q292" s="17"/>
      <c r="R292" s="17"/>
      <c r="S292" s="18"/>
      <c r="T292" s="6"/>
      <c r="U292" s="6"/>
      <c r="V292" s="8"/>
      <c r="W292" s="8"/>
      <c r="X292" s="8"/>
      <c r="Y292" s="8"/>
      <c r="Z292" s="8"/>
      <c r="AA292" s="8"/>
      <c r="AB292" s="6"/>
      <c r="AC292" s="6"/>
      <c r="AD292" s="6"/>
    </row>
    <row r="293" spans="2:30" x14ac:dyDescent="0.25">
      <c r="B293" s="6"/>
      <c r="C293" s="6"/>
      <c r="D293" s="8"/>
      <c r="E293" s="8"/>
      <c r="F293" s="6"/>
      <c r="G293" s="6"/>
      <c r="H293" s="8"/>
      <c r="I293" s="8"/>
      <c r="J293" s="6"/>
      <c r="K293" s="6"/>
      <c r="L293" s="8"/>
      <c r="M293" s="8"/>
      <c r="N293" s="8"/>
      <c r="O293" s="8"/>
      <c r="P293" s="16"/>
      <c r="Q293" s="17"/>
      <c r="R293" s="17"/>
      <c r="S293" s="18"/>
      <c r="T293" s="6"/>
      <c r="U293" s="6"/>
      <c r="V293" s="8"/>
      <c r="W293" s="8"/>
      <c r="X293" s="8"/>
      <c r="Y293" s="8"/>
      <c r="Z293" s="8"/>
      <c r="AA293" s="8"/>
      <c r="AB293" s="6"/>
      <c r="AC293" s="6"/>
      <c r="AD293" s="6"/>
    </row>
    <row r="294" spans="2:30" x14ac:dyDescent="0.25">
      <c r="B294" s="6"/>
      <c r="C294" s="6"/>
      <c r="D294" s="8"/>
      <c r="E294" s="8"/>
      <c r="F294" s="6"/>
      <c r="G294" s="6"/>
      <c r="H294" s="8"/>
      <c r="I294" s="8"/>
      <c r="J294" s="6"/>
      <c r="K294" s="6"/>
      <c r="L294" s="8"/>
      <c r="M294" s="8"/>
      <c r="N294" s="8"/>
      <c r="O294" s="8"/>
      <c r="P294" s="16"/>
      <c r="Q294" s="17"/>
      <c r="R294" s="17"/>
      <c r="S294" s="18"/>
      <c r="T294" s="6"/>
      <c r="U294" s="6"/>
      <c r="V294" s="8"/>
      <c r="W294" s="8"/>
      <c r="X294" s="8"/>
      <c r="Y294" s="8"/>
      <c r="Z294" s="8"/>
      <c r="AA294" s="8"/>
      <c r="AB294" s="6"/>
      <c r="AC294" s="6"/>
      <c r="AD294" s="6"/>
    </row>
    <row r="295" spans="2:30" x14ac:dyDescent="0.25">
      <c r="B295" s="6"/>
      <c r="C295" s="6"/>
      <c r="D295" s="8"/>
      <c r="E295" s="8"/>
      <c r="F295" s="6"/>
      <c r="G295" s="6"/>
      <c r="H295" s="8"/>
      <c r="I295" s="8"/>
      <c r="J295" s="6"/>
      <c r="K295" s="6"/>
      <c r="L295" s="8"/>
      <c r="M295" s="8"/>
      <c r="N295" s="8"/>
      <c r="O295" s="8"/>
      <c r="P295" s="16"/>
      <c r="Q295" s="17"/>
      <c r="R295" s="17"/>
      <c r="S295" s="18"/>
      <c r="T295" s="6"/>
      <c r="U295" s="6"/>
      <c r="V295" s="8"/>
      <c r="W295" s="8"/>
      <c r="X295" s="8"/>
      <c r="Y295" s="8"/>
      <c r="Z295" s="8"/>
      <c r="AA295" s="8"/>
      <c r="AB295" s="6"/>
      <c r="AC295" s="6"/>
      <c r="AD295" s="6"/>
    </row>
    <row r="296" spans="2:30" x14ac:dyDescent="0.25">
      <c r="B296" s="6"/>
      <c r="C296" s="6"/>
      <c r="D296" s="8"/>
      <c r="E296" s="8"/>
      <c r="F296" s="6"/>
      <c r="G296" s="6"/>
      <c r="H296" s="8"/>
      <c r="I296" s="8"/>
      <c r="J296" s="6"/>
      <c r="K296" s="6"/>
      <c r="L296" s="8"/>
      <c r="M296" s="8"/>
      <c r="N296" s="8"/>
      <c r="O296" s="8"/>
      <c r="P296" s="16"/>
      <c r="Q296" s="17"/>
      <c r="R296" s="17"/>
      <c r="S296" s="18"/>
      <c r="T296" s="6"/>
      <c r="U296" s="6"/>
      <c r="V296" s="8"/>
      <c r="W296" s="8"/>
      <c r="X296" s="8"/>
      <c r="Y296" s="8"/>
      <c r="Z296" s="8"/>
      <c r="AA296" s="8"/>
      <c r="AB296" s="6"/>
      <c r="AC296" s="6"/>
      <c r="AD296" s="6"/>
    </row>
    <row r="297" spans="2:30" x14ac:dyDescent="0.25">
      <c r="B297" s="6"/>
      <c r="C297" s="6"/>
      <c r="D297" s="8"/>
      <c r="E297" s="8"/>
      <c r="F297" s="6"/>
      <c r="G297" s="6"/>
      <c r="H297" s="8"/>
      <c r="I297" s="8"/>
      <c r="J297" s="6"/>
      <c r="K297" s="6"/>
      <c r="L297" s="8"/>
      <c r="M297" s="8"/>
      <c r="N297" s="8"/>
      <c r="O297" s="8"/>
      <c r="P297" s="16"/>
      <c r="Q297" s="17"/>
      <c r="R297" s="17"/>
      <c r="S297" s="18"/>
      <c r="T297" s="6"/>
      <c r="U297" s="6"/>
      <c r="V297" s="8"/>
      <c r="W297" s="8"/>
      <c r="X297" s="8"/>
      <c r="Y297" s="8"/>
      <c r="Z297" s="8"/>
      <c r="AA297" s="8"/>
      <c r="AB297" s="6"/>
      <c r="AC297" s="6"/>
      <c r="AD297" s="6"/>
    </row>
    <row r="298" spans="2:30" x14ac:dyDescent="0.25">
      <c r="B298" s="6"/>
      <c r="C298" s="6"/>
      <c r="D298" s="8"/>
      <c r="E298" s="8"/>
      <c r="F298" s="6"/>
      <c r="G298" s="6"/>
      <c r="H298" s="8"/>
      <c r="I298" s="8"/>
      <c r="J298" s="6"/>
      <c r="K298" s="6"/>
      <c r="L298" s="8"/>
      <c r="M298" s="8"/>
      <c r="N298" s="8"/>
      <c r="O298" s="8"/>
      <c r="P298" s="16"/>
      <c r="Q298" s="17"/>
      <c r="R298" s="17"/>
      <c r="S298" s="18"/>
      <c r="T298" s="6"/>
      <c r="U298" s="6"/>
      <c r="V298" s="8"/>
      <c r="W298" s="8"/>
      <c r="X298" s="8"/>
      <c r="Y298" s="8"/>
      <c r="Z298" s="8"/>
      <c r="AA298" s="8"/>
      <c r="AB298" s="6"/>
      <c r="AC298" s="6"/>
      <c r="AD298" s="6"/>
    </row>
    <row r="299" spans="2:30" x14ac:dyDescent="0.25">
      <c r="B299" s="6"/>
      <c r="C299" s="6"/>
      <c r="D299" s="8"/>
      <c r="E299" s="8"/>
      <c r="F299" s="6"/>
      <c r="G299" s="6"/>
      <c r="H299" s="8"/>
      <c r="I299" s="8"/>
      <c r="J299" s="6"/>
      <c r="K299" s="6"/>
      <c r="L299" s="8"/>
      <c r="M299" s="8"/>
      <c r="N299" s="8"/>
      <c r="O299" s="8"/>
      <c r="P299" s="16"/>
      <c r="Q299" s="17"/>
      <c r="R299" s="17"/>
      <c r="S299" s="18"/>
      <c r="T299" s="6"/>
      <c r="U299" s="6"/>
      <c r="V299" s="8"/>
      <c r="W299" s="8"/>
      <c r="X299" s="8"/>
      <c r="Y299" s="8"/>
      <c r="Z299" s="8"/>
      <c r="AA299" s="8"/>
      <c r="AB299" s="6"/>
      <c r="AC299" s="6"/>
      <c r="AD299" s="6"/>
    </row>
    <row r="300" spans="2:30" x14ac:dyDescent="0.25">
      <c r="B300" s="6"/>
      <c r="C300" s="6"/>
      <c r="D300" s="8"/>
      <c r="E300" s="8"/>
      <c r="F300" s="6"/>
      <c r="G300" s="6"/>
      <c r="H300" s="8"/>
      <c r="I300" s="8"/>
      <c r="J300" s="6"/>
      <c r="K300" s="6"/>
      <c r="L300" s="8"/>
      <c r="M300" s="8"/>
      <c r="N300" s="8"/>
      <c r="O300" s="8"/>
      <c r="P300" s="16"/>
      <c r="Q300" s="17"/>
      <c r="R300" s="17"/>
      <c r="S300" s="18"/>
      <c r="T300" s="6"/>
      <c r="U300" s="6"/>
      <c r="V300" s="8"/>
      <c r="W300" s="8"/>
      <c r="X300" s="8"/>
      <c r="Y300" s="8"/>
      <c r="Z300" s="8"/>
      <c r="AA300" s="8"/>
      <c r="AB300" s="6"/>
      <c r="AC300" s="6"/>
      <c r="AD300" s="6"/>
    </row>
    <row r="301" spans="2:30" x14ac:dyDescent="0.25">
      <c r="B301" s="6"/>
      <c r="C301" s="6"/>
      <c r="D301" s="8"/>
      <c r="E301" s="8"/>
      <c r="F301" s="6"/>
      <c r="G301" s="6"/>
      <c r="H301" s="8"/>
      <c r="I301" s="8"/>
      <c r="J301" s="6"/>
      <c r="K301" s="6"/>
      <c r="L301" s="8"/>
      <c r="M301" s="8"/>
      <c r="N301" s="8"/>
      <c r="O301" s="8"/>
      <c r="P301" s="16"/>
      <c r="Q301" s="17"/>
      <c r="R301" s="17"/>
      <c r="S301" s="18"/>
      <c r="T301" s="6"/>
      <c r="U301" s="6"/>
      <c r="V301" s="8"/>
      <c r="W301" s="8"/>
      <c r="X301" s="8"/>
      <c r="Y301" s="8"/>
      <c r="Z301" s="8"/>
      <c r="AA301" s="8"/>
      <c r="AB301" s="6"/>
      <c r="AC301" s="6"/>
      <c r="AD301" s="6"/>
    </row>
    <row r="302" spans="2:30" x14ac:dyDescent="0.25">
      <c r="B302" s="6"/>
      <c r="C302" s="6"/>
      <c r="D302" s="8"/>
      <c r="E302" s="8"/>
      <c r="F302" s="6"/>
      <c r="G302" s="6"/>
      <c r="H302" s="8"/>
      <c r="I302" s="8"/>
      <c r="J302" s="6"/>
      <c r="K302" s="6"/>
      <c r="L302" s="8"/>
      <c r="M302" s="8"/>
      <c r="N302" s="8"/>
      <c r="O302" s="8"/>
      <c r="P302" s="16"/>
      <c r="Q302" s="17"/>
      <c r="R302" s="17"/>
      <c r="S302" s="18"/>
      <c r="T302" s="6"/>
      <c r="U302" s="6"/>
      <c r="V302" s="8"/>
      <c r="W302" s="8"/>
      <c r="X302" s="8"/>
      <c r="Y302" s="8"/>
      <c r="Z302" s="8"/>
      <c r="AA302" s="8"/>
      <c r="AB302" s="6"/>
      <c r="AC302" s="6"/>
      <c r="AD302" s="6"/>
    </row>
    <row r="303" spans="2:30" x14ac:dyDescent="0.25">
      <c r="B303" s="6"/>
      <c r="C303" s="6"/>
      <c r="D303" s="8"/>
      <c r="E303" s="8"/>
      <c r="F303" s="6"/>
      <c r="G303" s="6"/>
      <c r="H303" s="8"/>
      <c r="I303" s="8"/>
      <c r="J303" s="6"/>
      <c r="K303" s="6"/>
      <c r="L303" s="8"/>
      <c r="M303" s="8"/>
      <c r="N303" s="8"/>
      <c r="O303" s="8"/>
      <c r="P303" s="16"/>
      <c r="Q303" s="17"/>
      <c r="R303" s="17"/>
      <c r="S303" s="18"/>
      <c r="T303" s="6"/>
      <c r="U303" s="6"/>
      <c r="V303" s="8"/>
      <c r="W303" s="8"/>
      <c r="X303" s="8"/>
      <c r="Y303" s="8"/>
      <c r="Z303" s="8"/>
      <c r="AA303" s="8"/>
      <c r="AB303" s="6"/>
      <c r="AC303" s="6"/>
      <c r="AD303" s="6"/>
    </row>
    <row r="304" spans="2:30" x14ac:dyDescent="0.25">
      <c r="B304" s="6"/>
      <c r="C304" s="6"/>
      <c r="D304" s="8"/>
      <c r="E304" s="8"/>
      <c r="F304" s="6"/>
      <c r="G304" s="6"/>
      <c r="H304" s="8"/>
      <c r="I304" s="8"/>
      <c r="J304" s="6"/>
      <c r="K304" s="6"/>
      <c r="L304" s="8"/>
      <c r="M304" s="8"/>
      <c r="N304" s="8"/>
      <c r="O304" s="8"/>
      <c r="P304" s="16"/>
      <c r="Q304" s="17"/>
      <c r="R304" s="17"/>
      <c r="S304" s="18"/>
      <c r="T304" s="6"/>
      <c r="U304" s="6"/>
      <c r="V304" s="8"/>
      <c r="W304" s="8"/>
      <c r="X304" s="8"/>
      <c r="Y304" s="8"/>
      <c r="Z304" s="8"/>
      <c r="AA304" s="8"/>
      <c r="AB304" s="6"/>
      <c r="AC304" s="6"/>
      <c r="AD304" s="6"/>
    </row>
    <row r="305" spans="2:30" x14ac:dyDescent="0.25">
      <c r="B305" s="6"/>
      <c r="C305" s="6"/>
      <c r="D305" s="8"/>
      <c r="E305" s="8"/>
      <c r="F305" s="6"/>
      <c r="G305" s="6"/>
      <c r="H305" s="8"/>
      <c r="I305" s="8"/>
      <c r="J305" s="6"/>
      <c r="K305" s="6"/>
      <c r="L305" s="8"/>
      <c r="M305" s="8"/>
      <c r="N305" s="8"/>
      <c r="O305" s="8"/>
      <c r="P305" s="16"/>
      <c r="Q305" s="17"/>
      <c r="R305" s="17"/>
      <c r="S305" s="18"/>
      <c r="T305" s="6"/>
      <c r="U305" s="6"/>
      <c r="V305" s="8"/>
      <c r="W305" s="8"/>
      <c r="X305" s="8"/>
      <c r="Y305" s="8"/>
      <c r="Z305" s="8"/>
      <c r="AA305" s="8"/>
      <c r="AB305" s="6"/>
      <c r="AC305" s="6"/>
      <c r="AD305" s="6"/>
    </row>
    <row r="306" spans="2:30" x14ac:dyDescent="0.25">
      <c r="B306" s="6"/>
      <c r="C306" s="6"/>
      <c r="D306" s="8"/>
      <c r="E306" s="8"/>
      <c r="F306" s="6"/>
      <c r="G306" s="6"/>
      <c r="H306" s="8"/>
      <c r="I306" s="8"/>
      <c r="J306" s="6"/>
      <c r="K306" s="6"/>
      <c r="L306" s="8"/>
      <c r="M306" s="8"/>
      <c r="N306" s="8"/>
      <c r="O306" s="8"/>
      <c r="P306" s="16"/>
      <c r="Q306" s="17"/>
      <c r="R306" s="17"/>
      <c r="S306" s="18"/>
      <c r="T306" s="6"/>
      <c r="U306" s="6"/>
      <c r="V306" s="8"/>
      <c r="W306" s="8"/>
      <c r="X306" s="8"/>
      <c r="Y306" s="8"/>
      <c r="Z306" s="8"/>
      <c r="AA306" s="8"/>
      <c r="AB306" s="6"/>
      <c r="AC306" s="6"/>
      <c r="AD306" s="6"/>
    </row>
    <row r="307" spans="2:30" x14ac:dyDescent="0.25">
      <c r="B307" s="6"/>
      <c r="C307" s="6"/>
      <c r="D307" s="8"/>
      <c r="E307" s="8"/>
      <c r="F307" s="6"/>
      <c r="G307" s="6"/>
      <c r="H307" s="8"/>
      <c r="I307" s="8"/>
      <c r="J307" s="6"/>
      <c r="K307" s="6"/>
      <c r="L307" s="8"/>
      <c r="M307" s="8"/>
      <c r="N307" s="8"/>
      <c r="O307" s="8"/>
      <c r="P307" s="16"/>
      <c r="Q307" s="17"/>
      <c r="R307" s="17"/>
      <c r="S307" s="18"/>
      <c r="T307" s="6"/>
      <c r="U307" s="6"/>
      <c r="V307" s="8"/>
      <c r="W307" s="8"/>
      <c r="X307" s="8"/>
      <c r="Y307" s="8"/>
      <c r="Z307" s="8"/>
      <c r="AA307" s="8"/>
      <c r="AB307" s="6"/>
      <c r="AC307" s="6"/>
      <c r="AD307" s="6"/>
    </row>
    <row r="308" spans="2:30" x14ac:dyDescent="0.25">
      <c r="B308" s="6"/>
      <c r="C308" s="6"/>
      <c r="D308" s="8"/>
      <c r="E308" s="8"/>
      <c r="F308" s="6"/>
      <c r="G308" s="6"/>
      <c r="H308" s="8"/>
      <c r="I308" s="8"/>
      <c r="J308" s="6"/>
      <c r="K308" s="6"/>
      <c r="L308" s="8"/>
      <c r="M308" s="8"/>
      <c r="N308" s="8"/>
      <c r="O308" s="8"/>
      <c r="P308" s="16"/>
      <c r="Q308" s="17"/>
      <c r="R308" s="17"/>
      <c r="S308" s="18"/>
      <c r="T308" s="6"/>
      <c r="U308" s="6"/>
      <c r="V308" s="8"/>
      <c r="W308" s="8"/>
      <c r="X308" s="8"/>
      <c r="Y308" s="8"/>
      <c r="Z308" s="8"/>
      <c r="AA308" s="8"/>
      <c r="AB308" s="6"/>
      <c r="AC308" s="6"/>
      <c r="AD308" s="6"/>
    </row>
    <row r="309" spans="2:30" x14ac:dyDescent="0.25">
      <c r="B309" s="6"/>
      <c r="C309" s="6"/>
      <c r="D309" s="8"/>
      <c r="E309" s="8"/>
      <c r="F309" s="6"/>
      <c r="G309" s="6"/>
      <c r="H309" s="8"/>
      <c r="I309" s="8"/>
      <c r="J309" s="6"/>
      <c r="K309" s="6"/>
      <c r="L309" s="8"/>
      <c r="M309" s="8"/>
      <c r="N309" s="8"/>
      <c r="O309" s="8"/>
      <c r="P309" s="16"/>
      <c r="Q309" s="17"/>
      <c r="R309" s="17"/>
      <c r="S309" s="18"/>
      <c r="T309" s="6"/>
      <c r="U309" s="6"/>
      <c r="V309" s="8"/>
      <c r="W309" s="8"/>
      <c r="X309" s="8"/>
      <c r="Y309" s="8"/>
      <c r="Z309" s="8"/>
      <c r="AA309" s="8"/>
      <c r="AB309" s="6"/>
      <c r="AC309" s="6"/>
      <c r="AD309" s="6"/>
    </row>
    <row r="310" spans="2:30" x14ac:dyDescent="0.25">
      <c r="B310" s="6"/>
      <c r="C310" s="6"/>
      <c r="D310" s="8"/>
      <c r="E310" s="8"/>
      <c r="F310" s="6"/>
      <c r="G310" s="6"/>
      <c r="H310" s="8"/>
      <c r="I310" s="8"/>
      <c r="J310" s="6"/>
      <c r="K310" s="6"/>
      <c r="L310" s="8"/>
      <c r="M310" s="8"/>
      <c r="N310" s="8"/>
      <c r="O310" s="8"/>
      <c r="P310" s="16"/>
      <c r="Q310" s="17"/>
      <c r="R310" s="17"/>
      <c r="S310" s="18"/>
      <c r="T310" s="6"/>
      <c r="U310" s="6"/>
      <c r="V310" s="8"/>
      <c r="W310" s="8"/>
      <c r="X310" s="8"/>
      <c r="Y310" s="8"/>
      <c r="Z310" s="8"/>
      <c r="AA310" s="8"/>
      <c r="AB310" s="6"/>
      <c r="AC310" s="6"/>
      <c r="AD310" s="6"/>
    </row>
    <row r="311" spans="2:30" x14ac:dyDescent="0.25">
      <c r="B311" s="6"/>
      <c r="C311" s="6"/>
      <c r="D311" s="8"/>
      <c r="E311" s="8"/>
      <c r="F311" s="6"/>
      <c r="G311" s="6"/>
      <c r="H311" s="8"/>
      <c r="I311" s="8"/>
      <c r="J311" s="6"/>
      <c r="K311" s="6"/>
      <c r="L311" s="8"/>
      <c r="M311" s="8"/>
      <c r="N311" s="8"/>
      <c r="O311" s="8"/>
      <c r="P311" s="16"/>
      <c r="Q311" s="17"/>
      <c r="R311" s="17"/>
      <c r="S311" s="18"/>
      <c r="T311" s="6"/>
      <c r="U311" s="6"/>
      <c r="V311" s="8"/>
      <c r="W311" s="8"/>
      <c r="X311" s="8"/>
      <c r="Y311" s="8"/>
      <c r="Z311" s="8"/>
      <c r="AA311" s="8"/>
      <c r="AB311" s="6"/>
      <c r="AC311" s="6"/>
      <c r="AD311" s="6"/>
    </row>
    <row r="312" spans="2:30" x14ac:dyDescent="0.25">
      <c r="B312" s="6"/>
      <c r="C312" s="6"/>
      <c r="D312" s="8"/>
      <c r="E312" s="8"/>
      <c r="F312" s="6"/>
      <c r="G312" s="6"/>
      <c r="H312" s="8"/>
      <c r="I312" s="8"/>
      <c r="J312" s="6"/>
      <c r="K312" s="6"/>
      <c r="L312" s="8"/>
      <c r="M312" s="8"/>
      <c r="N312" s="8"/>
      <c r="O312" s="8"/>
      <c r="P312" s="16"/>
      <c r="Q312" s="17"/>
      <c r="R312" s="17"/>
      <c r="S312" s="18"/>
      <c r="T312" s="6"/>
      <c r="U312" s="6"/>
      <c r="V312" s="8"/>
      <c r="W312" s="8"/>
      <c r="X312" s="8"/>
      <c r="Y312" s="8"/>
      <c r="Z312" s="8"/>
      <c r="AA312" s="8"/>
      <c r="AB312" s="6"/>
      <c r="AC312" s="6"/>
      <c r="AD312" s="6"/>
    </row>
    <row r="313" spans="2:30" x14ac:dyDescent="0.25">
      <c r="B313" s="6"/>
      <c r="C313" s="6"/>
      <c r="D313" s="8"/>
      <c r="E313" s="8"/>
      <c r="F313" s="6"/>
      <c r="G313" s="6"/>
      <c r="H313" s="8"/>
      <c r="I313" s="8"/>
      <c r="J313" s="6"/>
      <c r="K313" s="6"/>
      <c r="L313" s="8"/>
      <c r="M313" s="8"/>
      <c r="N313" s="8"/>
      <c r="O313" s="8"/>
      <c r="P313" s="16"/>
      <c r="Q313" s="17"/>
      <c r="R313" s="17"/>
      <c r="S313" s="18"/>
      <c r="T313" s="6"/>
      <c r="U313" s="6"/>
      <c r="V313" s="8"/>
      <c r="W313" s="8"/>
      <c r="X313" s="8"/>
      <c r="Y313" s="8"/>
      <c r="Z313" s="8"/>
      <c r="AA313" s="8"/>
      <c r="AB313" s="6"/>
      <c r="AC313" s="6"/>
      <c r="AD313" s="6"/>
    </row>
    <row r="314" spans="2:30" x14ac:dyDescent="0.25">
      <c r="B314" s="6"/>
      <c r="C314" s="6"/>
      <c r="D314" s="8"/>
      <c r="E314" s="8"/>
      <c r="F314" s="6"/>
      <c r="G314" s="6"/>
      <c r="H314" s="8"/>
      <c r="I314" s="8"/>
      <c r="J314" s="6"/>
      <c r="K314" s="6"/>
      <c r="L314" s="8"/>
      <c r="M314" s="8"/>
      <c r="N314" s="8"/>
      <c r="O314" s="8"/>
      <c r="P314" s="16"/>
      <c r="Q314" s="17"/>
      <c r="R314" s="17"/>
      <c r="S314" s="18"/>
      <c r="T314" s="6"/>
      <c r="U314" s="6"/>
      <c r="V314" s="8"/>
      <c r="W314" s="8"/>
      <c r="X314" s="8"/>
      <c r="Y314" s="8"/>
      <c r="Z314" s="8"/>
      <c r="AA314" s="8"/>
      <c r="AB314" s="6"/>
      <c r="AC314" s="6"/>
      <c r="AD314" s="6"/>
    </row>
    <row r="315" spans="2:30" x14ac:dyDescent="0.25">
      <c r="B315" s="6"/>
      <c r="C315" s="6"/>
      <c r="D315" s="8"/>
      <c r="E315" s="8"/>
      <c r="F315" s="6"/>
      <c r="G315" s="6"/>
      <c r="H315" s="8"/>
      <c r="I315" s="8"/>
      <c r="J315" s="6"/>
      <c r="K315" s="6"/>
      <c r="L315" s="8"/>
      <c r="M315" s="8"/>
      <c r="N315" s="8"/>
      <c r="O315" s="8"/>
      <c r="P315" s="16"/>
      <c r="Q315" s="17"/>
      <c r="R315" s="17"/>
      <c r="S315" s="18"/>
      <c r="T315" s="6"/>
      <c r="U315" s="6"/>
      <c r="V315" s="8"/>
      <c r="W315" s="8"/>
      <c r="X315" s="8"/>
      <c r="Y315" s="8"/>
      <c r="Z315" s="8"/>
      <c r="AA315" s="8"/>
      <c r="AB315" s="6"/>
      <c r="AC315" s="6"/>
      <c r="AD315" s="6"/>
    </row>
    <row r="316" spans="2:30" x14ac:dyDescent="0.25">
      <c r="B316" s="6"/>
      <c r="C316" s="6"/>
      <c r="D316" s="8"/>
      <c r="E316" s="8"/>
      <c r="F316" s="6"/>
      <c r="G316" s="6"/>
      <c r="H316" s="8"/>
      <c r="I316" s="8"/>
      <c r="J316" s="6"/>
      <c r="K316" s="6"/>
      <c r="L316" s="8"/>
      <c r="M316" s="8"/>
      <c r="N316" s="8"/>
      <c r="O316" s="8"/>
      <c r="P316" s="16"/>
      <c r="Q316" s="17"/>
      <c r="R316" s="17"/>
      <c r="S316" s="18"/>
      <c r="T316" s="6"/>
      <c r="U316" s="6"/>
      <c r="V316" s="8"/>
      <c r="W316" s="8"/>
      <c r="X316" s="8"/>
      <c r="Y316" s="8"/>
      <c r="Z316" s="8"/>
      <c r="AA316" s="8"/>
      <c r="AB316" s="6"/>
      <c r="AC316" s="6"/>
      <c r="AD316" s="6"/>
    </row>
    <row r="317" spans="2:30" x14ac:dyDescent="0.25">
      <c r="B317" s="6"/>
      <c r="C317" s="6"/>
      <c r="D317" s="8"/>
      <c r="E317" s="8"/>
      <c r="F317" s="6"/>
      <c r="G317" s="6"/>
      <c r="H317" s="8"/>
      <c r="I317" s="8"/>
      <c r="J317" s="6"/>
      <c r="K317" s="6"/>
      <c r="L317" s="8"/>
      <c r="M317" s="8"/>
      <c r="N317" s="8"/>
      <c r="O317" s="8"/>
      <c r="P317" s="16"/>
      <c r="Q317" s="17"/>
      <c r="R317" s="17"/>
      <c r="S317" s="18"/>
      <c r="T317" s="6"/>
      <c r="U317" s="6"/>
      <c r="V317" s="8"/>
      <c r="W317" s="8"/>
      <c r="X317" s="8"/>
      <c r="Y317" s="8"/>
      <c r="Z317" s="8"/>
      <c r="AA317" s="8"/>
      <c r="AB317" s="6"/>
      <c r="AC317" s="6"/>
      <c r="AD317" s="6"/>
    </row>
    <row r="318" spans="2:30" x14ac:dyDescent="0.25">
      <c r="B318" s="6"/>
      <c r="C318" s="6"/>
      <c r="D318" s="8"/>
      <c r="E318" s="8"/>
      <c r="F318" s="6"/>
      <c r="G318" s="6"/>
      <c r="H318" s="8"/>
      <c r="I318" s="8"/>
      <c r="J318" s="6"/>
      <c r="K318" s="6"/>
      <c r="L318" s="8"/>
      <c r="M318" s="8"/>
      <c r="N318" s="8"/>
      <c r="O318" s="8"/>
      <c r="P318" s="16"/>
      <c r="Q318" s="17"/>
      <c r="R318" s="17"/>
      <c r="S318" s="18"/>
      <c r="T318" s="6"/>
      <c r="U318" s="6"/>
      <c r="V318" s="8"/>
      <c r="W318" s="8"/>
      <c r="X318" s="8"/>
      <c r="Y318" s="8"/>
      <c r="Z318" s="8"/>
      <c r="AA318" s="8"/>
      <c r="AB318" s="6"/>
      <c r="AC318" s="6"/>
      <c r="AD318" s="6"/>
    </row>
    <row r="319" spans="2:30" x14ac:dyDescent="0.25">
      <c r="B319" s="6"/>
      <c r="C319" s="6"/>
      <c r="D319" s="8"/>
      <c r="E319" s="8"/>
      <c r="F319" s="6"/>
      <c r="G319" s="6"/>
      <c r="H319" s="8"/>
      <c r="I319" s="8"/>
      <c r="J319" s="6"/>
      <c r="K319" s="6"/>
      <c r="L319" s="8"/>
      <c r="M319" s="8"/>
      <c r="N319" s="8"/>
      <c r="O319" s="8"/>
      <c r="P319" s="16"/>
      <c r="Q319" s="17"/>
      <c r="R319" s="17"/>
      <c r="S319" s="18"/>
      <c r="T319" s="6"/>
      <c r="U319" s="6"/>
      <c r="V319" s="8"/>
      <c r="W319" s="8"/>
      <c r="X319" s="8"/>
      <c r="Y319" s="8"/>
      <c r="Z319" s="8"/>
      <c r="AA319" s="8"/>
      <c r="AB319" s="6"/>
      <c r="AC319" s="6"/>
      <c r="AD319" s="6"/>
    </row>
    <row r="320" spans="2:30" x14ac:dyDescent="0.25">
      <c r="B320" s="6"/>
      <c r="C320" s="6"/>
      <c r="D320" s="8"/>
      <c r="E320" s="8"/>
      <c r="F320" s="6"/>
      <c r="G320" s="6"/>
      <c r="H320" s="8"/>
      <c r="I320" s="8"/>
      <c r="J320" s="6"/>
      <c r="K320" s="6"/>
      <c r="L320" s="8"/>
      <c r="M320" s="8"/>
      <c r="N320" s="8"/>
      <c r="O320" s="8"/>
      <c r="P320" s="16"/>
      <c r="Q320" s="17"/>
      <c r="R320" s="17"/>
      <c r="S320" s="18"/>
      <c r="T320" s="6"/>
      <c r="U320" s="6"/>
      <c r="V320" s="8"/>
      <c r="W320" s="8"/>
      <c r="X320" s="8"/>
      <c r="Y320" s="8"/>
      <c r="Z320" s="8"/>
      <c r="AA320" s="8"/>
      <c r="AB320" s="6"/>
      <c r="AC320" s="6"/>
      <c r="AD320" s="6"/>
    </row>
    <row r="321" spans="2:30" x14ac:dyDescent="0.25">
      <c r="B321" s="6"/>
      <c r="C321" s="6"/>
      <c r="D321" s="8"/>
      <c r="E321" s="8"/>
      <c r="F321" s="6"/>
      <c r="G321" s="6"/>
      <c r="H321" s="8"/>
      <c r="I321" s="8"/>
      <c r="J321" s="6"/>
      <c r="K321" s="6"/>
      <c r="L321" s="8"/>
      <c r="M321" s="8"/>
      <c r="N321" s="8"/>
      <c r="O321" s="8"/>
      <c r="P321" s="16"/>
      <c r="Q321" s="17"/>
      <c r="R321" s="17"/>
      <c r="S321" s="18"/>
      <c r="T321" s="6"/>
      <c r="U321" s="6"/>
      <c r="V321" s="8"/>
      <c r="W321" s="8"/>
      <c r="X321" s="8"/>
      <c r="Y321" s="8"/>
      <c r="Z321" s="8"/>
      <c r="AA321" s="8"/>
      <c r="AB321" s="6"/>
      <c r="AC321" s="6"/>
      <c r="AD321" s="6"/>
    </row>
    <row r="322" spans="2:30" x14ac:dyDescent="0.25">
      <c r="B322" s="6"/>
      <c r="C322" s="6"/>
      <c r="D322" s="8"/>
      <c r="E322" s="8"/>
      <c r="F322" s="6"/>
      <c r="G322" s="6"/>
      <c r="H322" s="8"/>
      <c r="I322" s="8"/>
      <c r="J322" s="6"/>
      <c r="K322" s="6"/>
      <c r="L322" s="8"/>
      <c r="M322" s="8"/>
      <c r="N322" s="8"/>
      <c r="O322" s="8"/>
      <c r="P322" s="16"/>
      <c r="Q322" s="17"/>
      <c r="R322" s="17"/>
      <c r="S322" s="18"/>
      <c r="T322" s="6"/>
      <c r="U322" s="6"/>
      <c r="V322" s="8"/>
      <c r="W322" s="8"/>
      <c r="X322" s="8"/>
      <c r="Y322" s="8"/>
      <c r="Z322" s="8"/>
      <c r="AA322" s="8"/>
      <c r="AB322" s="6"/>
      <c r="AC322" s="6"/>
      <c r="AD322" s="6"/>
    </row>
    <row r="323" spans="2:30" x14ac:dyDescent="0.25">
      <c r="B323" s="6"/>
      <c r="C323" s="6"/>
      <c r="D323" s="8"/>
      <c r="E323" s="8"/>
      <c r="F323" s="6"/>
      <c r="G323" s="6"/>
      <c r="H323" s="8"/>
      <c r="I323" s="8"/>
      <c r="J323" s="6"/>
      <c r="K323" s="6"/>
      <c r="L323" s="8"/>
      <c r="M323" s="8"/>
      <c r="N323" s="8"/>
      <c r="O323" s="8"/>
      <c r="P323" s="16"/>
      <c r="Q323" s="17"/>
      <c r="R323" s="17"/>
      <c r="S323" s="18"/>
      <c r="T323" s="6"/>
      <c r="U323" s="6"/>
      <c r="V323" s="8"/>
      <c r="W323" s="8"/>
      <c r="X323" s="8"/>
      <c r="Y323" s="8"/>
      <c r="Z323" s="8"/>
      <c r="AA323" s="8"/>
      <c r="AB323" s="6"/>
      <c r="AC323" s="6"/>
      <c r="AD323" s="6"/>
    </row>
    <row r="324" spans="2:30" x14ac:dyDescent="0.25">
      <c r="B324" s="6"/>
      <c r="C324" s="6"/>
      <c r="D324" s="8"/>
      <c r="E324" s="8"/>
      <c r="F324" s="6"/>
      <c r="G324" s="6"/>
      <c r="H324" s="8"/>
      <c r="I324" s="8"/>
      <c r="J324" s="6"/>
      <c r="K324" s="6"/>
      <c r="L324" s="8"/>
      <c r="M324" s="8"/>
      <c r="N324" s="8"/>
      <c r="O324" s="8"/>
      <c r="P324" s="16"/>
      <c r="Q324" s="17"/>
      <c r="R324" s="17"/>
      <c r="S324" s="18"/>
      <c r="T324" s="6"/>
      <c r="U324" s="6"/>
      <c r="V324" s="8"/>
      <c r="W324" s="8"/>
      <c r="X324" s="8"/>
      <c r="Y324" s="8"/>
      <c r="Z324" s="8"/>
      <c r="AA324" s="8"/>
      <c r="AB324" s="6"/>
      <c r="AC324" s="6"/>
      <c r="AD324" s="6"/>
    </row>
    <row r="325" spans="2:30" x14ac:dyDescent="0.25">
      <c r="B325" s="6"/>
      <c r="C325" s="6"/>
      <c r="D325" s="8"/>
      <c r="E325" s="8"/>
      <c r="F325" s="6"/>
      <c r="G325" s="6"/>
      <c r="H325" s="8"/>
      <c r="I325" s="8"/>
      <c r="J325" s="6"/>
      <c r="K325" s="6"/>
      <c r="L325" s="8"/>
      <c r="M325" s="8"/>
      <c r="N325" s="8"/>
      <c r="O325" s="8"/>
      <c r="P325" s="16"/>
      <c r="Q325" s="17"/>
      <c r="R325" s="17"/>
      <c r="S325" s="18"/>
      <c r="T325" s="6"/>
      <c r="U325" s="6"/>
      <c r="V325" s="8"/>
      <c r="W325" s="8"/>
      <c r="X325" s="8"/>
      <c r="Y325" s="8"/>
      <c r="Z325" s="8"/>
      <c r="AA325" s="8"/>
      <c r="AB325" s="6"/>
      <c r="AC325" s="6"/>
      <c r="AD325" s="6"/>
    </row>
    <row r="326" spans="2:30" x14ac:dyDescent="0.25">
      <c r="B326" s="6"/>
      <c r="C326" s="6"/>
      <c r="D326" s="8"/>
      <c r="E326" s="8"/>
      <c r="F326" s="6"/>
      <c r="G326" s="6"/>
      <c r="H326" s="8"/>
      <c r="I326" s="8"/>
      <c r="J326" s="6"/>
      <c r="K326" s="6"/>
      <c r="L326" s="8"/>
      <c r="M326" s="8"/>
      <c r="N326" s="8"/>
      <c r="O326" s="8"/>
      <c r="P326" s="16"/>
      <c r="Q326" s="17"/>
      <c r="R326" s="17"/>
      <c r="S326" s="18"/>
      <c r="T326" s="6"/>
      <c r="U326" s="6"/>
      <c r="V326" s="8"/>
      <c r="W326" s="8"/>
      <c r="X326" s="8"/>
      <c r="Y326" s="8"/>
      <c r="Z326" s="8"/>
      <c r="AA326" s="8"/>
      <c r="AB326" s="6"/>
      <c r="AC326" s="6"/>
      <c r="AD326" s="6"/>
    </row>
    <row r="327" spans="2:30" x14ac:dyDescent="0.25">
      <c r="B327" s="6"/>
      <c r="C327" s="6"/>
      <c r="D327" s="8"/>
      <c r="E327" s="8"/>
      <c r="F327" s="6"/>
      <c r="G327" s="6"/>
      <c r="H327" s="8"/>
      <c r="I327" s="8"/>
      <c r="J327" s="6"/>
      <c r="K327" s="6"/>
      <c r="L327" s="8"/>
      <c r="M327" s="8"/>
      <c r="N327" s="8"/>
      <c r="O327" s="8"/>
      <c r="P327" s="16"/>
      <c r="Q327" s="17"/>
      <c r="R327" s="17"/>
      <c r="S327" s="18"/>
      <c r="T327" s="6"/>
      <c r="U327" s="6"/>
      <c r="V327" s="8"/>
      <c r="W327" s="8"/>
      <c r="X327" s="8"/>
      <c r="Y327" s="8"/>
      <c r="Z327" s="8"/>
      <c r="AA327" s="8"/>
      <c r="AB327" s="6"/>
      <c r="AC327" s="6"/>
      <c r="AD327" s="6"/>
    </row>
    <row r="328" spans="2:30" x14ac:dyDescent="0.25">
      <c r="B328" s="6"/>
      <c r="C328" s="6"/>
      <c r="D328" s="8"/>
      <c r="E328" s="8"/>
      <c r="F328" s="6"/>
      <c r="G328" s="6"/>
      <c r="H328" s="8"/>
      <c r="I328" s="8"/>
      <c r="J328" s="6"/>
      <c r="K328" s="6"/>
      <c r="L328" s="8"/>
      <c r="M328" s="8"/>
      <c r="N328" s="8"/>
      <c r="O328" s="8"/>
      <c r="P328" s="16"/>
      <c r="Q328" s="17"/>
      <c r="R328" s="17"/>
      <c r="S328" s="18"/>
      <c r="T328" s="6"/>
      <c r="U328" s="6"/>
      <c r="V328" s="8"/>
      <c r="W328" s="8"/>
      <c r="X328" s="8"/>
      <c r="Y328" s="8"/>
      <c r="Z328" s="8"/>
      <c r="AA328" s="8"/>
      <c r="AB328" s="6"/>
      <c r="AC328" s="6"/>
      <c r="AD328" s="6"/>
    </row>
    <row r="329" spans="2:30" x14ac:dyDescent="0.25">
      <c r="B329" s="6"/>
      <c r="C329" s="6"/>
      <c r="D329" s="8"/>
      <c r="E329" s="8"/>
      <c r="F329" s="6"/>
      <c r="G329" s="6"/>
      <c r="H329" s="8"/>
      <c r="I329" s="8"/>
      <c r="J329" s="6"/>
      <c r="K329" s="6"/>
      <c r="L329" s="8"/>
      <c r="M329" s="8"/>
      <c r="N329" s="8"/>
      <c r="O329" s="8"/>
      <c r="P329" s="16"/>
      <c r="Q329" s="17"/>
      <c r="R329" s="17"/>
      <c r="S329" s="18"/>
      <c r="T329" s="6"/>
      <c r="U329" s="6"/>
      <c r="V329" s="8"/>
      <c r="W329" s="8"/>
      <c r="X329" s="8"/>
      <c r="Y329" s="8"/>
      <c r="Z329" s="8"/>
      <c r="AA329" s="8"/>
      <c r="AB329" s="6"/>
      <c r="AC329" s="6"/>
      <c r="AD329" s="6"/>
    </row>
    <row r="330" spans="2:30" x14ac:dyDescent="0.25">
      <c r="B330" s="6"/>
      <c r="C330" s="6"/>
      <c r="D330" s="8"/>
      <c r="E330" s="8"/>
      <c r="F330" s="6"/>
      <c r="G330" s="6"/>
      <c r="H330" s="8"/>
      <c r="I330" s="8"/>
      <c r="J330" s="6"/>
      <c r="K330" s="6"/>
      <c r="L330" s="8"/>
      <c r="M330" s="8"/>
      <c r="N330" s="8"/>
      <c r="O330" s="8"/>
      <c r="P330" s="16"/>
      <c r="Q330" s="17"/>
      <c r="R330" s="17"/>
      <c r="S330" s="18"/>
      <c r="T330" s="6"/>
      <c r="U330" s="6"/>
      <c r="V330" s="8"/>
      <c r="W330" s="8"/>
      <c r="X330" s="8"/>
      <c r="Y330" s="8"/>
      <c r="Z330" s="8"/>
      <c r="AA330" s="8"/>
      <c r="AB330" s="6"/>
      <c r="AC330" s="6"/>
      <c r="AD330" s="6"/>
    </row>
    <row r="331" spans="2:30" x14ac:dyDescent="0.25">
      <c r="B331" s="6"/>
      <c r="C331" s="6"/>
      <c r="D331" s="8"/>
      <c r="E331" s="8"/>
      <c r="F331" s="6"/>
      <c r="G331" s="6"/>
      <c r="H331" s="8"/>
      <c r="I331" s="8"/>
      <c r="J331" s="6"/>
      <c r="K331" s="6"/>
      <c r="L331" s="8"/>
      <c r="M331" s="8"/>
      <c r="N331" s="8"/>
      <c r="O331" s="8"/>
      <c r="P331" s="16"/>
      <c r="Q331" s="17"/>
      <c r="R331" s="17"/>
      <c r="S331" s="18"/>
      <c r="T331" s="6"/>
      <c r="U331" s="6"/>
      <c r="V331" s="8"/>
      <c r="W331" s="8"/>
      <c r="X331" s="8"/>
      <c r="Y331" s="8"/>
      <c r="Z331" s="8"/>
      <c r="AA331" s="8"/>
      <c r="AB331" s="6"/>
      <c r="AC331" s="6"/>
      <c r="AD331" s="6"/>
    </row>
    <row r="332" spans="2:30" x14ac:dyDescent="0.25">
      <c r="B332" s="6"/>
      <c r="C332" s="6"/>
      <c r="D332" s="8"/>
      <c r="E332" s="8"/>
      <c r="F332" s="6"/>
      <c r="G332" s="6"/>
      <c r="H332" s="8"/>
      <c r="I332" s="8"/>
      <c r="J332" s="6"/>
      <c r="K332" s="6"/>
      <c r="L332" s="8"/>
      <c r="M332" s="8"/>
      <c r="N332" s="8"/>
      <c r="O332" s="8"/>
      <c r="P332" s="16"/>
      <c r="Q332" s="17"/>
      <c r="R332" s="17"/>
      <c r="S332" s="18"/>
      <c r="T332" s="6"/>
      <c r="U332" s="6"/>
      <c r="V332" s="8"/>
      <c r="W332" s="8"/>
      <c r="X332" s="8"/>
      <c r="Y332" s="8"/>
      <c r="Z332" s="8"/>
      <c r="AA332" s="8"/>
      <c r="AB332" s="6"/>
      <c r="AC332" s="6"/>
      <c r="AD332" s="6"/>
    </row>
    <row r="333" spans="2:30" x14ac:dyDescent="0.25">
      <c r="B333" s="6"/>
      <c r="C333" s="6"/>
      <c r="D333" s="8"/>
      <c r="E333" s="8"/>
      <c r="F333" s="6"/>
      <c r="G333" s="6"/>
      <c r="H333" s="8"/>
      <c r="I333" s="8"/>
      <c r="J333" s="6"/>
      <c r="K333" s="6"/>
      <c r="L333" s="8"/>
      <c r="M333" s="8"/>
      <c r="N333" s="8"/>
      <c r="O333" s="8"/>
      <c r="P333" s="16"/>
      <c r="Q333" s="17"/>
      <c r="R333" s="17"/>
      <c r="S333" s="18"/>
      <c r="T333" s="6"/>
      <c r="U333" s="6"/>
      <c r="V333" s="8"/>
      <c r="W333" s="8"/>
      <c r="X333" s="8"/>
      <c r="Y333" s="8"/>
      <c r="Z333" s="8"/>
      <c r="AA333" s="8"/>
      <c r="AB333" s="6"/>
      <c r="AC333" s="6"/>
      <c r="AD333" s="6"/>
    </row>
    <row r="334" spans="2:30" x14ac:dyDescent="0.25">
      <c r="B334" s="6"/>
      <c r="C334" s="6"/>
      <c r="D334" s="8"/>
      <c r="E334" s="8"/>
      <c r="F334" s="6"/>
      <c r="G334" s="6"/>
      <c r="H334" s="8"/>
      <c r="I334" s="8"/>
      <c r="J334" s="6"/>
      <c r="K334" s="6"/>
      <c r="L334" s="8"/>
      <c r="M334" s="8"/>
      <c r="N334" s="8"/>
      <c r="O334" s="8"/>
      <c r="P334" s="16"/>
      <c r="Q334" s="17"/>
      <c r="R334" s="17"/>
      <c r="S334" s="18"/>
      <c r="T334" s="6"/>
      <c r="U334" s="6"/>
      <c r="V334" s="8"/>
      <c r="W334" s="8"/>
      <c r="X334" s="8"/>
      <c r="Y334" s="8"/>
      <c r="Z334" s="8"/>
      <c r="AA334" s="8"/>
      <c r="AB334" s="6"/>
      <c r="AC334" s="6"/>
      <c r="AD334" s="6"/>
    </row>
    <row r="335" spans="2:30" x14ac:dyDescent="0.25">
      <c r="B335" s="6"/>
      <c r="C335" s="6"/>
      <c r="D335" s="8"/>
      <c r="E335" s="8"/>
      <c r="F335" s="6"/>
      <c r="G335" s="6"/>
      <c r="H335" s="8"/>
      <c r="I335" s="8"/>
      <c r="J335" s="6"/>
      <c r="K335" s="6"/>
      <c r="L335" s="8"/>
      <c r="M335" s="8"/>
      <c r="N335" s="8"/>
      <c r="O335" s="8"/>
      <c r="P335" s="16"/>
      <c r="Q335" s="17"/>
      <c r="R335" s="17"/>
      <c r="S335" s="18"/>
      <c r="T335" s="6"/>
      <c r="U335" s="6"/>
      <c r="V335" s="8"/>
      <c r="W335" s="8"/>
      <c r="X335" s="8"/>
      <c r="Y335" s="8"/>
      <c r="Z335" s="8"/>
      <c r="AA335" s="8"/>
      <c r="AB335" s="6"/>
      <c r="AC335" s="6"/>
      <c r="AD335" s="6"/>
    </row>
    <row r="336" spans="2:30" x14ac:dyDescent="0.25">
      <c r="B336" s="6"/>
      <c r="C336" s="6"/>
      <c r="D336" s="8"/>
      <c r="E336" s="8"/>
      <c r="F336" s="6"/>
      <c r="G336" s="6"/>
      <c r="H336" s="8"/>
      <c r="I336" s="8"/>
      <c r="J336" s="6"/>
      <c r="K336" s="6"/>
      <c r="L336" s="8"/>
      <c r="M336" s="8"/>
      <c r="N336" s="8"/>
      <c r="O336" s="8"/>
      <c r="P336" s="16"/>
      <c r="Q336" s="17"/>
      <c r="R336" s="17"/>
      <c r="S336" s="18"/>
      <c r="T336" s="6"/>
      <c r="U336" s="6"/>
      <c r="V336" s="8"/>
      <c r="W336" s="8"/>
      <c r="X336" s="8"/>
      <c r="Y336" s="8"/>
      <c r="Z336" s="8"/>
      <c r="AA336" s="8"/>
      <c r="AB336" s="6"/>
      <c r="AC336" s="6"/>
      <c r="AD336" s="6"/>
    </row>
    <row r="337" spans="2:30" x14ac:dyDescent="0.25">
      <c r="B337" s="6"/>
      <c r="C337" s="6"/>
      <c r="D337" s="8"/>
      <c r="E337" s="8"/>
      <c r="F337" s="6"/>
      <c r="G337" s="6"/>
      <c r="H337" s="8"/>
      <c r="I337" s="8"/>
      <c r="J337" s="6"/>
      <c r="K337" s="6"/>
      <c r="L337" s="8"/>
      <c r="M337" s="8"/>
      <c r="N337" s="8"/>
      <c r="O337" s="8"/>
      <c r="P337" s="16"/>
      <c r="Q337" s="17"/>
      <c r="R337" s="17"/>
      <c r="S337" s="18"/>
      <c r="T337" s="6"/>
      <c r="U337" s="6"/>
      <c r="V337" s="8"/>
      <c r="W337" s="8"/>
      <c r="X337" s="8"/>
      <c r="Y337" s="8"/>
      <c r="Z337" s="8"/>
      <c r="AA337" s="8"/>
      <c r="AB337" s="6"/>
      <c r="AC337" s="6"/>
      <c r="AD337" s="6"/>
    </row>
    <row r="338" spans="2:30" x14ac:dyDescent="0.25">
      <c r="B338" s="6"/>
      <c r="C338" s="6"/>
      <c r="D338" s="8"/>
      <c r="E338" s="8"/>
      <c r="F338" s="6"/>
      <c r="G338" s="6"/>
      <c r="H338" s="8"/>
      <c r="I338" s="8"/>
      <c r="J338" s="6"/>
      <c r="K338" s="6"/>
      <c r="L338" s="8"/>
      <c r="M338" s="8"/>
      <c r="N338" s="8"/>
      <c r="O338" s="8"/>
      <c r="P338" s="16"/>
      <c r="Q338" s="17"/>
      <c r="R338" s="17"/>
      <c r="S338" s="18"/>
      <c r="T338" s="6"/>
      <c r="U338" s="6"/>
      <c r="V338" s="8"/>
      <c r="W338" s="8"/>
      <c r="X338" s="8"/>
      <c r="Y338" s="8"/>
      <c r="Z338" s="8"/>
      <c r="AA338" s="8"/>
      <c r="AB338" s="6"/>
      <c r="AC338" s="6"/>
      <c r="AD338" s="6"/>
    </row>
    <row r="339" spans="2:30" x14ac:dyDescent="0.25">
      <c r="B339" s="6"/>
      <c r="C339" s="6"/>
      <c r="D339" s="8"/>
      <c r="E339" s="8"/>
      <c r="F339" s="6"/>
      <c r="G339" s="6"/>
      <c r="H339" s="8"/>
      <c r="I339" s="8"/>
      <c r="J339" s="6"/>
      <c r="K339" s="6"/>
      <c r="L339" s="8"/>
      <c r="M339" s="8"/>
      <c r="N339" s="8"/>
      <c r="O339" s="8"/>
      <c r="P339" s="16"/>
      <c r="Q339" s="17"/>
      <c r="R339" s="17"/>
      <c r="S339" s="18"/>
      <c r="T339" s="6"/>
      <c r="U339" s="6"/>
      <c r="V339" s="8"/>
      <c r="W339" s="8"/>
      <c r="X339" s="8"/>
      <c r="Y339" s="8"/>
      <c r="Z339" s="8"/>
      <c r="AA339" s="8"/>
      <c r="AB339" s="6"/>
      <c r="AC339" s="6"/>
      <c r="AD339" s="6"/>
    </row>
    <row r="340" spans="2:30" x14ac:dyDescent="0.25">
      <c r="B340" s="6"/>
      <c r="C340" s="6"/>
      <c r="D340" s="8"/>
      <c r="E340" s="8"/>
      <c r="F340" s="6"/>
      <c r="G340" s="6"/>
      <c r="H340" s="8"/>
      <c r="I340" s="8"/>
      <c r="J340" s="6"/>
      <c r="K340" s="6"/>
      <c r="L340" s="8"/>
      <c r="M340" s="8"/>
      <c r="N340" s="8"/>
      <c r="O340" s="8"/>
      <c r="P340" s="16"/>
      <c r="Q340" s="17"/>
      <c r="R340" s="17"/>
      <c r="S340" s="18"/>
      <c r="T340" s="6"/>
      <c r="U340" s="6"/>
      <c r="V340" s="8"/>
      <c r="W340" s="8"/>
      <c r="X340" s="8"/>
      <c r="Y340" s="8"/>
      <c r="Z340" s="8"/>
      <c r="AA340" s="8"/>
      <c r="AB340" s="6"/>
      <c r="AC340" s="6"/>
      <c r="AD340" s="6"/>
    </row>
    <row r="341" spans="2:30" x14ac:dyDescent="0.25">
      <c r="B341" s="6"/>
      <c r="C341" s="6"/>
      <c r="D341" s="8"/>
      <c r="E341" s="8"/>
      <c r="F341" s="6"/>
      <c r="G341" s="6"/>
      <c r="H341" s="8"/>
      <c r="I341" s="8"/>
      <c r="J341" s="6"/>
      <c r="K341" s="6"/>
      <c r="L341" s="8"/>
      <c r="M341" s="8"/>
      <c r="N341" s="8"/>
      <c r="O341" s="8"/>
      <c r="P341" s="16"/>
      <c r="Q341" s="17"/>
      <c r="R341" s="17"/>
      <c r="S341" s="18"/>
      <c r="T341" s="6"/>
      <c r="U341" s="6"/>
      <c r="V341" s="8"/>
      <c r="W341" s="8"/>
      <c r="X341" s="8"/>
      <c r="Y341" s="8"/>
      <c r="Z341" s="8"/>
      <c r="AA341" s="8"/>
      <c r="AB341" s="6"/>
      <c r="AC341" s="6"/>
      <c r="AD341" s="6"/>
    </row>
    <row r="342" spans="2:30" x14ac:dyDescent="0.25">
      <c r="B342" s="6"/>
      <c r="C342" s="6"/>
      <c r="D342" s="8"/>
      <c r="E342" s="8"/>
      <c r="F342" s="6"/>
      <c r="G342" s="6"/>
      <c r="H342" s="8"/>
      <c r="I342" s="8"/>
      <c r="J342" s="6"/>
      <c r="K342" s="6"/>
      <c r="L342" s="8"/>
      <c r="M342" s="8"/>
      <c r="N342" s="8"/>
      <c r="O342" s="8"/>
      <c r="P342" s="16"/>
      <c r="Q342" s="17"/>
      <c r="R342" s="17"/>
      <c r="S342" s="18"/>
      <c r="T342" s="6"/>
      <c r="U342" s="6"/>
      <c r="V342" s="8"/>
      <c r="W342" s="8"/>
      <c r="X342" s="8"/>
      <c r="Y342" s="8"/>
      <c r="Z342" s="8"/>
      <c r="AA342" s="8"/>
      <c r="AB342" s="6"/>
      <c r="AC342" s="6"/>
      <c r="AD342" s="6"/>
    </row>
    <row r="343" spans="2:30" x14ac:dyDescent="0.25">
      <c r="B343" s="6"/>
      <c r="C343" s="6"/>
      <c r="D343" s="8"/>
      <c r="E343" s="8"/>
      <c r="F343" s="6"/>
      <c r="G343" s="6"/>
      <c r="H343" s="8"/>
      <c r="I343" s="8"/>
      <c r="J343" s="6"/>
      <c r="K343" s="6"/>
      <c r="L343" s="8"/>
      <c r="M343" s="8"/>
      <c r="N343" s="8"/>
      <c r="O343" s="8"/>
      <c r="P343" s="16"/>
      <c r="Q343" s="17"/>
      <c r="R343" s="17"/>
      <c r="S343" s="18"/>
      <c r="T343" s="6"/>
      <c r="U343" s="6"/>
      <c r="V343" s="8"/>
      <c r="W343" s="8"/>
      <c r="X343" s="8"/>
      <c r="Y343" s="8"/>
      <c r="Z343" s="8"/>
      <c r="AA343" s="8"/>
      <c r="AB343" s="6"/>
      <c r="AC343" s="6"/>
      <c r="AD343" s="6"/>
    </row>
    <row r="344" spans="2:30" x14ac:dyDescent="0.25">
      <c r="B344" s="6"/>
      <c r="C344" s="6"/>
      <c r="D344" s="8"/>
      <c r="E344" s="8"/>
      <c r="F344" s="6"/>
      <c r="G344" s="6"/>
      <c r="H344" s="8"/>
      <c r="I344" s="8"/>
      <c r="J344" s="6"/>
      <c r="K344" s="6"/>
      <c r="L344" s="8"/>
      <c r="M344" s="8"/>
      <c r="N344" s="8"/>
      <c r="O344" s="8"/>
      <c r="P344" s="16"/>
      <c r="Q344" s="17"/>
      <c r="R344" s="17"/>
      <c r="S344" s="18"/>
      <c r="T344" s="6"/>
      <c r="U344" s="6"/>
      <c r="V344" s="8"/>
      <c r="W344" s="8"/>
      <c r="X344" s="8"/>
      <c r="Y344" s="8"/>
      <c r="Z344" s="8"/>
      <c r="AA344" s="8"/>
      <c r="AB344" s="6"/>
      <c r="AC344" s="6"/>
      <c r="AD344" s="6"/>
    </row>
    <row r="345" spans="2:30" x14ac:dyDescent="0.25">
      <c r="B345" s="6"/>
      <c r="C345" s="6"/>
      <c r="D345" s="8"/>
      <c r="E345" s="8"/>
      <c r="F345" s="6"/>
      <c r="G345" s="6"/>
      <c r="H345" s="8"/>
      <c r="I345" s="8"/>
      <c r="J345" s="6"/>
      <c r="K345" s="6"/>
      <c r="L345" s="8"/>
      <c r="M345" s="8"/>
      <c r="N345" s="8"/>
      <c r="O345" s="8"/>
      <c r="P345" s="16"/>
      <c r="Q345" s="17"/>
      <c r="R345" s="17"/>
      <c r="S345" s="18"/>
      <c r="T345" s="6"/>
      <c r="U345" s="6"/>
      <c r="V345" s="8"/>
      <c r="W345" s="8"/>
      <c r="X345" s="8"/>
      <c r="Y345" s="8"/>
      <c r="Z345" s="8"/>
      <c r="AA345" s="8"/>
      <c r="AB345" s="6"/>
      <c r="AC345" s="6"/>
      <c r="AD345" s="6"/>
    </row>
    <row r="346" spans="2:30" x14ac:dyDescent="0.25">
      <c r="B346" s="6"/>
      <c r="C346" s="6"/>
      <c r="D346" s="8"/>
      <c r="E346" s="8"/>
      <c r="F346" s="6"/>
      <c r="G346" s="6"/>
      <c r="H346" s="8"/>
      <c r="I346" s="8"/>
      <c r="J346" s="6"/>
      <c r="K346" s="6"/>
      <c r="L346" s="8"/>
      <c r="M346" s="8"/>
      <c r="N346" s="8"/>
      <c r="O346" s="8"/>
      <c r="P346" s="16"/>
      <c r="Q346" s="17"/>
      <c r="R346" s="17"/>
      <c r="S346" s="18"/>
      <c r="T346" s="6"/>
      <c r="U346" s="6"/>
      <c r="V346" s="8"/>
      <c r="W346" s="8"/>
      <c r="X346" s="8"/>
      <c r="Y346" s="8"/>
      <c r="Z346" s="8"/>
      <c r="AA346" s="8"/>
      <c r="AB346" s="6"/>
      <c r="AC346" s="6"/>
      <c r="AD346" s="6"/>
    </row>
    <row r="347" spans="2:30" x14ac:dyDescent="0.25">
      <c r="B347" s="6"/>
      <c r="C347" s="6"/>
      <c r="D347" s="8"/>
      <c r="E347" s="8"/>
      <c r="F347" s="6"/>
      <c r="G347" s="6"/>
      <c r="H347" s="8"/>
      <c r="I347" s="8"/>
      <c r="J347" s="6"/>
      <c r="K347" s="6"/>
      <c r="L347" s="8"/>
      <c r="M347" s="8"/>
      <c r="N347" s="8"/>
      <c r="O347" s="8"/>
      <c r="P347" s="16"/>
      <c r="Q347" s="17"/>
      <c r="R347" s="17"/>
      <c r="S347" s="18"/>
      <c r="T347" s="6"/>
      <c r="U347" s="6"/>
      <c r="V347" s="8"/>
      <c r="W347" s="8"/>
      <c r="X347" s="8"/>
      <c r="Y347" s="8"/>
      <c r="Z347" s="8"/>
      <c r="AA347" s="8"/>
      <c r="AB347" s="6"/>
      <c r="AC347" s="6"/>
      <c r="AD347" s="6"/>
    </row>
    <row r="348" spans="2:30" x14ac:dyDescent="0.25">
      <c r="B348" s="6"/>
      <c r="C348" s="6"/>
      <c r="D348" s="8"/>
      <c r="E348" s="8"/>
      <c r="F348" s="6"/>
      <c r="G348" s="6"/>
      <c r="H348" s="8"/>
      <c r="I348" s="8"/>
      <c r="J348" s="6"/>
      <c r="K348" s="6"/>
      <c r="L348" s="8"/>
      <c r="M348" s="8"/>
      <c r="N348" s="8"/>
      <c r="O348" s="8"/>
      <c r="P348" s="16"/>
      <c r="Q348" s="17"/>
      <c r="R348" s="17"/>
      <c r="S348" s="18"/>
      <c r="T348" s="6"/>
      <c r="U348" s="6"/>
      <c r="V348" s="8"/>
      <c r="W348" s="8"/>
      <c r="X348" s="8"/>
      <c r="Y348" s="8"/>
      <c r="Z348" s="8"/>
      <c r="AA348" s="8"/>
      <c r="AB348" s="6"/>
      <c r="AC348" s="6"/>
      <c r="AD348" s="6"/>
    </row>
    <row r="349" spans="2:30" x14ac:dyDescent="0.25">
      <c r="B349" s="6"/>
      <c r="C349" s="6"/>
      <c r="D349" s="8"/>
      <c r="E349" s="8"/>
      <c r="F349" s="6"/>
      <c r="G349" s="6"/>
      <c r="H349" s="8"/>
      <c r="I349" s="8"/>
      <c r="J349" s="6"/>
      <c r="K349" s="6"/>
      <c r="L349" s="8"/>
      <c r="M349" s="8"/>
      <c r="N349" s="8"/>
      <c r="O349" s="8"/>
      <c r="P349" s="16"/>
      <c r="Q349" s="17"/>
      <c r="R349" s="17"/>
      <c r="S349" s="18"/>
      <c r="T349" s="6"/>
      <c r="U349" s="6"/>
      <c r="V349" s="8"/>
      <c r="W349" s="8"/>
      <c r="X349" s="8"/>
      <c r="Y349" s="8"/>
      <c r="Z349" s="8"/>
      <c r="AA349" s="8"/>
      <c r="AB349" s="6"/>
      <c r="AC349" s="6"/>
      <c r="AD349" s="6"/>
    </row>
    <row r="350" spans="2:30" x14ac:dyDescent="0.25">
      <c r="B350" s="6"/>
      <c r="C350" s="6"/>
      <c r="D350" s="8"/>
      <c r="E350" s="8"/>
      <c r="F350" s="6"/>
      <c r="G350" s="6"/>
      <c r="H350" s="8"/>
      <c r="I350" s="8"/>
      <c r="J350" s="6"/>
      <c r="K350" s="6"/>
      <c r="L350" s="8"/>
      <c r="M350" s="8"/>
      <c r="N350" s="8"/>
      <c r="O350" s="8"/>
      <c r="P350" s="16"/>
      <c r="Q350" s="17"/>
      <c r="R350" s="17"/>
      <c r="S350" s="18"/>
      <c r="T350" s="6"/>
      <c r="U350" s="6"/>
      <c r="V350" s="8"/>
      <c r="W350" s="8"/>
      <c r="X350" s="8"/>
      <c r="Y350" s="8"/>
      <c r="Z350" s="8"/>
      <c r="AA350" s="8"/>
      <c r="AB350" s="6"/>
      <c r="AC350" s="6"/>
      <c r="AD350" s="6"/>
    </row>
    <row r="351" spans="2:30" x14ac:dyDescent="0.25">
      <c r="B351" s="6"/>
      <c r="C351" s="6"/>
      <c r="D351" s="8"/>
      <c r="E351" s="8"/>
      <c r="F351" s="6"/>
      <c r="G351" s="6"/>
      <c r="H351" s="8"/>
      <c r="I351" s="8"/>
      <c r="J351" s="6"/>
      <c r="K351" s="6"/>
      <c r="L351" s="8"/>
      <c r="M351" s="8"/>
      <c r="N351" s="8"/>
      <c r="O351" s="8"/>
      <c r="P351" s="16"/>
      <c r="Q351" s="17"/>
      <c r="R351" s="17"/>
      <c r="S351" s="18"/>
      <c r="T351" s="6"/>
      <c r="U351" s="6"/>
      <c r="V351" s="8"/>
      <c r="W351" s="8"/>
      <c r="X351" s="8"/>
      <c r="Y351" s="8"/>
      <c r="Z351" s="8"/>
      <c r="AA351" s="8"/>
      <c r="AB351" s="6"/>
      <c r="AC351" s="6"/>
      <c r="AD351" s="6"/>
    </row>
    <row r="352" spans="2:30" x14ac:dyDescent="0.25">
      <c r="B352" s="6"/>
      <c r="C352" s="6"/>
      <c r="D352" s="8"/>
      <c r="E352" s="8"/>
      <c r="F352" s="6"/>
      <c r="G352" s="6"/>
      <c r="H352" s="8"/>
      <c r="I352" s="8"/>
      <c r="J352" s="6"/>
      <c r="K352" s="6"/>
      <c r="L352" s="8"/>
      <c r="M352" s="8"/>
      <c r="N352" s="8"/>
      <c r="O352" s="8"/>
      <c r="P352" s="16"/>
      <c r="Q352" s="17"/>
      <c r="R352" s="17"/>
      <c r="S352" s="18"/>
      <c r="T352" s="6"/>
      <c r="U352" s="6"/>
      <c r="V352" s="8"/>
      <c r="W352" s="8"/>
      <c r="X352" s="8"/>
      <c r="Y352" s="8"/>
      <c r="Z352" s="8"/>
      <c r="AA352" s="8"/>
      <c r="AB352" s="6"/>
      <c r="AC352" s="6"/>
      <c r="AD352" s="6"/>
    </row>
    <row r="353" spans="2:30" x14ac:dyDescent="0.25">
      <c r="B353" s="6"/>
      <c r="C353" s="6"/>
      <c r="D353" s="8"/>
      <c r="E353" s="8"/>
      <c r="F353" s="6"/>
      <c r="G353" s="6"/>
      <c r="H353" s="8"/>
      <c r="I353" s="8"/>
      <c r="J353" s="6"/>
      <c r="K353" s="6"/>
      <c r="L353" s="8"/>
      <c r="M353" s="8"/>
      <c r="N353" s="8"/>
      <c r="O353" s="8"/>
      <c r="P353" s="16"/>
      <c r="Q353" s="17"/>
      <c r="R353" s="17"/>
      <c r="S353" s="18"/>
      <c r="T353" s="6"/>
      <c r="U353" s="6"/>
      <c r="V353" s="8"/>
      <c r="W353" s="8"/>
      <c r="X353" s="8"/>
      <c r="Y353" s="8"/>
      <c r="Z353" s="8"/>
      <c r="AA353" s="8"/>
      <c r="AB353" s="6"/>
      <c r="AC353" s="6"/>
      <c r="AD353" s="6"/>
    </row>
    <row r="354" spans="2:30" x14ac:dyDescent="0.25">
      <c r="B354" s="6"/>
      <c r="C354" s="6"/>
      <c r="D354" s="8"/>
      <c r="E354" s="8"/>
      <c r="F354" s="6"/>
      <c r="G354" s="6"/>
      <c r="H354" s="8"/>
      <c r="I354" s="8"/>
      <c r="J354" s="6"/>
      <c r="K354" s="6"/>
      <c r="L354" s="8"/>
      <c r="M354" s="8"/>
      <c r="N354" s="8"/>
      <c r="O354" s="8"/>
      <c r="P354" s="16"/>
      <c r="Q354" s="17"/>
      <c r="R354" s="17"/>
      <c r="S354" s="18"/>
      <c r="T354" s="6"/>
      <c r="U354" s="6"/>
      <c r="V354" s="8"/>
      <c r="W354" s="8"/>
      <c r="X354" s="8"/>
      <c r="Y354" s="8"/>
      <c r="Z354" s="8"/>
      <c r="AA354" s="8"/>
      <c r="AB354" s="6"/>
      <c r="AC354" s="6"/>
      <c r="AD354" s="6"/>
    </row>
    <row r="355" spans="2:30" x14ac:dyDescent="0.25">
      <c r="B355" s="6"/>
      <c r="C355" s="6"/>
      <c r="D355" s="8"/>
      <c r="E355" s="8"/>
      <c r="F355" s="6"/>
      <c r="G355" s="6"/>
      <c r="H355" s="8"/>
      <c r="I355" s="8"/>
      <c r="J355" s="6"/>
      <c r="K355" s="6"/>
      <c r="L355" s="8"/>
      <c r="M355" s="8"/>
      <c r="N355" s="8"/>
      <c r="O355" s="8"/>
      <c r="P355" s="16"/>
      <c r="Q355" s="17"/>
      <c r="R355" s="17"/>
      <c r="S355" s="18"/>
      <c r="T355" s="6"/>
      <c r="U355" s="6"/>
      <c r="V355" s="8"/>
      <c r="W355" s="8"/>
      <c r="X355" s="8"/>
      <c r="Y355" s="8"/>
      <c r="Z355" s="8"/>
      <c r="AA355" s="8"/>
      <c r="AB355" s="6"/>
      <c r="AC355" s="6"/>
      <c r="AD355" s="6"/>
    </row>
    <row r="356" spans="2:30" x14ac:dyDescent="0.25">
      <c r="B356" s="6"/>
      <c r="C356" s="6"/>
      <c r="D356" s="8"/>
      <c r="E356" s="8"/>
      <c r="F356" s="6"/>
      <c r="G356" s="6"/>
      <c r="H356" s="8"/>
      <c r="I356" s="8"/>
      <c r="J356" s="6"/>
      <c r="K356" s="6"/>
      <c r="L356" s="8"/>
      <c r="M356" s="8"/>
      <c r="N356" s="8"/>
      <c r="O356" s="8"/>
      <c r="P356" s="16"/>
      <c r="Q356" s="17"/>
      <c r="R356" s="17"/>
      <c r="S356" s="18"/>
      <c r="T356" s="6"/>
      <c r="U356" s="6"/>
      <c r="V356" s="8"/>
      <c r="W356" s="8"/>
      <c r="X356" s="8"/>
      <c r="Y356" s="8"/>
      <c r="Z356" s="8"/>
      <c r="AA356" s="8"/>
      <c r="AB356" s="6"/>
      <c r="AC356" s="6"/>
      <c r="AD356" s="6"/>
    </row>
    <row r="357" spans="2:30" x14ac:dyDescent="0.25">
      <c r="B357" s="6"/>
      <c r="C357" s="6"/>
      <c r="D357" s="8"/>
      <c r="E357" s="8"/>
      <c r="F357" s="6"/>
      <c r="G357" s="6"/>
      <c r="H357" s="8"/>
      <c r="I357" s="8"/>
      <c r="J357" s="6"/>
      <c r="K357" s="6"/>
      <c r="L357" s="8"/>
      <c r="M357" s="8"/>
      <c r="N357" s="8"/>
      <c r="O357" s="8"/>
      <c r="P357" s="16"/>
      <c r="Q357" s="17"/>
      <c r="R357" s="17"/>
      <c r="S357" s="18"/>
      <c r="T357" s="6"/>
      <c r="U357" s="6"/>
      <c r="V357" s="8"/>
      <c r="W357" s="8"/>
      <c r="X357" s="8"/>
      <c r="Y357" s="8"/>
      <c r="Z357" s="8"/>
      <c r="AA357" s="8"/>
      <c r="AB357" s="6"/>
      <c r="AC357" s="6"/>
      <c r="AD357" s="6"/>
    </row>
    <row r="358" spans="2:30" x14ac:dyDescent="0.25">
      <c r="B358" s="6"/>
      <c r="C358" s="6"/>
      <c r="D358" s="8"/>
      <c r="E358" s="8"/>
      <c r="F358" s="6"/>
      <c r="G358" s="6"/>
      <c r="H358" s="8"/>
      <c r="I358" s="8"/>
      <c r="J358" s="6"/>
      <c r="K358" s="6"/>
      <c r="L358" s="8"/>
      <c r="M358" s="8"/>
      <c r="N358" s="8"/>
      <c r="O358" s="8"/>
      <c r="P358" s="16"/>
      <c r="Q358" s="17"/>
      <c r="R358" s="17"/>
      <c r="S358" s="18"/>
      <c r="T358" s="6"/>
      <c r="U358" s="6"/>
      <c r="V358" s="8"/>
      <c r="W358" s="8"/>
      <c r="X358" s="8"/>
      <c r="Y358" s="8"/>
      <c r="Z358" s="8"/>
      <c r="AA358" s="8"/>
      <c r="AB358" s="6"/>
      <c r="AC358" s="6"/>
      <c r="AD358" s="6"/>
    </row>
    <row r="359" spans="2:30" x14ac:dyDescent="0.25">
      <c r="B359" s="6"/>
      <c r="C359" s="6"/>
      <c r="D359" s="8"/>
      <c r="E359" s="8"/>
      <c r="F359" s="6"/>
      <c r="G359" s="6"/>
      <c r="H359" s="8"/>
      <c r="I359" s="8"/>
      <c r="J359" s="6"/>
      <c r="K359" s="6"/>
      <c r="L359" s="8"/>
      <c r="M359" s="8"/>
      <c r="N359" s="8"/>
      <c r="O359" s="8"/>
      <c r="P359" s="16"/>
      <c r="Q359" s="17"/>
      <c r="R359" s="17"/>
      <c r="S359" s="18"/>
      <c r="T359" s="6"/>
      <c r="U359" s="6"/>
      <c r="V359" s="8"/>
      <c r="W359" s="8"/>
      <c r="X359" s="8"/>
      <c r="Y359" s="8"/>
      <c r="Z359" s="8"/>
      <c r="AA359" s="8"/>
      <c r="AB359" s="6"/>
      <c r="AC359" s="6"/>
      <c r="AD359" s="6"/>
    </row>
    <row r="360" spans="2:30" x14ac:dyDescent="0.25">
      <c r="B360" s="6"/>
      <c r="C360" s="6"/>
      <c r="D360" s="8"/>
      <c r="E360" s="8"/>
      <c r="F360" s="6"/>
      <c r="G360" s="6"/>
      <c r="H360" s="8"/>
      <c r="I360" s="8"/>
      <c r="J360" s="6"/>
      <c r="K360" s="6"/>
      <c r="L360" s="8"/>
      <c r="M360" s="8"/>
      <c r="N360" s="8"/>
      <c r="O360" s="8"/>
      <c r="P360" s="16"/>
      <c r="Q360" s="17"/>
      <c r="R360" s="17"/>
      <c r="S360" s="18"/>
      <c r="T360" s="6"/>
      <c r="U360" s="6"/>
      <c r="V360" s="8"/>
      <c r="W360" s="8"/>
      <c r="X360" s="8"/>
      <c r="Y360" s="8"/>
      <c r="Z360" s="8"/>
      <c r="AA360" s="8"/>
      <c r="AB360" s="6"/>
      <c r="AC360" s="6"/>
      <c r="AD360" s="6"/>
    </row>
    <row r="361" spans="2:30" x14ac:dyDescent="0.25">
      <c r="B361" s="6"/>
      <c r="C361" s="6"/>
      <c r="D361" s="8"/>
      <c r="E361" s="8"/>
      <c r="F361" s="6"/>
      <c r="G361" s="6"/>
      <c r="H361" s="8"/>
      <c r="I361" s="8"/>
      <c r="J361" s="6"/>
      <c r="K361" s="6"/>
      <c r="L361" s="8"/>
      <c r="M361" s="8"/>
      <c r="N361" s="8"/>
      <c r="O361" s="8"/>
      <c r="P361" s="16"/>
      <c r="Q361" s="17"/>
      <c r="R361" s="17"/>
      <c r="S361" s="18"/>
      <c r="T361" s="6"/>
      <c r="U361" s="6"/>
      <c r="V361" s="8"/>
      <c r="W361" s="8"/>
      <c r="X361" s="8"/>
      <c r="Y361" s="8"/>
      <c r="Z361" s="8"/>
      <c r="AA361" s="8"/>
      <c r="AB361" s="6"/>
      <c r="AC361" s="6"/>
      <c r="AD361" s="6"/>
    </row>
    <row r="362" spans="2:30" x14ac:dyDescent="0.25">
      <c r="B362" s="6"/>
      <c r="C362" s="6"/>
      <c r="D362" s="8"/>
      <c r="E362" s="8"/>
      <c r="F362" s="6"/>
      <c r="G362" s="6"/>
      <c r="H362" s="8"/>
      <c r="I362" s="8"/>
      <c r="J362" s="6"/>
      <c r="K362" s="6"/>
      <c r="L362" s="8"/>
      <c r="M362" s="8"/>
      <c r="N362" s="8"/>
      <c r="O362" s="8"/>
      <c r="P362" s="16"/>
      <c r="Q362" s="17"/>
      <c r="R362" s="17"/>
      <c r="S362" s="18"/>
      <c r="T362" s="6"/>
      <c r="U362" s="6"/>
      <c r="V362" s="8"/>
      <c r="W362" s="8"/>
      <c r="X362" s="8"/>
      <c r="Y362" s="8"/>
      <c r="Z362" s="8"/>
      <c r="AA362" s="8"/>
      <c r="AB362" s="6"/>
      <c r="AC362" s="6"/>
      <c r="AD362" s="6"/>
    </row>
    <row r="363" spans="2:30" x14ac:dyDescent="0.25">
      <c r="B363" s="6"/>
      <c r="C363" s="6"/>
      <c r="D363" s="8"/>
      <c r="E363" s="8"/>
      <c r="F363" s="6"/>
      <c r="G363" s="6"/>
      <c r="H363" s="8"/>
      <c r="I363" s="8"/>
      <c r="J363" s="6"/>
      <c r="K363" s="6"/>
      <c r="L363" s="8"/>
      <c r="M363" s="8"/>
      <c r="N363" s="8"/>
      <c r="O363" s="8"/>
      <c r="P363" s="16"/>
      <c r="Q363" s="17"/>
      <c r="R363" s="17"/>
      <c r="S363" s="18"/>
      <c r="T363" s="6"/>
      <c r="U363" s="6"/>
      <c r="V363" s="8"/>
      <c r="W363" s="8"/>
      <c r="X363" s="8"/>
      <c r="Y363" s="8"/>
      <c r="Z363" s="8"/>
      <c r="AA363" s="8"/>
      <c r="AB363" s="6"/>
      <c r="AC363" s="6"/>
      <c r="AD363" s="6"/>
    </row>
    <row r="364" spans="2:30" x14ac:dyDescent="0.25">
      <c r="B364" s="6"/>
      <c r="C364" s="6"/>
      <c r="D364" s="8"/>
      <c r="E364" s="8"/>
      <c r="F364" s="6"/>
      <c r="G364" s="6"/>
      <c r="H364" s="8"/>
      <c r="I364" s="8"/>
      <c r="J364" s="6"/>
      <c r="K364" s="6"/>
      <c r="L364" s="8"/>
      <c r="M364" s="8"/>
      <c r="N364" s="8"/>
      <c r="O364" s="8"/>
      <c r="P364" s="16"/>
      <c r="Q364" s="17"/>
      <c r="R364" s="17"/>
      <c r="S364" s="18"/>
      <c r="T364" s="6"/>
      <c r="U364" s="6"/>
      <c r="V364" s="8"/>
      <c r="W364" s="8"/>
      <c r="X364" s="8"/>
      <c r="Y364" s="8"/>
      <c r="Z364" s="8"/>
      <c r="AA364" s="8"/>
      <c r="AB364" s="6"/>
      <c r="AC364" s="6"/>
      <c r="AD364" s="6"/>
    </row>
    <row r="365" spans="2:30" x14ac:dyDescent="0.25">
      <c r="B365" s="6"/>
      <c r="C365" s="6"/>
      <c r="D365" s="8"/>
      <c r="E365" s="8"/>
      <c r="F365" s="6"/>
      <c r="G365" s="6"/>
      <c r="H365" s="8"/>
      <c r="I365" s="8"/>
      <c r="J365" s="6"/>
      <c r="K365" s="6"/>
      <c r="L365" s="8"/>
      <c r="M365" s="8"/>
      <c r="N365" s="8"/>
      <c r="O365" s="8"/>
      <c r="P365" s="16"/>
      <c r="Q365" s="17"/>
      <c r="R365" s="17"/>
      <c r="S365" s="18"/>
      <c r="T365" s="6"/>
      <c r="U365" s="6"/>
      <c r="V365" s="8"/>
      <c r="W365" s="8"/>
      <c r="X365" s="8"/>
      <c r="Y365" s="8"/>
      <c r="Z365" s="8"/>
      <c r="AA365" s="8"/>
      <c r="AB365" s="6"/>
      <c r="AC365" s="6"/>
      <c r="AD365" s="6"/>
    </row>
    <row r="366" spans="2:30" x14ac:dyDescent="0.25">
      <c r="B366" s="6"/>
      <c r="C366" s="6"/>
      <c r="D366" s="8"/>
      <c r="E366" s="8"/>
      <c r="F366" s="6"/>
      <c r="G366" s="6"/>
      <c r="H366" s="8"/>
      <c r="I366" s="8"/>
      <c r="J366" s="6"/>
      <c r="K366" s="6"/>
      <c r="L366" s="8"/>
      <c r="M366" s="8"/>
      <c r="N366" s="8"/>
      <c r="O366" s="8"/>
      <c r="P366" s="16"/>
      <c r="Q366" s="17"/>
      <c r="R366" s="17"/>
      <c r="S366" s="18"/>
      <c r="T366" s="6"/>
      <c r="U366" s="6"/>
      <c r="V366" s="8"/>
      <c r="W366" s="8"/>
      <c r="X366" s="8"/>
      <c r="Y366" s="8"/>
      <c r="Z366" s="8"/>
      <c r="AA366" s="8"/>
      <c r="AB366" s="6"/>
      <c r="AC366" s="6"/>
      <c r="AD366" s="6"/>
    </row>
    <row r="367" spans="2:30" x14ac:dyDescent="0.25">
      <c r="B367" s="6"/>
      <c r="C367" s="6"/>
      <c r="D367" s="8"/>
      <c r="E367" s="8"/>
      <c r="F367" s="6"/>
      <c r="G367" s="6"/>
      <c r="H367" s="8"/>
      <c r="I367" s="8"/>
      <c r="J367" s="6"/>
      <c r="K367" s="6"/>
      <c r="L367" s="8"/>
      <c r="M367" s="8"/>
      <c r="N367" s="8"/>
      <c r="O367" s="8"/>
      <c r="P367" s="16"/>
      <c r="Q367" s="17"/>
      <c r="R367" s="17"/>
      <c r="S367" s="18"/>
      <c r="T367" s="6"/>
      <c r="U367" s="6"/>
      <c r="V367" s="8"/>
      <c r="W367" s="8"/>
      <c r="X367" s="8"/>
      <c r="Y367" s="8"/>
      <c r="Z367" s="8"/>
      <c r="AA367" s="8"/>
      <c r="AB367" s="6"/>
      <c r="AC367" s="6"/>
      <c r="AD367" s="6"/>
    </row>
    <row r="368" spans="2:30" x14ac:dyDescent="0.25">
      <c r="B368" s="6"/>
      <c r="C368" s="6"/>
      <c r="D368" s="8"/>
      <c r="E368" s="8"/>
      <c r="F368" s="6"/>
      <c r="G368" s="6"/>
      <c r="H368" s="8"/>
      <c r="I368" s="8"/>
      <c r="J368" s="6"/>
      <c r="K368" s="6"/>
      <c r="L368" s="8"/>
      <c r="M368" s="8"/>
      <c r="N368" s="8"/>
      <c r="O368" s="8"/>
      <c r="P368" s="16"/>
      <c r="Q368" s="17"/>
      <c r="R368" s="17"/>
      <c r="S368" s="18"/>
      <c r="T368" s="6"/>
      <c r="U368" s="6"/>
      <c r="V368" s="8"/>
      <c r="W368" s="8"/>
      <c r="X368" s="8"/>
      <c r="Y368" s="8"/>
      <c r="Z368" s="8"/>
      <c r="AA368" s="8"/>
      <c r="AB368" s="6"/>
      <c r="AC368" s="6"/>
      <c r="AD368" s="6"/>
    </row>
    <row r="369" spans="2:30" x14ac:dyDescent="0.25">
      <c r="B369" s="6"/>
      <c r="C369" s="6"/>
      <c r="D369" s="8"/>
      <c r="E369" s="8"/>
      <c r="F369" s="6"/>
      <c r="G369" s="6"/>
      <c r="H369" s="8"/>
      <c r="I369" s="8"/>
      <c r="J369" s="6"/>
      <c r="K369" s="6"/>
      <c r="L369" s="8"/>
      <c r="M369" s="8"/>
      <c r="N369" s="8"/>
      <c r="O369" s="8"/>
      <c r="P369" s="16"/>
      <c r="Q369" s="17"/>
      <c r="R369" s="17"/>
      <c r="S369" s="18"/>
      <c r="T369" s="6"/>
      <c r="U369" s="6"/>
      <c r="V369" s="8"/>
      <c r="W369" s="8"/>
      <c r="X369" s="8"/>
      <c r="Y369" s="8"/>
      <c r="Z369" s="8"/>
      <c r="AA369" s="8"/>
      <c r="AB369" s="6"/>
      <c r="AC369" s="6"/>
      <c r="AD369" s="6"/>
    </row>
    <row r="370" spans="2:30" x14ac:dyDescent="0.25">
      <c r="B370" s="6"/>
      <c r="C370" s="6"/>
      <c r="D370" s="8"/>
      <c r="E370" s="8"/>
      <c r="F370" s="6"/>
      <c r="G370" s="6"/>
      <c r="H370" s="8"/>
      <c r="I370" s="8"/>
      <c r="J370" s="6"/>
      <c r="K370" s="6"/>
      <c r="L370" s="8"/>
      <c r="M370" s="8"/>
      <c r="N370" s="8"/>
      <c r="O370" s="8"/>
      <c r="P370" s="16"/>
      <c r="Q370" s="17"/>
      <c r="R370" s="17"/>
      <c r="S370" s="18"/>
      <c r="T370" s="6"/>
      <c r="U370" s="6"/>
      <c r="V370" s="8"/>
      <c r="W370" s="8"/>
      <c r="X370" s="8"/>
      <c r="Y370" s="8"/>
      <c r="Z370" s="8"/>
      <c r="AA370" s="8"/>
      <c r="AB370" s="6"/>
      <c r="AC370" s="6"/>
      <c r="AD370" s="6"/>
    </row>
    <row r="371" spans="2:30" x14ac:dyDescent="0.25">
      <c r="B371" s="6"/>
      <c r="C371" s="6"/>
      <c r="D371" s="8"/>
      <c r="E371" s="8"/>
      <c r="F371" s="6"/>
      <c r="G371" s="6"/>
      <c r="H371" s="8"/>
      <c r="I371" s="8"/>
      <c r="J371" s="6"/>
      <c r="K371" s="6"/>
      <c r="L371" s="8"/>
      <c r="M371" s="8"/>
      <c r="N371" s="8"/>
      <c r="O371" s="8"/>
      <c r="P371" s="16"/>
      <c r="Q371" s="17"/>
      <c r="R371" s="17"/>
      <c r="S371" s="18"/>
      <c r="T371" s="6"/>
      <c r="U371" s="6"/>
      <c r="V371" s="8"/>
      <c r="W371" s="8"/>
      <c r="X371" s="8"/>
      <c r="Y371" s="8"/>
      <c r="Z371" s="8"/>
      <c r="AA371" s="8"/>
      <c r="AB371" s="6"/>
      <c r="AC371" s="6"/>
      <c r="AD371" s="6"/>
    </row>
    <row r="372" spans="2:30" x14ac:dyDescent="0.25">
      <c r="B372" s="6"/>
      <c r="C372" s="6"/>
      <c r="D372" s="8"/>
      <c r="E372" s="8"/>
      <c r="F372" s="6"/>
      <c r="G372" s="6"/>
      <c r="H372" s="8"/>
      <c r="I372" s="8"/>
      <c r="J372" s="6"/>
      <c r="K372" s="6"/>
      <c r="L372" s="8"/>
      <c r="M372" s="8"/>
      <c r="N372" s="8"/>
      <c r="O372" s="8"/>
      <c r="P372" s="16"/>
      <c r="Q372" s="17"/>
      <c r="R372" s="17"/>
      <c r="S372" s="18"/>
      <c r="T372" s="6"/>
      <c r="U372" s="6"/>
      <c r="V372" s="8"/>
      <c r="W372" s="8"/>
      <c r="X372" s="8"/>
      <c r="Y372" s="8"/>
      <c r="Z372" s="8"/>
      <c r="AA372" s="8"/>
      <c r="AB372" s="6"/>
      <c r="AC372" s="6"/>
      <c r="AD372" s="6"/>
    </row>
    <row r="373" spans="2:30" x14ac:dyDescent="0.25">
      <c r="B373" s="6"/>
      <c r="C373" s="6"/>
      <c r="D373" s="8"/>
      <c r="E373" s="8"/>
      <c r="F373" s="6"/>
      <c r="G373" s="6"/>
      <c r="H373" s="8"/>
      <c r="I373" s="8"/>
      <c r="J373" s="6"/>
      <c r="K373" s="6"/>
      <c r="L373" s="8"/>
      <c r="M373" s="8"/>
      <c r="N373" s="8"/>
      <c r="O373" s="8"/>
      <c r="P373" s="16"/>
      <c r="Q373" s="17"/>
      <c r="R373" s="17"/>
      <c r="S373" s="18"/>
      <c r="T373" s="6"/>
      <c r="U373" s="6"/>
      <c r="V373" s="8"/>
      <c r="W373" s="8"/>
      <c r="X373" s="8"/>
      <c r="Y373" s="8"/>
      <c r="Z373" s="8"/>
      <c r="AA373" s="8"/>
      <c r="AB373" s="6"/>
      <c r="AC373" s="6"/>
      <c r="AD373" s="6"/>
    </row>
    <row r="374" spans="2:30" x14ac:dyDescent="0.25">
      <c r="B374" s="6"/>
      <c r="C374" s="6"/>
      <c r="D374" s="8"/>
      <c r="E374" s="8"/>
      <c r="F374" s="6"/>
      <c r="G374" s="6"/>
      <c r="H374" s="8"/>
      <c r="I374" s="8"/>
      <c r="J374" s="6"/>
      <c r="K374" s="6"/>
      <c r="L374" s="8"/>
      <c r="M374" s="8"/>
      <c r="N374" s="8"/>
      <c r="O374" s="8"/>
      <c r="P374" s="16"/>
      <c r="Q374" s="17"/>
      <c r="R374" s="17"/>
      <c r="S374" s="18"/>
      <c r="T374" s="6"/>
      <c r="U374" s="6"/>
      <c r="V374" s="8"/>
      <c r="W374" s="8"/>
      <c r="X374" s="8"/>
      <c r="Y374" s="8"/>
      <c r="Z374" s="8"/>
      <c r="AA374" s="8"/>
      <c r="AB374" s="6"/>
      <c r="AC374" s="6"/>
      <c r="AD374" s="6"/>
    </row>
    <row r="375" spans="2:30" x14ac:dyDescent="0.25">
      <c r="B375" s="6"/>
      <c r="C375" s="6"/>
      <c r="D375" s="8"/>
      <c r="E375" s="8"/>
      <c r="F375" s="6"/>
      <c r="G375" s="6"/>
      <c r="H375" s="8"/>
      <c r="I375" s="8"/>
      <c r="J375" s="6"/>
      <c r="K375" s="6"/>
      <c r="L375" s="8"/>
      <c r="M375" s="8"/>
      <c r="N375" s="8"/>
      <c r="O375" s="8"/>
      <c r="P375" s="16"/>
      <c r="Q375" s="17"/>
      <c r="R375" s="17"/>
      <c r="S375" s="18"/>
      <c r="T375" s="6"/>
      <c r="U375" s="6"/>
      <c r="V375" s="8"/>
      <c r="W375" s="8"/>
      <c r="X375" s="8"/>
      <c r="Y375" s="8"/>
      <c r="Z375" s="8"/>
      <c r="AA375" s="8"/>
      <c r="AB375" s="6"/>
      <c r="AC375" s="6"/>
      <c r="AD375" s="6"/>
    </row>
    <row r="376" spans="2:30" x14ac:dyDescent="0.25">
      <c r="B376" s="6"/>
      <c r="C376" s="6"/>
      <c r="D376" s="8"/>
      <c r="E376" s="8"/>
      <c r="F376" s="6"/>
      <c r="G376" s="6"/>
      <c r="H376" s="8"/>
      <c r="I376" s="8"/>
      <c r="J376" s="6"/>
      <c r="K376" s="6"/>
      <c r="L376" s="8"/>
      <c r="M376" s="8"/>
      <c r="N376" s="8"/>
      <c r="O376" s="8"/>
      <c r="P376" s="16"/>
      <c r="Q376" s="17"/>
      <c r="R376" s="17"/>
      <c r="S376" s="18"/>
      <c r="T376" s="6"/>
      <c r="U376" s="6"/>
      <c r="V376" s="8"/>
      <c r="W376" s="8"/>
      <c r="X376" s="8"/>
      <c r="Y376" s="8"/>
      <c r="Z376" s="8"/>
      <c r="AA376" s="8"/>
      <c r="AB376" s="6"/>
      <c r="AC376" s="6"/>
      <c r="AD376" s="6"/>
    </row>
    <row r="377" spans="2:30" x14ac:dyDescent="0.25">
      <c r="B377" s="6"/>
      <c r="C377" s="6"/>
      <c r="D377" s="8"/>
      <c r="E377" s="8"/>
      <c r="F377" s="6"/>
      <c r="G377" s="6"/>
      <c r="H377" s="8"/>
      <c r="I377" s="8"/>
      <c r="J377" s="6"/>
      <c r="K377" s="6"/>
      <c r="L377" s="8"/>
      <c r="M377" s="8"/>
      <c r="N377" s="8"/>
      <c r="O377" s="8"/>
      <c r="P377" s="16"/>
      <c r="Q377" s="17"/>
      <c r="R377" s="17"/>
      <c r="S377" s="18"/>
      <c r="T377" s="6"/>
      <c r="U377" s="6"/>
      <c r="V377" s="8"/>
      <c r="W377" s="8"/>
      <c r="X377" s="8"/>
      <c r="Y377" s="8"/>
      <c r="Z377" s="8"/>
      <c r="AA377" s="8"/>
      <c r="AB377" s="6"/>
      <c r="AC377" s="6"/>
      <c r="AD377" s="6"/>
    </row>
    <row r="378" spans="2:30" x14ac:dyDescent="0.25">
      <c r="B378" s="6"/>
      <c r="C378" s="6"/>
      <c r="D378" s="8"/>
      <c r="E378" s="8"/>
      <c r="F378" s="6"/>
      <c r="G378" s="6"/>
      <c r="H378" s="8"/>
      <c r="I378" s="8"/>
      <c r="J378" s="6"/>
      <c r="K378" s="6"/>
      <c r="L378" s="8"/>
      <c r="M378" s="8"/>
      <c r="N378" s="8"/>
      <c r="O378" s="8"/>
      <c r="P378" s="16"/>
      <c r="Q378" s="17"/>
      <c r="R378" s="17"/>
      <c r="S378" s="18"/>
      <c r="T378" s="6"/>
      <c r="U378" s="6"/>
      <c r="V378" s="8"/>
      <c r="W378" s="8"/>
      <c r="X378" s="8"/>
      <c r="Y378" s="8"/>
      <c r="Z378" s="8"/>
      <c r="AA378" s="8"/>
      <c r="AB378" s="6"/>
      <c r="AC378" s="6"/>
      <c r="AD378" s="6"/>
    </row>
    <row r="379" spans="2:30" x14ac:dyDescent="0.25">
      <c r="B379" s="6"/>
      <c r="C379" s="6"/>
      <c r="D379" s="8"/>
      <c r="E379" s="8"/>
      <c r="F379" s="6"/>
      <c r="G379" s="6"/>
      <c r="H379" s="8"/>
      <c r="I379" s="8"/>
      <c r="J379" s="6"/>
      <c r="K379" s="6"/>
      <c r="L379" s="8"/>
      <c r="M379" s="8"/>
      <c r="N379" s="8"/>
      <c r="O379" s="8"/>
      <c r="P379" s="16"/>
      <c r="Q379" s="17"/>
      <c r="R379" s="17"/>
      <c r="S379" s="18"/>
      <c r="T379" s="6"/>
      <c r="U379" s="6"/>
      <c r="V379" s="8"/>
      <c r="W379" s="8"/>
      <c r="X379" s="8"/>
      <c r="Y379" s="8"/>
      <c r="Z379" s="8"/>
      <c r="AA379" s="8"/>
      <c r="AB379" s="6"/>
      <c r="AC379" s="6"/>
      <c r="AD379" s="6"/>
    </row>
    <row r="380" spans="2:30" x14ac:dyDescent="0.25">
      <c r="B380" s="6"/>
      <c r="C380" s="6"/>
      <c r="D380" s="8"/>
      <c r="E380" s="8"/>
      <c r="F380" s="6"/>
      <c r="G380" s="6"/>
      <c r="H380" s="8"/>
      <c r="I380" s="8"/>
      <c r="J380" s="6"/>
      <c r="K380" s="6"/>
      <c r="L380" s="8"/>
      <c r="M380" s="8"/>
      <c r="N380" s="8"/>
      <c r="O380" s="8"/>
      <c r="P380" s="16"/>
      <c r="Q380" s="17"/>
      <c r="R380" s="17"/>
      <c r="S380" s="18"/>
      <c r="T380" s="6"/>
      <c r="U380" s="6"/>
      <c r="V380" s="8"/>
      <c r="W380" s="8"/>
      <c r="X380" s="8"/>
      <c r="Y380" s="8"/>
      <c r="Z380" s="8"/>
      <c r="AA380" s="8"/>
      <c r="AB380" s="6"/>
      <c r="AC380" s="6"/>
      <c r="AD380" s="6"/>
    </row>
    <row r="381" spans="2:30" x14ac:dyDescent="0.25">
      <c r="B381" s="6"/>
      <c r="C381" s="6"/>
      <c r="D381" s="8"/>
      <c r="E381" s="8"/>
      <c r="F381" s="6"/>
      <c r="G381" s="6"/>
      <c r="H381" s="8"/>
      <c r="I381" s="8"/>
      <c r="J381" s="6"/>
      <c r="K381" s="6"/>
      <c r="L381" s="8"/>
      <c r="M381" s="8"/>
      <c r="N381" s="8"/>
      <c r="O381" s="8"/>
      <c r="P381" s="16"/>
      <c r="Q381" s="17"/>
      <c r="R381" s="17"/>
      <c r="S381" s="18"/>
      <c r="T381" s="6"/>
      <c r="U381" s="6"/>
      <c r="V381" s="8"/>
      <c r="W381" s="8"/>
      <c r="X381" s="8"/>
      <c r="Y381" s="8"/>
      <c r="Z381" s="8"/>
      <c r="AA381" s="8"/>
      <c r="AB381" s="6"/>
      <c r="AC381" s="6"/>
      <c r="AD381" s="6"/>
    </row>
    <row r="382" spans="2:30" x14ac:dyDescent="0.25">
      <c r="B382" s="6"/>
      <c r="C382" s="6"/>
      <c r="D382" s="8"/>
      <c r="E382" s="8"/>
      <c r="F382" s="6"/>
      <c r="G382" s="6"/>
      <c r="H382" s="8"/>
      <c r="I382" s="8"/>
      <c r="J382" s="6"/>
      <c r="K382" s="6"/>
      <c r="L382" s="8"/>
      <c r="M382" s="8"/>
      <c r="N382" s="8"/>
      <c r="O382" s="8"/>
      <c r="P382" s="16"/>
      <c r="Q382" s="17"/>
      <c r="R382" s="17"/>
      <c r="S382" s="18"/>
      <c r="T382" s="6"/>
      <c r="U382" s="6"/>
      <c r="V382" s="8"/>
      <c r="W382" s="8"/>
      <c r="X382" s="8"/>
      <c r="Y382" s="8"/>
      <c r="Z382" s="8"/>
      <c r="AA382" s="8"/>
      <c r="AB382" s="6"/>
      <c r="AC382" s="6"/>
      <c r="AD382" s="6"/>
    </row>
    <row r="383" spans="2:30" x14ac:dyDescent="0.25">
      <c r="B383" s="6"/>
      <c r="C383" s="6"/>
      <c r="D383" s="8"/>
      <c r="E383" s="8"/>
      <c r="F383" s="6"/>
      <c r="G383" s="6"/>
      <c r="H383" s="8"/>
      <c r="I383" s="8"/>
      <c r="J383" s="6"/>
      <c r="K383" s="6"/>
      <c r="L383" s="8"/>
      <c r="M383" s="8"/>
      <c r="N383" s="8"/>
      <c r="O383" s="8"/>
      <c r="P383" s="16"/>
      <c r="Q383" s="17"/>
      <c r="R383" s="17"/>
      <c r="S383" s="18"/>
      <c r="T383" s="6"/>
      <c r="U383" s="6"/>
      <c r="V383" s="8"/>
      <c r="W383" s="8"/>
      <c r="X383" s="8"/>
      <c r="Y383" s="8"/>
      <c r="Z383" s="8"/>
      <c r="AA383" s="8"/>
      <c r="AB383" s="6"/>
      <c r="AC383" s="6"/>
      <c r="AD383" s="6"/>
    </row>
    <row r="384" spans="2:30" x14ac:dyDescent="0.25">
      <c r="B384" s="6"/>
      <c r="C384" s="6"/>
      <c r="D384" s="8"/>
      <c r="E384" s="8"/>
      <c r="F384" s="6"/>
      <c r="G384" s="6"/>
      <c r="H384" s="8"/>
      <c r="I384" s="8"/>
      <c r="J384" s="6"/>
      <c r="K384" s="6"/>
      <c r="L384" s="8"/>
      <c r="M384" s="8"/>
      <c r="N384" s="8"/>
      <c r="O384" s="8"/>
      <c r="P384" s="16"/>
      <c r="Q384" s="17"/>
      <c r="R384" s="17"/>
      <c r="S384" s="18"/>
      <c r="T384" s="6"/>
      <c r="U384" s="6"/>
      <c r="V384" s="8"/>
      <c r="W384" s="8"/>
      <c r="X384" s="8"/>
      <c r="Y384" s="8"/>
      <c r="Z384" s="8"/>
      <c r="AA384" s="8"/>
      <c r="AB384" s="6"/>
      <c r="AC384" s="6"/>
      <c r="AD384" s="6"/>
    </row>
    <row r="385" spans="2:30" x14ac:dyDescent="0.25">
      <c r="B385" s="6"/>
      <c r="C385" s="6"/>
      <c r="D385" s="8"/>
      <c r="E385" s="8"/>
      <c r="F385" s="6"/>
      <c r="G385" s="6"/>
      <c r="H385" s="8"/>
      <c r="I385" s="8"/>
      <c r="J385" s="6"/>
      <c r="K385" s="6"/>
      <c r="L385" s="8"/>
      <c r="M385" s="8"/>
      <c r="N385" s="8"/>
      <c r="O385" s="8"/>
      <c r="P385" s="16"/>
      <c r="Q385" s="17"/>
      <c r="R385" s="17"/>
      <c r="S385" s="18"/>
      <c r="T385" s="6"/>
      <c r="U385" s="6"/>
      <c r="V385" s="8"/>
      <c r="W385" s="8"/>
      <c r="X385" s="8"/>
      <c r="Y385" s="8"/>
      <c r="Z385" s="8"/>
      <c r="AA385" s="8"/>
      <c r="AB385" s="6"/>
      <c r="AC385" s="6"/>
      <c r="AD385" s="6"/>
    </row>
    <row r="386" spans="2:30" x14ac:dyDescent="0.25">
      <c r="B386" s="6"/>
      <c r="C386" s="6"/>
      <c r="D386" s="8"/>
      <c r="E386" s="8"/>
      <c r="F386" s="6"/>
      <c r="G386" s="6"/>
      <c r="H386" s="8"/>
      <c r="I386" s="8"/>
      <c r="J386" s="6"/>
      <c r="K386" s="6"/>
      <c r="L386" s="8"/>
      <c r="M386" s="8"/>
      <c r="N386" s="8"/>
      <c r="O386" s="8"/>
      <c r="P386" s="16"/>
      <c r="Q386" s="17"/>
      <c r="R386" s="17"/>
      <c r="S386" s="18"/>
      <c r="T386" s="6"/>
      <c r="U386" s="6"/>
      <c r="V386" s="8"/>
      <c r="W386" s="8"/>
      <c r="X386" s="8"/>
      <c r="Y386" s="8"/>
      <c r="Z386" s="8"/>
      <c r="AA386" s="8"/>
      <c r="AB386" s="6"/>
      <c r="AC386" s="6"/>
      <c r="AD386" s="6"/>
    </row>
    <row r="387" spans="2:30" x14ac:dyDescent="0.25">
      <c r="B387" s="6"/>
      <c r="C387" s="6"/>
      <c r="D387" s="8"/>
      <c r="E387" s="8"/>
      <c r="F387" s="6"/>
      <c r="G387" s="6"/>
      <c r="H387" s="8"/>
      <c r="I387" s="8"/>
      <c r="J387" s="6"/>
      <c r="K387" s="6"/>
      <c r="L387" s="8"/>
      <c r="M387" s="8"/>
      <c r="N387" s="8"/>
      <c r="O387" s="8"/>
      <c r="P387" s="16"/>
      <c r="Q387" s="17"/>
      <c r="R387" s="17"/>
      <c r="S387" s="18"/>
      <c r="T387" s="6"/>
      <c r="U387" s="6"/>
      <c r="V387" s="8"/>
      <c r="W387" s="8"/>
      <c r="X387" s="8"/>
      <c r="Y387" s="8"/>
      <c r="Z387" s="8"/>
      <c r="AA387" s="8"/>
      <c r="AB387" s="6"/>
      <c r="AC387" s="6"/>
      <c r="AD387" s="6"/>
    </row>
    <row r="388" spans="2:30" x14ac:dyDescent="0.25">
      <c r="B388" s="6"/>
      <c r="C388" s="6"/>
      <c r="D388" s="8"/>
      <c r="E388" s="8"/>
      <c r="F388" s="6"/>
      <c r="G388" s="6"/>
      <c r="H388" s="8"/>
      <c r="I388" s="8"/>
      <c r="J388" s="6"/>
      <c r="K388" s="6"/>
      <c r="L388" s="8"/>
      <c r="M388" s="8"/>
      <c r="N388" s="8"/>
      <c r="O388" s="8"/>
      <c r="P388" s="16"/>
      <c r="Q388" s="17"/>
      <c r="R388" s="17"/>
      <c r="S388" s="18"/>
      <c r="T388" s="6"/>
      <c r="U388" s="6"/>
      <c r="V388" s="8"/>
      <c r="W388" s="8"/>
      <c r="X388" s="8"/>
      <c r="Y388" s="8"/>
      <c r="Z388" s="8"/>
      <c r="AA388" s="8"/>
      <c r="AB388" s="6"/>
      <c r="AC388" s="6"/>
      <c r="AD388" s="6"/>
    </row>
    <row r="389" spans="2:30" x14ac:dyDescent="0.25">
      <c r="B389" s="6"/>
      <c r="C389" s="6"/>
      <c r="D389" s="8"/>
      <c r="E389" s="8"/>
      <c r="F389" s="6"/>
      <c r="G389" s="6"/>
      <c r="H389" s="8"/>
      <c r="I389" s="8"/>
      <c r="J389" s="6"/>
      <c r="K389" s="6"/>
      <c r="L389" s="8"/>
      <c r="M389" s="8"/>
      <c r="N389" s="8"/>
      <c r="O389" s="8"/>
      <c r="P389" s="16"/>
      <c r="Q389" s="17"/>
      <c r="R389" s="17"/>
      <c r="S389" s="18"/>
      <c r="T389" s="6"/>
      <c r="U389" s="6"/>
      <c r="V389" s="8"/>
      <c r="W389" s="8"/>
      <c r="X389" s="8"/>
      <c r="Y389" s="8"/>
      <c r="Z389" s="8"/>
      <c r="AA389" s="8"/>
      <c r="AB389" s="6"/>
      <c r="AC389" s="6"/>
      <c r="AD389" s="6"/>
    </row>
    <row r="390" spans="2:30" x14ac:dyDescent="0.25">
      <c r="B390" s="6"/>
      <c r="C390" s="6"/>
      <c r="D390" s="8"/>
      <c r="E390" s="8"/>
      <c r="F390" s="6"/>
      <c r="G390" s="6"/>
      <c r="H390" s="8"/>
      <c r="I390" s="8"/>
      <c r="J390" s="6"/>
      <c r="K390" s="6"/>
      <c r="L390" s="8"/>
      <c r="M390" s="8"/>
      <c r="N390" s="8"/>
      <c r="O390" s="8"/>
      <c r="P390" s="16"/>
      <c r="Q390" s="17"/>
      <c r="R390" s="17"/>
      <c r="S390" s="18"/>
      <c r="T390" s="6"/>
      <c r="U390" s="6"/>
      <c r="V390" s="8"/>
      <c r="W390" s="8"/>
      <c r="X390" s="8"/>
      <c r="Y390" s="8"/>
      <c r="Z390" s="8"/>
      <c r="AA390" s="8"/>
      <c r="AB390" s="6"/>
      <c r="AC390" s="6"/>
      <c r="AD390" s="6"/>
    </row>
    <row r="391" spans="2:30" x14ac:dyDescent="0.25">
      <c r="B391" s="6"/>
      <c r="C391" s="6"/>
      <c r="D391" s="8"/>
      <c r="E391" s="8"/>
      <c r="F391" s="6"/>
      <c r="G391" s="6"/>
      <c r="H391" s="8"/>
      <c r="I391" s="8"/>
      <c r="J391" s="6"/>
      <c r="K391" s="6"/>
      <c r="L391" s="8"/>
      <c r="M391" s="8"/>
      <c r="N391" s="8"/>
      <c r="O391" s="8"/>
      <c r="P391" s="16"/>
      <c r="Q391" s="17"/>
      <c r="R391" s="17"/>
      <c r="S391" s="18"/>
      <c r="T391" s="6"/>
      <c r="U391" s="6"/>
      <c r="V391" s="8"/>
      <c r="W391" s="8"/>
      <c r="X391" s="8"/>
      <c r="Y391" s="8"/>
      <c r="Z391" s="8"/>
      <c r="AA391" s="8"/>
      <c r="AB391" s="6"/>
      <c r="AC391" s="6"/>
      <c r="AD391" s="6"/>
    </row>
    <row r="392" spans="2:30" x14ac:dyDescent="0.25">
      <c r="B392" s="6"/>
      <c r="C392" s="6"/>
      <c r="D392" s="8"/>
      <c r="E392" s="8"/>
      <c r="F392" s="6"/>
      <c r="G392" s="6"/>
      <c r="H392" s="8"/>
      <c r="I392" s="8"/>
      <c r="J392" s="6"/>
      <c r="K392" s="6"/>
      <c r="L392" s="8"/>
      <c r="M392" s="8"/>
      <c r="N392" s="8"/>
      <c r="O392" s="8"/>
      <c r="P392" s="16"/>
      <c r="Q392" s="17"/>
      <c r="R392" s="17"/>
      <c r="S392" s="18"/>
      <c r="T392" s="6"/>
      <c r="U392" s="6"/>
      <c r="V392" s="8"/>
      <c r="W392" s="8"/>
      <c r="X392" s="8"/>
      <c r="Y392" s="8"/>
      <c r="Z392" s="8"/>
      <c r="AA392" s="8"/>
      <c r="AB392" s="6"/>
      <c r="AC392" s="6"/>
      <c r="AD392" s="6"/>
    </row>
    <row r="393" spans="2:30" x14ac:dyDescent="0.25">
      <c r="B393" s="6"/>
      <c r="C393" s="6"/>
      <c r="D393" s="8"/>
      <c r="E393" s="8"/>
      <c r="F393" s="6"/>
      <c r="G393" s="6"/>
      <c r="H393" s="8"/>
      <c r="I393" s="8"/>
      <c r="J393" s="6"/>
      <c r="K393" s="6"/>
      <c r="L393" s="8"/>
      <c r="M393" s="8"/>
      <c r="N393" s="8"/>
      <c r="O393" s="8"/>
      <c r="P393" s="16"/>
      <c r="Q393" s="17"/>
      <c r="R393" s="17"/>
      <c r="S393" s="18"/>
      <c r="T393" s="6"/>
      <c r="U393" s="6"/>
      <c r="V393" s="8"/>
      <c r="W393" s="8"/>
      <c r="X393" s="8"/>
      <c r="Y393" s="8"/>
      <c r="Z393" s="8"/>
      <c r="AA393" s="8"/>
      <c r="AB393" s="6"/>
      <c r="AC393" s="6"/>
      <c r="AD393" s="6"/>
    </row>
    <row r="394" spans="2:30" x14ac:dyDescent="0.25">
      <c r="B394" s="6"/>
      <c r="C394" s="6"/>
      <c r="D394" s="8"/>
      <c r="E394" s="8"/>
      <c r="F394" s="6"/>
      <c r="G394" s="6"/>
      <c r="H394" s="8"/>
      <c r="I394" s="8"/>
      <c r="J394" s="6"/>
      <c r="K394" s="6"/>
      <c r="L394" s="8"/>
      <c r="M394" s="8"/>
      <c r="N394" s="8"/>
      <c r="O394" s="8"/>
      <c r="P394" s="16"/>
      <c r="Q394" s="17"/>
      <c r="R394" s="17"/>
      <c r="S394" s="18"/>
      <c r="T394" s="6"/>
      <c r="U394" s="6"/>
      <c r="V394" s="8"/>
      <c r="W394" s="8"/>
      <c r="X394" s="8"/>
      <c r="Y394" s="8"/>
      <c r="Z394" s="8"/>
      <c r="AA394" s="8"/>
      <c r="AB394" s="6"/>
      <c r="AC394" s="6"/>
      <c r="AD394" s="6"/>
    </row>
    <row r="395" spans="2:30" x14ac:dyDescent="0.25">
      <c r="B395" s="6"/>
      <c r="C395" s="6"/>
      <c r="D395" s="8"/>
      <c r="E395" s="8"/>
      <c r="F395" s="6"/>
      <c r="G395" s="6"/>
      <c r="H395" s="8"/>
      <c r="I395" s="8"/>
      <c r="J395" s="6"/>
      <c r="K395" s="6"/>
      <c r="L395" s="8"/>
      <c r="M395" s="8"/>
      <c r="N395" s="8"/>
      <c r="O395" s="8"/>
      <c r="P395" s="16"/>
      <c r="Q395" s="17"/>
      <c r="R395" s="17"/>
      <c r="S395" s="18"/>
      <c r="T395" s="6"/>
      <c r="U395" s="6"/>
      <c r="V395" s="8"/>
      <c r="W395" s="8"/>
      <c r="X395" s="8"/>
      <c r="Y395" s="8"/>
      <c r="Z395" s="8"/>
      <c r="AA395" s="8"/>
      <c r="AB395" s="6"/>
      <c r="AC395" s="6"/>
      <c r="AD395" s="6"/>
    </row>
    <row r="396" spans="2:30" x14ac:dyDescent="0.25">
      <c r="B396" s="6"/>
      <c r="C396" s="6"/>
      <c r="D396" s="8"/>
      <c r="E396" s="8"/>
      <c r="F396" s="6"/>
      <c r="G396" s="6"/>
      <c r="H396" s="8"/>
      <c r="I396" s="8"/>
      <c r="J396" s="6"/>
      <c r="K396" s="6"/>
      <c r="L396" s="8"/>
      <c r="M396" s="8"/>
      <c r="N396" s="8"/>
      <c r="O396" s="8"/>
      <c r="P396" s="16"/>
      <c r="Q396" s="17"/>
      <c r="R396" s="17"/>
      <c r="S396" s="18"/>
      <c r="T396" s="6"/>
      <c r="U396" s="6"/>
      <c r="V396" s="8"/>
      <c r="W396" s="8"/>
      <c r="X396" s="8"/>
      <c r="Y396" s="8"/>
      <c r="Z396" s="8"/>
      <c r="AA396" s="8"/>
      <c r="AB396" s="6"/>
      <c r="AC396" s="6"/>
      <c r="AD396" s="6"/>
    </row>
    <row r="397" spans="2:30" x14ac:dyDescent="0.25">
      <c r="B397" s="6"/>
      <c r="C397" s="6"/>
      <c r="D397" s="8"/>
      <c r="E397" s="8"/>
      <c r="F397" s="6"/>
      <c r="G397" s="6"/>
      <c r="H397" s="8"/>
      <c r="I397" s="8"/>
      <c r="J397" s="6"/>
      <c r="K397" s="6"/>
      <c r="L397" s="8"/>
      <c r="M397" s="8"/>
      <c r="N397" s="8"/>
      <c r="O397" s="8"/>
      <c r="P397" s="16"/>
      <c r="Q397" s="17"/>
      <c r="R397" s="17"/>
      <c r="S397" s="18"/>
      <c r="T397" s="6"/>
      <c r="U397" s="6"/>
      <c r="V397" s="8"/>
      <c r="W397" s="8"/>
      <c r="X397" s="8"/>
      <c r="Y397" s="8"/>
      <c r="Z397" s="8"/>
      <c r="AA397" s="8"/>
      <c r="AB397" s="6"/>
      <c r="AC397" s="6"/>
      <c r="AD397" s="6"/>
    </row>
    <row r="398" spans="2:30" x14ac:dyDescent="0.25">
      <c r="B398" s="6"/>
      <c r="C398" s="6"/>
      <c r="D398" s="8"/>
      <c r="E398" s="8"/>
      <c r="F398" s="6"/>
      <c r="G398" s="6"/>
      <c r="H398" s="8"/>
      <c r="I398" s="8"/>
      <c r="J398" s="6"/>
      <c r="K398" s="6"/>
      <c r="L398" s="8"/>
      <c r="M398" s="8"/>
      <c r="N398" s="8"/>
      <c r="O398" s="8"/>
      <c r="P398" s="16"/>
      <c r="Q398" s="17"/>
      <c r="R398" s="17"/>
      <c r="S398" s="18"/>
      <c r="T398" s="6"/>
      <c r="U398" s="6"/>
      <c r="V398" s="8"/>
      <c r="W398" s="8"/>
      <c r="X398" s="8"/>
      <c r="Y398" s="8"/>
      <c r="Z398" s="8"/>
      <c r="AA398" s="8"/>
      <c r="AB398" s="6"/>
      <c r="AC398" s="6"/>
      <c r="AD398" s="6"/>
    </row>
    <row r="399" spans="2:30" x14ac:dyDescent="0.25">
      <c r="B399" s="6"/>
      <c r="C399" s="6"/>
      <c r="D399" s="8"/>
      <c r="E399" s="8"/>
      <c r="F399" s="6"/>
      <c r="G399" s="6"/>
      <c r="H399" s="8"/>
      <c r="I399" s="8"/>
      <c r="J399" s="6"/>
      <c r="K399" s="6"/>
      <c r="L399" s="8"/>
      <c r="M399" s="8"/>
      <c r="N399" s="8"/>
      <c r="O399" s="8"/>
      <c r="P399" s="16"/>
      <c r="Q399" s="17"/>
      <c r="R399" s="17"/>
      <c r="S399" s="18"/>
      <c r="T399" s="6"/>
      <c r="U399" s="6"/>
      <c r="V399" s="8"/>
      <c r="W399" s="8"/>
      <c r="X399" s="8"/>
      <c r="Y399" s="8"/>
      <c r="Z399" s="8"/>
      <c r="AA399" s="8"/>
      <c r="AB399" s="6"/>
      <c r="AC399" s="6"/>
      <c r="AD399" s="6"/>
    </row>
    <row r="400" spans="2:30" x14ac:dyDescent="0.25">
      <c r="B400" s="6"/>
      <c r="C400" s="6"/>
      <c r="D400" s="8"/>
      <c r="E400" s="8"/>
      <c r="F400" s="6"/>
      <c r="G400" s="6"/>
      <c r="H400" s="8"/>
      <c r="I400" s="8"/>
      <c r="J400" s="6"/>
      <c r="K400" s="6"/>
      <c r="L400" s="8"/>
      <c r="M400" s="8"/>
      <c r="N400" s="8"/>
      <c r="O400" s="8"/>
      <c r="P400" s="16"/>
      <c r="Q400" s="17"/>
      <c r="R400" s="17"/>
      <c r="S400" s="18"/>
      <c r="T400" s="6"/>
      <c r="U400" s="6"/>
      <c r="V400" s="8"/>
      <c r="W400" s="8"/>
      <c r="X400" s="8"/>
      <c r="Y400" s="8"/>
      <c r="Z400" s="8"/>
      <c r="AA400" s="8"/>
      <c r="AB400" s="6"/>
      <c r="AC400" s="6"/>
      <c r="AD400" s="6"/>
    </row>
    <row r="401" spans="2:30" x14ac:dyDescent="0.25">
      <c r="B401" s="6"/>
      <c r="C401" s="6"/>
      <c r="D401" s="8"/>
      <c r="E401" s="8"/>
      <c r="F401" s="6"/>
      <c r="G401" s="6"/>
      <c r="H401" s="8"/>
      <c r="I401" s="8"/>
      <c r="J401" s="6"/>
      <c r="K401" s="6"/>
      <c r="L401" s="8"/>
      <c r="M401" s="8"/>
      <c r="N401" s="8"/>
      <c r="O401" s="8"/>
      <c r="P401" s="16"/>
      <c r="Q401" s="17"/>
      <c r="R401" s="17"/>
      <c r="S401" s="18"/>
      <c r="T401" s="6"/>
      <c r="U401" s="6"/>
      <c r="V401" s="8"/>
      <c r="W401" s="8"/>
      <c r="X401" s="8"/>
      <c r="Y401" s="8"/>
      <c r="Z401" s="8"/>
      <c r="AA401" s="8"/>
      <c r="AB401" s="6"/>
      <c r="AC401" s="6"/>
      <c r="AD401" s="6"/>
    </row>
    <row r="402" spans="2:30" x14ac:dyDescent="0.25">
      <c r="B402" s="6"/>
      <c r="C402" s="6"/>
      <c r="D402" s="8"/>
      <c r="E402" s="8"/>
      <c r="F402" s="6"/>
      <c r="G402" s="6"/>
      <c r="H402" s="8"/>
      <c r="I402" s="8"/>
      <c r="J402" s="6"/>
      <c r="K402" s="6"/>
      <c r="L402" s="8"/>
      <c r="M402" s="8"/>
      <c r="N402" s="8"/>
      <c r="O402" s="8"/>
      <c r="P402" s="16"/>
      <c r="Q402" s="17"/>
      <c r="R402" s="17"/>
      <c r="S402" s="18"/>
      <c r="T402" s="6"/>
      <c r="U402" s="6"/>
      <c r="V402" s="8"/>
      <c r="W402" s="8"/>
      <c r="X402" s="8"/>
      <c r="Y402" s="8"/>
      <c r="Z402" s="8"/>
      <c r="AA402" s="8"/>
      <c r="AB402" s="6"/>
      <c r="AC402" s="6"/>
      <c r="AD402" s="6"/>
    </row>
    <row r="403" spans="2:30" x14ac:dyDescent="0.25">
      <c r="B403" s="6"/>
      <c r="C403" s="6"/>
      <c r="D403" s="8"/>
      <c r="E403" s="8"/>
      <c r="F403" s="6"/>
      <c r="G403" s="6"/>
      <c r="H403" s="8"/>
      <c r="I403" s="8"/>
      <c r="J403" s="6"/>
      <c r="K403" s="6"/>
      <c r="L403" s="8"/>
      <c r="M403" s="8"/>
      <c r="N403" s="8"/>
      <c r="O403" s="8"/>
      <c r="P403" s="16"/>
      <c r="Q403" s="17"/>
      <c r="R403" s="17"/>
      <c r="S403" s="18"/>
      <c r="T403" s="6"/>
      <c r="U403" s="6"/>
      <c r="V403" s="8"/>
      <c r="W403" s="8"/>
      <c r="X403" s="8"/>
      <c r="Y403" s="8"/>
      <c r="Z403" s="8"/>
      <c r="AA403" s="8"/>
      <c r="AB403" s="6"/>
      <c r="AC403" s="6"/>
      <c r="AD403" s="6"/>
    </row>
    <row r="404" spans="2:30" x14ac:dyDescent="0.25">
      <c r="B404" s="6"/>
      <c r="C404" s="6"/>
      <c r="D404" s="8"/>
      <c r="E404" s="8"/>
      <c r="F404" s="6"/>
      <c r="G404" s="6"/>
      <c r="H404" s="8"/>
      <c r="I404" s="8"/>
      <c r="J404" s="6"/>
      <c r="K404" s="6"/>
      <c r="L404" s="8"/>
      <c r="M404" s="8"/>
      <c r="N404" s="8"/>
      <c r="O404" s="8"/>
      <c r="P404" s="16"/>
      <c r="Q404" s="17"/>
      <c r="R404" s="17"/>
      <c r="S404" s="18"/>
      <c r="T404" s="6"/>
      <c r="U404" s="6"/>
      <c r="V404" s="8"/>
      <c r="W404" s="8"/>
      <c r="X404" s="8"/>
      <c r="Y404" s="8"/>
      <c r="Z404" s="8"/>
      <c r="AA404" s="8"/>
      <c r="AB404" s="6"/>
      <c r="AC404" s="6"/>
      <c r="AD404" s="6"/>
    </row>
    <row r="405" spans="2:30" x14ac:dyDescent="0.25">
      <c r="B405" s="6"/>
      <c r="C405" s="6"/>
      <c r="D405" s="8"/>
      <c r="E405" s="8"/>
      <c r="F405" s="6"/>
      <c r="G405" s="6"/>
      <c r="H405" s="8"/>
      <c r="I405" s="8"/>
      <c r="J405" s="6"/>
      <c r="K405" s="6"/>
      <c r="L405" s="8"/>
      <c r="M405" s="8"/>
      <c r="N405" s="8"/>
      <c r="O405" s="8"/>
      <c r="P405" s="16"/>
      <c r="Q405" s="17"/>
      <c r="R405" s="17"/>
      <c r="S405" s="18"/>
      <c r="T405" s="6"/>
      <c r="U405" s="6"/>
      <c r="V405" s="8"/>
      <c r="W405" s="8"/>
      <c r="X405" s="8"/>
      <c r="Y405" s="8"/>
      <c r="Z405" s="8"/>
      <c r="AA405" s="8"/>
      <c r="AB405" s="6"/>
      <c r="AC405" s="6"/>
      <c r="AD405" s="6"/>
    </row>
    <row r="406" spans="2:30" x14ac:dyDescent="0.25">
      <c r="B406" s="6"/>
      <c r="C406" s="6"/>
      <c r="D406" s="8"/>
      <c r="E406" s="8"/>
      <c r="F406" s="6"/>
      <c r="G406" s="6"/>
      <c r="H406" s="8"/>
      <c r="I406" s="8"/>
      <c r="J406" s="6"/>
      <c r="K406" s="6"/>
      <c r="L406" s="8"/>
      <c r="M406" s="8"/>
      <c r="N406" s="8"/>
      <c r="O406" s="8"/>
      <c r="P406" s="16"/>
      <c r="Q406" s="17"/>
      <c r="R406" s="17"/>
      <c r="S406" s="18"/>
      <c r="T406" s="6"/>
      <c r="U406" s="6"/>
      <c r="V406" s="8"/>
      <c r="W406" s="8"/>
      <c r="X406" s="8"/>
      <c r="Y406" s="8"/>
      <c r="Z406" s="8"/>
      <c r="AA406" s="8"/>
      <c r="AB406" s="6"/>
      <c r="AC406" s="6"/>
      <c r="AD406" s="6"/>
    </row>
    <row r="407" spans="2:30" x14ac:dyDescent="0.25">
      <c r="B407" s="6"/>
      <c r="C407" s="6"/>
      <c r="D407" s="8"/>
      <c r="E407" s="8"/>
      <c r="F407" s="6"/>
      <c r="G407" s="6"/>
      <c r="H407" s="8"/>
      <c r="I407" s="8"/>
      <c r="J407" s="6"/>
      <c r="K407" s="6"/>
      <c r="L407" s="8"/>
      <c r="M407" s="8"/>
      <c r="N407" s="8"/>
      <c r="O407" s="8"/>
      <c r="P407" s="16"/>
      <c r="Q407" s="17"/>
      <c r="R407" s="17"/>
      <c r="S407" s="18"/>
      <c r="T407" s="6"/>
      <c r="U407" s="6"/>
      <c r="V407" s="8"/>
      <c r="W407" s="8"/>
      <c r="X407" s="8"/>
      <c r="Y407" s="8"/>
      <c r="Z407" s="8"/>
      <c r="AA407" s="8"/>
      <c r="AB407" s="6"/>
      <c r="AC407" s="6"/>
      <c r="AD407" s="6"/>
    </row>
    <row r="408" spans="2:30" x14ac:dyDescent="0.25">
      <c r="B408" s="6"/>
      <c r="C408" s="6"/>
      <c r="D408" s="8"/>
      <c r="E408" s="8"/>
      <c r="F408" s="6"/>
      <c r="G408" s="6"/>
      <c r="H408" s="8"/>
      <c r="I408" s="8"/>
      <c r="J408" s="6"/>
      <c r="K408" s="6"/>
      <c r="L408" s="8"/>
      <c r="M408" s="8"/>
      <c r="N408" s="8"/>
      <c r="O408" s="8"/>
      <c r="P408" s="16"/>
      <c r="Q408" s="17"/>
      <c r="R408" s="17"/>
      <c r="S408" s="18"/>
      <c r="T408" s="6"/>
      <c r="U408" s="6"/>
      <c r="V408" s="8"/>
      <c r="W408" s="8"/>
      <c r="X408" s="8"/>
      <c r="Y408" s="8"/>
      <c r="Z408" s="8"/>
      <c r="AA408" s="8"/>
      <c r="AB408" s="6"/>
      <c r="AC408" s="6"/>
      <c r="AD408" s="6"/>
    </row>
    <row r="409" spans="2:30" x14ac:dyDescent="0.25">
      <c r="B409" s="6"/>
      <c r="C409" s="6"/>
      <c r="D409" s="8"/>
      <c r="E409" s="8"/>
      <c r="F409" s="6"/>
      <c r="G409" s="6"/>
      <c r="H409" s="8"/>
      <c r="I409" s="8"/>
      <c r="J409" s="6"/>
      <c r="K409" s="6"/>
      <c r="L409" s="8"/>
      <c r="M409" s="8"/>
      <c r="N409" s="8"/>
      <c r="O409" s="8"/>
      <c r="P409" s="16"/>
      <c r="Q409" s="17"/>
      <c r="R409" s="17"/>
      <c r="S409" s="18"/>
      <c r="T409" s="6"/>
      <c r="U409" s="6"/>
      <c r="V409" s="8"/>
      <c r="W409" s="8"/>
      <c r="X409" s="8"/>
      <c r="Y409" s="8"/>
      <c r="Z409" s="8"/>
      <c r="AA409" s="8"/>
      <c r="AB409" s="6"/>
      <c r="AC409" s="6"/>
      <c r="AD409" s="6"/>
    </row>
    <row r="410" spans="2:30" x14ac:dyDescent="0.25">
      <c r="B410" s="6"/>
      <c r="C410" s="6"/>
      <c r="D410" s="8"/>
      <c r="E410" s="8"/>
      <c r="F410" s="6"/>
      <c r="G410" s="6"/>
      <c r="H410" s="8"/>
      <c r="I410" s="8"/>
      <c r="J410" s="6"/>
      <c r="K410" s="6"/>
      <c r="L410" s="8"/>
      <c r="M410" s="8"/>
      <c r="N410" s="8"/>
      <c r="O410" s="8"/>
      <c r="P410" s="16"/>
      <c r="Q410" s="17"/>
      <c r="R410" s="17"/>
      <c r="S410" s="18"/>
      <c r="T410" s="6"/>
      <c r="U410" s="6"/>
      <c r="V410" s="8"/>
      <c r="W410" s="8"/>
      <c r="X410" s="8"/>
      <c r="Y410" s="8"/>
      <c r="Z410" s="8"/>
      <c r="AA410" s="8"/>
      <c r="AB410" s="6"/>
      <c r="AC410" s="6"/>
      <c r="AD410" s="6"/>
    </row>
    <row r="411" spans="2:30" x14ac:dyDescent="0.25">
      <c r="B411" s="6"/>
      <c r="C411" s="6"/>
      <c r="D411" s="8"/>
      <c r="E411" s="8"/>
      <c r="F411" s="6"/>
      <c r="G411" s="6"/>
      <c r="H411" s="8"/>
      <c r="I411" s="8"/>
      <c r="J411" s="6"/>
      <c r="K411" s="6"/>
      <c r="L411" s="8"/>
      <c r="M411" s="8"/>
      <c r="N411" s="8"/>
      <c r="O411" s="8"/>
      <c r="P411" s="16"/>
      <c r="Q411" s="17"/>
      <c r="R411" s="17"/>
      <c r="S411" s="18"/>
      <c r="T411" s="6"/>
      <c r="U411" s="6"/>
      <c r="V411" s="8"/>
      <c r="W411" s="8"/>
      <c r="X411" s="8"/>
      <c r="Y411" s="8"/>
      <c r="Z411" s="8"/>
      <c r="AA411" s="8"/>
      <c r="AB411" s="6"/>
      <c r="AC411" s="6"/>
      <c r="AD411" s="6"/>
    </row>
    <row r="412" spans="2:30" x14ac:dyDescent="0.25">
      <c r="B412" s="6"/>
      <c r="C412" s="6"/>
      <c r="D412" s="8"/>
      <c r="E412" s="8"/>
      <c r="F412" s="6"/>
      <c r="G412" s="6"/>
      <c r="H412" s="8"/>
      <c r="I412" s="8"/>
      <c r="J412" s="6"/>
      <c r="K412" s="6"/>
      <c r="L412" s="8"/>
      <c r="M412" s="8"/>
      <c r="N412" s="8"/>
      <c r="O412" s="8"/>
      <c r="P412" s="16"/>
      <c r="Q412" s="17"/>
      <c r="R412" s="17"/>
      <c r="S412" s="18"/>
      <c r="T412" s="6"/>
      <c r="U412" s="6"/>
      <c r="V412" s="8"/>
      <c r="W412" s="8"/>
      <c r="X412" s="8"/>
      <c r="Y412" s="8"/>
      <c r="Z412" s="8"/>
      <c r="AA412" s="8"/>
      <c r="AB412" s="6"/>
      <c r="AC412" s="6"/>
      <c r="AD412" s="6"/>
    </row>
    <row r="413" spans="2:30" x14ac:dyDescent="0.25">
      <c r="B413" s="6"/>
      <c r="C413" s="6"/>
      <c r="D413" s="8"/>
      <c r="E413" s="8"/>
      <c r="F413" s="6"/>
      <c r="G413" s="6"/>
      <c r="H413" s="8"/>
      <c r="I413" s="8"/>
      <c r="J413" s="6"/>
      <c r="K413" s="6"/>
      <c r="L413" s="8"/>
      <c r="M413" s="8"/>
      <c r="N413" s="8"/>
      <c r="O413" s="8"/>
      <c r="P413" s="16"/>
      <c r="Q413" s="17"/>
      <c r="R413" s="17"/>
      <c r="S413" s="18"/>
      <c r="T413" s="6"/>
      <c r="U413" s="6"/>
      <c r="V413" s="8"/>
      <c r="W413" s="8"/>
      <c r="X413" s="8"/>
      <c r="Y413" s="8"/>
      <c r="Z413" s="8"/>
      <c r="AA413" s="8"/>
      <c r="AB413" s="6"/>
      <c r="AC413" s="6"/>
      <c r="AD413" s="6"/>
    </row>
    <row r="414" spans="2:30" x14ac:dyDescent="0.25">
      <c r="B414" s="6"/>
      <c r="C414" s="6"/>
      <c r="D414" s="8"/>
      <c r="E414" s="8"/>
      <c r="F414" s="6"/>
      <c r="G414" s="6"/>
      <c r="H414" s="8"/>
      <c r="I414" s="8"/>
      <c r="J414" s="6"/>
      <c r="K414" s="6"/>
      <c r="L414" s="8"/>
      <c r="M414" s="8"/>
      <c r="N414" s="8"/>
      <c r="O414" s="8"/>
      <c r="P414" s="16"/>
      <c r="Q414" s="17"/>
      <c r="R414" s="17"/>
      <c r="S414" s="18"/>
      <c r="T414" s="6"/>
      <c r="U414" s="6"/>
      <c r="V414" s="8"/>
      <c r="W414" s="8"/>
      <c r="X414" s="8"/>
      <c r="Y414" s="8"/>
      <c r="Z414" s="8"/>
      <c r="AA414" s="8"/>
      <c r="AB414" s="6"/>
      <c r="AC414" s="6"/>
      <c r="AD414" s="6"/>
    </row>
    <row r="415" spans="2:30" x14ac:dyDescent="0.25">
      <c r="B415" s="6"/>
      <c r="C415" s="6"/>
      <c r="D415" s="8"/>
      <c r="E415" s="8"/>
      <c r="F415" s="6"/>
      <c r="G415" s="6"/>
      <c r="H415" s="8"/>
      <c r="I415" s="8"/>
      <c r="J415" s="6"/>
      <c r="K415" s="6"/>
      <c r="L415" s="8"/>
      <c r="M415" s="8"/>
      <c r="N415" s="8"/>
      <c r="O415" s="8"/>
      <c r="P415" s="16"/>
      <c r="Q415" s="17"/>
      <c r="R415" s="17"/>
      <c r="S415" s="18"/>
      <c r="T415" s="6"/>
      <c r="U415" s="6"/>
      <c r="V415" s="8"/>
      <c r="W415" s="8"/>
      <c r="X415" s="8"/>
      <c r="Y415" s="8"/>
      <c r="Z415" s="8"/>
      <c r="AA415" s="8"/>
      <c r="AB415" s="6"/>
      <c r="AC415" s="6"/>
      <c r="AD415" s="6"/>
    </row>
    <row r="416" spans="2:30" x14ac:dyDescent="0.25">
      <c r="B416" s="6"/>
      <c r="C416" s="6"/>
      <c r="D416" s="8"/>
      <c r="E416" s="8"/>
      <c r="F416" s="6"/>
      <c r="G416" s="6"/>
      <c r="H416" s="8"/>
      <c r="I416" s="8"/>
      <c r="J416" s="6"/>
      <c r="K416" s="6"/>
      <c r="L416" s="8"/>
      <c r="M416" s="8"/>
      <c r="N416" s="8"/>
      <c r="O416" s="8"/>
      <c r="P416" s="16"/>
      <c r="Q416" s="17"/>
      <c r="R416" s="17"/>
      <c r="S416" s="18"/>
      <c r="T416" s="6"/>
      <c r="U416" s="6"/>
      <c r="V416" s="8"/>
      <c r="W416" s="8"/>
      <c r="X416" s="8"/>
      <c r="Y416" s="8"/>
      <c r="Z416" s="8"/>
      <c r="AA416" s="8"/>
      <c r="AB416" s="6"/>
      <c r="AC416" s="6"/>
      <c r="AD416" s="6"/>
    </row>
    <row r="417" spans="2:30" x14ac:dyDescent="0.25">
      <c r="B417" s="6"/>
      <c r="C417" s="6"/>
      <c r="D417" s="8"/>
      <c r="E417" s="8"/>
      <c r="F417" s="6"/>
      <c r="G417" s="6"/>
      <c r="H417" s="8"/>
      <c r="I417" s="8"/>
      <c r="J417" s="6"/>
      <c r="K417" s="6"/>
      <c r="L417" s="8"/>
      <c r="M417" s="8"/>
      <c r="N417" s="8"/>
      <c r="O417" s="8"/>
      <c r="P417" s="16"/>
      <c r="Q417" s="17"/>
      <c r="R417" s="17"/>
      <c r="S417" s="18"/>
      <c r="T417" s="6"/>
      <c r="U417" s="6"/>
      <c r="V417" s="8"/>
      <c r="W417" s="8"/>
      <c r="X417" s="8"/>
      <c r="Y417" s="8"/>
      <c r="Z417" s="8"/>
      <c r="AA417" s="8"/>
      <c r="AB417" s="6"/>
      <c r="AC417" s="6"/>
      <c r="AD417" s="6"/>
    </row>
    <row r="418" spans="2:30" x14ac:dyDescent="0.25">
      <c r="B418" s="6"/>
      <c r="C418" s="6"/>
      <c r="D418" s="8"/>
      <c r="E418" s="8"/>
      <c r="F418" s="6"/>
      <c r="G418" s="6"/>
      <c r="H418" s="8"/>
      <c r="I418" s="8"/>
      <c r="J418" s="6"/>
      <c r="K418" s="6"/>
      <c r="L418" s="8"/>
      <c r="M418" s="8"/>
      <c r="N418" s="8"/>
      <c r="O418" s="8"/>
      <c r="P418" s="16"/>
      <c r="Q418" s="17"/>
      <c r="R418" s="17"/>
      <c r="S418" s="18"/>
      <c r="T418" s="6"/>
      <c r="U418" s="6"/>
      <c r="V418" s="8"/>
      <c r="W418" s="8"/>
      <c r="X418" s="8"/>
      <c r="Y418" s="8"/>
      <c r="Z418" s="8"/>
      <c r="AA418" s="8"/>
      <c r="AB418" s="6"/>
      <c r="AC418" s="6"/>
      <c r="AD418" s="6"/>
    </row>
    <row r="419" spans="2:30" x14ac:dyDescent="0.25">
      <c r="B419" s="6"/>
      <c r="C419" s="6"/>
      <c r="D419" s="8"/>
      <c r="E419" s="8"/>
      <c r="F419" s="6"/>
      <c r="G419" s="6"/>
      <c r="H419" s="8"/>
      <c r="I419" s="8"/>
      <c r="J419" s="6"/>
      <c r="K419" s="6"/>
      <c r="L419" s="8"/>
      <c r="M419" s="8"/>
      <c r="N419" s="8"/>
      <c r="O419" s="8"/>
      <c r="P419" s="16"/>
      <c r="Q419" s="17"/>
      <c r="R419" s="17"/>
      <c r="S419" s="18"/>
      <c r="T419" s="6"/>
      <c r="U419" s="6"/>
      <c r="V419" s="8"/>
      <c r="W419" s="8"/>
      <c r="X419" s="8"/>
      <c r="Y419" s="8"/>
      <c r="Z419" s="8"/>
      <c r="AA419" s="8"/>
      <c r="AB419" s="6"/>
      <c r="AC419" s="6"/>
      <c r="AD419" s="6"/>
    </row>
    <row r="420" spans="2:30" x14ac:dyDescent="0.25">
      <c r="B420" s="6"/>
      <c r="C420" s="6"/>
      <c r="D420" s="8"/>
      <c r="E420" s="8"/>
      <c r="F420" s="6"/>
      <c r="G420" s="6"/>
      <c r="H420" s="8"/>
      <c r="I420" s="8"/>
      <c r="J420" s="6"/>
      <c r="K420" s="6"/>
      <c r="L420" s="8"/>
      <c r="M420" s="8"/>
      <c r="N420" s="8"/>
      <c r="O420" s="8"/>
      <c r="P420" s="16"/>
      <c r="Q420" s="17"/>
      <c r="R420" s="17"/>
      <c r="S420" s="18"/>
      <c r="T420" s="6"/>
      <c r="U420" s="6"/>
      <c r="V420" s="8"/>
      <c r="W420" s="8"/>
      <c r="X420" s="8"/>
      <c r="Y420" s="8"/>
      <c r="Z420" s="8"/>
      <c r="AA420" s="8"/>
      <c r="AB420" s="6"/>
      <c r="AC420" s="6"/>
      <c r="AD420" s="6"/>
    </row>
    <row r="421" spans="2:30" x14ac:dyDescent="0.25">
      <c r="B421" s="6"/>
      <c r="C421" s="6"/>
      <c r="D421" s="8"/>
      <c r="E421" s="8"/>
      <c r="F421" s="6"/>
      <c r="G421" s="6"/>
      <c r="H421" s="8"/>
      <c r="I421" s="8"/>
      <c r="J421" s="6"/>
      <c r="K421" s="6"/>
      <c r="L421" s="8"/>
      <c r="M421" s="8"/>
      <c r="N421" s="8"/>
      <c r="O421" s="8"/>
      <c r="P421" s="16"/>
      <c r="Q421" s="17"/>
      <c r="R421" s="17"/>
      <c r="S421" s="18"/>
      <c r="T421" s="6"/>
      <c r="U421" s="6"/>
      <c r="V421" s="8"/>
      <c r="W421" s="8"/>
      <c r="X421" s="8"/>
      <c r="Y421" s="8"/>
      <c r="Z421" s="8"/>
      <c r="AA421" s="8"/>
      <c r="AB421" s="6"/>
      <c r="AC421" s="6"/>
      <c r="AD421" s="6"/>
    </row>
    <row r="422" spans="2:30" x14ac:dyDescent="0.25">
      <c r="B422" s="6"/>
      <c r="C422" s="6"/>
      <c r="D422" s="8"/>
      <c r="E422" s="8"/>
      <c r="F422" s="6"/>
      <c r="G422" s="6"/>
      <c r="H422" s="8"/>
      <c r="I422" s="8"/>
      <c r="J422" s="6"/>
      <c r="K422" s="6"/>
      <c r="L422" s="8"/>
      <c r="M422" s="8"/>
      <c r="N422" s="8"/>
      <c r="O422" s="8"/>
      <c r="P422" s="16"/>
      <c r="Q422" s="17"/>
      <c r="R422" s="17"/>
      <c r="S422" s="18"/>
      <c r="T422" s="6"/>
      <c r="U422" s="6"/>
      <c r="V422" s="8"/>
      <c r="W422" s="8"/>
      <c r="X422" s="8"/>
      <c r="Y422" s="8"/>
      <c r="Z422" s="8"/>
      <c r="AA422" s="8"/>
      <c r="AB422" s="6"/>
      <c r="AC422" s="6"/>
      <c r="AD422" s="6"/>
    </row>
    <row r="423" spans="2:30" x14ac:dyDescent="0.25">
      <c r="B423" s="6"/>
      <c r="C423" s="6"/>
      <c r="D423" s="8"/>
      <c r="E423" s="8"/>
      <c r="F423" s="6"/>
      <c r="G423" s="6"/>
      <c r="H423" s="8"/>
      <c r="I423" s="8"/>
      <c r="J423" s="6"/>
      <c r="K423" s="6"/>
      <c r="L423" s="8"/>
      <c r="M423" s="8"/>
      <c r="N423" s="8"/>
      <c r="O423" s="8"/>
      <c r="P423" s="16"/>
      <c r="Q423" s="17"/>
      <c r="R423" s="17"/>
      <c r="S423" s="18"/>
      <c r="T423" s="6"/>
      <c r="U423" s="6"/>
      <c r="V423" s="8"/>
      <c r="W423" s="8"/>
      <c r="X423" s="8"/>
      <c r="Y423" s="8"/>
      <c r="Z423" s="8"/>
      <c r="AA423" s="8"/>
      <c r="AB423" s="6"/>
      <c r="AC423" s="6"/>
      <c r="AD423" s="6"/>
    </row>
    <row r="424" spans="2:30" x14ac:dyDescent="0.25">
      <c r="B424" s="6"/>
      <c r="C424" s="6"/>
      <c r="D424" s="8"/>
      <c r="E424" s="8"/>
      <c r="F424" s="6"/>
      <c r="G424" s="6"/>
      <c r="H424" s="8"/>
      <c r="I424" s="8"/>
      <c r="J424" s="6"/>
      <c r="K424" s="6"/>
      <c r="L424" s="8"/>
      <c r="M424" s="8"/>
      <c r="N424" s="8"/>
      <c r="O424" s="8"/>
      <c r="P424" s="16"/>
      <c r="Q424" s="17"/>
      <c r="R424" s="17"/>
      <c r="S424" s="18"/>
      <c r="T424" s="6"/>
      <c r="U424" s="6"/>
      <c r="V424" s="8"/>
      <c r="W424" s="8"/>
      <c r="X424" s="8"/>
      <c r="Y424" s="8"/>
      <c r="Z424" s="8"/>
      <c r="AA424" s="8"/>
      <c r="AB424" s="6"/>
      <c r="AC424" s="6"/>
      <c r="AD424" s="6"/>
    </row>
    <row r="425" spans="2:30" x14ac:dyDescent="0.25">
      <c r="B425" s="6"/>
      <c r="C425" s="6"/>
      <c r="D425" s="8"/>
      <c r="E425" s="8"/>
      <c r="F425" s="6"/>
      <c r="G425" s="6"/>
      <c r="H425" s="8"/>
      <c r="I425" s="8"/>
      <c r="J425" s="6"/>
      <c r="K425" s="6"/>
      <c r="L425" s="8"/>
      <c r="M425" s="8"/>
      <c r="N425" s="8"/>
      <c r="O425" s="8"/>
      <c r="P425" s="16"/>
      <c r="Q425" s="17"/>
      <c r="R425" s="17"/>
      <c r="S425" s="18"/>
      <c r="T425" s="6"/>
      <c r="U425" s="6"/>
      <c r="V425" s="8"/>
      <c r="W425" s="8"/>
      <c r="X425" s="8"/>
      <c r="Y425" s="8"/>
      <c r="Z425" s="8"/>
      <c r="AA425" s="8"/>
      <c r="AB425" s="6"/>
      <c r="AC425" s="6"/>
      <c r="AD425" s="6"/>
    </row>
    <row r="426" spans="2:30" x14ac:dyDescent="0.25">
      <c r="B426" s="6"/>
      <c r="C426" s="6"/>
      <c r="D426" s="8"/>
      <c r="E426" s="8"/>
      <c r="F426" s="6"/>
      <c r="G426" s="6"/>
      <c r="H426" s="8"/>
      <c r="I426" s="8"/>
      <c r="J426" s="6"/>
      <c r="K426" s="6"/>
      <c r="L426" s="8"/>
      <c r="M426" s="8"/>
      <c r="N426" s="8"/>
      <c r="O426" s="8"/>
      <c r="P426" s="16"/>
      <c r="Q426" s="17"/>
      <c r="R426" s="17"/>
      <c r="S426" s="18"/>
      <c r="T426" s="6"/>
      <c r="U426" s="6"/>
      <c r="V426" s="8"/>
      <c r="W426" s="8"/>
      <c r="X426" s="8"/>
      <c r="Y426" s="8"/>
      <c r="Z426" s="8"/>
      <c r="AA426" s="8"/>
      <c r="AB426" s="6"/>
      <c r="AC426" s="6"/>
      <c r="AD426" s="6"/>
    </row>
    <row r="427" spans="2:30" x14ac:dyDescent="0.25">
      <c r="B427" s="6"/>
      <c r="C427" s="6"/>
      <c r="D427" s="8"/>
      <c r="E427" s="8"/>
      <c r="F427" s="6"/>
      <c r="G427" s="6"/>
      <c r="H427" s="8"/>
      <c r="I427" s="8"/>
      <c r="J427" s="6"/>
      <c r="K427" s="6"/>
      <c r="L427" s="8"/>
      <c r="M427" s="8"/>
      <c r="N427" s="8"/>
      <c r="O427" s="8"/>
      <c r="P427" s="16"/>
      <c r="Q427" s="17"/>
      <c r="R427" s="17"/>
      <c r="S427" s="18"/>
      <c r="T427" s="6"/>
      <c r="U427" s="6"/>
      <c r="V427" s="8"/>
      <c r="W427" s="8"/>
      <c r="X427" s="8"/>
      <c r="Y427" s="8"/>
      <c r="Z427" s="8"/>
      <c r="AA427" s="8"/>
      <c r="AB427" s="6"/>
      <c r="AC427" s="6"/>
      <c r="AD427" s="6"/>
    </row>
    <row r="428" spans="2:30" x14ac:dyDescent="0.25">
      <c r="B428" s="6"/>
      <c r="C428" s="6"/>
      <c r="D428" s="8"/>
      <c r="E428" s="8"/>
      <c r="F428" s="6"/>
      <c r="G428" s="6"/>
      <c r="H428" s="8"/>
      <c r="I428" s="8"/>
      <c r="J428" s="6"/>
      <c r="K428" s="6"/>
      <c r="L428" s="8"/>
      <c r="M428" s="8"/>
      <c r="N428" s="8"/>
      <c r="O428" s="8"/>
      <c r="P428" s="16"/>
      <c r="Q428" s="17"/>
      <c r="R428" s="17"/>
      <c r="S428" s="18"/>
      <c r="T428" s="6"/>
      <c r="U428" s="6"/>
      <c r="V428" s="8"/>
      <c r="W428" s="8"/>
      <c r="X428" s="8"/>
      <c r="Y428" s="8"/>
      <c r="Z428" s="8"/>
      <c r="AA428" s="8"/>
      <c r="AB428" s="6"/>
      <c r="AC428" s="6"/>
      <c r="AD428" s="6"/>
    </row>
    <row r="429" spans="2:30" x14ac:dyDescent="0.25">
      <c r="B429" s="6"/>
      <c r="C429" s="6"/>
      <c r="D429" s="8"/>
      <c r="E429" s="8"/>
      <c r="F429" s="6"/>
      <c r="G429" s="6"/>
      <c r="H429" s="8"/>
      <c r="I429" s="8"/>
      <c r="J429" s="6"/>
      <c r="K429" s="6"/>
      <c r="L429" s="8"/>
      <c r="M429" s="8"/>
      <c r="N429" s="8"/>
      <c r="O429" s="8"/>
      <c r="P429" s="16"/>
      <c r="Q429" s="17"/>
      <c r="R429" s="17"/>
      <c r="S429" s="18"/>
      <c r="T429" s="6"/>
      <c r="U429" s="6"/>
      <c r="V429" s="8"/>
      <c r="W429" s="8"/>
      <c r="X429" s="8"/>
      <c r="Y429" s="8"/>
      <c r="Z429" s="8"/>
      <c r="AA429" s="8"/>
      <c r="AB429" s="6"/>
      <c r="AC429" s="6"/>
      <c r="AD429" s="6"/>
    </row>
    <row r="430" spans="2:30" x14ac:dyDescent="0.25">
      <c r="B430" s="6"/>
      <c r="C430" s="6"/>
      <c r="D430" s="8"/>
      <c r="E430" s="8"/>
      <c r="F430" s="6"/>
      <c r="G430" s="6"/>
      <c r="H430" s="8"/>
      <c r="I430" s="8"/>
      <c r="J430" s="6"/>
      <c r="K430" s="6"/>
      <c r="L430" s="8"/>
      <c r="M430" s="8"/>
      <c r="N430" s="8"/>
      <c r="O430" s="8"/>
      <c r="P430" s="16"/>
      <c r="Q430" s="17"/>
      <c r="R430" s="17"/>
      <c r="S430" s="18"/>
      <c r="T430" s="6"/>
      <c r="U430" s="6"/>
      <c r="V430" s="8"/>
      <c r="W430" s="8"/>
      <c r="X430" s="8"/>
      <c r="Y430" s="8"/>
      <c r="Z430" s="8"/>
      <c r="AA430" s="8"/>
      <c r="AB430" s="6"/>
      <c r="AC430" s="6"/>
      <c r="AD430" s="6"/>
    </row>
    <row r="431" spans="2:30" x14ac:dyDescent="0.25">
      <c r="B431" s="6"/>
      <c r="C431" s="6"/>
      <c r="D431" s="8"/>
      <c r="E431" s="8"/>
      <c r="F431" s="6"/>
      <c r="G431" s="6"/>
      <c r="H431" s="8"/>
      <c r="I431" s="8"/>
      <c r="J431" s="6"/>
      <c r="K431" s="6"/>
      <c r="L431" s="8"/>
      <c r="M431" s="8"/>
      <c r="N431" s="8"/>
      <c r="O431" s="8"/>
      <c r="P431" s="16"/>
      <c r="Q431" s="17"/>
      <c r="R431" s="17"/>
      <c r="S431" s="18"/>
      <c r="T431" s="6"/>
      <c r="U431" s="6"/>
      <c r="V431" s="8"/>
      <c r="W431" s="8"/>
      <c r="X431" s="8"/>
      <c r="Y431" s="8"/>
      <c r="Z431" s="8"/>
      <c r="AA431" s="8"/>
      <c r="AB431" s="6"/>
      <c r="AC431" s="6"/>
      <c r="AD431" s="6"/>
    </row>
    <row r="432" spans="2:30" x14ac:dyDescent="0.25">
      <c r="B432" s="6"/>
      <c r="C432" s="6"/>
      <c r="D432" s="8"/>
      <c r="E432" s="8"/>
      <c r="F432" s="6"/>
      <c r="G432" s="6"/>
      <c r="H432" s="8"/>
      <c r="I432" s="8"/>
      <c r="J432" s="6"/>
      <c r="K432" s="6"/>
      <c r="L432" s="8"/>
      <c r="M432" s="8"/>
      <c r="N432" s="8"/>
      <c r="O432" s="8"/>
      <c r="P432" s="16"/>
      <c r="Q432" s="17"/>
      <c r="R432" s="17"/>
      <c r="S432" s="18"/>
      <c r="T432" s="6"/>
      <c r="U432" s="6"/>
      <c r="V432" s="8"/>
      <c r="W432" s="8"/>
      <c r="X432" s="8"/>
      <c r="Y432" s="8"/>
      <c r="Z432" s="8"/>
      <c r="AA432" s="8"/>
      <c r="AB432" s="6"/>
      <c r="AC432" s="6"/>
      <c r="AD432" s="6"/>
    </row>
    <row r="433" spans="2:30" x14ac:dyDescent="0.25">
      <c r="B433" s="6"/>
      <c r="C433" s="6"/>
      <c r="D433" s="8"/>
      <c r="E433" s="8"/>
      <c r="F433" s="6"/>
      <c r="G433" s="6"/>
      <c r="H433" s="8"/>
      <c r="I433" s="8"/>
      <c r="J433" s="6"/>
      <c r="K433" s="6"/>
      <c r="L433" s="8"/>
      <c r="M433" s="8"/>
      <c r="N433" s="8"/>
      <c r="O433" s="8"/>
      <c r="P433" s="16"/>
      <c r="Q433" s="17"/>
      <c r="R433" s="17"/>
      <c r="S433" s="18"/>
      <c r="T433" s="6"/>
      <c r="U433" s="6"/>
      <c r="V433" s="8"/>
      <c r="W433" s="8"/>
      <c r="X433" s="8"/>
      <c r="Y433" s="8"/>
      <c r="Z433" s="8"/>
      <c r="AA433" s="8"/>
      <c r="AB433" s="6"/>
      <c r="AC433" s="6"/>
      <c r="AD433" s="6"/>
    </row>
    <row r="434" spans="2:30" x14ac:dyDescent="0.25">
      <c r="B434" s="6"/>
      <c r="C434" s="6"/>
      <c r="D434" s="8"/>
      <c r="E434" s="8"/>
      <c r="F434" s="6"/>
      <c r="G434" s="6"/>
      <c r="H434" s="8"/>
      <c r="I434" s="8"/>
      <c r="J434" s="6"/>
      <c r="K434" s="6"/>
      <c r="L434" s="8"/>
      <c r="M434" s="8"/>
      <c r="N434" s="8"/>
      <c r="O434" s="8"/>
      <c r="P434" s="16"/>
      <c r="Q434" s="17"/>
      <c r="R434" s="17"/>
      <c r="S434" s="18"/>
      <c r="T434" s="6"/>
      <c r="U434" s="6"/>
      <c r="V434" s="8"/>
      <c r="W434" s="8"/>
      <c r="X434" s="8"/>
      <c r="Y434" s="8"/>
      <c r="Z434" s="8"/>
      <c r="AA434" s="8"/>
      <c r="AB434" s="6"/>
      <c r="AC434" s="6"/>
      <c r="AD434" s="6"/>
    </row>
    <row r="435" spans="2:30" x14ac:dyDescent="0.25">
      <c r="B435" s="6"/>
      <c r="C435" s="6"/>
      <c r="D435" s="8"/>
      <c r="E435" s="8"/>
      <c r="F435" s="6"/>
      <c r="G435" s="6"/>
      <c r="H435" s="8"/>
      <c r="I435" s="8"/>
      <c r="J435" s="6"/>
      <c r="K435" s="6"/>
      <c r="L435" s="8"/>
      <c r="M435" s="8"/>
      <c r="N435" s="8"/>
      <c r="O435" s="8"/>
      <c r="P435" s="16"/>
      <c r="Q435" s="17"/>
      <c r="R435" s="17"/>
      <c r="S435" s="18"/>
      <c r="T435" s="6"/>
      <c r="U435" s="6"/>
      <c r="V435" s="8"/>
      <c r="W435" s="8"/>
      <c r="X435" s="8"/>
      <c r="Y435" s="8"/>
      <c r="Z435" s="8"/>
      <c r="AA435" s="8"/>
      <c r="AB435" s="6"/>
      <c r="AC435" s="6"/>
      <c r="AD435" s="6"/>
    </row>
    <row r="436" spans="2:30" x14ac:dyDescent="0.25">
      <c r="B436" s="6"/>
      <c r="C436" s="6"/>
      <c r="D436" s="8"/>
      <c r="E436" s="8"/>
      <c r="F436" s="6"/>
      <c r="G436" s="6"/>
      <c r="H436" s="8"/>
      <c r="I436" s="8"/>
      <c r="J436" s="6"/>
      <c r="K436" s="6"/>
      <c r="L436" s="8"/>
      <c r="M436" s="8"/>
      <c r="N436" s="8"/>
      <c r="O436" s="8"/>
      <c r="P436" s="16"/>
      <c r="Q436" s="17"/>
      <c r="R436" s="17"/>
      <c r="S436" s="18"/>
      <c r="T436" s="6"/>
      <c r="U436" s="6"/>
      <c r="V436" s="8"/>
      <c r="W436" s="8"/>
      <c r="X436" s="8"/>
      <c r="Y436" s="8"/>
      <c r="Z436" s="8"/>
      <c r="AA436" s="8"/>
      <c r="AB436" s="6"/>
      <c r="AC436" s="6"/>
      <c r="AD436" s="6"/>
    </row>
    <row r="437" spans="2:30" x14ac:dyDescent="0.25">
      <c r="B437" s="6"/>
      <c r="C437" s="6"/>
      <c r="D437" s="8"/>
      <c r="E437" s="8"/>
      <c r="F437" s="6"/>
      <c r="G437" s="6"/>
      <c r="H437" s="8"/>
      <c r="I437" s="8"/>
      <c r="J437" s="6"/>
      <c r="K437" s="6"/>
      <c r="L437" s="8"/>
      <c r="M437" s="8"/>
      <c r="N437" s="8"/>
      <c r="O437" s="8"/>
      <c r="P437" s="16"/>
      <c r="Q437" s="17"/>
      <c r="R437" s="17"/>
      <c r="S437" s="18"/>
      <c r="T437" s="6"/>
      <c r="U437" s="6"/>
      <c r="V437" s="8"/>
      <c r="W437" s="8"/>
      <c r="X437" s="8"/>
      <c r="Y437" s="8"/>
      <c r="Z437" s="8"/>
      <c r="AA437" s="8"/>
      <c r="AB437" s="6"/>
      <c r="AC437" s="6"/>
      <c r="AD437" s="6"/>
    </row>
    <row r="438" spans="2:30" x14ac:dyDescent="0.25">
      <c r="B438" s="6"/>
      <c r="C438" s="6"/>
      <c r="D438" s="8"/>
      <c r="E438" s="8"/>
      <c r="F438" s="6"/>
      <c r="G438" s="6"/>
      <c r="H438" s="8"/>
      <c r="I438" s="8"/>
      <c r="J438" s="6"/>
      <c r="K438" s="6"/>
      <c r="L438" s="8"/>
      <c r="M438" s="8"/>
      <c r="N438" s="8"/>
      <c r="O438" s="8"/>
      <c r="P438" s="16"/>
      <c r="Q438" s="17"/>
      <c r="R438" s="17"/>
      <c r="S438" s="18"/>
      <c r="T438" s="6"/>
      <c r="U438" s="6"/>
      <c r="V438" s="8"/>
      <c r="W438" s="8"/>
      <c r="X438" s="8"/>
      <c r="Y438" s="8"/>
      <c r="Z438" s="8"/>
      <c r="AA438" s="8"/>
      <c r="AB438" s="6"/>
      <c r="AC438" s="6"/>
      <c r="AD438" s="6"/>
    </row>
    <row r="439" spans="2:30" x14ac:dyDescent="0.25">
      <c r="B439" s="6"/>
      <c r="C439" s="6"/>
      <c r="D439" s="8"/>
      <c r="E439" s="8"/>
      <c r="F439" s="6"/>
      <c r="G439" s="6"/>
      <c r="H439" s="8"/>
      <c r="I439" s="8"/>
      <c r="J439" s="6"/>
      <c r="K439" s="6"/>
      <c r="L439" s="8"/>
      <c r="M439" s="8"/>
      <c r="N439" s="8"/>
      <c r="O439" s="8"/>
      <c r="P439" s="16"/>
      <c r="Q439" s="17"/>
      <c r="R439" s="17"/>
      <c r="S439" s="18"/>
      <c r="T439" s="6"/>
      <c r="U439" s="6"/>
      <c r="V439" s="8"/>
      <c r="W439" s="8"/>
      <c r="X439" s="8"/>
      <c r="Y439" s="8"/>
      <c r="Z439" s="8"/>
      <c r="AA439" s="8"/>
      <c r="AB439" s="6"/>
      <c r="AC439" s="6"/>
      <c r="AD439" s="6"/>
    </row>
    <row r="440" spans="2:30" x14ac:dyDescent="0.25">
      <c r="B440" s="6"/>
      <c r="C440" s="6"/>
      <c r="D440" s="8"/>
      <c r="E440" s="8"/>
      <c r="F440" s="6"/>
      <c r="G440" s="6"/>
      <c r="H440" s="8"/>
      <c r="I440" s="8"/>
      <c r="J440" s="6"/>
      <c r="K440" s="6"/>
      <c r="L440" s="8"/>
      <c r="M440" s="8"/>
      <c r="N440" s="8"/>
      <c r="O440" s="8"/>
      <c r="P440" s="16"/>
      <c r="Q440" s="17"/>
      <c r="R440" s="17"/>
      <c r="S440" s="18"/>
      <c r="T440" s="6"/>
      <c r="U440" s="6"/>
      <c r="V440" s="8"/>
      <c r="W440" s="8"/>
      <c r="X440" s="8"/>
      <c r="Y440" s="8"/>
      <c r="Z440" s="8"/>
      <c r="AA440" s="8"/>
      <c r="AB440" s="6"/>
      <c r="AC440" s="6"/>
      <c r="AD440" s="6"/>
    </row>
    <row r="441" spans="2:30" x14ac:dyDescent="0.25">
      <c r="B441" s="6"/>
      <c r="C441" s="6"/>
      <c r="D441" s="8"/>
      <c r="E441" s="8"/>
      <c r="F441" s="6"/>
      <c r="G441" s="6"/>
      <c r="H441" s="8"/>
      <c r="I441" s="8"/>
      <c r="J441" s="6"/>
      <c r="K441" s="6"/>
      <c r="L441" s="8"/>
      <c r="M441" s="8"/>
      <c r="N441" s="8"/>
      <c r="O441" s="8"/>
      <c r="P441" s="16"/>
      <c r="Q441" s="17"/>
      <c r="R441" s="17"/>
      <c r="S441" s="18"/>
      <c r="T441" s="6"/>
      <c r="U441" s="6"/>
      <c r="V441" s="8"/>
      <c r="W441" s="8"/>
      <c r="X441" s="8"/>
      <c r="Y441" s="8"/>
      <c r="Z441" s="8"/>
      <c r="AA441" s="8"/>
      <c r="AB441" s="6"/>
      <c r="AC441" s="6"/>
      <c r="AD441" s="6"/>
    </row>
    <row r="442" spans="2:30" x14ac:dyDescent="0.25">
      <c r="B442" s="6"/>
      <c r="C442" s="6"/>
      <c r="D442" s="8"/>
      <c r="E442" s="8"/>
      <c r="F442" s="6"/>
      <c r="G442" s="6"/>
      <c r="H442" s="8"/>
      <c r="I442" s="8"/>
      <c r="J442" s="6"/>
      <c r="K442" s="6"/>
      <c r="L442" s="8"/>
      <c r="M442" s="8"/>
      <c r="N442" s="8"/>
      <c r="O442" s="8"/>
      <c r="P442" s="16"/>
      <c r="Q442" s="17"/>
      <c r="R442" s="17"/>
      <c r="S442" s="18"/>
      <c r="T442" s="6"/>
      <c r="U442" s="6"/>
      <c r="V442" s="8"/>
      <c r="W442" s="8"/>
      <c r="X442" s="8"/>
      <c r="Y442" s="8"/>
      <c r="Z442" s="8"/>
      <c r="AA442" s="8"/>
      <c r="AB442" s="6"/>
      <c r="AC442" s="6"/>
      <c r="AD442" s="6"/>
    </row>
    <row r="443" spans="2:30" x14ac:dyDescent="0.25">
      <c r="B443" s="6"/>
      <c r="C443" s="6"/>
      <c r="D443" s="8"/>
      <c r="E443" s="8"/>
      <c r="F443" s="6"/>
      <c r="G443" s="6"/>
      <c r="H443" s="8"/>
      <c r="I443" s="8"/>
      <c r="J443" s="6"/>
      <c r="K443" s="6"/>
      <c r="L443" s="8"/>
      <c r="M443" s="8"/>
      <c r="N443" s="8"/>
      <c r="O443" s="8"/>
      <c r="P443" s="16"/>
      <c r="Q443" s="17"/>
      <c r="R443" s="17"/>
      <c r="S443" s="18"/>
      <c r="T443" s="6"/>
      <c r="U443" s="6"/>
      <c r="V443" s="8"/>
      <c r="W443" s="8"/>
      <c r="X443" s="8"/>
      <c r="Y443" s="8"/>
      <c r="Z443" s="8"/>
      <c r="AA443" s="8"/>
      <c r="AB443" s="6"/>
      <c r="AC443" s="6"/>
      <c r="AD443" s="6"/>
    </row>
    <row r="444" spans="2:30" x14ac:dyDescent="0.25">
      <c r="B444" s="6"/>
      <c r="C444" s="6"/>
      <c r="D444" s="8"/>
      <c r="E444" s="8"/>
      <c r="F444" s="6"/>
      <c r="G444" s="6"/>
      <c r="H444" s="8"/>
      <c r="I444" s="8"/>
      <c r="J444" s="6"/>
      <c r="K444" s="6"/>
      <c r="L444" s="8"/>
      <c r="M444" s="8"/>
      <c r="N444" s="8"/>
      <c r="O444" s="8"/>
      <c r="P444" s="16"/>
      <c r="Q444" s="17"/>
      <c r="R444" s="17"/>
      <c r="S444" s="18"/>
      <c r="T444" s="6"/>
      <c r="U444" s="6"/>
      <c r="V444" s="8"/>
      <c r="W444" s="8"/>
      <c r="X444" s="8"/>
      <c r="Y444" s="8"/>
      <c r="Z444" s="8"/>
      <c r="AA444" s="8"/>
      <c r="AB444" s="6"/>
      <c r="AC444" s="6"/>
      <c r="AD444" s="6"/>
    </row>
    <row r="445" spans="2:30" x14ac:dyDescent="0.25">
      <c r="B445" s="6"/>
      <c r="C445" s="6"/>
      <c r="D445" s="8"/>
      <c r="E445" s="8"/>
      <c r="F445" s="6"/>
      <c r="G445" s="6"/>
      <c r="H445" s="8"/>
      <c r="I445" s="8"/>
      <c r="J445" s="6"/>
      <c r="K445" s="6"/>
      <c r="L445" s="8"/>
      <c r="M445" s="8"/>
      <c r="N445" s="8"/>
      <c r="O445" s="8"/>
      <c r="P445" s="16"/>
      <c r="Q445" s="17"/>
      <c r="R445" s="17"/>
      <c r="S445" s="18"/>
      <c r="T445" s="6"/>
      <c r="U445" s="6"/>
      <c r="V445" s="8"/>
      <c r="W445" s="8"/>
      <c r="X445" s="8"/>
      <c r="Y445" s="8"/>
      <c r="Z445" s="8"/>
      <c r="AA445" s="8"/>
      <c r="AB445" s="6"/>
      <c r="AC445" s="6"/>
      <c r="AD445" s="6"/>
    </row>
    <row r="446" spans="2:30" x14ac:dyDescent="0.25">
      <c r="B446" s="6"/>
      <c r="C446" s="6"/>
      <c r="D446" s="8"/>
      <c r="E446" s="8"/>
      <c r="F446" s="6"/>
      <c r="G446" s="6"/>
      <c r="H446" s="8"/>
      <c r="I446" s="8"/>
      <c r="J446" s="6"/>
      <c r="K446" s="6"/>
      <c r="L446" s="8"/>
      <c r="M446" s="8"/>
      <c r="N446" s="8"/>
      <c r="O446" s="8"/>
      <c r="P446" s="16"/>
      <c r="Q446" s="17"/>
      <c r="R446" s="17"/>
      <c r="S446" s="18"/>
      <c r="T446" s="6"/>
      <c r="U446" s="6"/>
      <c r="V446" s="8"/>
      <c r="W446" s="8"/>
      <c r="X446" s="8"/>
      <c r="Y446" s="8"/>
      <c r="Z446" s="8"/>
      <c r="AA446" s="8"/>
      <c r="AB446" s="6"/>
      <c r="AC446" s="6"/>
      <c r="AD446" s="6"/>
    </row>
    <row r="447" spans="2:30" x14ac:dyDescent="0.25">
      <c r="B447" s="6"/>
      <c r="C447" s="6"/>
      <c r="D447" s="8"/>
      <c r="E447" s="8"/>
      <c r="F447" s="6"/>
      <c r="G447" s="6"/>
      <c r="H447" s="8"/>
      <c r="I447" s="8"/>
      <c r="J447" s="6"/>
      <c r="K447" s="6"/>
      <c r="L447" s="8"/>
      <c r="M447" s="8"/>
      <c r="N447" s="8"/>
      <c r="O447" s="8"/>
      <c r="P447" s="16"/>
      <c r="Q447" s="17"/>
      <c r="R447" s="17"/>
      <c r="S447" s="18"/>
      <c r="T447" s="6"/>
      <c r="U447" s="6"/>
      <c r="V447" s="8"/>
      <c r="W447" s="8"/>
      <c r="X447" s="8"/>
      <c r="Y447" s="8"/>
      <c r="Z447" s="8"/>
      <c r="AA447" s="8"/>
      <c r="AB447" s="6"/>
      <c r="AC447" s="6"/>
      <c r="AD447" s="6"/>
    </row>
    <row r="448" spans="2:30" x14ac:dyDescent="0.25">
      <c r="B448" s="6"/>
      <c r="C448" s="6"/>
      <c r="D448" s="8"/>
      <c r="E448" s="8"/>
      <c r="F448" s="6"/>
      <c r="G448" s="6"/>
      <c r="H448" s="8"/>
      <c r="I448" s="8"/>
      <c r="J448" s="6"/>
      <c r="K448" s="6"/>
      <c r="L448" s="8"/>
      <c r="M448" s="8"/>
      <c r="N448" s="8"/>
      <c r="O448" s="8"/>
      <c r="P448" s="16"/>
      <c r="Q448" s="17"/>
      <c r="R448" s="17"/>
      <c r="S448" s="18"/>
      <c r="T448" s="6"/>
      <c r="U448" s="6"/>
      <c r="V448" s="8"/>
      <c r="W448" s="8"/>
      <c r="X448" s="8"/>
      <c r="Y448" s="8"/>
      <c r="Z448" s="8"/>
      <c r="AA448" s="8"/>
      <c r="AB448" s="6"/>
      <c r="AC448" s="6"/>
      <c r="AD448" s="6"/>
    </row>
    <row r="449" spans="2:30" x14ac:dyDescent="0.25">
      <c r="B449" s="6"/>
      <c r="C449" s="6"/>
      <c r="D449" s="8"/>
      <c r="E449" s="8"/>
      <c r="F449" s="6"/>
      <c r="G449" s="6"/>
      <c r="H449" s="8"/>
      <c r="I449" s="8"/>
      <c r="J449" s="6"/>
      <c r="K449" s="6"/>
      <c r="L449" s="8"/>
      <c r="M449" s="8"/>
      <c r="N449" s="8"/>
      <c r="O449" s="8"/>
      <c r="P449" s="16"/>
      <c r="Q449" s="17"/>
      <c r="R449" s="17"/>
      <c r="S449" s="18"/>
      <c r="T449" s="6"/>
      <c r="U449" s="6"/>
      <c r="V449" s="8"/>
      <c r="W449" s="8"/>
      <c r="X449" s="8"/>
      <c r="Y449" s="8"/>
      <c r="Z449" s="8"/>
      <c r="AA449" s="8"/>
      <c r="AB449" s="6"/>
      <c r="AC449" s="6"/>
      <c r="AD449" s="6"/>
    </row>
    <row r="450" spans="2:30" x14ac:dyDescent="0.25">
      <c r="B450" s="6"/>
      <c r="C450" s="6"/>
      <c r="D450" s="8"/>
      <c r="E450" s="8"/>
      <c r="F450" s="6"/>
      <c r="G450" s="6"/>
      <c r="H450" s="8"/>
      <c r="I450" s="8"/>
      <c r="J450" s="6"/>
      <c r="K450" s="6"/>
      <c r="L450" s="8"/>
      <c r="M450" s="8"/>
      <c r="N450" s="8"/>
      <c r="O450" s="8"/>
      <c r="P450" s="16"/>
      <c r="Q450" s="17"/>
      <c r="R450" s="17"/>
      <c r="S450" s="18"/>
      <c r="T450" s="6"/>
      <c r="U450" s="6"/>
      <c r="V450" s="8"/>
      <c r="W450" s="8"/>
      <c r="X450" s="8"/>
      <c r="Y450" s="8"/>
      <c r="Z450" s="8"/>
      <c r="AA450" s="8"/>
      <c r="AB450" s="6"/>
      <c r="AC450" s="6"/>
      <c r="AD450" s="6"/>
    </row>
    <row r="451" spans="2:30" x14ac:dyDescent="0.25">
      <c r="B451" s="6"/>
      <c r="C451" s="6"/>
      <c r="D451" s="8"/>
      <c r="E451" s="8"/>
      <c r="F451" s="6"/>
      <c r="G451" s="6"/>
      <c r="H451" s="8"/>
      <c r="I451" s="8"/>
      <c r="J451" s="6"/>
      <c r="K451" s="6"/>
      <c r="L451" s="8"/>
      <c r="M451" s="8"/>
      <c r="N451" s="8"/>
      <c r="O451" s="8"/>
      <c r="P451" s="16"/>
      <c r="Q451" s="17"/>
      <c r="R451" s="17"/>
      <c r="S451" s="18"/>
      <c r="T451" s="6"/>
      <c r="U451" s="6"/>
      <c r="V451" s="8"/>
      <c r="W451" s="8"/>
      <c r="X451" s="8"/>
      <c r="Y451" s="8"/>
      <c r="Z451" s="8"/>
      <c r="AA451" s="8"/>
      <c r="AB451" s="6"/>
      <c r="AC451" s="6"/>
      <c r="AD451" s="6"/>
    </row>
    <row r="452" spans="2:30" x14ac:dyDescent="0.25">
      <c r="B452" s="6"/>
      <c r="C452" s="6"/>
      <c r="D452" s="8"/>
      <c r="E452" s="8"/>
      <c r="F452" s="6"/>
      <c r="G452" s="6"/>
      <c r="H452" s="8"/>
      <c r="I452" s="8"/>
      <c r="J452" s="6"/>
      <c r="K452" s="6"/>
      <c r="L452" s="8"/>
      <c r="M452" s="8"/>
      <c r="N452" s="8"/>
      <c r="O452" s="8"/>
      <c r="P452" s="16"/>
      <c r="Q452" s="17"/>
      <c r="R452" s="17"/>
      <c r="S452" s="18"/>
      <c r="T452" s="6"/>
      <c r="U452" s="6"/>
      <c r="V452" s="8"/>
      <c r="W452" s="8"/>
      <c r="X452" s="8"/>
      <c r="Y452" s="8"/>
      <c r="Z452" s="8"/>
      <c r="AA452" s="8"/>
      <c r="AB452" s="6"/>
      <c r="AC452" s="6"/>
      <c r="AD452" s="6"/>
    </row>
    <row r="453" spans="2:30" x14ac:dyDescent="0.25">
      <c r="B453" s="6"/>
      <c r="C453" s="6"/>
      <c r="D453" s="8"/>
      <c r="E453" s="8"/>
      <c r="F453" s="6"/>
      <c r="G453" s="6"/>
      <c r="H453" s="8"/>
      <c r="I453" s="8"/>
      <c r="J453" s="6"/>
      <c r="K453" s="6"/>
      <c r="L453" s="8"/>
      <c r="M453" s="8"/>
      <c r="N453" s="8"/>
      <c r="O453" s="8"/>
      <c r="P453" s="16"/>
      <c r="Q453" s="17"/>
      <c r="R453" s="17"/>
      <c r="S453" s="18"/>
      <c r="T453" s="6"/>
      <c r="U453" s="6"/>
      <c r="V453" s="8"/>
      <c r="W453" s="8"/>
      <c r="X453" s="8"/>
      <c r="Y453" s="8"/>
      <c r="Z453" s="8"/>
      <c r="AA453" s="8"/>
      <c r="AB453" s="6"/>
      <c r="AC453" s="6"/>
      <c r="AD453" s="6"/>
    </row>
    <row r="454" spans="2:30" x14ac:dyDescent="0.25">
      <c r="B454" s="6"/>
      <c r="C454" s="6"/>
      <c r="D454" s="8"/>
      <c r="E454" s="8"/>
      <c r="F454" s="6"/>
      <c r="G454" s="6"/>
      <c r="H454" s="8"/>
      <c r="I454" s="8"/>
      <c r="J454" s="6"/>
      <c r="K454" s="6"/>
      <c r="L454" s="8"/>
      <c r="M454" s="8"/>
      <c r="N454" s="8"/>
      <c r="O454" s="8"/>
      <c r="P454" s="16"/>
      <c r="Q454" s="17"/>
      <c r="R454" s="17"/>
      <c r="S454" s="18"/>
      <c r="T454" s="6"/>
      <c r="U454" s="6"/>
      <c r="V454" s="8"/>
      <c r="W454" s="8"/>
      <c r="X454" s="8"/>
      <c r="Y454" s="8"/>
      <c r="Z454" s="8"/>
      <c r="AA454" s="8"/>
      <c r="AB454" s="6"/>
      <c r="AC454" s="6"/>
      <c r="AD454" s="6"/>
    </row>
    <row r="455" spans="2:30" x14ac:dyDescent="0.25">
      <c r="B455" s="6"/>
      <c r="C455" s="6"/>
      <c r="D455" s="8"/>
      <c r="E455" s="8"/>
      <c r="F455" s="6"/>
      <c r="G455" s="6"/>
      <c r="H455" s="8"/>
      <c r="I455" s="8"/>
      <c r="J455" s="6"/>
      <c r="K455" s="6"/>
      <c r="L455" s="8"/>
      <c r="M455" s="8"/>
      <c r="N455" s="8"/>
      <c r="O455" s="8"/>
      <c r="P455" s="16"/>
      <c r="Q455" s="17"/>
      <c r="R455" s="17"/>
      <c r="S455" s="18"/>
      <c r="T455" s="6"/>
      <c r="U455" s="6"/>
      <c r="V455" s="8"/>
      <c r="W455" s="8"/>
      <c r="X455" s="8"/>
      <c r="Y455" s="8"/>
      <c r="Z455" s="8"/>
      <c r="AA455" s="8"/>
      <c r="AB455" s="6"/>
      <c r="AC455" s="6"/>
      <c r="AD455" s="6"/>
    </row>
    <row r="456" spans="2:30" x14ac:dyDescent="0.25">
      <c r="B456" s="6"/>
      <c r="C456" s="6"/>
      <c r="D456" s="8"/>
      <c r="E456" s="8"/>
      <c r="F456" s="6"/>
      <c r="G456" s="6"/>
      <c r="H456" s="8"/>
      <c r="I456" s="8"/>
      <c r="J456" s="6"/>
      <c r="K456" s="6"/>
      <c r="L456" s="8"/>
      <c r="M456" s="8"/>
      <c r="N456" s="8"/>
      <c r="O456" s="8"/>
      <c r="P456" s="16"/>
      <c r="Q456" s="17"/>
      <c r="R456" s="17"/>
      <c r="S456" s="18"/>
      <c r="T456" s="6"/>
      <c r="U456" s="6"/>
      <c r="V456" s="8"/>
      <c r="W456" s="8"/>
      <c r="X456" s="8"/>
      <c r="Y456" s="8"/>
      <c r="Z456" s="8"/>
      <c r="AA456" s="8"/>
      <c r="AB456" s="6"/>
      <c r="AC456" s="6"/>
      <c r="AD456" s="6"/>
    </row>
    <row r="457" spans="2:30" x14ac:dyDescent="0.25">
      <c r="B457" s="6"/>
      <c r="C457" s="6"/>
      <c r="D457" s="8"/>
      <c r="E457" s="8"/>
      <c r="F457" s="6"/>
      <c r="G457" s="6"/>
      <c r="H457" s="8"/>
      <c r="I457" s="8"/>
      <c r="J457" s="6"/>
      <c r="K457" s="6"/>
      <c r="L457" s="8"/>
      <c r="M457" s="8"/>
      <c r="N457" s="8"/>
      <c r="O457" s="8"/>
      <c r="P457" s="16"/>
      <c r="Q457" s="17"/>
      <c r="R457" s="17"/>
      <c r="S457" s="18"/>
      <c r="T457" s="6"/>
      <c r="U457" s="6"/>
      <c r="V457" s="8"/>
      <c r="W457" s="8"/>
      <c r="X457" s="8"/>
      <c r="Y457" s="8"/>
      <c r="Z457" s="8"/>
      <c r="AA457" s="8"/>
      <c r="AB457" s="6"/>
      <c r="AC457" s="6"/>
      <c r="AD457" s="6"/>
    </row>
    <row r="458" spans="2:30" x14ac:dyDescent="0.25">
      <c r="B458" s="6"/>
      <c r="C458" s="6"/>
      <c r="D458" s="8"/>
      <c r="E458" s="8"/>
      <c r="F458" s="6"/>
      <c r="G458" s="6"/>
      <c r="H458" s="8"/>
      <c r="I458" s="8"/>
      <c r="J458" s="6"/>
      <c r="K458" s="6"/>
      <c r="L458" s="8"/>
      <c r="M458" s="8"/>
      <c r="N458" s="8"/>
      <c r="O458" s="8"/>
      <c r="P458" s="16"/>
      <c r="Q458" s="17"/>
      <c r="R458" s="17"/>
      <c r="S458" s="18"/>
      <c r="T458" s="6"/>
      <c r="U458" s="6"/>
      <c r="V458" s="8"/>
      <c r="W458" s="8"/>
      <c r="X458" s="8"/>
      <c r="Y458" s="8"/>
      <c r="Z458" s="8"/>
      <c r="AA458" s="8"/>
      <c r="AB458" s="6"/>
      <c r="AC458" s="6"/>
      <c r="AD458" s="6"/>
    </row>
    <row r="459" spans="2:30" x14ac:dyDescent="0.25">
      <c r="B459" s="6"/>
      <c r="C459" s="6"/>
      <c r="D459" s="8"/>
      <c r="E459" s="8"/>
      <c r="F459" s="6"/>
      <c r="G459" s="6"/>
      <c r="H459" s="8"/>
      <c r="I459" s="8"/>
      <c r="J459" s="6"/>
      <c r="K459" s="6"/>
      <c r="L459" s="8"/>
      <c r="M459" s="8"/>
      <c r="N459" s="8"/>
      <c r="O459" s="8"/>
      <c r="P459" s="16"/>
      <c r="Q459" s="17"/>
      <c r="R459" s="17"/>
      <c r="S459" s="18"/>
      <c r="T459" s="6"/>
      <c r="U459" s="6"/>
      <c r="V459" s="8"/>
      <c r="W459" s="8"/>
      <c r="X459" s="8"/>
      <c r="Y459" s="8"/>
      <c r="Z459" s="8"/>
      <c r="AA459" s="8"/>
      <c r="AB459" s="6"/>
      <c r="AC459" s="6"/>
      <c r="AD459" s="6"/>
    </row>
    <row r="460" spans="2:30" x14ac:dyDescent="0.25">
      <c r="B460" s="6"/>
      <c r="C460" s="6"/>
      <c r="D460" s="8"/>
      <c r="E460" s="8"/>
      <c r="F460" s="6"/>
      <c r="G460" s="6"/>
      <c r="H460" s="8"/>
      <c r="I460" s="8"/>
      <c r="J460" s="6"/>
      <c r="K460" s="6"/>
      <c r="L460" s="8"/>
      <c r="M460" s="8"/>
      <c r="N460" s="8"/>
      <c r="O460" s="8"/>
      <c r="P460" s="16"/>
      <c r="Q460" s="17"/>
      <c r="R460" s="17"/>
      <c r="S460" s="18"/>
      <c r="T460" s="6"/>
      <c r="U460" s="6"/>
      <c r="V460" s="8"/>
      <c r="W460" s="8"/>
      <c r="X460" s="8"/>
      <c r="Y460" s="8"/>
      <c r="Z460" s="8"/>
      <c r="AA460" s="8"/>
      <c r="AB460" s="6"/>
      <c r="AC460" s="6"/>
      <c r="AD460" s="6"/>
    </row>
    <row r="461" spans="2:30" x14ac:dyDescent="0.25">
      <c r="B461" s="6"/>
      <c r="C461" s="6"/>
      <c r="D461" s="8"/>
      <c r="E461" s="8"/>
      <c r="F461" s="6"/>
      <c r="G461" s="6"/>
      <c r="H461" s="8"/>
      <c r="I461" s="8"/>
      <c r="J461" s="6"/>
      <c r="K461" s="6"/>
      <c r="L461" s="8"/>
      <c r="M461" s="8"/>
      <c r="N461" s="8"/>
      <c r="O461" s="8"/>
      <c r="P461" s="16"/>
      <c r="Q461" s="17"/>
      <c r="R461" s="17"/>
      <c r="S461" s="18"/>
      <c r="T461" s="6"/>
      <c r="U461" s="6"/>
      <c r="V461" s="8"/>
      <c r="W461" s="8"/>
      <c r="X461" s="8"/>
      <c r="Y461" s="8"/>
      <c r="Z461" s="8"/>
      <c r="AA461" s="8"/>
      <c r="AB461" s="6"/>
      <c r="AC461" s="6"/>
      <c r="AD461" s="6"/>
    </row>
    <row r="462" spans="2:30" x14ac:dyDescent="0.25">
      <c r="B462" s="6"/>
      <c r="C462" s="6"/>
      <c r="D462" s="8"/>
      <c r="E462" s="8"/>
      <c r="F462" s="6"/>
      <c r="G462" s="6"/>
      <c r="H462" s="8"/>
      <c r="I462" s="8"/>
      <c r="J462" s="6"/>
      <c r="K462" s="6"/>
      <c r="L462" s="8"/>
      <c r="M462" s="8"/>
      <c r="N462" s="8"/>
      <c r="O462" s="8"/>
      <c r="P462" s="16"/>
      <c r="Q462" s="17"/>
      <c r="R462" s="17"/>
      <c r="S462" s="18"/>
      <c r="T462" s="6"/>
      <c r="U462" s="6"/>
      <c r="V462" s="8"/>
      <c r="W462" s="8"/>
      <c r="X462" s="8"/>
      <c r="Y462" s="8"/>
      <c r="Z462" s="8"/>
      <c r="AA462" s="8"/>
      <c r="AB462" s="6"/>
      <c r="AC462" s="6"/>
      <c r="AD462" s="6"/>
    </row>
    <row r="463" spans="2:30" x14ac:dyDescent="0.25">
      <c r="B463" s="6"/>
      <c r="C463" s="6"/>
      <c r="D463" s="8"/>
      <c r="E463" s="8"/>
      <c r="F463" s="6"/>
      <c r="G463" s="6"/>
      <c r="H463" s="8"/>
      <c r="I463" s="8"/>
      <c r="J463" s="6"/>
      <c r="K463" s="6"/>
      <c r="L463" s="8"/>
      <c r="M463" s="8"/>
      <c r="N463" s="8"/>
      <c r="O463" s="8"/>
      <c r="P463" s="16"/>
      <c r="Q463" s="17"/>
      <c r="R463" s="17"/>
      <c r="S463" s="18"/>
      <c r="T463" s="6"/>
      <c r="U463" s="6"/>
      <c r="V463" s="8"/>
      <c r="W463" s="8"/>
      <c r="X463" s="8"/>
      <c r="Y463" s="8"/>
      <c r="Z463" s="8"/>
      <c r="AA463" s="8"/>
      <c r="AB463" s="6"/>
      <c r="AC463" s="6"/>
      <c r="AD463" s="6"/>
    </row>
    <row r="464" spans="2:30" x14ac:dyDescent="0.25">
      <c r="B464" s="6"/>
      <c r="C464" s="6"/>
      <c r="D464" s="8"/>
      <c r="E464" s="8"/>
      <c r="F464" s="6"/>
      <c r="G464" s="6"/>
      <c r="H464" s="8"/>
      <c r="I464" s="8"/>
      <c r="J464" s="6"/>
      <c r="K464" s="6"/>
      <c r="L464" s="8"/>
      <c r="M464" s="8"/>
      <c r="N464" s="8"/>
      <c r="O464" s="8"/>
      <c r="P464" s="16"/>
      <c r="Q464" s="17"/>
      <c r="R464" s="17"/>
      <c r="S464" s="18"/>
      <c r="T464" s="6"/>
      <c r="U464" s="6"/>
      <c r="V464" s="8"/>
      <c r="W464" s="8"/>
      <c r="X464" s="8"/>
      <c r="Y464" s="8"/>
      <c r="Z464" s="8"/>
      <c r="AA464" s="8"/>
      <c r="AB464" s="6"/>
      <c r="AC464" s="6"/>
      <c r="AD464" s="6"/>
    </row>
    <row r="465" spans="2:30" x14ac:dyDescent="0.25">
      <c r="B465" s="6"/>
      <c r="C465" s="6"/>
      <c r="D465" s="8"/>
      <c r="E465" s="8"/>
      <c r="F465" s="6"/>
      <c r="G465" s="6"/>
      <c r="H465" s="8"/>
      <c r="I465" s="8"/>
      <c r="J465" s="6"/>
      <c r="K465" s="6"/>
      <c r="L465" s="8"/>
      <c r="M465" s="8"/>
      <c r="N465" s="8"/>
      <c r="O465" s="8"/>
      <c r="P465" s="16"/>
      <c r="Q465" s="17"/>
      <c r="R465" s="17"/>
      <c r="S465" s="18"/>
      <c r="T465" s="6"/>
      <c r="U465" s="6"/>
      <c r="V465" s="8"/>
      <c r="W465" s="8"/>
      <c r="X465" s="8"/>
      <c r="Y465" s="8"/>
      <c r="Z465" s="8"/>
      <c r="AA465" s="8"/>
      <c r="AB465" s="6"/>
      <c r="AC465" s="6"/>
      <c r="AD465" s="6"/>
    </row>
    <row r="466" spans="2:30" x14ac:dyDescent="0.25">
      <c r="B466" s="6"/>
      <c r="C466" s="6"/>
      <c r="D466" s="8"/>
      <c r="E466" s="8"/>
      <c r="F466" s="6"/>
      <c r="G466" s="6"/>
      <c r="H466" s="8"/>
      <c r="I466" s="8"/>
      <c r="J466" s="6"/>
      <c r="K466" s="6"/>
      <c r="L466" s="8"/>
      <c r="M466" s="8"/>
      <c r="N466" s="8"/>
      <c r="O466" s="8"/>
      <c r="P466" s="16"/>
      <c r="Q466" s="17"/>
      <c r="R466" s="17"/>
      <c r="S466" s="18"/>
      <c r="T466" s="6"/>
      <c r="U466" s="6"/>
      <c r="V466" s="8"/>
      <c r="W466" s="8"/>
      <c r="X466" s="8"/>
      <c r="Y466" s="8"/>
      <c r="Z466" s="8"/>
      <c r="AA466" s="8"/>
      <c r="AB466" s="6"/>
      <c r="AC466" s="6"/>
      <c r="AD466" s="6"/>
    </row>
    <row r="467" spans="2:30" x14ac:dyDescent="0.25">
      <c r="B467" s="6"/>
      <c r="C467" s="6"/>
      <c r="D467" s="8"/>
      <c r="E467" s="8"/>
      <c r="F467" s="6"/>
      <c r="G467" s="6"/>
      <c r="H467" s="8"/>
      <c r="I467" s="8"/>
      <c r="J467" s="6"/>
      <c r="K467" s="6"/>
      <c r="L467" s="8"/>
      <c r="M467" s="8"/>
      <c r="N467" s="8"/>
      <c r="O467" s="8"/>
      <c r="P467" s="16"/>
      <c r="Q467" s="17"/>
      <c r="R467" s="17"/>
      <c r="S467" s="18"/>
      <c r="T467" s="6"/>
      <c r="U467" s="6"/>
      <c r="V467" s="8"/>
      <c r="W467" s="8"/>
      <c r="X467" s="8"/>
      <c r="Y467" s="8"/>
      <c r="Z467" s="8"/>
      <c r="AA467" s="8"/>
      <c r="AB467" s="6"/>
      <c r="AC467" s="6"/>
      <c r="AD467" s="6"/>
    </row>
    <row r="468" spans="2:30" x14ac:dyDescent="0.25">
      <c r="B468" s="6"/>
      <c r="C468" s="6"/>
      <c r="D468" s="8"/>
      <c r="E468" s="8"/>
      <c r="F468" s="6"/>
      <c r="G468" s="6"/>
      <c r="H468" s="8"/>
      <c r="I468" s="8"/>
      <c r="J468" s="6"/>
      <c r="K468" s="6"/>
      <c r="L468" s="8"/>
      <c r="M468" s="8"/>
      <c r="N468" s="8"/>
      <c r="O468" s="8"/>
      <c r="P468" s="16"/>
      <c r="Q468" s="17"/>
      <c r="R468" s="17"/>
      <c r="S468" s="18"/>
      <c r="T468" s="6"/>
      <c r="U468" s="6"/>
      <c r="V468" s="8"/>
      <c r="W468" s="8"/>
      <c r="X468" s="8"/>
      <c r="Y468" s="8"/>
      <c r="Z468" s="8"/>
      <c r="AA468" s="8"/>
      <c r="AB468" s="6"/>
      <c r="AC468" s="6"/>
      <c r="AD468" s="6"/>
    </row>
    <row r="469" spans="2:30" x14ac:dyDescent="0.25">
      <c r="B469" s="6"/>
      <c r="C469" s="6"/>
      <c r="D469" s="8"/>
      <c r="E469" s="8"/>
      <c r="F469" s="6"/>
      <c r="G469" s="6"/>
      <c r="H469" s="8"/>
      <c r="I469" s="8"/>
      <c r="J469" s="6"/>
      <c r="K469" s="6"/>
      <c r="L469" s="8"/>
      <c r="M469" s="8"/>
      <c r="N469" s="8"/>
      <c r="O469" s="8"/>
      <c r="P469" s="16"/>
      <c r="Q469" s="17"/>
      <c r="R469" s="17"/>
      <c r="S469" s="18"/>
      <c r="T469" s="6"/>
      <c r="U469" s="6"/>
      <c r="V469" s="8"/>
      <c r="W469" s="8"/>
      <c r="X469" s="8"/>
      <c r="Y469" s="8"/>
      <c r="Z469" s="8"/>
      <c r="AA469" s="8"/>
      <c r="AB469" s="6"/>
      <c r="AC469" s="6"/>
      <c r="AD469" s="6"/>
    </row>
    <row r="470" spans="2:30" x14ac:dyDescent="0.25">
      <c r="B470" s="6"/>
      <c r="C470" s="6"/>
      <c r="D470" s="8"/>
      <c r="E470" s="8"/>
      <c r="F470" s="6"/>
      <c r="G470" s="6"/>
      <c r="H470" s="8"/>
      <c r="I470" s="8"/>
      <c r="J470" s="6"/>
      <c r="K470" s="6"/>
      <c r="L470" s="8"/>
      <c r="M470" s="8"/>
      <c r="N470" s="8"/>
      <c r="O470" s="8"/>
      <c r="P470" s="16"/>
      <c r="Q470" s="17"/>
      <c r="R470" s="17"/>
      <c r="S470" s="18"/>
      <c r="T470" s="6"/>
      <c r="U470" s="6"/>
      <c r="V470" s="8"/>
      <c r="W470" s="8"/>
      <c r="X470" s="8"/>
      <c r="Y470" s="8"/>
      <c r="Z470" s="8"/>
      <c r="AA470" s="8"/>
      <c r="AB470" s="6"/>
      <c r="AC470" s="6"/>
      <c r="AD470" s="6"/>
    </row>
    <row r="471" spans="2:30" x14ac:dyDescent="0.25">
      <c r="B471" s="6"/>
      <c r="C471" s="6"/>
      <c r="D471" s="8"/>
      <c r="E471" s="8"/>
      <c r="F471" s="6"/>
      <c r="G471" s="6"/>
      <c r="H471" s="8"/>
      <c r="I471" s="8"/>
      <c r="J471" s="6"/>
      <c r="K471" s="6"/>
      <c r="L471" s="8"/>
      <c r="M471" s="8"/>
      <c r="N471" s="8"/>
      <c r="O471" s="8"/>
      <c r="P471" s="16"/>
      <c r="Q471" s="17"/>
      <c r="R471" s="17"/>
      <c r="S471" s="18"/>
      <c r="T471" s="6"/>
      <c r="U471" s="6"/>
      <c r="V471" s="8"/>
      <c r="W471" s="8"/>
      <c r="X471" s="8"/>
      <c r="Y471" s="8"/>
      <c r="Z471" s="8"/>
      <c r="AA471" s="8"/>
      <c r="AB471" s="6"/>
      <c r="AC471" s="6"/>
      <c r="AD471" s="6"/>
    </row>
    <row r="472" spans="2:30" x14ac:dyDescent="0.25">
      <c r="B472" s="6"/>
      <c r="C472" s="6"/>
      <c r="D472" s="8"/>
      <c r="E472" s="8"/>
      <c r="F472" s="6"/>
      <c r="G472" s="6"/>
      <c r="H472" s="8"/>
      <c r="I472" s="8"/>
      <c r="J472" s="6"/>
      <c r="K472" s="6"/>
      <c r="L472" s="8"/>
      <c r="M472" s="8"/>
      <c r="N472" s="8"/>
      <c r="O472" s="8"/>
      <c r="P472" s="16"/>
      <c r="Q472" s="17"/>
      <c r="R472" s="17"/>
      <c r="S472" s="18"/>
      <c r="T472" s="6"/>
      <c r="U472" s="6"/>
      <c r="V472" s="8"/>
      <c r="W472" s="8"/>
      <c r="X472" s="8"/>
      <c r="Y472" s="8"/>
      <c r="Z472" s="8"/>
      <c r="AA472" s="8"/>
      <c r="AB472" s="6"/>
      <c r="AC472" s="6"/>
      <c r="AD472" s="6"/>
    </row>
    <row r="473" spans="2:30" x14ac:dyDescent="0.25">
      <c r="B473" s="6"/>
      <c r="C473" s="6"/>
      <c r="D473" s="8"/>
      <c r="E473" s="8"/>
      <c r="F473" s="6"/>
      <c r="G473" s="6"/>
      <c r="H473" s="8"/>
      <c r="I473" s="8"/>
      <c r="J473" s="6"/>
      <c r="K473" s="6"/>
      <c r="L473" s="8"/>
      <c r="M473" s="8"/>
      <c r="N473" s="8"/>
      <c r="O473" s="8"/>
      <c r="P473" s="16"/>
      <c r="Q473" s="17"/>
      <c r="R473" s="17"/>
      <c r="S473" s="18"/>
      <c r="T473" s="6"/>
      <c r="U473" s="6"/>
      <c r="V473" s="8"/>
      <c r="W473" s="8"/>
      <c r="X473" s="8"/>
      <c r="Y473" s="8"/>
      <c r="Z473" s="8"/>
      <c r="AA473" s="8"/>
      <c r="AB473" s="6"/>
      <c r="AC473" s="6"/>
      <c r="AD473" s="6"/>
    </row>
    <row r="474" spans="2:30" x14ac:dyDescent="0.25">
      <c r="B474" s="6"/>
      <c r="C474" s="6"/>
      <c r="D474" s="8"/>
      <c r="E474" s="8"/>
      <c r="F474" s="6"/>
      <c r="G474" s="6"/>
      <c r="H474" s="8"/>
      <c r="I474" s="8"/>
      <c r="J474" s="6"/>
      <c r="K474" s="6"/>
      <c r="L474" s="8"/>
      <c r="M474" s="8"/>
      <c r="N474" s="8"/>
      <c r="O474" s="8"/>
      <c r="P474" s="16"/>
      <c r="Q474" s="17"/>
      <c r="R474" s="17"/>
      <c r="S474" s="18"/>
      <c r="T474" s="6"/>
      <c r="U474" s="6"/>
      <c r="V474" s="8"/>
      <c r="W474" s="8"/>
      <c r="X474" s="8"/>
      <c r="Y474" s="8"/>
      <c r="Z474" s="8"/>
      <c r="AA474" s="8"/>
      <c r="AB474" s="6"/>
      <c r="AC474" s="6"/>
      <c r="AD474" s="6"/>
    </row>
    <row r="475" spans="2:30" x14ac:dyDescent="0.25">
      <c r="B475" s="6"/>
      <c r="C475" s="6"/>
      <c r="D475" s="8"/>
      <c r="E475" s="8"/>
      <c r="F475" s="6"/>
      <c r="G475" s="6"/>
      <c r="H475" s="8"/>
      <c r="I475" s="8"/>
      <c r="J475" s="6"/>
      <c r="K475" s="6"/>
      <c r="L475" s="8"/>
      <c r="M475" s="8"/>
      <c r="N475" s="8"/>
      <c r="O475" s="8"/>
      <c r="P475" s="16"/>
      <c r="Q475" s="17"/>
      <c r="R475" s="17"/>
      <c r="S475" s="18"/>
      <c r="T475" s="6"/>
      <c r="U475" s="6"/>
      <c r="V475" s="8"/>
      <c r="W475" s="8"/>
      <c r="X475" s="8"/>
      <c r="Y475" s="8"/>
      <c r="Z475" s="8"/>
      <c r="AA475" s="8"/>
      <c r="AB475" s="6"/>
      <c r="AC475" s="6"/>
      <c r="AD475" s="6"/>
    </row>
    <row r="476" spans="2:30" x14ac:dyDescent="0.25">
      <c r="B476" s="6"/>
      <c r="C476" s="6"/>
      <c r="D476" s="8"/>
      <c r="E476" s="8"/>
      <c r="F476" s="6"/>
      <c r="G476" s="6"/>
      <c r="H476" s="8"/>
      <c r="I476" s="8"/>
      <c r="J476" s="6"/>
      <c r="K476" s="6"/>
      <c r="L476" s="8"/>
      <c r="M476" s="8"/>
      <c r="N476" s="8"/>
      <c r="O476" s="8"/>
      <c r="P476" s="16"/>
      <c r="Q476" s="17"/>
      <c r="R476" s="17"/>
      <c r="S476" s="18"/>
      <c r="T476" s="6"/>
      <c r="U476" s="6"/>
      <c r="V476" s="8"/>
      <c r="W476" s="8"/>
      <c r="X476" s="8"/>
      <c r="Y476" s="8"/>
      <c r="Z476" s="8"/>
      <c r="AA476" s="8"/>
      <c r="AB476" s="6"/>
      <c r="AC476" s="6"/>
      <c r="AD476" s="6"/>
    </row>
    <row r="477" spans="2:30" x14ac:dyDescent="0.25">
      <c r="B477" s="6"/>
      <c r="C477" s="6"/>
      <c r="D477" s="8"/>
      <c r="E477" s="8"/>
      <c r="F477" s="6"/>
      <c r="G477" s="6"/>
      <c r="H477" s="8"/>
      <c r="I477" s="8"/>
      <c r="J477" s="6"/>
      <c r="K477" s="6"/>
      <c r="L477" s="8"/>
      <c r="M477" s="8"/>
      <c r="N477" s="8"/>
      <c r="O477" s="8"/>
      <c r="P477" s="16"/>
      <c r="Q477" s="17"/>
      <c r="R477" s="17"/>
      <c r="S477" s="18"/>
      <c r="T477" s="6"/>
      <c r="U477" s="6"/>
      <c r="V477" s="8"/>
      <c r="W477" s="8"/>
      <c r="X477" s="8"/>
      <c r="Y477" s="8"/>
      <c r="Z477" s="8"/>
      <c r="AA477" s="8"/>
      <c r="AB477" s="6"/>
      <c r="AC477" s="6"/>
      <c r="AD477" s="6"/>
    </row>
    <row r="478" spans="2:30" x14ac:dyDescent="0.25">
      <c r="B478" s="6"/>
      <c r="C478" s="6"/>
      <c r="D478" s="8"/>
      <c r="E478" s="8"/>
      <c r="F478" s="6"/>
      <c r="G478" s="6"/>
      <c r="H478" s="8"/>
      <c r="I478" s="8"/>
      <c r="J478" s="6"/>
      <c r="K478" s="6"/>
      <c r="L478" s="8"/>
      <c r="M478" s="8"/>
      <c r="N478" s="8"/>
      <c r="O478" s="8"/>
      <c r="P478" s="16"/>
      <c r="Q478" s="17"/>
      <c r="R478" s="17"/>
      <c r="S478" s="18"/>
      <c r="T478" s="6"/>
      <c r="U478" s="6"/>
      <c r="V478" s="8"/>
      <c r="W478" s="8"/>
      <c r="X478" s="8"/>
      <c r="Y478" s="8"/>
      <c r="Z478" s="8"/>
      <c r="AA478" s="8"/>
      <c r="AB478" s="6"/>
      <c r="AC478" s="6"/>
      <c r="AD478" s="6"/>
    </row>
    <row r="479" spans="2:30" x14ac:dyDescent="0.25">
      <c r="B479" s="6"/>
      <c r="C479" s="6"/>
      <c r="D479" s="8"/>
      <c r="E479" s="8"/>
      <c r="F479" s="6"/>
      <c r="G479" s="6"/>
      <c r="H479" s="8"/>
      <c r="I479" s="8"/>
      <c r="J479" s="6"/>
      <c r="K479" s="6"/>
      <c r="L479" s="8"/>
      <c r="M479" s="8"/>
      <c r="N479" s="8"/>
      <c r="O479" s="8"/>
      <c r="P479" s="16"/>
      <c r="Q479" s="17"/>
      <c r="R479" s="17"/>
      <c r="S479" s="18"/>
      <c r="T479" s="6"/>
      <c r="U479" s="6"/>
      <c r="V479" s="8"/>
      <c r="W479" s="8"/>
      <c r="X479" s="8"/>
      <c r="Y479" s="8"/>
      <c r="Z479" s="8"/>
      <c r="AA479" s="8"/>
      <c r="AB479" s="6"/>
      <c r="AC479" s="6"/>
      <c r="AD479" s="6"/>
    </row>
    <row r="480" spans="2:30" x14ac:dyDescent="0.25">
      <c r="B480" s="6"/>
      <c r="C480" s="6"/>
      <c r="D480" s="8"/>
      <c r="E480" s="8"/>
      <c r="F480" s="6"/>
      <c r="G480" s="6"/>
      <c r="H480" s="8"/>
      <c r="I480" s="8"/>
      <c r="J480" s="6"/>
      <c r="K480" s="6"/>
      <c r="L480" s="8"/>
      <c r="M480" s="8"/>
      <c r="N480" s="8"/>
      <c r="O480" s="8"/>
      <c r="P480" s="16"/>
      <c r="Q480" s="17"/>
      <c r="R480" s="17"/>
      <c r="S480" s="18"/>
      <c r="T480" s="6"/>
      <c r="U480" s="6"/>
      <c r="V480" s="8"/>
      <c r="W480" s="8"/>
      <c r="X480" s="8"/>
      <c r="Y480" s="8"/>
      <c r="Z480" s="8"/>
      <c r="AA480" s="8"/>
      <c r="AB480" s="6"/>
      <c r="AC480" s="6"/>
      <c r="AD480" s="6"/>
    </row>
    <row r="481" spans="2:30" x14ac:dyDescent="0.25">
      <c r="B481" s="6"/>
      <c r="C481" s="6"/>
      <c r="D481" s="8"/>
      <c r="E481" s="8"/>
      <c r="F481" s="6"/>
      <c r="G481" s="6"/>
      <c r="H481" s="8"/>
      <c r="I481" s="8"/>
      <c r="J481" s="6"/>
      <c r="K481" s="6"/>
      <c r="L481" s="8"/>
      <c r="M481" s="8"/>
      <c r="N481" s="8"/>
      <c r="O481" s="8"/>
      <c r="P481" s="16"/>
      <c r="Q481" s="17"/>
      <c r="R481" s="17"/>
      <c r="S481" s="18"/>
      <c r="T481" s="6"/>
      <c r="U481" s="6"/>
      <c r="V481" s="8"/>
      <c r="W481" s="8"/>
      <c r="X481" s="8"/>
      <c r="Y481" s="8"/>
      <c r="Z481" s="8"/>
      <c r="AA481" s="8"/>
      <c r="AB481" s="6"/>
      <c r="AC481" s="6"/>
      <c r="AD481" s="6"/>
    </row>
    <row r="482" spans="2:30" x14ac:dyDescent="0.25">
      <c r="B482" s="6"/>
      <c r="C482" s="6"/>
      <c r="D482" s="8"/>
      <c r="E482" s="8"/>
      <c r="F482" s="6"/>
      <c r="G482" s="6"/>
      <c r="H482" s="8"/>
      <c r="I482" s="8"/>
      <c r="J482" s="6"/>
      <c r="K482" s="6"/>
      <c r="L482" s="8"/>
      <c r="M482" s="8"/>
      <c r="N482" s="8"/>
      <c r="O482" s="8"/>
      <c r="P482" s="16"/>
      <c r="Q482" s="17"/>
      <c r="R482" s="17"/>
      <c r="S482" s="18"/>
      <c r="T482" s="6"/>
      <c r="U482" s="6"/>
      <c r="V482" s="8"/>
      <c r="W482" s="8"/>
      <c r="X482" s="8"/>
      <c r="Y482" s="8"/>
      <c r="Z482" s="8"/>
      <c r="AA482" s="8"/>
      <c r="AB482" s="6"/>
      <c r="AC482" s="6"/>
      <c r="AD482" s="6"/>
    </row>
    <row r="483" spans="2:30" x14ac:dyDescent="0.25">
      <c r="B483" s="6"/>
      <c r="C483" s="6"/>
      <c r="D483" s="8"/>
      <c r="E483" s="8"/>
      <c r="F483" s="6"/>
      <c r="G483" s="6"/>
      <c r="H483" s="8"/>
      <c r="I483" s="8"/>
      <c r="J483" s="6"/>
      <c r="K483" s="6"/>
      <c r="L483" s="8"/>
      <c r="M483" s="8"/>
      <c r="N483" s="8"/>
      <c r="O483" s="8"/>
      <c r="P483" s="16"/>
      <c r="Q483" s="17"/>
      <c r="R483" s="17"/>
      <c r="S483" s="18"/>
      <c r="T483" s="6"/>
      <c r="U483" s="6"/>
      <c r="V483" s="8"/>
      <c r="W483" s="8"/>
      <c r="X483" s="8"/>
      <c r="Y483" s="8"/>
      <c r="Z483" s="8"/>
      <c r="AA483" s="8"/>
      <c r="AB483" s="6"/>
      <c r="AC483" s="6"/>
      <c r="AD483" s="6"/>
    </row>
    <row r="484" spans="2:30" x14ac:dyDescent="0.25">
      <c r="B484" s="6"/>
      <c r="C484" s="6"/>
      <c r="D484" s="8"/>
      <c r="E484" s="8"/>
      <c r="F484" s="6"/>
      <c r="G484" s="6"/>
      <c r="H484" s="8"/>
      <c r="I484" s="8"/>
      <c r="J484" s="6"/>
      <c r="K484" s="6"/>
      <c r="L484" s="8"/>
      <c r="M484" s="8"/>
      <c r="N484" s="8"/>
      <c r="O484" s="8"/>
      <c r="P484" s="16"/>
      <c r="Q484" s="17"/>
      <c r="R484" s="17"/>
      <c r="S484" s="18"/>
      <c r="T484" s="6"/>
      <c r="U484" s="6"/>
      <c r="V484" s="8"/>
      <c r="W484" s="8"/>
      <c r="X484" s="8"/>
      <c r="Y484" s="8"/>
      <c r="Z484" s="8"/>
      <c r="AA484" s="8"/>
      <c r="AB484" s="6"/>
      <c r="AC484" s="6"/>
      <c r="AD484" s="6"/>
    </row>
    <row r="485" spans="2:30" x14ac:dyDescent="0.25">
      <c r="B485" s="6"/>
      <c r="C485" s="6"/>
      <c r="D485" s="8"/>
      <c r="E485" s="8"/>
      <c r="F485" s="6"/>
      <c r="G485" s="6"/>
      <c r="H485" s="8"/>
      <c r="I485" s="8"/>
      <c r="J485" s="6"/>
      <c r="K485" s="6"/>
      <c r="L485" s="8"/>
      <c r="M485" s="8"/>
      <c r="N485" s="8"/>
      <c r="O485" s="8"/>
      <c r="P485" s="16"/>
      <c r="Q485" s="17"/>
      <c r="R485" s="17"/>
      <c r="S485" s="18"/>
      <c r="T485" s="6"/>
      <c r="U485" s="6"/>
      <c r="V485" s="8"/>
      <c r="W485" s="8"/>
      <c r="X485" s="8"/>
      <c r="Y485" s="8"/>
      <c r="Z485" s="8"/>
      <c r="AA485" s="8"/>
      <c r="AB485" s="6"/>
      <c r="AC485" s="6"/>
      <c r="AD485" s="6"/>
    </row>
    <row r="486" spans="2:30" x14ac:dyDescent="0.25">
      <c r="B486" s="6"/>
      <c r="C486" s="6"/>
      <c r="D486" s="8"/>
      <c r="E486" s="8"/>
      <c r="F486" s="6"/>
      <c r="G486" s="6"/>
      <c r="H486" s="8"/>
      <c r="I486" s="8"/>
      <c r="J486" s="6"/>
      <c r="K486" s="6"/>
      <c r="L486" s="8"/>
      <c r="M486" s="8"/>
      <c r="N486" s="8"/>
      <c r="O486" s="8"/>
      <c r="P486" s="16"/>
      <c r="Q486" s="17"/>
      <c r="R486" s="17"/>
      <c r="S486" s="18"/>
      <c r="T486" s="6"/>
      <c r="U486" s="6"/>
      <c r="V486" s="8"/>
      <c r="W486" s="8"/>
      <c r="X486" s="8"/>
      <c r="Y486" s="8"/>
      <c r="Z486" s="8"/>
      <c r="AA486" s="8"/>
      <c r="AB486" s="6"/>
      <c r="AC486" s="6"/>
      <c r="AD486" s="6"/>
    </row>
    <row r="487" spans="2:30" x14ac:dyDescent="0.25">
      <c r="B487" s="6"/>
      <c r="C487" s="6"/>
      <c r="D487" s="8"/>
      <c r="E487" s="8"/>
      <c r="F487" s="6"/>
      <c r="G487" s="6"/>
      <c r="H487" s="8"/>
      <c r="I487" s="8"/>
      <c r="J487" s="6"/>
      <c r="K487" s="6"/>
      <c r="L487" s="8"/>
      <c r="M487" s="8"/>
      <c r="N487" s="8"/>
      <c r="O487" s="8"/>
      <c r="P487" s="16"/>
      <c r="Q487" s="17"/>
      <c r="R487" s="17"/>
      <c r="S487" s="18"/>
      <c r="T487" s="6"/>
      <c r="U487" s="6"/>
      <c r="V487" s="8"/>
      <c r="W487" s="8"/>
      <c r="X487" s="8"/>
      <c r="Y487" s="8"/>
      <c r="Z487" s="8"/>
      <c r="AA487" s="8"/>
      <c r="AB487" s="6"/>
      <c r="AC487" s="6"/>
      <c r="AD487" s="6"/>
    </row>
    <row r="488" spans="2:30" x14ac:dyDescent="0.25">
      <c r="B488" s="6"/>
      <c r="C488" s="6"/>
      <c r="D488" s="8"/>
      <c r="E488" s="8"/>
      <c r="F488" s="6"/>
      <c r="G488" s="6"/>
      <c r="H488" s="8"/>
      <c r="I488" s="8"/>
      <c r="J488" s="6"/>
      <c r="K488" s="6"/>
      <c r="L488" s="8"/>
      <c r="M488" s="8"/>
      <c r="N488" s="8"/>
      <c r="O488" s="8"/>
      <c r="P488" s="16"/>
      <c r="Q488" s="17"/>
      <c r="R488" s="17"/>
      <c r="S488" s="18"/>
      <c r="T488" s="6"/>
      <c r="U488" s="6"/>
      <c r="V488" s="8"/>
      <c r="W488" s="8"/>
      <c r="X488" s="8"/>
      <c r="Y488" s="8"/>
      <c r="Z488" s="8"/>
      <c r="AA488" s="8"/>
      <c r="AB488" s="6"/>
      <c r="AC488" s="6"/>
      <c r="AD488" s="6"/>
    </row>
    <row r="489" spans="2:30" x14ac:dyDescent="0.25">
      <c r="B489" s="6"/>
      <c r="C489" s="6"/>
      <c r="D489" s="8"/>
      <c r="E489" s="8"/>
      <c r="F489" s="6"/>
      <c r="G489" s="6"/>
      <c r="H489" s="8"/>
      <c r="I489" s="8"/>
      <c r="J489" s="6"/>
      <c r="K489" s="6"/>
      <c r="L489" s="8"/>
      <c r="M489" s="8"/>
      <c r="N489" s="8"/>
      <c r="O489" s="8"/>
      <c r="P489" s="16"/>
      <c r="Q489" s="17"/>
      <c r="R489" s="17"/>
      <c r="S489" s="18"/>
      <c r="T489" s="6"/>
      <c r="U489" s="6"/>
      <c r="V489" s="8"/>
      <c r="W489" s="8"/>
      <c r="X489" s="8"/>
      <c r="Y489" s="8"/>
      <c r="Z489" s="8"/>
      <c r="AA489" s="8"/>
      <c r="AB489" s="6"/>
      <c r="AC489" s="6"/>
      <c r="AD489" s="6"/>
    </row>
    <row r="490" spans="2:30" x14ac:dyDescent="0.25">
      <c r="B490" s="6"/>
      <c r="C490" s="6"/>
      <c r="D490" s="8"/>
      <c r="E490" s="8"/>
      <c r="F490" s="6"/>
      <c r="G490" s="6"/>
      <c r="H490" s="8"/>
      <c r="I490" s="8"/>
      <c r="J490" s="6"/>
      <c r="K490" s="6"/>
      <c r="L490" s="8"/>
      <c r="M490" s="8"/>
      <c r="N490" s="8"/>
      <c r="O490" s="8"/>
      <c r="P490" s="16"/>
      <c r="Q490" s="17"/>
      <c r="R490" s="17"/>
      <c r="S490" s="18"/>
      <c r="T490" s="6"/>
      <c r="U490" s="6"/>
      <c r="V490" s="8"/>
      <c r="W490" s="8"/>
      <c r="X490" s="8"/>
      <c r="Y490" s="8"/>
      <c r="Z490" s="8"/>
      <c r="AA490" s="8"/>
      <c r="AB490" s="6"/>
      <c r="AC490" s="6"/>
      <c r="AD490" s="6"/>
    </row>
    <row r="491" spans="2:30" x14ac:dyDescent="0.25">
      <c r="B491" s="6"/>
      <c r="C491" s="6"/>
      <c r="D491" s="8"/>
      <c r="E491" s="8"/>
      <c r="F491" s="6"/>
      <c r="G491" s="6"/>
      <c r="H491" s="8"/>
      <c r="I491" s="8"/>
      <c r="J491" s="6"/>
      <c r="K491" s="6"/>
      <c r="L491" s="8"/>
      <c r="M491" s="8"/>
      <c r="N491" s="8"/>
      <c r="O491" s="8"/>
      <c r="P491" s="16"/>
      <c r="Q491" s="17"/>
      <c r="R491" s="17"/>
      <c r="S491" s="18"/>
      <c r="T491" s="6"/>
      <c r="U491" s="6"/>
      <c r="V491" s="8"/>
      <c r="W491" s="8"/>
      <c r="X491" s="8"/>
      <c r="Y491" s="8"/>
      <c r="Z491" s="8"/>
      <c r="AA491" s="8"/>
      <c r="AB491" s="6"/>
      <c r="AC491" s="6"/>
      <c r="AD491" s="6"/>
    </row>
    <row r="492" spans="2:30" x14ac:dyDescent="0.25">
      <c r="B492" s="6"/>
      <c r="C492" s="6"/>
      <c r="D492" s="8"/>
      <c r="E492" s="8"/>
      <c r="F492" s="6"/>
      <c r="G492" s="6"/>
      <c r="H492" s="8"/>
      <c r="I492" s="8"/>
      <c r="J492" s="6"/>
      <c r="K492" s="6"/>
      <c r="L492" s="8"/>
      <c r="M492" s="8"/>
      <c r="N492" s="8"/>
      <c r="O492" s="8"/>
      <c r="P492" s="16"/>
      <c r="Q492" s="17"/>
      <c r="R492" s="17"/>
      <c r="S492" s="18"/>
      <c r="T492" s="6"/>
      <c r="U492" s="6"/>
      <c r="V492" s="8"/>
      <c r="W492" s="8"/>
      <c r="X492" s="8"/>
      <c r="Y492" s="8"/>
      <c r="Z492" s="8"/>
      <c r="AA492" s="8"/>
      <c r="AB492" s="6"/>
      <c r="AC492" s="6"/>
      <c r="AD492" s="6"/>
    </row>
    <row r="493" spans="2:30" x14ac:dyDescent="0.25">
      <c r="B493" s="6"/>
      <c r="C493" s="6"/>
      <c r="D493" s="8"/>
      <c r="E493" s="8"/>
      <c r="F493" s="6"/>
      <c r="G493" s="6"/>
      <c r="H493" s="8"/>
      <c r="I493" s="8"/>
      <c r="J493" s="6"/>
      <c r="K493" s="6"/>
      <c r="L493" s="8"/>
      <c r="M493" s="8"/>
      <c r="N493" s="8"/>
      <c r="O493" s="8"/>
      <c r="P493" s="16"/>
      <c r="Q493" s="17"/>
      <c r="R493" s="17"/>
      <c r="S493" s="18"/>
      <c r="T493" s="6"/>
      <c r="U493" s="6"/>
      <c r="V493" s="8"/>
      <c r="W493" s="8"/>
      <c r="X493" s="8"/>
      <c r="Y493" s="8"/>
      <c r="Z493" s="8"/>
      <c r="AA493" s="8"/>
      <c r="AB493" s="6"/>
      <c r="AC493" s="6"/>
      <c r="AD493" s="6"/>
    </row>
    <row r="494" spans="2:30" x14ac:dyDescent="0.25">
      <c r="B494" s="6"/>
      <c r="C494" s="6"/>
      <c r="D494" s="8"/>
      <c r="E494" s="8"/>
      <c r="F494" s="6"/>
      <c r="G494" s="6"/>
      <c r="H494" s="8"/>
      <c r="I494" s="8"/>
      <c r="J494" s="6"/>
      <c r="K494" s="6"/>
      <c r="L494" s="8"/>
      <c r="M494" s="8"/>
      <c r="N494" s="8"/>
      <c r="O494" s="8"/>
      <c r="P494" s="16"/>
      <c r="Q494" s="17"/>
      <c r="R494" s="17"/>
      <c r="S494" s="18"/>
      <c r="T494" s="6"/>
      <c r="U494" s="6"/>
      <c r="V494" s="8"/>
      <c r="W494" s="8"/>
      <c r="X494" s="8"/>
      <c r="Y494" s="8"/>
      <c r="Z494" s="8"/>
      <c r="AA494" s="8"/>
      <c r="AB494" s="6"/>
      <c r="AC494" s="6"/>
      <c r="AD494" s="6"/>
    </row>
    <row r="495" spans="2:30" x14ac:dyDescent="0.25">
      <c r="B495" s="6"/>
      <c r="C495" s="6"/>
      <c r="D495" s="8"/>
      <c r="E495" s="8"/>
      <c r="F495" s="6"/>
      <c r="G495" s="6"/>
      <c r="H495" s="8"/>
      <c r="I495" s="8"/>
      <c r="J495" s="6"/>
      <c r="K495" s="6"/>
      <c r="L495" s="8"/>
      <c r="M495" s="8"/>
      <c r="N495" s="8"/>
      <c r="O495" s="8"/>
      <c r="P495" s="16"/>
      <c r="Q495" s="17"/>
      <c r="R495" s="17"/>
      <c r="S495" s="18"/>
      <c r="T495" s="6"/>
      <c r="U495" s="6"/>
      <c r="V495" s="8"/>
      <c r="W495" s="8"/>
      <c r="X495" s="8"/>
      <c r="Y495" s="8"/>
      <c r="Z495" s="8"/>
      <c r="AA495" s="8"/>
      <c r="AB495" s="6"/>
      <c r="AC495" s="6"/>
      <c r="AD495" s="6"/>
    </row>
    <row r="496" spans="2:30" x14ac:dyDescent="0.25">
      <c r="B496" s="6"/>
      <c r="C496" s="6"/>
      <c r="D496" s="8"/>
      <c r="E496" s="8"/>
      <c r="F496" s="6"/>
      <c r="G496" s="6"/>
      <c r="H496" s="8"/>
      <c r="I496" s="8"/>
      <c r="J496" s="6"/>
      <c r="K496" s="6"/>
      <c r="L496" s="8"/>
      <c r="M496" s="8"/>
      <c r="N496" s="8"/>
      <c r="O496" s="8"/>
      <c r="P496" s="16"/>
      <c r="Q496" s="17"/>
      <c r="R496" s="17"/>
      <c r="S496" s="18"/>
      <c r="T496" s="6"/>
      <c r="U496" s="6"/>
      <c r="V496" s="8"/>
      <c r="W496" s="8"/>
      <c r="X496" s="8"/>
      <c r="Y496" s="8"/>
      <c r="Z496" s="8"/>
      <c r="AA496" s="8"/>
      <c r="AB496" s="6"/>
      <c r="AC496" s="6"/>
      <c r="AD496" s="6"/>
    </row>
    <row r="497" spans="2:30" x14ac:dyDescent="0.25">
      <c r="B497" s="6"/>
      <c r="C497" s="6"/>
      <c r="D497" s="8"/>
      <c r="E497" s="8"/>
      <c r="F497" s="6"/>
      <c r="G497" s="6"/>
      <c r="H497" s="8"/>
      <c r="I497" s="8"/>
      <c r="J497" s="6"/>
      <c r="K497" s="6"/>
      <c r="L497" s="8"/>
      <c r="M497" s="8"/>
      <c r="N497" s="8"/>
      <c r="O497" s="8"/>
      <c r="P497" s="16"/>
      <c r="Q497" s="17"/>
      <c r="R497" s="17"/>
      <c r="S497" s="18"/>
      <c r="T497" s="6"/>
      <c r="U497" s="6"/>
      <c r="V497" s="8"/>
      <c r="W497" s="8"/>
      <c r="X497" s="8"/>
      <c r="Y497" s="8"/>
      <c r="Z497" s="8"/>
      <c r="AA497" s="8"/>
      <c r="AB497" s="6"/>
      <c r="AC497" s="6"/>
      <c r="AD497" s="6"/>
    </row>
    <row r="498" spans="2:30" x14ac:dyDescent="0.25">
      <c r="B498" s="6"/>
      <c r="C498" s="6"/>
      <c r="D498" s="8"/>
      <c r="E498" s="8"/>
      <c r="F498" s="6"/>
      <c r="G498" s="6"/>
      <c r="H498" s="8"/>
      <c r="I498" s="8"/>
      <c r="J498" s="6"/>
      <c r="K498" s="6"/>
      <c r="L498" s="8"/>
      <c r="M498" s="8"/>
      <c r="N498" s="8"/>
      <c r="O498" s="8"/>
      <c r="P498" s="16"/>
      <c r="Q498" s="17"/>
      <c r="R498" s="17"/>
      <c r="S498" s="18"/>
      <c r="T498" s="6"/>
      <c r="U498" s="6"/>
      <c r="V498" s="8"/>
      <c r="W498" s="8"/>
      <c r="X498" s="8"/>
      <c r="Y498" s="8"/>
      <c r="Z498" s="8"/>
      <c r="AA498" s="8"/>
      <c r="AB498" s="6"/>
      <c r="AC498" s="6"/>
      <c r="AD498" s="6"/>
    </row>
    <row r="499" spans="2:30" x14ac:dyDescent="0.25">
      <c r="B499" s="6"/>
      <c r="C499" s="6"/>
      <c r="D499" s="8"/>
      <c r="E499" s="8"/>
      <c r="F499" s="6"/>
      <c r="G499" s="6"/>
      <c r="H499" s="8"/>
      <c r="I499" s="8"/>
      <c r="J499" s="6"/>
      <c r="K499" s="6"/>
      <c r="L499" s="8"/>
      <c r="M499" s="8"/>
      <c r="N499" s="8"/>
      <c r="O499" s="8"/>
      <c r="P499" s="16"/>
      <c r="Q499" s="17"/>
      <c r="R499" s="17"/>
      <c r="S499" s="18"/>
      <c r="T499" s="6"/>
      <c r="U499" s="6"/>
      <c r="V499" s="8"/>
      <c r="W499" s="8"/>
      <c r="X499" s="8"/>
      <c r="Y499" s="8"/>
      <c r="Z499" s="8"/>
      <c r="AA499" s="8"/>
      <c r="AB499" s="6"/>
      <c r="AC499" s="6"/>
      <c r="AD499" s="6"/>
    </row>
    <row r="500" spans="2:30" x14ac:dyDescent="0.25">
      <c r="B500" s="6"/>
      <c r="C500" s="6"/>
      <c r="D500" s="8"/>
      <c r="E500" s="8"/>
      <c r="F500" s="6"/>
      <c r="G500" s="6"/>
      <c r="H500" s="8"/>
      <c r="I500" s="8"/>
      <c r="J500" s="6"/>
      <c r="K500" s="6"/>
      <c r="L500" s="8"/>
      <c r="M500" s="8"/>
      <c r="N500" s="8"/>
      <c r="O500" s="8"/>
      <c r="P500" s="16"/>
      <c r="Q500" s="17"/>
      <c r="R500" s="17"/>
      <c r="S500" s="18"/>
      <c r="T500" s="6"/>
      <c r="U500" s="6"/>
      <c r="V500" s="8"/>
      <c r="W500" s="8"/>
      <c r="X500" s="8"/>
      <c r="Y500" s="8"/>
      <c r="Z500" s="8"/>
      <c r="AA500" s="8"/>
      <c r="AB500" s="6"/>
      <c r="AC500" s="6"/>
      <c r="AD500" s="6"/>
    </row>
    <row r="501" spans="2:30" x14ac:dyDescent="0.25">
      <c r="B501" s="6"/>
      <c r="C501" s="6"/>
      <c r="D501" s="8"/>
      <c r="E501" s="8"/>
      <c r="F501" s="6"/>
      <c r="G501" s="6"/>
      <c r="H501" s="8"/>
      <c r="I501" s="8"/>
      <c r="J501" s="6"/>
      <c r="K501" s="6"/>
      <c r="L501" s="8"/>
      <c r="M501" s="8"/>
      <c r="N501" s="8"/>
      <c r="O501" s="8"/>
      <c r="P501" s="16"/>
      <c r="Q501" s="17"/>
      <c r="R501" s="17"/>
      <c r="S501" s="18"/>
      <c r="T501" s="6"/>
      <c r="U501" s="6"/>
      <c r="V501" s="8"/>
      <c r="W501" s="8"/>
      <c r="X501" s="8"/>
      <c r="Y501" s="8"/>
      <c r="Z501" s="8"/>
      <c r="AA501" s="8"/>
      <c r="AB501" s="6"/>
      <c r="AC501" s="6"/>
      <c r="AD501" s="6"/>
    </row>
    <row r="502" spans="2:30" x14ac:dyDescent="0.25">
      <c r="B502" s="6"/>
      <c r="C502" s="6"/>
      <c r="D502" s="8"/>
      <c r="E502" s="8"/>
      <c r="F502" s="6"/>
      <c r="G502" s="6"/>
      <c r="H502" s="8"/>
      <c r="I502" s="8"/>
      <c r="J502" s="6"/>
      <c r="K502" s="6"/>
      <c r="L502" s="8"/>
      <c r="M502" s="8"/>
      <c r="N502" s="8"/>
      <c r="O502" s="8"/>
      <c r="P502" s="16"/>
      <c r="Q502" s="17"/>
      <c r="R502" s="17"/>
      <c r="S502" s="18"/>
      <c r="T502" s="6"/>
      <c r="U502" s="6"/>
      <c r="V502" s="8"/>
      <c r="W502" s="8"/>
      <c r="X502" s="8"/>
      <c r="Y502" s="8"/>
      <c r="Z502" s="8"/>
      <c r="AA502" s="8"/>
      <c r="AB502" s="6"/>
      <c r="AC502" s="6"/>
      <c r="AD502" s="6"/>
    </row>
    <row r="503" spans="2:30" x14ac:dyDescent="0.25">
      <c r="B503" s="6"/>
      <c r="C503" s="6"/>
      <c r="D503" s="8"/>
      <c r="E503" s="8"/>
      <c r="F503" s="6"/>
      <c r="G503" s="6"/>
      <c r="H503" s="8"/>
      <c r="I503" s="8"/>
      <c r="J503" s="6"/>
      <c r="K503" s="6"/>
      <c r="L503" s="8"/>
      <c r="M503" s="8"/>
      <c r="N503" s="8"/>
      <c r="O503" s="8"/>
      <c r="P503" s="16"/>
      <c r="Q503" s="17"/>
      <c r="R503" s="17"/>
      <c r="S503" s="18"/>
      <c r="T503" s="6"/>
      <c r="U503" s="6"/>
      <c r="V503" s="8"/>
      <c r="W503" s="8"/>
      <c r="X503" s="8"/>
      <c r="Y503" s="8"/>
      <c r="Z503" s="8"/>
      <c r="AA503" s="8"/>
      <c r="AB503" s="6"/>
      <c r="AC503" s="6"/>
      <c r="AD503" s="6"/>
    </row>
    <row r="504" spans="2:30" x14ac:dyDescent="0.25">
      <c r="B504" s="6"/>
      <c r="C504" s="6"/>
      <c r="D504" s="8"/>
      <c r="E504" s="8"/>
      <c r="F504" s="6"/>
      <c r="G504" s="6"/>
      <c r="H504" s="8"/>
      <c r="I504" s="8"/>
      <c r="J504" s="6"/>
      <c r="K504" s="6"/>
      <c r="L504" s="8"/>
      <c r="M504" s="8"/>
      <c r="N504" s="8"/>
      <c r="O504" s="8"/>
      <c r="P504" s="16"/>
      <c r="Q504" s="17"/>
      <c r="R504" s="17"/>
      <c r="S504" s="18"/>
      <c r="T504" s="6"/>
      <c r="U504" s="6"/>
      <c r="V504" s="8"/>
      <c r="W504" s="8"/>
      <c r="X504" s="8"/>
      <c r="Y504" s="8"/>
      <c r="Z504" s="8"/>
      <c r="AA504" s="8"/>
      <c r="AB504" s="6"/>
      <c r="AC504" s="6"/>
      <c r="AD504" s="6"/>
    </row>
    <row r="505" spans="2:30" x14ac:dyDescent="0.25">
      <c r="B505" s="6"/>
      <c r="C505" s="6"/>
      <c r="D505" s="8"/>
      <c r="E505" s="8"/>
      <c r="F505" s="6"/>
      <c r="G505" s="6"/>
      <c r="H505" s="8"/>
      <c r="I505" s="8"/>
      <c r="J505" s="6"/>
      <c r="K505" s="6"/>
      <c r="L505" s="8"/>
      <c r="M505" s="8"/>
      <c r="N505" s="8"/>
      <c r="O505" s="8"/>
      <c r="P505" s="16"/>
      <c r="Q505" s="17"/>
      <c r="R505" s="17"/>
      <c r="S505" s="18"/>
      <c r="T505" s="6"/>
      <c r="U505" s="6"/>
      <c r="V505" s="8"/>
      <c r="W505" s="8"/>
      <c r="X505" s="8"/>
      <c r="Y505" s="8"/>
      <c r="Z505" s="8"/>
      <c r="AA505" s="8"/>
      <c r="AB505" s="6"/>
      <c r="AC505" s="6"/>
      <c r="AD505" s="6"/>
    </row>
    <row r="506" spans="2:30" x14ac:dyDescent="0.25">
      <c r="B506" s="6"/>
      <c r="C506" s="6"/>
      <c r="D506" s="8"/>
      <c r="E506" s="8"/>
      <c r="F506" s="6"/>
      <c r="G506" s="6"/>
      <c r="H506" s="8"/>
      <c r="I506" s="8"/>
      <c r="J506" s="6"/>
      <c r="K506" s="6"/>
      <c r="L506" s="8"/>
      <c r="M506" s="8"/>
      <c r="N506" s="8"/>
      <c r="O506" s="8"/>
      <c r="P506" s="16"/>
      <c r="Q506" s="17"/>
      <c r="R506" s="17"/>
      <c r="S506" s="18"/>
      <c r="T506" s="6"/>
      <c r="U506" s="6"/>
      <c r="V506" s="8"/>
      <c r="W506" s="8"/>
      <c r="X506" s="8"/>
      <c r="Y506" s="8"/>
      <c r="Z506" s="8"/>
      <c r="AA506" s="8"/>
      <c r="AB506" s="6"/>
      <c r="AC506" s="6"/>
      <c r="AD506" s="6"/>
    </row>
    <row r="507" spans="2:30" x14ac:dyDescent="0.25">
      <c r="B507" s="6"/>
      <c r="C507" s="6"/>
      <c r="D507" s="8"/>
      <c r="E507" s="8"/>
      <c r="F507" s="6"/>
      <c r="G507" s="6"/>
      <c r="H507" s="8"/>
      <c r="I507" s="8"/>
      <c r="J507" s="6"/>
      <c r="K507" s="6"/>
      <c r="L507" s="8"/>
      <c r="M507" s="8"/>
      <c r="N507" s="8"/>
      <c r="O507" s="8"/>
      <c r="P507" s="16"/>
      <c r="Q507" s="17"/>
      <c r="R507" s="17"/>
      <c r="S507" s="18"/>
      <c r="T507" s="6"/>
      <c r="U507" s="6"/>
      <c r="V507" s="8"/>
      <c r="W507" s="8"/>
      <c r="X507" s="8"/>
      <c r="Y507" s="8"/>
      <c r="Z507" s="8"/>
      <c r="AA507" s="8"/>
      <c r="AB507" s="6"/>
      <c r="AC507" s="6"/>
      <c r="AD507" s="6"/>
    </row>
    <row r="508" spans="2:30" x14ac:dyDescent="0.25">
      <c r="B508" s="6"/>
      <c r="C508" s="6"/>
      <c r="D508" s="8"/>
      <c r="E508" s="8"/>
      <c r="F508" s="6"/>
      <c r="G508" s="6"/>
      <c r="H508" s="8"/>
      <c r="I508" s="8"/>
      <c r="J508" s="6"/>
      <c r="K508" s="6"/>
      <c r="L508" s="8"/>
      <c r="M508" s="8"/>
      <c r="N508" s="8"/>
      <c r="O508" s="8"/>
      <c r="P508" s="16"/>
      <c r="Q508" s="17"/>
      <c r="R508" s="17"/>
      <c r="S508" s="18"/>
      <c r="T508" s="6"/>
      <c r="U508" s="6"/>
      <c r="V508" s="8"/>
      <c r="W508" s="8"/>
      <c r="X508" s="8"/>
      <c r="Y508" s="8"/>
      <c r="Z508" s="8"/>
      <c r="AA508" s="8"/>
      <c r="AB508" s="6"/>
      <c r="AC508" s="6"/>
      <c r="AD508" s="6"/>
    </row>
    <row r="509" spans="2:30" x14ac:dyDescent="0.25">
      <c r="B509" s="6"/>
      <c r="C509" s="6"/>
      <c r="D509" s="8"/>
      <c r="E509" s="8"/>
      <c r="F509" s="6"/>
      <c r="G509" s="6"/>
      <c r="H509" s="8"/>
      <c r="I509" s="8"/>
      <c r="J509" s="6"/>
      <c r="K509" s="6"/>
      <c r="L509" s="8"/>
      <c r="M509" s="8"/>
      <c r="N509" s="8"/>
      <c r="O509" s="8"/>
      <c r="P509" s="16"/>
      <c r="Q509" s="17"/>
      <c r="R509" s="17"/>
      <c r="S509" s="18"/>
      <c r="T509" s="6"/>
      <c r="U509" s="6"/>
      <c r="V509" s="8"/>
      <c r="W509" s="8"/>
      <c r="X509" s="8"/>
      <c r="Y509" s="8"/>
      <c r="Z509" s="8"/>
      <c r="AA509" s="8"/>
      <c r="AB509" s="6"/>
      <c r="AC509" s="6"/>
      <c r="AD509" s="6"/>
    </row>
    <row r="510" spans="2:30" x14ac:dyDescent="0.25">
      <c r="B510" s="6"/>
      <c r="C510" s="6"/>
      <c r="D510" s="8"/>
      <c r="E510" s="8"/>
      <c r="F510" s="6"/>
      <c r="G510" s="6"/>
      <c r="H510" s="8"/>
      <c r="I510" s="8"/>
      <c r="J510" s="6"/>
      <c r="K510" s="6"/>
      <c r="L510" s="8"/>
      <c r="M510" s="8"/>
      <c r="N510" s="8"/>
      <c r="O510" s="8"/>
      <c r="P510" s="16"/>
      <c r="Q510" s="17"/>
      <c r="R510" s="17"/>
      <c r="S510" s="18"/>
      <c r="T510" s="6"/>
      <c r="U510" s="6"/>
      <c r="V510" s="8"/>
      <c r="W510" s="8"/>
      <c r="X510" s="8"/>
      <c r="Y510" s="8"/>
      <c r="Z510" s="8"/>
      <c r="AA510" s="8"/>
      <c r="AB510" s="6"/>
      <c r="AC510" s="6"/>
      <c r="AD510" s="6"/>
    </row>
    <row r="511" spans="2:30" x14ac:dyDescent="0.25">
      <c r="B511" s="6"/>
      <c r="C511" s="6"/>
      <c r="D511" s="8"/>
      <c r="E511" s="8"/>
      <c r="F511" s="6"/>
      <c r="G511" s="6"/>
      <c r="H511" s="8"/>
      <c r="I511" s="8"/>
      <c r="J511" s="6"/>
      <c r="K511" s="6"/>
      <c r="L511" s="8"/>
      <c r="M511" s="8"/>
      <c r="N511" s="8"/>
      <c r="O511" s="8"/>
      <c r="P511" s="16"/>
      <c r="Q511" s="17"/>
      <c r="R511" s="17"/>
      <c r="S511" s="18"/>
      <c r="T511" s="6"/>
      <c r="U511" s="6"/>
      <c r="V511" s="8"/>
      <c r="W511" s="8"/>
      <c r="X511" s="8"/>
      <c r="Y511" s="8"/>
      <c r="Z511" s="8"/>
      <c r="AA511" s="8"/>
      <c r="AB511" s="6"/>
      <c r="AC511" s="6"/>
      <c r="AD511" s="6"/>
    </row>
    <row r="512" spans="2:30" x14ac:dyDescent="0.25">
      <c r="B512" s="6"/>
      <c r="C512" s="6"/>
      <c r="D512" s="8"/>
      <c r="E512" s="8"/>
      <c r="F512" s="6"/>
      <c r="G512" s="6"/>
      <c r="H512" s="8"/>
      <c r="I512" s="8"/>
      <c r="J512" s="6"/>
      <c r="K512" s="6"/>
      <c r="L512" s="8"/>
      <c r="M512" s="8"/>
      <c r="N512" s="8"/>
      <c r="O512" s="8"/>
      <c r="P512" s="16"/>
      <c r="Q512" s="17"/>
      <c r="R512" s="17"/>
      <c r="S512" s="18"/>
      <c r="T512" s="6"/>
      <c r="U512" s="6"/>
      <c r="V512" s="8"/>
      <c r="W512" s="8"/>
      <c r="X512" s="8"/>
      <c r="Y512" s="8"/>
      <c r="Z512" s="8"/>
      <c r="AA512" s="8"/>
      <c r="AB512" s="6"/>
      <c r="AC512" s="6"/>
      <c r="AD512" s="6"/>
    </row>
    <row r="513" spans="2:30" x14ac:dyDescent="0.25">
      <c r="B513" s="6"/>
      <c r="C513" s="6"/>
      <c r="D513" s="8"/>
      <c r="E513" s="8"/>
      <c r="F513" s="6"/>
      <c r="G513" s="6"/>
      <c r="H513" s="8"/>
      <c r="I513" s="8"/>
      <c r="J513" s="6"/>
      <c r="K513" s="6"/>
      <c r="L513" s="8"/>
      <c r="M513" s="8"/>
      <c r="N513" s="8"/>
      <c r="O513" s="8"/>
      <c r="P513" s="16"/>
      <c r="Q513" s="17"/>
      <c r="R513" s="17"/>
      <c r="S513" s="18"/>
      <c r="T513" s="6"/>
      <c r="U513" s="6"/>
      <c r="V513" s="8"/>
      <c r="W513" s="8"/>
      <c r="X513" s="8"/>
      <c r="Y513" s="8"/>
      <c r="Z513" s="8"/>
      <c r="AA513" s="8"/>
      <c r="AB513" s="6"/>
      <c r="AC513" s="6"/>
      <c r="AD513" s="6"/>
    </row>
    <row r="514" spans="2:30" x14ac:dyDescent="0.25">
      <c r="B514" s="6"/>
      <c r="C514" s="6"/>
      <c r="D514" s="8"/>
      <c r="E514" s="8"/>
      <c r="F514" s="6"/>
      <c r="G514" s="6"/>
      <c r="H514" s="8"/>
      <c r="I514" s="8"/>
      <c r="J514" s="6"/>
      <c r="K514" s="6"/>
      <c r="L514" s="8"/>
      <c r="M514" s="8"/>
      <c r="N514" s="8"/>
      <c r="O514" s="8"/>
      <c r="P514" s="16"/>
      <c r="Q514" s="17"/>
      <c r="R514" s="17"/>
      <c r="S514" s="18"/>
      <c r="T514" s="6"/>
      <c r="U514" s="6"/>
      <c r="V514" s="8"/>
      <c r="W514" s="8"/>
      <c r="X514" s="8"/>
      <c r="Y514" s="8"/>
      <c r="Z514" s="8"/>
      <c r="AA514" s="8"/>
      <c r="AB514" s="6"/>
      <c r="AC514" s="6"/>
      <c r="AD514" s="6"/>
    </row>
    <row r="515" spans="2:30" x14ac:dyDescent="0.25">
      <c r="B515" s="6"/>
      <c r="C515" s="6"/>
      <c r="D515" s="8"/>
      <c r="E515" s="8"/>
      <c r="F515" s="6"/>
      <c r="G515" s="6"/>
      <c r="H515" s="8"/>
      <c r="I515" s="8"/>
      <c r="J515" s="6"/>
      <c r="K515" s="6"/>
      <c r="L515" s="8"/>
      <c r="M515" s="8"/>
      <c r="N515" s="8"/>
      <c r="O515" s="8"/>
      <c r="P515" s="16"/>
      <c r="Q515" s="17"/>
      <c r="R515" s="17"/>
      <c r="S515" s="18"/>
      <c r="T515" s="6"/>
      <c r="U515" s="6"/>
      <c r="V515" s="8"/>
      <c r="W515" s="8"/>
      <c r="X515" s="8"/>
      <c r="Y515" s="8"/>
      <c r="Z515" s="8"/>
      <c r="AA515" s="8"/>
      <c r="AB515" s="6"/>
      <c r="AC515" s="6"/>
      <c r="AD515" s="6"/>
    </row>
    <row r="516" spans="2:30" x14ac:dyDescent="0.25">
      <c r="B516" s="6"/>
      <c r="C516" s="6"/>
      <c r="D516" s="8"/>
      <c r="E516" s="8"/>
      <c r="F516" s="6"/>
      <c r="G516" s="6"/>
      <c r="H516" s="8"/>
      <c r="I516" s="8"/>
      <c r="J516" s="6"/>
      <c r="K516" s="6"/>
      <c r="L516" s="8"/>
      <c r="M516" s="8"/>
      <c r="N516" s="8"/>
      <c r="O516" s="8"/>
      <c r="P516" s="16"/>
      <c r="Q516" s="17"/>
      <c r="R516" s="17"/>
      <c r="S516" s="18"/>
      <c r="T516" s="6"/>
      <c r="U516" s="6"/>
      <c r="V516" s="8"/>
      <c r="W516" s="8"/>
      <c r="X516" s="8"/>
      <c r="Y516" s="8"/>
      <c r="Z516" s="8"/>
      <c r="AA516" s="8"/>
      <c r="AB516" s="6"/>
      <c r="AC516" s="6"/>
      <c r="AD516" s="6"/>
    </row>
    <row r="517" spans="2:30" x14ac:dyDescent="0.25">
      <c r="B517" s="6"/>
      <c r="C517" s="6"/>
      <c r="D517" s="8"/>
      <c r="E517" s="8"/>
      <c r="F517" s="6"/>
      <c r="G517" s="6"/>
      <c r="H517" s="8"/>
      <c r="I517" s="8"/>
      <c r="J517" s="6"/>
      <c r="K517" s="6"/>
      <c r="L517" s="8"/>
      <c r="M517" s="8"/>
      <c r="N517" s="8"/>
      <c r="O517" s="8"/>
      <c r="P517" s="16"/>
      <c r="Q517" s="17"/>
      <c r="R517" s="17"/>
      <c r="S517" s="18"/>
      <c r="T517" s="6"/>
      <c r="U517" s="6"/>
      <c r="V517" s="8"/>
      <c r="W517" s="8"/>
      <c r="X517" s="8"/>
      <c r="Y517" s="8"/>
      <c r="Z517" s="8"/>
      <c r="AA517" s="8"/>
      <c r="AB517" s="6"/>
      <c r="AC517" s="6"/>
      <c r="AD517" s="6"/>
    </row>
    <row r="518" spans="2:30" x14ac:dyDescent="0.25">
      <c r="B518" s="6"/>
      <c r="C518" s="6"/>
      <c r="D518" s="8"/>
      <c r="E518" s="8"/>
      <c r="F518" s="6"/>
      <c r="G518" s="6"/>
      <c r="H518" s="8"/>
      <c r="I518" s="8"/>
      <c r="J518" s="6"/>
      <c r="K518" s="6"/>
      <c r="L518" s="8"/>
      <c r="M518" s="8"/>
      <c r="N518" s="8"/>
      <c r="O518" s="8"/>
      <c r="P518" s="16"/>
      <c r="Q518" s="17"/>
      <c r="R518" s="17"/>
      <c r="S518" s="18"/>
      <c r="T518" s="6"/>
      <c r="U518" s="6"/>
      <c r="V518" s="8"/>
      <c r="W518" s="8"/>
      <c r="X518" s="8"/>
      <c r="Y518" s="8"/>
      <c r="Z518" s="8"/>
      <c r="AA518" s="8"/>
      <c r="AB518" s="6"/>
      <c r="AC518" s="6"/>
      <c r="AD518" s="6"/>
    </row>
    <row r="519" spans="2:30" x14ac:dyDescent="0.25">
      <c r="B519" s="6"/>
      <c r="C519" s="6"/>
      <c r="D519" s="8"/>
      <c r="E519" s="8"/>
      <c r="F519" s="6"/>
      <c r="G519" s="6"/>
      <c r="H519" s="8"/>
      <c r="I519" s="8"/>
      <c r="J519" s="6"/>
      <c r="K519" s="6"/>
      <c r="L519" s="8"/>
      <c r="M519" s="8"/>
      <c r="N519" s="8"/>
      <c r="O519" s="8"/>
      <c r="P519" s="16"/>
      <c r="Q519" s="17"/>
      <c r="R519" s="17"/>
      <c r="S519" s="18"/>
      <c r="T519" s="6"/>
      <c r="U519" s="6"/>
      <c r="V519" s="8"/>
      <c r="W519" s="8"/>
      <c r="X519" s="8"/>
      <c r="Y519" s="8"/>
      <c r="Z519" s="8"/>
      <c r="AA519" s="8"/>
      <c r="AB519" s="6"/>
      <c r="AC519" s="6"/>
      <c r="AD519" s="6"/>
    </row>
    <row r="520" spans="2:30" x14ac:dyDescent="0.25">
      <c r="B520" s="6"/>
      <c r="C520" s="6"/>
      <c r="D520" s="8"/>
      <c r="E520" s="8"/>
      <c r="F520" s="6"/>
      <c r="G520" s="6"/>
      <c r="H520" s="8"/>
      <c r="I520" s="8"/>
      <c r="J520" s="6"/>
      <c r="K520" s="6"/>
      <c r="L520" s="8"/>
      <c r="M520" s="8"/>
      <c r="N520" s="8"/>
      <c r="O520" s="8"/>
      <c r="P520" s="16"/>
      <c r="Q520" s="17"/>
      <c r="R520" s="17"/>
      <c r="S520" s="18"/>
      <c r="T520" s="6"/>
      <c r="U520" s="6"/>
      <c r="V520" s="8"/>
      <c r="W520" s="8"/>
      <c r="X520" s="8"/>
      <c r="Y520" s="8"/>
      <c r="Z520" s="8"/>
      <c r="AA520" s="8"/>
      <c r="AB520" s="6"/>
      <c r="AC520" s="6"/>
      <c r="AD520" s="6"/>
    </row>
    <row r="521" spans="2:30" x14ac:dyDescent="0.25">
      <c r="B521" s="6"/>
      <c r="C521" s="6"/>
      <c r="D521" s="8"/>
      <c r="E521" s="8"/>
      <c r="F521" s="6"/>
      <c r="G521" s="6"/>
      <c r="H521" s="8"/>
      <c r="I521" s="8"/>
      <c r="J521" s="6"/>
      <c r="K521" s="6"/>
      <c r="L521" s="8"/>
      <c r="M521" s="8"/>
      <c r="N521" s="8"/>
      <c r="O521" s="8"/>
      <c r="P521" s="16"/>
      <c r="Q521" s="17"/>
      <c r="R521" s="17"/>
      <c r="S521" s="18"/>
      <c r="T521" s="6"/>
      <c r="U521" s="6"/>
      <c r="V521" s="8"/>
      <c r="W521" s="8"/>
      <c r="X521" s="8"/>
      <c r="Y521" s="8"/>
      <c r="Z521" s="8"/>
      <c r="AA521" s="8"/>
      <c r="AB521" s="6"/>
      <c r="AC521" s="6"/>
      <c r="AD521" s="6"/>
    </row>
    <row r="522" spans="2:30" x14ac:dyDescent="0.25">
      <c r="B522" s="6"/>
      <c r="C522" s="6"/>
      <c r="D522" s="8"/>
      <c r="E522" s="8"/>
      <c r="F522" s="6"/>
      <c r="G522" s="6"/>
      <c r="H522" s="8"/>
      <c r="I522" s="8"/>
      <c r="J522" s="6"/>
      <c r="K522" s="6"/>
      <c r="L522" s="8"/>
      <c r="M522" s="8"/>
      <c r="N522" s="8"/>
      <c r="O522" s="8"/>
      <c r="P522" s="16"/>
      <c r="Q522" s="17"/>
      <c r="R522" s="17"/>
      <c r="S522" s="18"/>
      <c r="T522" s="6"/>
      <c r="U522" s="6"/>
      <c r="V522" s="8"/>
      <c r="W522" s="8"/>
      <c r="X522" s="8"/>
      <c r="Y522" s="8"/>
      <c r="Z522" s="8"/>
      <c r="AA522" s="8"/>
      <c r="AB522" s="6"/>
      <c r="AC522" s="6"/>
      <c r="AD522" s="6"/>
    </row>
    <row r="523" spans="2:30" x14ac:dyDescent="0.25">
      <c r="B523" s="6"/>
      <c r="C523" s="6"/>
      <c r="D523" s="8"/>
      <c r="E523" s="8"/>
      <c r="F523" s="6"/>
      <c r="G523" s="6"/>
      <c r="H523" s="8"/>
      <c r="I523" s="8"/>
      <c r="J523" s="6"/>
      <c r="K523" s="6"/>
      <c r="L523" s="8"/>
      <c r="M523" s="8"/>
      <c r="N523" s="8"/>
      <c r="O523" s="8"/>
      <c r="P523" s="16"/>
      <c r="Q523" s="17"/>
      <c r="R523" s="17"/>
      <c r="S523" s="18"/>
      <c r="T523" s="6"/>
      <c r="U523" s="6"/>
      <c r="V523" s="8"/>
      <c r="W523" s="8"/>
      <c r="X523" s="8"/>
      <c r="Y523" s="8"/>
      <c r="Z523" s="8"/>
      <c r="AA523" s="8"/>
      <c r="AB523" s="6"/>
      <c r="AC523" s="6"/>
      <c r="AD523" s="6"/>
    </row>
    <row r="524" spans="2:30" x14ac:dyDescent="0.25">
      <c r="B524" s="6"/>
      <c r="C524" s="6"/>
      <c r="D524" s="8"/>
      <c r="E524" s="8"/>
      <c r="F524" s="6"/>
      <c r="G524" s="6"/>
      <c r="H524" s="8"/>
      <c r="I524" s="8"/>
      <c r="J524" s="6"/>
      <c r="K524" s="6"/>
      <c r="L524" s="8"/>
      <c r="M524" s="8"/>
      <c r="N524" s="8"/>
      <c r="O524" s="8"/>
      <c r="P524" s="16"/>
      <c r="Q524" s="17"/>
      <c r="R524" s="17"/>
      <c r="S524" s="18"/>
      <c r="T524" s="6"/>
      <c r="U524" s="6"/>
      <c r="V524" s="8"/>
      <c r="W524" s="8"/>
      <c r="X524" s="8"/>
      <c r="Y524" s="8"/>
      <c r="Z524" s="8"/>
      <c r="AA524" s="8"/>
      <c r="AB524" s="6"/>
      <c r="AC524" s="6"/>
      <c r="AD524" s="6"/>
    </row>
    <row r="525" spans="2:30" x14ac:dyDescent="0.25">
      <c r="B525" s="6"/>
      <c r="C525" s="6"/>
      <c r="D525" s="8"/>
      <c r="E525" s="8"/>
      <c r="F525" s="6"/>
      <c r="G525" s="6"/>
      <c r="H525" s="8"/>
      <c r="I525" s="8"/>
      <c r="J525" s="6"/>
      <c r="K525" s="6"/>
      <c r="L525" s="8"/>
      <c r="M525" s="8"/>
      <c r="N525" s="8"/>
      <c r="O525" s="8"/>
      <c r="P525" s="16"/>
      <c r="Q525" s="17"/>
      <c r="R525" s="17"/>
      <c r="S525" s="18"/>
      <c r="T525" s="6"/>
      <c r="U525" s="6"/>
      <c r="V525" s="8"/>
      <c r="W525" s="8"/>
      <c r="X525" s="8"/>
      <c r="Y525" s="8"/>
      <c r="Z525" s="8"/>
      <c r="AA525" s="8"/>
      <c r="AB525" s="6"/>
      <c r="AC525" s="6"/>
      <c r="AD525" s="6"/>
    </row>
    <row r="526" spans="2:30" x14ac:dyDescent="0.25">
      <c r="B526" s="6"/>
      <c r="C526" s="6"/>
      <c r="D526" s="8"/>
      <c r="E526" s="8"/>
      <c r="F526" s="6"/>
      <c r="G526" s="6"/>
      <c r="H526" s="8"/>
      <c r="I526" s="8"/>
      <c r="J526" s="6"/>
      <c r="K526" s="6"/>
      <c r="L526" s="8"/>
      <c r="M526" s="8"/>
      <c r="N526" s="8"/>
      <c r="O526" s="8"/>
      <c r="P526" s="16"/>
      <c r="Q526" s="17"/>
      <c r="R526" s="17"/>
      <c r="S526" s="18"/>
      <c r="T526" s="6"/>
      <c r="U526" s="6"/>
      <c r="V526" s="8"/>
      <c r="W526" s="8"/>
      <c r="X526" s="8"/>
      <c r="Y526" s="8"/>
      <c r="Z526" s="8"/>
      <c r="AA526" s="8"/>
      <c r="AB526" s="6"/>
      <c r="AC526" s="6"/>
      <c r="AD526" s="6"/>
    </row>
    <row r="527" spans="2:30" x14ac:dyDescent="0.25">
      <c r="B527" s="6"/>
      <c r="C527" s="6"/>
      <c r="D527" s="8"/>
      <c r="E527" s="8"/>
      <c r="F527" s="6"/>
      <c r="G527" s="6"/>
      <c r="H527" s="8"/>
      <c r="I527" s="8"/>
      <c r="J527" s="6"/>
      <c r="K527" s="6"/>
      <c r="L527" s="8"/>
      <c r="M527" s="8"/>
      <c r="N527" s="8"/>
      <c r="O527" s="8"/>
      <c r="P527" s="16"/>
      <c r="Q527" s="17"/>
      <c r="R527" s="17"/>
      <c r="S527" s="18"/>
      <c r="T527" s="6"/>
      <c r="U527" s="6"/>
      <c r="V527" s="8"/>
      <c r="W527" s="8"/>
      <c r="X527" s="8"/>
      <c r="Y527" s="8"/>
      <c r="Z527" s="8"/>
      <c r="AA527" s="8"/>
      <c r="AB527" s="6"/>
      <c r="AC527" s="6"/>
      <c r="AD527" s="6"/>
    </row>
    <row r="528" spans="2:30" x14ac:dyDescent="0.25">
      <c r="B528" s="6"/>
      <c r="C528" s="6"/>
      <c r="D528" s="8"/>
      <c r="E528" s="8"/>
      <c r="F528" s="6"/>
      <c r="G528" s="6"/>
      <c r="H528" s="8"/>
      <c r="I528" s="8"/>
      <c r="J528" s="6"/>
      <c r="K528" s="6"/>
      <c r="L528" s="8"/>
      <c r="M528" s="8"/>
      <c r="N528" s="8"/>
      <c r="O528" s="8"/>
      <c r="P528" s="16"/>
      <c r="Q528" s="17"/>
      <c r="R528" s="17"/>
      <c r="S528" s="18"/>
      <c r="T528" s="6"/>
      <c r="U528" s="6"/>
      <c r="V528" s="8"/>
      <c r="W528" s="8"/>
      <c r="X528" s="8"/>
      <c r="Y528" s="8"/>
      <c r="Z528" s="8"/>
      <c r="AA528" s="8"/>
      <c r="AB528" s="6"/>
      <c r="AC528" s="6"/>
      <c r="AD528" s="6"/>
    </row>
    <row r="529" spans="2:30" x14ac:dyDescent="0.25">
      <c r="B529" s="6"/>
      <c r="C529" s="6"/>
      <c r="D529" s="8"/>
      <c r="E529" s="8"/>
      <c r="F529" s="6"/>
      <c r="G529" s="6"/>
      <c r="H529" s="8"/>
      <c r="I529" s="8"/>
      <c r="J529" s="6"/>
      <c r="K529" s="6"/>
      <c r="L529" s="8"/>
      <c r="M529" s="8"/>
      <c r="N529" s="8"/>
      <c r="O529" s="8"/>
      <c r="P529" s="16"/>
      <c r="Q529" s="17"/>
      <c r="R529" s="17"/>
      <c r="S529" s="18"/>
      <c r="T529" s="6"/>
      <c r="U529" s="6"/>
      <c r="V529" s="8"/>
      <c r="W529" s="8"/>
      <c r="X529" s="8"/>
      <c r="Y529" s="8"/>
      <c r="Z529" s="8"/>
      <c r="AA529" s="8"/>
      <c r="AB529" s="6"/>
      <c r="AC529" s="6"/>
      <c r="AD529" s="6"/>
    </row>
    <row r="530" spans="2:30" x14ac:dyDescent="0.25">
      <c r="B530" s="6"/>
      <c r="C530" s="6"/>
      <c r="D530" s="8"/>
      <c r="E530" s="8"/>
      <c r="F530" s="6"/>
      <c r="G530" s="6"/>
      <c r="H530" s="8"/>
      <c r="I530" s="8"/>
      <c r="J530" s="6"/>
      <c r="K530" s="6"/>
      <c r="L530" s="8"/>
      <c r="M530" s="8"/>
      <c r="N530" s="8"/>
      <c r="O530" s="8"/>
      <c r="P530" s="16"/>
      <c r="Q530" s="17"/>
      <c r="R530" s="17"/>
      <c r="S530" s="18"/>
      <c r="T530" s="6"/>
      <c r="U530" s="6"/>
      <c r="V530" s="8"/>
      <c r="W530" s="8"/>
      <c r="X530" s="8"/>
      <c r="Y530" s="8"/>
      <c r="Z530" s="8"/>
      <c r="AA530" s="8"/>
      <c r="AB530" s="6"/>
      <c r="AC530" s="6"/>
      <c r="AD530" s="6"/>
    </row>
    <row r="531" spans="2:30" x14ac:dyDescent="0.25">
      <c r="B531" s="6"/>
      <c r="C531" s="6"/>
      <c r="D531" s="8"/>
      <c r="E531" s="8"/>
      <c r="F531" s="6"/>
      <c r="G531" s="6"/>
      <c r="H531" s="8"/>
      <c r="I531" s="8"/>
      <c r="J531" s="6"/>
      <c r="K531" s="6"/>
      <c r="L531" s="8"/>
      <c r="M531" s="8"/>
      <c r="N531" s="8"/>
      <c r="O531" s="8"/>
      <c r="P531" s="16"/>
      <c r="Q531" s="17"/>
      <c r="R531" s="17"/>
      <c r="S531" s="18"/>
      <c r="T531" s="6"/>
      <c r="U531" s="6"/>
      <c r="V531" s="8"/>
      <c r="W531" s="8"/>
      <c r="X531" s="8"/>
      <c r="Y531" s="8"/>
      <c r="Z531" s="8"/>
      <c r="AA531" s="8"/>
      <c r="AB531" s="6"/>
      <c r="AC531" s="6"/>
      <c r="AD531" s="6"/>
    </row>
    <row r="532" spans="2:30" x14ac:dyDescent="0.25">
      <c r="B532" s="6"/>
      <c r="C532" s="6"/>
      <c r="D532" s="8"/>
      <c r="E532" s="8"/>
      <c r="F532" s="6"/>
      <c r="G532" s="6"/>
      <c r="H532" s="8"/>
      <c r="I532" s="8"/>
      <c r="J532" s="6"/>
      <c r="K532" s="6"/>
      <c r="L532" s="8"/>
      <c r="M532" s="8"/>
      <c r="N532" s="8"/>
      <c r="O532" s="8"/>
      <c r="P532" s="16"/>
      <c r="Q532" s="17"/>
      <c r="R532" s="17"/>
      <c r="S532" s="18"/>
      <c r="T532" s="6"/>
      <c r="U532" s="6"/>
      <c r="V532" s="8"/>
      <c r="W532" s="8"/>
      <c r="X532" s="8"/>
      <c r="Y532" s="8"/>
      <c r="Z532" s="8"/>
      <c r="AA532" s="8"/>
      <c r="AB532" s="6"/>
      <c r="AC532" s="6"/>
      <c r="AD532" s="6"/>
    </row>
    <row r="533" spans="2:30" x14ac:dyDescent="0.25">
      <c r="B533" s="6"/>
      <c r="C533" s="6"/>
      <c r="D533" s="8"/>
      <c r="E533" s="8"/>
      <c r="F533" s="6"/>
      <c r="G533" s="6"/>
      <c r="H533" s="8"/>
      <c r="I533" s="8"/>
      <c r="J533" s="6"/>
      <c r="K533" s="6"/>
      <c r="L533" s="8"/>
      <c r="M533" s="8"/>
      <c r="N533" s="8"/>
      <c r="O533" s="8"/>
      <c r="P533" s="16"/>
      <c r="Q533" s="17"/>
      <c r="R533" s="17"/>
      <c r="S533" s="18"/>
      <c r="T533" s="6"/>
      <c r="U533" s="6"/>
      <c r="V533" s="8"/>
      <c r="W533" s="8"/>
      <c r="X533" s="8"/>
      <c r="Y533" s="8"/>
      <c r="Z533" s="8"/>
      <c r="AA533" s="8"/>
      <c r="AB533" s="6"/>
      <c r="AC533" s="6"/>
      <c r="AD533" s="6"/>
    </row>
    <row r="534" spans="2:30" x14ac:dyDescent="0.25">
      <c r="B534" s="6"/>
      <c r="C534" s="6"/>
      <c r="D534" s="8"/>
      <c r="E534" s="8"/>
      <c r="F534" s="6"/>
      <c r="G534" s="6"/>
      <c r="H534" s="8"/>
      <c r="I534" s="8"/>
      <c r="J534" s="6"/>
      <c r="K534" s="6"/>
      <c r="L534" s="8"/>
      <c r="M534" s="8"/>
      <c r="N534" s="8"/>
      <c r="O534" s="8"/>
      <c r="P534" s="16"/>
      <c r="Q534" s="17"/>
      <c r="R534" s="17"/>
      <c r="S534" s="18"/>
      <c r="T534" s="6"/>
      <c r="U534" s="6"/>
      <c r="V534" s="8"/>
      <c r="W534" s="8"/>
      <c r="X534" s="8"/>
      <c r="Y534" s="8"/>
      <c r="Z534" s="8"/>
      <c r="AA534" s="8"/>
      <c r="AB534" s="6"/>
      <c r="AC534" s="6"/>
      <c r="AD534" s="6"/>
    </row>
    <row r="535" spans="2:30" x14ac:dyDescent="0.25">
      <c r="B535" s="6"/>
      <c r="C535" s="6"/>
      <c r="D535" s="8"/>
      <c r="E535" s="8"/>
      <c r="F535" s="6"/>
      <c r="G535" s="6"/>
      <c r="H535" s="8"/>
      <c r="I535" s="8"/>
      <c r="J535" s="6"/>
      <c r="K535" s="6"/>
      <c r="L535" s="8"/>
      <c r="M535" s="8"/>
      <c r="N535" s="8"/>
      <c r="O535" s="8"/>
      <c r="P535" s="16"/>
      <c r="Q535" s="17"/>
      <c r="R535" s="17"/>
      <c r="S535" s="18"/>
      <c r="T535" s="6"/>
      <c r="U535" s="6"/>
      <c r="V535" s="8"/>
      <c r="W535" s="8"/>
      <c r="X535" s="8"/>
      <c r="Y535" s="8"/>
      <c r="Z535" s="8"/>
      <c r="AA535" s="8"/>
      <c r="AB535" s="6"/>
      <c r="AC535" s="6"/>
      <c r="AD535" s="6"/>
    </row>
    <row r="536" spans="2:30" x14ac:dyDescent="0.25">
      <c r="B536" s="6"/>
      <c r="C536" s="6"/>
      <c r="D536" s="8"/>
      <c r="E536" s="8"/>
      <c r="F536" s="6"/>
      <c r="G536" s="6"/>
      <c r="H536" s="8"/>
      <c r="I536" s="8"/>
      <c r="J536" s="6"/>
      <c r="K536" s="6"/>
      <c r="L536" s="8"/>
      <c r="M536" s="8"/>
      <c r="N536" s="8"/>
      <c r="O536" s="8"/>
      <c r="P536" s="16"/>
      <c r="Q536" s="17"/>
      <c r="R536" s="17"/>
      <c r="S536" s="18"/>
      <c r="T536" s="6"/>
      <c r="U536" s="6"/>
      <c r="V536" s="8"/>
      <c r="W536" s="8"/>
      <c r="X536" s="8"/>
      <c r="Y536" s="8"/>
      <c r="Z536" s="8"/>
      <c r="AA536" s="8"/>
      <c r="AB536" s="6"/>
      <c r="AC536" s="6"/>
      <c r="AD536" s="6"/>
    </row>
    <row r="537" spans="2:30" x14ac:dyDescent="0.25">
      <c r="B537" s="6"/>
      <c r="C537" s="6"/>
      <c r="D537" s="8"/>
      <c r="E537" s="8"/>
      <c r="F537" s="6"/>
      <c r="G537" s="6"/>
      <c r="H537" s="8"/>
      <c r="I537" s="8"/>
      <c r="J537" s="6"/>
      <c r="K537" s="6"/>
      <c r="L537" s="8"/>
      <c r="M537" s="8"/>
      <c r="N537" s="8"/>
      <c r="O537" s="8"/>
      <c r="P537" s="16"/>
      <c r="Q537" s="17"/>
      <c r="R537" s="17"/>
      <c r="S537" s="18"/>
      <c r="T537" s="6"/>
      <c r="U537" s="6"/>
      <c r="V537" s="8"/>
      <c r="W537" s="8"/>
      <c r="X537" s="8"/>
      <c r="Y537" s="8"/>
      <c r="Z537" s="8"/>
      <c r="AA537" s="8"/>
      <c r="AB537" s="6"/>
      <c r="AC537" s="6"/>
      <c r="AD537" s="6"/>
    </row>
    <row r="538" spans="2:30" x14ac:dyDescent="0.25">
      <c r="B538" s="6"/>
      <c r="C538" s="6"/>
      <c r="D538" s="8"/>
      <c r="E538" s="8"/>
      <c r="F538" s="6"/>
      <c r="G538" s="6"/>
      <c r="H538" s="8"/>
      <c r="I538" s="8"/>
      <c r="J538" s="6"/>
      <c r="K538" s="6"/>
      <c r="L538" s="8"/>
      <c r="M538" s="8"/>
      <c r="N538" s="8"/>
      <c r="O538" s="8"/>
      <c r="P538" s="16"/>
      <c r="Q538" s="17"/>
      <c r="R538" s="17"/>
      <c r="S538" s="18"/>
      <c r="T538" s="6"/>
      <c r="U538" s="6"/>
      <c r="V538" s="8"/>
      <c r="W538" s="8"/>
      <c r="X538" s="8"/>
      <c r="Y538" s="8"/>
      <c r="Z538" s="8"/>
      <c r="AA538" s="8"/>
      <c r="AB538" s="6"/>
      <c r="AC538" s="6"/>
      <c r="AD538" s="6"/>
    </row>
    <row r="539" spans="2:30" x14ac:dyDescent="0.25">
      <c r="B539" s="6"/>
      <c r="C539" s="6"/>
      <c r="D539" s="8"/>
      <c r="E539" s="8"/>
      <c r="F539" s="6"/>
      <c r="G539" s="6"/>
      <c r="H539" s="8"/>
      <c r="I539" s="8"/>
      <c r="J539" s="6"/>
      <c r="K539" s="6"/>
      <c r="L539" s="8"/>
      <c r="M539" s="8"/>
      <c r="N539" s="8"/>
      <c r="O539" s="8"/>
      <c r="P539" s="16"/>
      <c r="Q539" s="17"/>
      <c r="R539" s="17"/>
      <c r="S539" s="18"/>
      <c r="T539" s="6"/>
      <c r="U539" s="6"/>
      <c r="V539" s="8"/>
      <c r="W539" s="8"/>
      <c r="X539" s="8"/>
      <c r="Y539" s="8"/>
      <c r="Z539" s="8"/>
      <c r="AA539" s="8"/>
      <c r="AB539" s="6"/>
      <c r="AC539" s="6"/>
      <c r="AD539" s="6"/>
    </row>
    <row r="540" spans="2:30" x14ac:dyDescent="0.25">
      <c r="B540" s="6"/>
      <c r="C540" s="6"/>
      <c r="D540" s="8"/>
      <c r="E540" s="8"/>
      <c r="F540" s="6"/>
      <c r="G540" s="6"/>
      <c r="H540" s="8"/>
      <c r="I540" s="8"/>
      <c r="J540" s="6"/>
      <c r="K540" s="6"/>
      <c r="L540" s="8"/>
      <c r="M540" s="8"/>
      <c r="N540" s="8"/>
      <c r="O540" s="8"/>
      <c r="P540" s="16"/>
      <c r="Q540" s="17"/>
      <c r="R540" s="17"/>
      <c r="S540" s="18"/>
      <c r="T540" s="6"/>
      <c r="U540" s="6"/>
      <c r="V540" s="8"/>
      <c r="W540" s="8"/>
      <c r="X540" s="8"/>
      <c r="Y540" s="8"/>
      <c r="Z540" s="8"/>
      <c r="AA540" s="8"/>
      <c r="AB540" s="6"/>
      <c r="AC540" s="6"/>
      <c r="AD540" s="6"/>
    </row>
    <row r="541" spans="2:30" x14ac:dyDescent="0.25">
      <c r="B541" s="6"/>
      <c r="C541" s="6"/>
      <c r="D541" s="8"/>
      <c r="E541" s="8"/>
      <c r="F541" s="6"/>
      <c r="G541" s="6"/>
      <c r="H541" s="8"/>
      <c r="I541" s="8"/>
      <c r="J541" s="6"/>
      <c r="K541" s="6"/>
      <c r="L541" s="8"/>
      <c r="M541" s="8"/>
      <c r="N541" s="8"/>
      <c r="O541" s="8"/>
      <c r="P541" s="16"/>
      <c r="Q541" s="17"/>
      <c r="R541" s="17"/>
      <c r="S541" s="18"/>
      <c r="T541" s="6"/>
      <c r="U541" s="6"/>
      <c r="V541" s="8"/>
      <c r="W541" s="8"/>
      <c r="X541" s="8"/>
      <c r="Y541" s="8"/>
      <c r="Z541" s="8"/>
      <c r="AA541" s="8"/>
      <c r="AB541" s="6"/>
      <c r="AC541" s="6"/>
      <c r="AD541" s="6"/>
    </row>
    <row r="542" spans="2:30" x14ac:dyDescent="0.25">
      <c r="B542" s="6"/>
      <c r="C542" s="6"/>
      <c r="D542" s="8"/>
      <c r="E542" s="8"/>
      <c r="F542" s="6"/>
      <c r="G542" s="6"/>
      <c r="H542" s="8"/>
      <c r="I542" s="8"/>
      <c r="J542" s="6"/>
      <c r="K542" s="6"/>
      <c r="L542" s="8"/>
      <c r="M542" s="8"/>
      <c r="N542" s="8"/>
      <c r="O542" s="8"/>
      <c r="P542" s="16"/>
      <c r="Q542" s="17"/>
      <c r="R542" s="17"/>
      <c r="S542" s="18"/>
      <c r="T542" s="6"/>
      <c r="U542" s="6"/>
      <c r="V542" s="8"/>
      <c r="W542" s="8"/>
      <c r="X542" s="8"/>
      <c r="Y542" s="8"/>
      <c r="Z542" s="8"/>
      <c r="AA542" s="8"/>
      <c r="AB542" s="6"/>
      <c r="AC542" s="6"/>
      <c r="AD542" s="6"/>
    </row>
    <row r="543" spans="2:30" x14ac:dyDescent="0.25">
      <c r="B543" s="6"/>
      <c r="C543" s="6"/>
      <c r="D543" s="8"/>
      <c r="E543" s="8"/>
      <c r="F543" s="6"/>
      <c r="G543" s="6"/>
      <c r="H543" s="8"/>
      <c r="I543" s="8"/>
      <c r="J543" s="6"/>
      <c r="K543" s="6"/>
      <c r="L543" s="8"/>
      <c r="M543" s="8"/>
      <c r="N543" s="8"/>
      <c r="O543" s="8"/>
      <c r="P543" s="16"/>
      <c r="Q543" s="17"/>
      <c r="R543" s="17"/>
      <c r="S543" s="18"/>
      <c r="T543" s="6"/>
      <c r="U543" s="6"/>
      <c r="V543" s="8"/>
      <c r="W543" s="8"/>
      <c r="X543" s="8"/>
      <c r="Y543" s="8"/>
      <c r="Z543" s="8"/>
      <c r="AA543" s="8"/>
      <c r="AB543" s="6"/>
      <c r="AC543" s="6"/>
      <c r="AD543" s="6"/>
    </row>
    <row r="544" spans="2:30" x14ac:dyDescent="0.25">
      <c r="B544" s="6"/>
      <c r="C544" s="6"/>
      <c r="D544" s="8"/>
      <c r="E544" s="8"/>
      <c r="F544" s="6"/>
      <c r="G544" s="6"/>
      <c r="H544" s="8"/>
      <c r="I544" s="8"/>
      <c r="J544" s="6"/>
      <c r="K544" s="6"/>
      <c r="L544" s="8"/>
      <c r="M544" s="8"/>
      <c r="N544" s="8"/>
      <c r="O544" s="8"/>
      <c r="P544" s="16"/>
      <c r="Q544" s="17"/>
      <c r="R544" s="17"/>
      <c r="S544" s="18"/>
      <c r="T544" s="6"/>
      <c r="U544" s="6"/>
      <c r="V544" s="8"/>
      <c r="W544" s="8"/>
      <c r="X544" s="8"/>
      <c r="Y544" s="8"/>
      <c r="Z544" s="8"/>
      <c r="AA544" s="8"/>
      <c r="AB544" s="6"/>
      <c r="AC544" s="6"/>
      <c r="AD544" s="6"/>
    </row>
    <row r="545" spans="2:30" x14ac:dyDescent="0.25">
      <c r="B545" s="6"/>
      <c r="C545" s="6"/>
      <c r="D545" s="8"/>
      <c r="E545" s="8"/>
      <c r="F545" s="6"/>
      <c r="G545" s="6"/>
      <c r="H545" s="8"/>
      <c r="I545" s="8"/>
      <c r="J545" s="6"/>
      <c r="K545" s="6"/>
      <c r="L545" s="8"/>
      <c r="M545" s="8"/>
      <c r="N545" s="8"/>
      <c r="O545" s="8"/>
      <c r="P545" s="16"/>
      <c r="Q545" s="17"/>
      <c r="R545" s="17"/>
      <c r="S545" s="18"/>
      <c r="T545" s="6"/>
      <c r="U545" s="6"/>
      <c r="V545" s="8"/>
      <c r="W545" s="8"/>
      <c r="X545" s="8"/>
      <c r="Y545" s="8"/>
      <c r="Z545" s="8"/>
      <c r="AA545" s="8"/>
      <c r="AB545" s="6"/>
      <c r="AC545" s="6"/>
      <c r="AD545" s="6"/>
    </row>
    <row r="546" spans="2:30" x14ac:dyDescent="0.25">
      <c r="B546" s="6"/>
      <c r="C546" s="6"/>
      <c r="D546" s="8"/>
      <c r="E546" s="8"/>
      <c r="F546" s="6"/>
      <c r="G546" s="6"/>
      <c r="H546" s="8"/>
      <c r="I546" s="8"/>
      <c r="J546" s="6"/>
      <c r="K546" s="6"/>
      <c r="L546" s="8"/>
      <c r="M546" s="8"/>
      <c r="N546" s="8"/>
      <c r="O546" s="8"/>
      <c r="P546" s="16"/>
      <c r="Q546" s="17"/>
      <c r="R546" s="17"/>
      <c r="S546" s="18"/>
      <c r="T546" s="6"/>
      <c r="U546" s="6"/>
      <c r="V546" s="8"/>
      <c r="W546" s="8"/>
      <c r="X546" s="8"/>
      <c r="Y546" s="8"/>
      <c r="Z546" s="8"/>
      <c r="AA546" s="8"/>
      <c r="AB546" s="6"/>
      <c r="AC546" s="6"/>
      <c r="AD546" s="6"/>
    </row>
    <row r="547" spans="2:30" x14ac:dyDescent="0.25">
      <c r="B547" s="6"/>
      <c r="C547" s="6"/>
      <c r="D547" s="8"/>
      <c r="E547" s="8"/>
      <c r="F547" s="6"/>
      <c r="G547" s="6"/>
      <c r="H547" s="8"/>
      <c r="I547" s="8"/>
      <c r="J547" s="6"/>
      <c r="K547" s="6"/>
      <c r="L547" s="8"/>
      <c r="M547" s="8"/>
      <c r="N547" s="8"/>
      <c r="O547" s="8"/>
      <c r="P547" s="16"/>
      <c r="Q547" s="17"/>
      <c r="R547" s="17"/>
      <c r="S547" s="18"/>
      <c r="T547" s="6"/>
      <c r="U547" s="6"/>
      <c r="V547" s="8"/>
      <c r="W547" s="8"/>
      <c r="X547" s="8"/>
      <c r="Y547" s="8"/>
      <c r="Z547" s="8"/>
      <c r="AA547" s="8"/>
      <c r="AB547" s="6"/>
      <c r="AC547" s="6"/>
      <c r="AD547" s="6"/>
    </row>
    <row r="548" spans="2:30" x14ac:dyDescent="0.25">
      <c r="B548" s="6"/>
      <c r="C548" s="6"/>
      <c r="D548" s="8"/>
      <c r="E548" s="8"/>
      <c r="F548" s="6"/>
      <c r="G548" s="6"/>
      <c r="H548" s="8"/>
      <c r="I548" s="8"/>
      <c r="J548" s="6"/>
      <c r="K548" s="6"/>
      <c r="L548" s="8"/>
      <c r="M548" s="8"/>
      <c r="N548" s="8"/>
      <c r="O548" s="8"/>
      <c r="P548" s="16"/>
      <c r="Q548" s="17"/>
      <c r="R548" s="17"/>
      <c r="S548" s="18"/>
      <c r="T548" s="6"/>
      <c r="U548" s="6"/>
      <c r="V548" s="8"/>
      <c r="W548" s="8"/>
      <c r="X548" s="8"/>
      <c r="Y548" s="8"/>
      <c r="Z548" s="8"/>
      <c r="AA548" s="8"/>
      <c r="AB548" s="6"/>
      <c r="AC548" s="6"/>
      <c r="AD548" s="6"/>
    </row>
    <row r="549" spans="2:30" x14ac:dyDescent="0.25">
      <c r="B549" s="6"/>
      <c r="C549" s="6"/>
      <c r="D549" s="8"/>
      <c r="E549" s="8"/>
      <c r="F549" s="6"/>
      <c r="G549" s="6"/>
      <c r="H549" s="8"/>
      <c r="I549" s="8"/>
      <c r="J549" s="6"/>
      <c r="K549" s="6"/>
      <c r="L549" s="8"/>
      <c r="M549" s="8"/>
      <c r="N549" s="8"/>
      <c r="O549" s="8"/>
      <c r="P549" s="16"/>
      <c r="Q549" s="17"/>
      <c r="R549" s="17"/>
      <c r="S549" s="18"/>
      <c r="T549" s="6"/>
      <c r="U549" s="6"/>
      <c r="V549" s="8"/>
      <c r="W549" s="8"/>
      <c r="X549" s="8"/>
      <c r="Y549" s="8"/>
      <c r="Z549" s="8"/>
      <c r="AA549" s="8"/>
      <c r="AB549" s="6"/>
      <c r="AC549" s="6"/>
      <c r="AD549" s="6"/>
    </row>
    <row r="550" spans="2:30" x14ac:dyDescent="0.25">
      <c r="B550" s="6"/>
      <c r="C550" s="6"/>
      <c r="D550" s="8"/>
      <c r="E550" s="8"/>
      <c r="F550" s="6"/>
      <c r="G550" s="6"/>
      <c r="H550" s="8"/>
      <c r="I550" s="8"/>
      <c r="J550" s="6"/>
      <c r="K550" s="6"/>
      <c r="L550" s="8"/>
      <c r="M550" s="8"/>
      <c r="N550" s="8"/>
      <c r="O550" s="8"/>
      <c r="P550" s="16"/>
      <c r="Q550" s="17"/>
      <c r="R550" s="17"/>
      <c r="S550" s="18"/>
      <c r="T550" s="6"/>
      <c r="U550" s="6"/>
      <c r="V550" s="8"/>
      <c r="W550" s="8"/>
      <c r="X550" s="8"/>
      <c r="Y550" s="8"/>
      <c r="Z550" s="8"/>
      <c r="AA550" s="8"/>
      <c r="AB550" s="6"/>
      <c r="AC550" s="6"/>
      <c r="AD550" s="6"/>
    </row>
    <row r="551" spans="2:30" x14ac:dyDescent="0.25">
      <c r="B551" s="6"/>
      <c r="C551" s="6"/>
      <c r="D551" s="8"/>
      <c r="E551" s="8"/>
      <c r="F551" s="6"/>
      <c r="G551" s="6"/>
      <c r="H551" s="8"/>
      <c r="I551" s="8"/>
      <c r="J551" s="6"/>
      <c r="K551" s="6"/>
      <c r="L551" s="8"/>
      <c r="M551" s="8"/>
      <c r="N551" s="8"/>
      <c r="O551" s="8"/>
      <c r="P551" s="16"/>
      <c r="Q551" s="17"/>
      <c r="R551" s="17"/>
      <c r="S551" s="18"/>
      <c r="T551" s="6"/>
      <c r="U551" s="6"/>
      <c r="V551" s="8"/>
      <c r="W551" s="8"/>
      <c r="X551" s="8"/>
      <c r="Y551" s="8"/>
      <c r="Z551" s="8"/>
      <c r="AA551" s="8"/>
      <c r="AB551" s="6"/>
      <c r="AC551" s="6"/>
      <c r="AD551" s="6"/>
    </row>
    <row r="552" spans="2:30" x14ac:dyDescent="0.25">
      <c r="B552" s="6"/>
      <c r="C552" s="6"/>
      <c r="D552" s="8"/>
      <c r="E552" s="8"/>
      <c r="F552" s="6"/>
      <c r="G552" s="6"/>
      <c r="H552" s="8"/>
      <c r="I552" s="8"/>
      <c r="J552" s="6"/>
      <c r="K552" s="6"/>
      <c r="L552" s="8"/>
      <c r="M552" s="8"/>
      <c r="N552" s="8"/>
      <c r="O552" s="8"/>
      <c r="P552" s="16"/>
      <c r="Q552" s="17"/>
      <c r="R552" s="17"/>
      <c r="S552" s="18"/>
      <c r="T552" s="6"/>
      <c r="U552" s="6"/>
      <c r="V552" s="8"/>
      <c r="W552" s="8"/>
      <c r="X552" s="8"/>
      <c r="Y552" s="8"/>
      <c r="Z552" s="8"/>
      <c r="AA552" s="8"/>
      <c r="AB552" s="6"/>
      <c r="AC552" s="6"/>
      <c r="AD552" s="6"/>
    </row>
    <row r="553" spans="2:30" x14ac:dyDescent="0.25">
      <c r="B553" s="6"/>
      <c r="C553" s="6"/>
      <c r="D553" s="8"/>
      <c r="E553" s="8"/>
      <c r="F553" s="6"/>
      <c r="G553" s="6"/>
      <c r="H553" s="8"/>
      <c r="I553" s="8"/>
      <c r="J553" s="6"/>
      <c r="K553" s="6"/>
      <c r="L553" s="8"/>
      <c r="M553" s="8"/>
      <c r="N553" s="8"/>
      <c r="O553" s="8"/>
      <c r="P553" s="16"/>
      <c r="Q553" s="17"/>
      <c r="R553" s="17"/>
      <c r="S553" s="18"/>
      <c r="T553" s="6"/>
      <c r="U553" s="6"/>
      <c r="V553" s="8"/>
      <c r="W553" s="8"/>
      <c r="X553" s="8"/>
      <c r="Y553" s="8"/>
      <c r="Z553" s="8"/>
      <c r="AA553" s="8"/>
      <c r="AB553" s="6"/>
      <c r="AC553" s="6"/>
      <c r="AD553" s="6"/>
    </row>
    <row r="554" spans="2:30" x14ac:dyDescent="0.25">
      <c r="B554" s="6"/>
      <c r="C554" s="6"/>
      <c r="D554" s="8"/>
      <c r="E554" s="8"/>
      <c r="F554" s="6"/>
      <c r="G554" s="6"/>
      <c r="H554" s="8"/>
      <c r="I554" s="8"/>
      <c r="J554" s="6"/>
      <c r="K554" s="6"/>
      <c r="L554" s="8"/>
      <c r="M554" s="8"/>
      <c r="N554" s="8"/>
      <c r="O554" s="8"/>
      <c r="P554" s="16"/>
      <c r="Q554" s="17"/>
      <c r="R554" s="17"/>
      <c r="S554" s="18"/>
      <c r="T554" s="6"/>
      <c r="U554" s="6"/>
      <c r="V554" s="8"/>
      <c r="W554" s="8"/>
      <c r="X554" s="8"/>
      <c r="Y554" s="8"/>
      <c r="Z554" s="8"/>
      <c r="AA554" s="8"/>
      <c r="AB554" s="6"/>
      <c r="AC554" s="6"/>
      <c r="AD554" s="6"/>
    </row>
    <row r="555" spans="2:30" x14ac:dyDescent="0.25">
      <c r="B555" s="6"/>
      <c r="C555" s="6"/>
      <c r="D555" s="8"/>
      <c r="E555" s="8"/>
      <c r="F555" s="6"/>
      <c r="G555" s="6"/>
      <c r="H555" s="8"/>
      <c r="I555" s="8"/>
      <c r="J555" s="6"/>
      <c r="K555" s="6"/>
      <c r="L555" s="8"/>
      <c r="M555" s="8"/>
      <c r="N555" s="8"/>
      <c r="O555" s="8"/>
      <c r="P555" s="16"/>
      <c r="Q555" s="17"/>
      <c r="R555" s="17"/>
      <c r="S555" s="18"/>
      <c r="T555" s="6"/>
      <c r="U555" s="6"/>
      <c r="V555" s="8"/>
      <c r="W555" s="8"/>
      <c r="X555" s="8"/>
      <c r="Y555" s="8"/>
      <c r="Z555" s="8"/>
      <c r="AA555" s="8"/>
      <c r="AB555" s="6"/>
      <c r="AC555" s="6"/>
      <c r="AD555" s="6"/>
    </row>
    <row r="556" spans="2:30" x14ac:dyDescent="0.25">
      <c r="B556" s="6"/>
      <c r="C556" s="6"/>
      <c r="D556" s="8"/>
      <c r="E556" s="8"/>
      <c r="F556" s="6"/>
      <c r="G556" s="6"/>
      <c r="H556" s="8"/>
      <c r="I556" s="8"/>
      <c r="J556" s="6"/>
      <c r="K556" s="6"/>
      <c r="L556" s="8"/>
      <c r="M556" s="8"/>
      <c r="N556" s="8"/>
      <c r="O556" s="8"/>
      <c r="P556" s="16"/>
      <c r="Q556" s="17"/>
      <c r="R556" s="17"/>
      <c r="S556" s="18"/>
      <c r="T556" s="6"/>
      <c r="U556" s="6"/>
      <c r="V556" s="8"/>
      <c r="W556" s="8"/>
      <c r="X556" s="8"/>
      <c r="Y556" s="8"/>
      <c r="Z556" s="8"/>
      <c r="AA556" s="8"/>
      <c r="AB556" s="6"/>
      <c r="AC556" s="6"/>
      <c r="AD556" s="6"/>
    </row>
    <row r="557" spans="2:30" x14ac:dyDescent="0.25">
      <c r="B557" s="6"/>
      <c r="C557" s="6"/>
      <c r="D557" s="8"/>
      <c r="E557" s="8"/>
      <c r="F557" s="6"/>
      <c r="G557" s="6"/>
      <c r="H557" s="8"/>
      <c r="I557" s="8"/>
      <c r="J557" s="6"/>
      <c r="K557" s="6"/>
      <c r="L557" s="8"/>
      <c r="M557" s="8"/>
      <c r="N557" s="8"/>
      <c r="O557" s="8"/>
      <c r="P557" s="16"/>
      <c r="Q557" s="17"/>
      <c r="R557" s="17"/>
      <c r="S557" s="18"/>
      <c r="T557" s="6"/>
      <c r="U557" s="6"/>
      <c r="V557" s="8"/>
      <c r="W557" s="8"/>
      <c r="X557" s="8"/>
      <c r="Y557" s="8"/>
      <c r="Z557" s="8"/>
      <c r="AA557" s="8"/>
      <c r="AB557" s="6"/>
      <c r="AC557" s="6"/>
      <c r="AD557" s="6"/>
    </row>
    <row r="558" spans="2:30" x14ac:dyDescent="0.25">
      <c r="B558" s="6"/>
      <c r="C558" s="6"/>
      <c r="D558" s="8"/>
      <c r="E558" s="8"/>
      <c r="F558" s="6"/>
      <c r="G558" s="6"/>
      <c r="H558" s="8"/>
      <c r="I558" s="8"/>
      <c r="J558" s="6"/>
      <c r="K558" s="6"/>
      <c r="L558" s="8"/>
      <c r="M558" s="8"/>
      <c r="N558" s="8"/>
      <c r="O558" s="8"/>
      <c r="P558" s="16"/>
      <c r="Q558" s="17"/>
      <c r="R558" s="17"/>
      <c r="S558" s="18"/>
      <c r="T558" s="6"/>
      <c r="U558" s="6"/>
      <c r="V558" s="8"/>
      <c r="W558" s="8"/>
      <c r="X558" s="8"/>
      <c r="Y558" s="8"/>
      <c r="Z558" s="8"/>
      <c r="AA558" s="8"/>
      <c r="AB558" s="6"/>
      <c r="AC558" s="6"/>
      <c r="AD558" s="6"/>
    </row>
    <row r="559" spans="2:30" x14ac:dyDescent="0.25">
      <c r="B559" s="6"/>
      <c r="C559" s="6"/>
      <c r="D559" s="8"/>
      <c r="E559" s="8"/>
      <c r="F559" s="6"/>
      <c r="G559" s="6"/>
      <c r="H559" s="8"/>
      <c r="I559" s="8"/>
      <c r="J559" s="6"/>
      <c r="K559" s="6"/>
      <c r="L559" s="8"/>
      <c r="M559" s="8"/>
      <c r="N559" s="8"/>
      <c r="O559" s="8"/>
      <c r="P559" s="16"/>
      <c r="Q559" s="17"/>
      <c r="R559" s="17"/>
      <c r="S559" s="18"/>
      <c r="T559" s="6"/>
      <c r="U559" s="6"/>
      <c r="V559" s="8"/>
      <c r="W559" s="8"/>
      <c r="X559" s="8"/>
      <c r="Y559" s="8"/>
      <c r="Z559" s="8"/>
      <c r="AA559" s="8"/>
      <c r="AB559" s="6"/>
      <c r="AC559" s="6"/>
      <c r="AD559" s="6"/>
    </row>
    <row r="560" spans="2:30" x14ac:dyDescent="0.25">
      <c r="B560" s="6"/>
      <c r="C560" s="6"/>
      <c r="D560" s="8"/>
      <c r="E560" s="8"/>
      <c r="F560" s="6"/>
      <c r="G560" s="6"/>
      <c r="H560" s="8"/>
      <c r="I560" s="8"/>
      <c r="J560" s="6"/>
      <c r="K560" s="6"/>
      <c r="L560" s="8"/>
      <c r="M560" s="8"/>
      <c r="N560" s="8"/>
      <c r="O560" s="8"/>
      <c r="P560" s="16"/>
      <c r="Q560" s="17"/>
      <c r="R560" s="17"/>
      <c r="S560" s="18"/>
      <c r="T560" s="6"/>
      <c r="U560" s="6"/>
      <c r="V560" s="8"/>
      <c r="W560" s="8"/>
      <c r="X560" s="8"/>
      <c r="Y560" s="8"/>
      <c r="Z560" s="8"/>
      <c r="AA560" s="8"/>
      <c r="AB560" s="6"/>
      <c r="AC560" s="6"/>
      <c r="AD560" s="6"/>
    </row>
    <row r="561" spans="2:30" x14ac:dyDescent="0.25">
      <c r="B561" s="6"/>
      <c r="C561" s="6"/>
      <c r="D561" s="8"/>
      <c r="E561" s="8"/>
      <c r="F561" s="6"/>
      <c r="G561" s="6"/>
      <c r="H561" s="8"/>
      <c r="I561" s="8"/>
      <c r="J561" s="6"/>
      <c r="K561" s="6"/>
      <c r="L561" s="8"/>
      <c r="M561" s="8"/>
      <c r="N561" s="8"/>
      <c r="O561" s="8"/>
      <c r="P561" s="16"/>
      <c r="Q561" s="17"/>
      <c r="R561" s="17"/>
      <c r="S561" s="18"/>
      <c r="T561" s="6"/>
      <c r="U561" s="6"/>
      <c r="V561" s="8"/>
      <c r="W561" s="8"/>
      <c r="X561" s="8"/>
      <c r="Y561" s="8"/>
      <c r="Z561" s="8"/>
      <c r="AA561" s="8"/>
      <c r="AB561" s="6"/>
      <c r="AC561" s="6"/>
      <c r="AD561" s="6"/>
    </row>
    <row r="562" spans="2:30" x14ac:dyDescent="0.25">
      <c r="B562" s="6"/>
      <c r="C562" s="6"/>
      <c r="D562" s="8"/>
      <c r="E562" s="8"/>
      <c r="F562" s="6"/>
      <c r="G562" s="6"/>
      <c r="H562" s="8"/>
      <c r="I562" s="8"/>
      <c r="J562" s="6"/>
      <c r="K562" s="6"/>
      <c r="L562" s="8"/>
      <c r="M562" s="8"/>
      <c r="N562" s="8"/>
      <c r="O562" s="8"/>
      <c r="P562" s="16"/>
      <c r="Q562" s="17"/>
      <c r="R562" s="17"/>
      <c r="S562" s="18"/>
      <c r="T562" s="6"/>
      <c r="U562" s="6"/>
      <c r="V562" s="8"/>
      <c r="W562" s="8"/>
      <c r="X562" s="8"/>
      <c r="Y562" s="8"/>
      <c r="Z562" s="8"/>
      <c r="AA562" s="8"/>
      <c r="AB562" s="6"/>
      <c r="AC562" s="6"/>
      <c r="AD562" s="6"/>
    </row>
    <row r="563" spans="2:30" x14ac:dyDescent="0.25">
      <c r="B563" s="6"/>
      <c r="C563" s="6"/>
      <c r="D563" s="8"/>
      <c r="E563" s="8"/>
      <c r="F563" s="6"/>
      <c r="G563" s="6"/>
      <c r="H563" s="8"/>
      <c r="I563" s="8"/>
      <c r="J563" s="6"/>
      <c r="K563" s="6"/>
      <c r="L563" s="8"/>
      <c r="M563" s="8"/>
      <c r="N563" s="8"/>
      <c r="O563" s="8"/>
      <c r="P563" s="16"/>
      <c r="Q563" s="17"/>
      <c r="R563" s="17"/>
      <c r="S563" s="18"/>
      <c r="T563" s="6"/>
      <c r="U563" s="6"/>
      <c r="V563" s="8"/>
      <c r="W563" s="8"/>
      <c r="X563" s="8"/>
      <c r="Y563" s="8"/>
      <c r="Z563" s="8"/>
      <c r="AA563" s="8"/>
      <c r="AB563" s="6"/>
      <c r="AC563" s="6"/>
      <c r="AD563" s="6"/>
    </row>
    <row r="564" spans="2:30" x14ac:dyDescent="0.25">
      <c r="B564" s="6"/>
      <c r="C564" s="6"/>
      <c r="D564" s="8"/>
      <c r="E564" s="8"/>
      <c r="F564" s="6"/>
      <c r="G564" s="6"/>
      <c r="H564" s="8"/>
      <c r="I564" s="8"/>
      <c r="J564" s="6"/>
      <c r="K564" s="6"/>
      <c r="L564" s="8"/>
      <c r="M564" s="8"/>
      <c r="N564" s="8"/>
      <c r="O564" s="8"/>
      <c r="P564" s="16"/>
      <c r="Q564" s="17"/>
      <c r="R564" s="17"/>
      <c r="S564" s="18"/>
      <c r="T564" s="6"/>
      <c r="U564" s="6"/>
      <c r="V564" s="8"/>
      <c r="W564" s="8"/>
      <c r="X564" s="8"/>
      <c r="Y564" s="8"/>
      <c r="Z564" s="8"/>
      <c r="AA564" s="8"/>
      <c r="AB564" s="6"/>
      <c r="AC564" s="6"/>
      <c r="AD564" s="6"/>
    </row>
    <row r="565" spans="2:30" x14ac:dyDescent="0.25">
      <c r="B565" s="6"/>
      <c r="C565" s="6"/>
      <c r="D565" s="8"/>
      <c r="E565" s="8"/>
      <c r="F565" s="6"/>
      <c r="G565" s="6"/>
      <c r="H565" s="8"/>
      <c r="I565" s="8"/>
      <c r="J565" s="6"/>
      <c r="K565" s="6"/>
      <c r="L565" s="8"/>
      <c r="M565" s="8"/>
      <c r="N565" s="8"/>
      <c r="O565" s="8"/>
      <c r="P565" s="16"/>
      <c r="Q565" s="17"/>
      <c r="R565" s="17"/>
      <c r="S565" s="18"/>
      <c r="T565" s="6"/>
      <c r="U565" s="6"/>
      <c r="V565" s="8"/>
      <c r="W565" s="8"/>
      <c r="X565" s="8"/>
      <c r="Y565" s="8"/>
      <c r="Z565" s="8"/>
      <c r="AA565" s="8"/>
      <c r="AB565" s="6"/>
      <c r="AC565" s="6"/>
      <c r="AD565" s="6"/>
    </row>
    <row r="566" spans="2:30" x14ac:dyDescent="0.25">
      <c r="B566" s="6"/>
      <c r="C566" s="6"/>
      <c r="D566" s="8"/>
      <c r="E566" s="8"/>
      <c r="F566" s="6"/>
      <c r="G566" s="6"/>
      <c r="H566" s="8"/>
      <c r="I566" s="8"/>
      <c r="J566" s="6"/>
      <c r="K566" s="6"/>
      <c r="L566" s="8"/>
      <c r="M566" s="8"/>
      <c r="N566" s="8"/>
      <c r="O566" s="8"/>
      <c r="P566" s="16"/>
      <c r="Q566" s="17"/>
      <c r="R566" s="17"/>
      <c r="S566" s="18"/>
      <c r="T566" s="6"/>
      <c r="U566" s="6"/>
      <c r="V566" s="8"/>
      <c r="W566" s="8"/>
      <c r="X566" s="8"/>
      <c r="Y566" s="8"/>
      <c r="Z566" s="8"/>
      <c r="AA566" s="8"/>
      <c r="AB566" s="6"/>
      <c r="AC566" s="6"/>
      <c r="AD566" s="6"/>
    </row>
    <row r="567" spans="2:30" x14ac:dyDescent="0.25">
      <c r="B567" s="6"/>
      <c r="C567" s="6"/>
      <c r="D567" s="8"/>
      <c r="E567" s="8"/>
      <c r="F567" s="6"/>
      <c r="G567" s="6"/>
      <c r="H567" s="8"/>
      <c r="I567" s="8"/>
      <c r="J567" s="6"/>
      <c r="K567" s="6"/>
      <c r="L567" s="8"/>
      <c r="M567" s="8"/>
      <c r="N567" s="8"/>
      <c r="O567" s="8"/>
      <c r="P567" s="16"/>
      <c r="Q567" s="17"/>
      <c r="R567" s="17"/>
      <c r="S567" s="18"/>
      <c r="T567" s="6"/>
      <c r="U567" s="6"/>
      <c r="V567" s="8"/>
      <c r="W567" s="8"/>
      <c r="X567" s="8"/>
      <c r="Y567" s="8"/>
      <c r="Z567" s="8"/>
      <c r="AA567" s="8"/>
      <c r="AB567" s="6"/>
      <c r="AC567" s="6"/>
      <c r="AD567" s="6"/>
    </row>
    <row r="568" spans="2:30" x14ac:dyDescent="0.25">
      <c r="B568" s="6"/>
      <c r="C568" s="6"/>
      <c r="D568" s="8"/>
      <c r="E568" s="8"/>
      <c r="F568" s="6"/>
      <c r="G568" s="6"/>
      <c r="H568" s="8"/>
      <c r="I568" s="8"/>
      <c r="J568" s="6"/>
      <c r="K568" s="6"/>
      <c r="L568" s="8"/>
      <c r="M568" s="8"/>
      <c r="N568" s="8"/>
      <c r="O568" s="8"/>
      <c r="P568" s="16"/>
      <c r="Q568" s="17"/>
      <c r="R568" s="17"/>
      <c r="S568" s="18"/>
      <c r="T568" s="6"/>
      <c r="U568" s="6"/>
      <c r="V568" s="8"/>
      <c r="W568" s="8"/>
      <c r="X568" s="8"/>
      <c r="Y568" s="8"/>
      <c r="Z568" s="8"/>
      <c r="AA568" s="8"/>
      <c r="AB568" s="6"/>
      <c r="AC568" s="6"/>
      <c r="AD568" s="6"/>
    </row>
    <row r="569" spans="2:30" x14ac:dyDescent="0.25">
      <c r="B569" s="6"/>
      <c r="C569" s="6"/>
      <c r="D569" s="8"/>
      <c r="E569" s="8"/>
      <c r="F569" s="6"/>
      <c r="G569" s="6"/>
      <c r="H569" s="8"/>
      <c r="I569" s="8"/>
      <c r="J569" s="6"/>
      <c r="K569" s="6"/>
      <c r="L569" s="8"/>
      <c r="M569" s="8"/>
      <c r="N569" s="8"/>
      <c r="O569" s="8"/>
      <c r="P569" s="16"/>
      <c r="Q569" s="17"/>
      <c r="R569" s="17"/>
      <c r="S569" s="18"/>
      <c r="T569" s="6"/>
      <c r="U569" s="6"/>
      <c r="V569" s="8"/>
      <c r="W569" s="8"/>
      <c r="X569" s="8"/>
      <c r="Y569" s="8"/>
      <c r="Z569" s="8"/>
      <c r="AA569" s="8"/>
      <c r="AB569" s="6"/>
      <c r="AC569" s="6"/>
      <c r="AD569" s="6"/>
    </row>
    <row r="570" spans="2:30" x14ac:dyDescent="0.25">
      <c r="B570" s="6"/>
      <c r="C570" s="6"/>
      <c r="D570" s="8"/>
      <c r="E570" s="8"/>
      <c r="F570" s="6"/>
      <c r="G570" s="6"/>
      <c r="H570" s="8"/>
      <c r="I570" s="8"/>
      <c r="J570" s="6"/>
      <c r="K570" s="6"/>
      <c r="L570" s="8"/>
      <c r="M570" s="8"/>
      <c r="N570" s="8"/>
      <c r="O570" s="8"/>
      <c r="P570" s="16"/>
      <c r="Q570" s="17"/>
      <c r="R570" s="17"/>
      <c r="S570" s="18"/>
      <c r="T570" s="6"/>
      <c r="U570" s="6"/>
      <c r="V570" s="8"/>
      <c r="W570" s="8"/>
      <c r="X570" s="8"/>
      <c r="Y570" s="8"/>
      <c r="Z570" s="8"/>
      <c r="AA570" s="8"/>
      <c r="AB570" s="6"/>
      <c r="AC570" s="6"/>
      <c r="AD570" s="6"/>
    </row>
    <row r="571" spans="2:30" x14ac:dyDescent="0.25">
      <c r="B571" s="6"/>
      <c r="C571" s="6"/>
      <c r="D571" s="8"/>
      <c r="E571" s="8"/>
      <c r="F571" s="6"/>
      <c r="G571" s="6"/>
      <c r="H571" s="8"/>
      <c r="I571" s="8"/>
      <c r="J571" s="6"/>
      <c r="K571" s="6"/>
      <c r="L571" s="8"/>
      <c r="M571" s="8"/>
      <c r="N571" s="8"/>
      <c r="O571" s="8"/>
      <c r="P571" s="16"/>
      <c r="Q571" s="17"/>
      <c r="R571" s="17"/>
      <c r="S571" s="18"/>
      <c r="T571" s="6"/>
      <c r="U571" s="6"/>
      <c r="V571" s="8"/>
      <c r="W571" s="8"/>
      <c r="X571" s="8"/>
      <c r="Y571" s="8"/>
      <c r="Z571" s="8"/>
      <c r="AA571" s="8"/>
      <c r="AB571" s="6"/>
      <c r="AC571" s="6"/>
      <c r="AD571" s="6"/>
    </row>
    <row r="572" spans="2:30" x14ac:dyDescent="0.25">
      <c r="B572" s="6"/>
      <c r="C572" s="6"/>
      <c r="D572" s="8"/>
      <c r="E572" s="8"/>
      <c r="F572" s="6"/>
      <c r="G572" s="6"/>
      <c r="H572" s="8"/>
      <c r="I572" s="8"/>
      <c r="J572" s="6"/>
      <c r="K572" s="6"/>
      <c r="L572" s="8"/>
      <c r="M572" s="8"/>
      <c r="N572" s="8"/>
      <c r="O572" s="8"/>
      <c r="P572" s="16"/>
      <c r="Q572" s="17"/>
      <c r="R572" s="17"/>
      <c r="S572" s="18"/>
      <c r="T572" s="6"/>
      <c r="U572" s="6"/>
      <c r="V572" s="8"/>
      <c r="W572" s="8"/>
      <c r="X572" s="8"/>
      <c r="Y572" s="8"/>
      <c r="Z572" s="8"/>
      <c r="AA572" s="8"/>
      <c r="AB572" s="6"/>
      <c r="AC572" s="6"/>
      <c r="AD572" s="6"/>
    </row>
    <row r="573" spans="2:30" x14ac:dyDescent="0.25">
      <c r="B573" s="6"/>
      <c r="C573" s="6"/>
      <c r="D573" s="8"/>
      <c r="E573" s="8"/>
      <c r="F573" s="6"/>
      <c r="G573" s="6"/>
      <c r="H573" s="8"/>
      <c r="I573" s="8"/>
      <c r="J573" s="6"/>
      <c r="K573" s="6"/>
      <c r="L573" s="8"/>
      <c r="M573" s="8"/>
      <c r="N573" s="8"/>
      <c r="O573" s="8"/>
      <c r="P573" s="16"/>
      <c r="Q573" s="17"/>
      <c r="R573" s="17"/>
      <c r="S573" s="18"/>
      <c r="T573" s="6"/>
      <c r="U573" s="6"/>
      <c r="V573" s="8"/>
      <c r="W573" s="8"/>
      <c r="X573" s="8"/>
      <c r="Y573" s="8"/>
      <c r="Z573" s="8"/>
      <c r="AA573" s="8"/>
      <c r="AB573" s="6"/>
      <c r="AC573" s="6"/>
      <c r="AD573" s="6"/>
    </row>
    <row r="574" spans="2:30" x14ac:dyDescent="0.25">
      <c r="B574" s="6"/>
      <c r="C574" s="6"/>
      <c r="D574" s="8"/>
      <c r="E574" s="8"/>
      <c r="F574" s="6"/>
      <c r="G574" s="6"/>
      <c r="H574" s="8"/>
      <c r="I574" s="8"/>
      <c r="J574" s="6"/>
      <c r="K574" s="6"/>
      <c r="L574" s="8"/>
      <c r="M574" s="8"/>
      <c r="N574" s="8"/>
      <c r="O574" s="8"/>
      <c r="P574" s="16"/>
      <c r="Q574" s="17"/>
      <c r="R574" s="17"/>
      <c r="S574" s="18"/>
      <c r="T574" s="6"/>
      <c r="U574" s="6"/>
      <c r="V574" s="8"/>
      <c r="W574" s="8"/>
      <c r="X574" s="8"/>
      <c r="Y574" s="8"/>
      <c r="Z574" s="8"/>
      <c r="AA574" s="8"/>
      <c r="AB574" s="6"/>
      <c r="AC574" s="6"/>
      <c r="AD574" s="6"/>
    </row>
    <row r="575" spans="2:30" x14ac:dyDescent="0.25">
      <c r="B575" s="6"/>
      <c r="C575" s="6"/>
      <c r="D575" s="8"/>
      <c r="E575" s="8"/>
      <c r="F575" s="6"/>
      <c r="G575" s="6"/>
      <c r="H575" s="8"/>
      <c r="I575" s="8"/>
      <c r="J575" s="6"/>
      <c r="K575" s="6"/>
      <c r="L575" s="8"/>
      <c r="M575" s="8"/>
      <c r="N575" s="8"/>
      <c r="O575" s="8"/>
      <c r="P575" s="16"/>
      <c r="Q575" s="17"/>
      <c r="R575" s="17"/>
      <c r="S575" s="18"/>
      <c r="T575" s="6"/>
      <c r="U575" s="6"/>
      <c r="V575" s="8"/>
      <c r="W575" s="8"/>
      <c r="X575" s="8"/>
      <c r="Y575" s="8"/>
      <c r="Z575" s="8"/>
      <c r="AA575" s="8"/>
      <c r="AB575" s="6"/>
      <c r="AC575" s="6"/>
      <c r="AD575" s="6"/>
    </row>
    <row r="576" spans="2:30" x14ac:dyDescent="0.25">
      <c r="B576" s="6"/>
      <c r="C576" s="6"/>
      <c r="D576" s="8"/>
      <c r="E576" s="8"/>
      <c r="F576" s="6"/>
      <c r="G576" s="6"/>
      <c r="H576" s="8"/>
      <c r="I576" s="8"/>
      <c r="J576" s="6"/>
      <c r="K576" s="6"/>
      <c r="L576" s="8"/>
      <c r="M576" s="8"/>
      <c r="N576" s="8"/>
      <c r="O576" s="8"/>
      <c r="P576" s="16"/>
      <c r="Q576" s="17"/>
      <c r="R576" s="17"/>
      <c r="S576" s="18"/>
      <c r="T576" s="6"/>
      <c r="U576" s="6"/>
      <c r="V576" s="8"/>
      <c r="W576" s="8"/>
      <c r="X576" s="8"/>
      <c r="Y576" s="8"/>
      <c r="Z576" s="8"/>
      <c r="AA576" s="8"/>
      <c r="AB576" s="6"/>
      <c r="AC576" s="6"/>
      <c r="AD576" s="6"/>
    </row>
    <row r="577" spans="2:30" x14ac:dyDescent="0.25">
      <c r="B577" s="6"/>
      <c r="C577" s="6"/>
      <c r="D577" s="8"/>
      <c r="E577" s="8"/>
      <c r="F577" s="6"/>
      <c r="G577" s="6"/>
      <c r="H577" s="8"/>
      <c r="I577" s="8"/>
      <c r="J577" s="6"/>
      <c r="K577" s="6"/>
      <c r="L577" s="8"/>
      <c r="M577" s="8"/>
      <c r="N577" s="8"/>
      <c r="O577" s="8"/>
      <c r="P577" s="16"/>
      <c r="Q577" s="17"/>
      <c r="R577" s="17"/>
      <c r="S577" s="18"/>
      <c r="T577" s="6"/>
      <c r="U577" s="6"/>
      <c r="V577" s="8"/>
      <c r="W577" s="8"/>
      <c r="X577" s="8"/>
      <c r="Y577" s="8"/>
      <c r="Z577" s="8"/>
      <c r="AA577" s="8"/>
      <c r="AB577" s="6"/>
      <c r="AC577" s="6"/>
      <c r="AD577" s="6"/>
    </row>
    <row r="578" spans="2:30" x14ac:dyDescent="0.25">
      <c r="B578" s="6"/>
      <c r="C578" s="6"/>
      <c r="D578" s="8"/>
      <c r="E578" s="8"/>
      <c r="F578" s="6"/>
      <c r="G578" s="6"/>
      <c r="H578" s="8"/>
      <c r="I578" s="8"/>
      <c r="J578" s="6"/>
      <c r="K578" s="6"/>
      <c r="L578" s="8"/>
      <c r="M578" s="8"/>
      <c r="N578" s="8"/>
      <c r="O578" s="8"/>
      <c r="P578" s="16"/>
      <c r="Q578" s="17"/>
      <c r="R578" s="17"/>
      <c r="S578" s="18"/>
      <c r="T578" s="6"/>
      <c r="U578" s="6"/>
      <c r="V578" s="8"/>
      <c r="W578" s="8"/>
      <c r="X578" s="8"/>
      <c r="Y578" s="8"/>
      <c r="Z578" s="8"/>
      <c r="AA578" s="8"/>
      <c r="AB578" s="6"/>
      <c r="AC578" s="6"/>
      <c r="AD578" s="6"/>
    </row>
    <row r="579" spans="2:30" x14ac:dyDescent="0.25">
      <c r="B579" s="6"/>
      <c r="C579" s="6"/>
      <c r="D579" s="8"/>
      <c r="E579" s="8"/>
      <c r="F579" s="6"/>
      <c r="G579" s="6"/>
      <c r="H579" s="8"/>
      <c r="I579" s="8"/>
      <c r="J579" s="6"/>
      <c r="K579" s="6"/>
      <c r="L579" s="8"/>
      <c r="M579" s="8"/>
      <c r="N579" s="8"/>
      <c r="O579" s="8"/>
      <c r="P579" s="16"/>
      <c r="Q579" s="17"/>
      <c r="R579" s="17"/>
      <c r="S579" s="18"/>
      <c r="T579" s="6"/>
      <c r="U579" s="6"/>
      <c r="V579" s="8"/>
      <c r="W579" s="8"/>
      <c r="X579" s="8"/>
      <c r="Y579" s="8"/>
      <c r="Z579" s="8"/>
      <c r="AA579" s="8"/>
      <c r="AB579" s="6"/>
      <c r="AC579" s="6"/>
      <c r="AD579" s="6"/>
    </row>
    <row r="580" spans="2:30" x14ac:dyDescent="0.25">
      <c r="B580" s="6"/>
      <c r="C580" s="6"/>
      <c r="D580" s="8"/>
      <c r="E580" s="8"/>
      <c r="F580" s="6"/>
      <c r="G580" s="6"/>
      <c r="H580" s="8"/>
      <c r="I580" s="8"/>
      <c r="J580" s="6"/>
      <c r="K580" s="6"/>
      <c r="L580" s="8"/>
      <c r="M580" s="8"/>
      <c r="N580" s="8"/>
      <c r="O580" s="8"/>
      <c r="P580" s="16"/>
      <c r="Q580" s="17"/>
      <c r="R580" s="17"/>
      <c r="S580" s="18"/>
      <c r="T580" s="6"/>
      <c r="U580" s="6"/>
      <c r="V580" s="8"/>
      <c r="W580" s="8"/>
      <c r="X580" s="8"/>
      <c r="Y580" s="8"/>
      <c r="Z580" s="8"/>
      <c r="AA580" s="8"/>
      <c r="AB580" s="6"/>
      <c r="AC580" s="6"/>
      <c r="AD580" s="6"/>
    </row>
    <row r="581" spans="2:30" x14ac:dyDescent="0.25">
      <c r="B581" s="6"/>
      <c r="C581" s="6"/>
      <c r="D581" s="8"/>
      <c r="E581" s="8"/>
      <c r="F581" s="6"/>
      <c r="G581" s="6"/>
      <c r="H581" s="8"/>
      <c r="I581" s="8"/>
      <c r="J581" s="6"/>
      <c r="K581" s="6"/>
      <c r="L581" s="8"/>
      <c r="M581" s="8"/>
      <c r="N581" s="8"/>
      <c r="O581" s="8"/>
      <c r="P581" s="16"/>
      <c r="Q581" s="17"/>
      <c r="R581" s="17"/>
      <c r="S581" s="18"/>
      <c r="T581" s="6"/>
      <c r="U581" s="6"/>
      <c r="V581" s="8"/>
      <c r="W581" s="8"/>
      <c r="X581" s="8"/>
      <c r="Y581" s="8"/>
      <c r="Z581" s="8"/>
      <c r="AA581" s="8"/>
      <c r="AB581" s="6"/>
      <c r="AC581" s="6"/>
      <c r="AD581" s="6"/>
    </row>
    <row r="582" spans="2:30" x14ac:dyDescent="0.25">
      <c r="B582" s="6"/>
      <c r="C582" s="6"/>
      <c r="D582" s="8"/>
      <c r="E582" s="8"/>
      <c r="F582" s="6"/>
      <c r="G582" s="6"/>
      <c r="H582" s="8"/>
      <c r="I582" s="8"/>
      <c r="J582" s="6"/>
      <c r="K582" s="6"/>
      <c r="L582" s="8"/>
      <c r="M582" s="8"/>
      <c r="N582" s="8"/>
      <c r="O582" s="8"/>
      <c r="P582" s="16"/>
      <c r="Q582" s="17"/>
      <c r="R582" s="17"/>
      <c r="S582" s="18"/>
      <c r="T582" s="6"/>
      <c r="U582" s="6"/>
      <c r="V582" s="8"/>
      <c r="W582" s="8"/>
      <c r="X582" s="8"/>
      <c r="Y582" s="8"/>
      <c r="Z582" s="8"/>
      <c r="AA582" s="8"/>
      <c r="AB582" s="6"/>
      <c r="AC582" s="6"/>
      <c r="AD582" s="6"/>
    </row>
    <row r="583" spans="2:30" x14ac:dyDescent="0.25">
      <c r="B583" s="6"/>
      <c r="C583" s="6"/>
      <c r="D583" s="8"/>
      <c r="E583" s="8"/>
      <c r="F583" s="6"/>
      <c r="G583" s="6"/>
      <c r="H583" s="8"/>
      <c r="I583" s="8"/>
      <c r="J583" s="6"/>
      <c r="K583" s="6"/>
      <c r="L583" s="8"/>
      <c r="M583" s="8"/>
      <c r="N583" s="8"/>
      <c r="O583" s="8"/>
      <c r="P583" s="16"/>
      <c r="Q583" s="17"/>
      <c r="R583" s="17"/>
      <c r="S583" s="18"/>
      <c r="T583" s="6"/>
      <c r="U583" s="6"/>
      <c r="V583" s="8"/>
      <c r="W583" s="8"/>
      <c r="X583" s="8"/>
      <c r="Y583" s="8"/>
      <c r="Z583" s="8"/>
      <c r="AA583" s="8"/>
      <c r="AB583" s="6"/>
      <c r="AC583" s="6"/>
      <c r="AD583" s="6"/>
    </row>
    <row r="584" spans="2:30" x14ac:dyDescent="0.25">
      <c r="B584" s="6"/>
      <c r="C584" s="6"/>
      <c r="D584" s="8"/>
      <c r="E584" s="8"/>
      <c r="F584" s="6"/>
      <c r="G584" s="6"/>
      <c r="H584" s="8"/>
      <c r="I584" s="8"/>
      <c r="J584" s="6"/>
      <c r="K584" s="6"/>
      <c r="L584" s="8"/>
      <c r="M584" s="8"/>
      <c r="N584" s="8"/>
      <c r="O584" s="8"/>
      <c r="P584" s="16"/>
      <c r="Q584" s="17"/>
      <c r="R584" s="17"/>
      <c r="S584" s="18"/>
      <c r="T584" s="6"/>
      <c r="U584" s="6"/>
      <c r="V584" s="8"/>
      <c r="W584" s="8"/>
      <c r="X584" s="8"/>
      <c r="Y584" s="8"/>
      <c r="Z584" s="8"/>
      <c r="AA584" s="8"/>
      <c r="AB584" s="6"/>
      <c r="AC584" s="6"/>
      <c r="AD584" s="6"/>
    </row>
    <row r="585" spans="2:30" x14ac:dyDescent="0.25">
      <c r="B585" s="6"/>
      <c r="C585" s="6"/>
      <c r="D585" s="8"/>
      <c r="E585" s="8"/>
      <c r="F585" s="6"/>
      <c r="G585" s="6"/>
      <c r="H585" s="8"/>
      <c r="I585" s="8"/>
      <c r="J585" s="6"/>
      <c r="K585" s="6"/>
      <c r="L585" s="8"/>
      <c r="M585" s="8"/>
      <c r="N585" s="8"/>
      <c r="O585" s="8"/>
      <c r="P585" s="16"/>
      <c r="Q585" s="17"/>
      <c r="R585" s="17"/>
      <c r="S585" s="18"/>
      <c r="T585" s="6"/>
      <c r="U585" s="6"/>
      <c r="V585" s="8"/>
      <c r="W585" s="8"/>
      <c r="X585" s="8"/>
      <c r="Y585" s="8"/>
      <c r="Z585" s="8"/>
      <c r="AA585" s="8"/>
      <c r="AB585" s="6"/>
      <c r="AC585" s="6"/>
      <c r="AD585" s="6"/>
    </row>
    <row r="586" spans="2:30" x14ac:dyDescent="0.25">
      <c r="B586" s="6"/>
      <c r="C586" s="6"/>
      <c r="D586" s="8"/>
      <c r="E586" s="8"/>
      <c r="F586" s="6"/>
      <c r="G586" s="6"/>
      <c r="H586" s="8"/>
      <c r="I586" s="8"/>
      <c r="J586" s="6"/>
      <c r="K586" s="6"/>
      <c r="L586" s="8"/>
      <c r="M586" s="8"/>
      <c r="N586" s="8"/>
      <c r="O586" s="8"/>
      <c r="P586" s="16"/>
      <c r="Q586" s="17"/>
      <c r="R586" s="17"/>
      <c r="S586" s="18"/>
      <c r="T586" s="6"/>
      <c r="U586" s="6"/>
      <c r="V586" s="8"/>
      <c r="W586" s="8"/>
      <c r="X586" s="8"/>
      <c r="Y586" s="8"/>
      <c r="Z586" s="8"/>
      <c r="AA586" s="8"/>
      <c r="AB586" s="6"/>
      <c r="AC586" s="6"/>
      <c r="AD586" s="6"/>
    </row>
    <row r="587" spans="2:30" x14ac:dyDescent="0.25">
      <c r="B587" s="6"/>
      <c r="C587" s="6"/>
      <c r="D587" s="8"/>
      <c r="E587" s="8"/>
      <c r="F587" s="6"/>
      <c r="G587" s="6"/>
      <c r="H587" s="8"/>
      <c r="I587" s="8"/>
      <c r="J587" s="6"/>
      <c r="K587" s="6"/>
      <c r="L587" s="8"/>
      <c r="M587" s="8"/>
      <c r="N587" s="8"/>
      <c r="O587" s="8"/>
      <c r="P587" s="16"/>
      <c r="Q587" s="17"/>
      <c r="R587" s="17"/>
      <c r="S587" s="18"/>
      <c r="T587" s="6"/>
      <c r="U587" s="6"/>
      <c r="V587" s="8"/>
      <c r="W587" s="8"/>
      <c r="X587" s="8"/>
      <c r="Y587" s="8"/>
      <c r="Z587" s="8"/>
      <c r="AA587" s="8"/>
      <c r="AB587" s="6"/>
      <c r="AC587" s="6"/>
      <c r="AD587" s="6"/>
    </row>
    <row r="588" spans="2:30" x14ac:dyDescent="0.25">
      <c r="B588" s="6"/>
      <c r="C588" s="6"/>
      <c r="D588" s="8"/>
      <c r="E588" s="8"/>
      <c r="F588" s="6"/>
      <c r="G588" s="6"/>
      <c r="H588" s="8"/>
      <c r="I588" s="8"/>
      <c r="J588" s="6"/>
      <c r="K588" s="6"/>
      <c r="L588" s="8"/>
      <c r="M588" s="8"/>
      <c r="N588" s="8"/>
      <c r="O588" s="8"/>
      <c r="P588" s="16"/>
      <c r="Q588" s="17"/>
      <c r="R588" s="17"/>
      <c r="S588" s="18"/>
      <c r="T588" s="6"/>
      <c r="U588" s="6"/>
      <c r="V588" s="8"/>
      <c r="W588" s="8"/>
      <c r="X588" s="8"/>
      <c r="Y588" s="8"/>
      <c r="Z588" s="8"/>
      <c r="AA588" s="8"/>
      <c r="AB588" s="6"/>
      <c r="AC588" s="6"/>
      <c r="AD588" s="6"/>
    </row>
    <row r="589" spans="2:30" x14ac:dyDescent="0.25">
      <c r="B589" s="6"/>
      <c r="C589" s="6"/>
      <c r="D589" s="8"/>
      <c r="E589" s="8"/>
      <c r="F589" s="6"/>
      <c r="G589" s="6"/>
      <c r="H589" s="8"/>
      <c r="I589" s="8"/>
      <c r="J589" s="6"/>
      <c r="K589" s="6"/>
      <c r="L589" s="8"/>
      <c r="M589" s="8"/>
      <c r="N589" s="8"/>
      <c r="O589" s="8"/>
      <c r="P589" s="16"/>
      <c r="Q589" s="17"/>
      <c r="R589" s="17"/>
      <c r="S589" s="18"/>
      <c r="T589" s="6"/>
      <c r="U589" s="6"/>
      <c r="V589" s="8"/>
      <c r="W589" s="8"/>
      <c r="X589" s="8"/>
      <c r="Y589" s="8"/>
      <c r="Z589" s="8"/>
      <c r="AA589" s="8"/>
      <c r="AB589" s="6"/>
      <c r="AC589" s="6"/>
      <c r="AD589" s="6"/>
    </row>
    <row r="590" spans="2:30" x14ac:dyDescent="0.25">
      <c r="B590" s="6"/>
      <c r="C590" s="6"/>
      <c r="D590" s="8"/>
      <c r="E590" s="8"/>
      <c r="F590" s="6"/>
      <c r="G590" s="6"/>
      <c r="H590" s="8"/>
      <c r="I590" s="8"/>
      <c r="J590" s="6"/>
      <c r="K590" s="6"/>
      <c r="L590" s="8"/>
      <c r="M590" s="8"/>
      <c r="N590" s="8"/>
      <c r="O590" s="8"/>
      <c r="P590" s="16"/>
      <c r="Q590" s="17"/>
      <c r="R590" s="17"/>
      <c r="S590" s="18"/>
      <c r="T590" s="6"/>
      <c r="U590" s="6"/>
      <c r="V590" s="8"/>
      <c r="W590" s="8"/>
      <c r="X590" s="8"/>
      <c r="Y590" s="8"/>
      <c r="Z590" s="8"/>
      <c r="AA590" s="8"/>
      <c r="AB590" s="6"/>
      <c r="AC590" s="6"/>
      <c r="AD590" s="6"/>
    </row>
    <row r="591" spans="2:30" x14ac:dyDescent="0.25">
      <c r="B591" s="6"/>
      <c r="C591" s="6"/>
      <c r="D591" s="8"/>
      <c r="E591" s="8"/>
      <c r="F591" s="6"/>
      <c r="G591" s="6"/>
      <c r="H591" s="8"/>
      <c r="I591" s="8"/>
      <c r="J591" s="6"/>
      <c r="K591" s="6"/>
      <c r="L591" s="8"/>
      <c r="M591" s="8"/>
      <c r="N591" s="8"/>
      <c r="O591" s="8"/>
      <c r="P591" s="16"/>
      <c r="Q591" s="17"/>
      <c r="R591" s="17"/>
      <c r="S591" s="18"/>
      <c r="T591" s="6"/>
      <c r="U591" s="6"/>
      <c r="V591" s="8"/>
      <c r="W591" s="8"/>
      <c r="X591" s="8"/>
      <c r="Y591" s="8"/>
      <c r="Z591" s="8"/>
      <c r="AA591" s="8"/>
      <c r="AB591" s="6"/>
      <c r="AC591" s="6"/>
      <c r="AD591" s="6"/>
    </row>
    <row r="592" spans="2:30" x14ac:dyDescent="0.25">
      <c r="B592" s="6"/>
      <c r="C592" s="6"/>
      <c r="D592" s="8"/>
      <c r="E592" s="8"/>
      <c r="F592" s="6"/>
      <c r="G592" s="6"/>
      <c r="H592" s="8"/>
      <c r="I592" s="8"/>
      <c r="J592" s="6"/>
      <c r="K592" s="6"/>
      <c r="L592" s="8"/>
      <c r="M592" s="8"/>
      <c r="N592" s="8"/>
      <c r="O592" s="8"/>
      <c r="P592" s="16"/>
      <c r="Q592" s="17"/>
      <c r="R592" s="17"/>
      <c r="S592" s="18"/>
      <c r="T592" s="6"/>
      <c r="U592" s="6"/>
      <c r="V592" s="8"/>
      <c r="W592" s="8"/>
      <c r="X592" s="8"/>
      <c r="Y592" s="8"/>
      <c r="Z592" s="8"/>
      <c r="AA592" s="8"/>
      <c r="AB592" s="6"/>
      <c r="AC592" s="6"/>
      <c r="AD592" s="6"/>
    </row>
    <row r="593" spans="2:30" x14ac:dyDescent="0.25">
      <c r="B593" s="6"/>
      <c r="C593" s="6"/>
      <c r="D593" s="8"/>
      <c r="E593" s="8"/>
      <c r="F593" s="6"/>
      <c r="G593" s="6"/>
      <c r="H593" s="8"/>
      <c r="I593" s="8"/>
      <c r="J593" s="6"/>
      <c r="K593" s="6"/>
      <c r="L593" s="8"/>
      <c r="M593" s="8"/>
      <c r="N593" s="8"/>
      <c r="O593" s="8"/>
      <c r="P593" s="16"/>
      <c r="Q593" s="17"/>
      <c r="R593" s="17"/>
      <c r="S593" s="18"/>
      <c r="T593" s="6"/>
      <c r="U593" s="6"/>
      <c r="V593" s="8"/>
      <c r="W593" s="8"/>
      <c r="X593" s="8"/>
      <c r="Y593" s="8"/>
      <c r="Z593" s="8"/>
      <c r="AA593" s="8"/>
      <c r="AB593" s="6"/>
      <c r="AC593" s="6"/>
      <c r="AD593" s="6"/>
    </row>
    <row r="594" spans="2:30" x14ac:dyDescent="0.25">
      <c r="B594" s="6"/>
      <c r="C594" s="6"/>
      <c r="D594" s="8"/>
      <c r="E594" s="8"/>
      <c r="F594" s="6"/>
      <c r="G594" s="6"/>
      <c r="H594" s="8"/>
      <c r="I594" s="8"/>
      <c r="J594" s="6"/>
      <c r="K594" s="6"/>
      <c r="L594" s="8"/>
      <c r="M594" s="8"/>
      <c r="N594" s="8"/>
      <c r="O594" s="8"/>
      <c r="P594" s="16"/>
      <c r="Q594" s="17"/>
      <c r="R594" s="17"/>
      <c r="S594" s="18"/>
      <c r="T594" s="6"/>
      <c r="U594" s="6"/>
      <c r="V594" s="8"/>
      <c r="W594" s="8"/>
      <c r="X594" s="8"/>
      <c r="Y594" s="8"/>
      <c r="Z594" s="8"/>
      <c r="AA594" s="8"/>
      <c r="AB594" s="6"/>
      <c r="AC594" s="6"/>
      <c r="AD594" s="6"/>
    </row>
    <row r="595" spans="2:30" x14ac:dyDescent="0.25">
      <c r="B595" s="6"/>
      <c r="C595" s="6"/>
      <c r="D595" s="8"/>
      <c r="E595" s="8"/>
      <c r="F595" s="6"/>
      <c r="G595" s="6"/>
      <c r="H595" s="8"/>
      <c r="I595" s="8"/>
      <c r="J595" s="6"/>
      <c r="K595" s="6"/>
      <c r="L595" s="8"/>
      <c r="M595" s="8"/>
      <c r="N595" s="8"/>
      <c r="O595" s="8"/>
      <c r="P595" s="16"/>
      <c r="Q595" s="17"/>
      <c r="R595" s="17"/>
      <c r="S595" s="18"/>
      <c r="T595" s="6"/>
      <c r="U595" s="6"/>
      <c r="V595" s="8"/>
      <c r="W595" s="8"/>
      <c r="X595" s="8"/>
      <c r="Y595" s="8"/>
      <c r="Z595" s="8"/>
      <c r="AA595" s="8"/>
      <c r="AB595" s="6"/>
      <c r="AC595" s="6"/>
      <c r="AD595" s="6"/>
    </row>
    <row r="596" spans="2:30" x14ac:dyDescent="0.25">
      <c r="B596" s="6"/>
      <c r="C596" s="6"/>
      <c r="D596" s="8"/>
      <c r="E596" s="8"/>
      <c r="F596" s="6"/>
      <c r="G596" s="6"/>
      <c r="H596" s="8"/>
      <c r="I596" s="8"/>
      <c r="J596" s="6"/>
      <c r="K596" s="6"/>
      <c r="L596" s="8"/>
      <c r="M596" s="8"/>
      <c r="N596" s="8"/>
      <c r="O596" s="8"/>
      <c r="P596" s="16"/>
      <c r="Q596" s="17"/>
      <c r="R596" s="17"/>
      <c r="S596" s="18"/>
      <c r="T596" s="6"/>
      <c r="U596" s="6"/>
      <c r="V596" s="8"/>
      <c r="W596" s="8"/>
      <c r="X596" s="8"/>
      <c r="Y596" s="8"/>
      <c r="Z596" s="8"/>
      <c r="AA596" s="8"/>
      <c r="AB596" s="6"/>
      <c r="AC596" s="6"/>
      <c r="AD596" s="6"/>
    </row>
    <row r="597" spans="2:30" x14ac:dyDescent="0.25">
      <c r="B597" s="6"/>
      <c r="C597" s="6"/>
      <c r="D597" s="8"/>
      <c r="E597" s="8"/>
      <c r="F597" s="6"/>
      <c r="G597" s="6"/>
      <c r="H597" s="8"/>
      <c r="I597" s="8"/>
      <c r="J597" s="6"/>
      <c r="K597" s="6"/>
      <c r="L597" s="8"/>
      <c r="M597" s="8"/>
      <c r="N597" s="8"/>
      <c r="O597" s="8"/>
      <c r="P597" s="16"/>
      <c r="Q597" s="17"/>
      <c r="R597" s="17"/>
      <c r="S597" s="18"/>
      <c r="T597" s="6"/>
      <c r="U597" s="6"/>
      <c r="V597" s="8"/>
      <c r="W597" s="8"/>
      <c r="X597" s="8"/>
      <c r="Y597" s="8"/>
      <c r="Z597" s="8"/>
      <c r="AA597" s="8"/>
      <c r="AB597" s="6"/>
      <c r="AC597" s="6"/>
      <c r="AD597" s="6"/>
    </row>
    <row r="598" spans="2:30" x14ac:dyDescent="0.25">
      <c r="B598" s="6"/>
      <c r="C598" s="6"/>
      <c r="D598" s="8"/>
      <c r="E598" s="8"/>
      <c r="F598" s="6"/>
      <c r="G598" s="6"/>
      <c r="H598" s="8"/>
      <c r="I598" s="8"/>
      <c r="J598" s="6"/>
      <c r="K598" s="6"/>
      <c r="L598" s="8"/>
      <c r="M598" s="8"/>
      <c r="N598" s="8"/>
      <c r="O598" s="8"/>
      <c r="P598" s="16"/>
      <c r="Q598" s="17"/>
      <c r="R598" s="17"/>
      <c r="S598" s="18"/>
      <c r="T598" s="6"/>
      <c r="U598" s="6"/>
      <c r="V598" s="8"/>
      <c r="W598" s="8"/>
      <c r="X598" s="8"/>
      <c r="Y598" s="8"/>
      <c r="Z598" s="8"/>
      <c r="AA598" s="8"/>
      <c r="AB598" s="6"/>
      <c r="AC598" s="6"/>
      <c r="AD598" s="6"/>
    </row>
    <row r="599" spans="2:30" x14ac:dyDescent="0.25">
      <c r="B599" s="6"/>
      <c r="C599" s="6"/>
      <c r="D599" s="8"/>
      <c r="E599" s="8"/>
      <c r="F599" s="6"/>
      <c r="G599" s="6"/>
      <c r="H599" s="8"/>
      <c r="I599" s="8"/>
      <c r="J599" s="6"/>
      <c r="K599" s="6"/>
      <c r="L599" s="8"/>
      <c r="M599" s="8"/>
      <c r="N599" s="8"/>
      <c r="O599" s="8"/>
      <c r="P599" s="16"/>
      <c r="Q599" s="17"/>
      <c r="R599" s="17"/>
      <c r="S599" s="18"/>
      <c r="T599" s="6"/>
      <c r="U599" s="6"/>
      <c r="V599" s="8"/>
      <c r="W599" s="8"/>
      <c r="X599" s="8"/>
      <c r="Y599" s="8"/>
      <c r="Z599" s="8"/>
      <c r="AA599" s="8"/>
      <c r="AB599" s="6"/>
      <c r="AC599" s="6"/>
      <c r="AD599" s="6"/>
    </row>
    <row r="600" spans="2:30" x14ac:dyDescent="0.25">
      <c r="B600" s="6"/>
      <c r="C600" s="6"/>
      <c r="D600" s="8"/>
      <c r="E600" s="8"/>
      <c r="F600" s="6"/>
      <c r="G600" s="6"/>
      <c r="H600" s="8"/>
      <c r="I600" s="8"/>
      <c r="J600" s="6"/>
      <c r="K600" s="6"/>
      <c r="L600" s="8"/>
      <c r="M600" s="8"/>
      <c r="N600" s="8"/>
      <c r="O600" s="8"/>
      <c r="P600" s="16"/>
      <c r="Q600" s="17"/>
      <c r="R600" s="17"/>
      <c r="S600" s="18"/>
      <c r="T600" s="6"/>
      <c r="U600" s="6"/>
      <c r="V600" s="8"/>
      <c r="W600" s="8"/>
      <c r="X600" s="8"/>
      <c r="Y600" s="8"/>
      <c r="Z600" s="8"/>
      <c r="AA600" s="8"/>
      <c r="AB600" s="6"/>
      <c r="AC600" s="6"/>
      <c r="AD600" s="6"/>
    </row>
    <row r="601" spans="2:30" x14ac:dyDescent="0.25">
      <c r="B601" s="6"/>
      <c r="C601" s="6"/>
      <c r="D601" s="8"/>
      <c r="E601" s="8"/>
      <c r="F601" s="6"/>
      <c r="G601" s="6"/>
      <c r="H601" s="8"/>
      <c r="I601" s="8"/>
      <c r="J601" s="6"/>
      <c r="K601" s="6"/>
      <c r="L601" s="8"/>
      <c r="M601" s="8"/>
      <c r="N601" s="8"/>
      <c r="O601" s="8"/>
      <c r="P601" s="16"/>
      <c r="Q601" s="17"/>
      <c r="R601" s="17"/>
      <c r="S601" s="18"/>
      <c r="T601" s="6"/>
      <c r="U601" s="6"/>
      <c r="V601" s="8"/>
      <c r="W601" s="8"/>
      <c r="X601" s="8"/>
      <c r="Y601" s="8"/>
      <c r="Z601" s="8"/>
      <c r="AA601" s="8"/>
      <c r="AB601" s="6"/>
      <c r="AC601" s="6"/>
      <c r="AD601" s="6"/>
    </row>
    <row r="602" spans="2:30" x14ac:dyDescent="0.25">
      <c r="B602" s="6"/>
      <c r="C602" s="6"/>
      <c r="D602" s="8"/>
      <c r="E602" s="8"/>
      <c r="F602" s="6"/>
      <c r="G602" s="6"/>
      <c r="H602" s="8"/>
      <c r="I602" s="8"/>
      <c r="J602" s="6"/>
      <c r="K602" s="6"/>
      <c r="L602" s="8"/>
      <c r="M602" s="8"/>
      <c r="N602" s="8"/>
      <c r="O602" s="8"/>
      <c r="P602" s="16"/>
      <c r="Q602" s="17"/>
      <c r="R602" s="17"/>
      <c r="S602" s="18"/>
      <c r="T602" s="6"/>
      <c r="U602" s="6"/>
      <c r="V602" s="8"/>
      <c r="W602" s="8"/>
      <c r="X602" s="8"/>
      <c r="Y602" s="8"/>
      <c r="Z602" s="8"/>
      <c r="AA602" s="8"/>
      <c r="AB602" s="6"/>
      <c r="AC602" s="6"/>
      <c r="AD602" s="6"/>
    </row>
    <row r="603" spans="2:30" x14ac:dyDescent="0.25">
      <c r="B603" s="6"/>
      <c r="C603" s="6"/>
      <c r="D603" s="8"/>
      <c r="E603" s="8"/>
      <c r="F603" s="6"/>
      <c r="G603" s="6"/>
      <c r="H603" s="8"/>
      <c r="I603" s="8"/>
      <c r="J603" s="6"/>
      <c r="K603" s="6"/>
      <c r="L603" s="8"/>
      <c r="M603" s="8"/>
      <c r="N603" s="8"/>
      <c r="O603" s="8"/>
      <c r="P603" s="16"/>
      <c r="Q603" s="17"/>
      <c r="R603" s="17"/>
      <c r="S603" s="18"/>
      <c r="T603" s="6"/>
      <c r="U603" s="6"/>
      <c r="V603" s="8"/>
      <c r="W603" s="8"/>
      <c r="X603" s="8"/>
      <c r="Y603" s="8"/>
      <c r="Z603" s="8"/>
      <c r="AA603" s="8"/>
      <c r="AB603" s="6"/>
      <c r="AC603" s="6"/>
      <c r="AD603" s="6"/>
    </row>
    <row r="604" spans="2:30" x14ac:dyDescent="0.25">
      <c r="B604" s="6"/>
      <c r="C604" s="6"/>
      <c r="D604" s="8"/>
      <c r="E604" s="8"/>
      <c r="F604" s="6"/>
      <c r="G604" s="6"/>
      <c r="H604" s="8"/>
      <c r="I604" s="8"/>
      <c r="J604" s="6"/>
      <c r="K604" s="6"/>
      <c r="L604" s="8"/>
      <c r="M604" s="8"/>
      <c r="N604" s="8"/>
      <c r="O604" s="8"/>
      <c r="P604" s="16"/>
      <c r="Q604" s="17"/>
      <c r="R604" s="17"/>
      <c r="S604" s="18"/>
      <c r="T604" s="6"/>
      <c r="U604" s="6"/>
      <c r="V604" s="8"/>
      <c r="W604" s="8"/>
      <c r="X604" s="8"/>
      <c r="Y604" s="8"/>
      <c r="Z604" s="8"/>
      <c r="AA604" s="8"/>
      <c r="AB604" s="6"/>
      <c r="AC604" s="6"/>
      <c r="AD604" s="6"/>
    </row>
    <row r="605" spans="2:30" x14ac:dyDescent="0.25">
      <c r="B605" s="6"/>
      <c r="C605" s="6"/>
      <c r="D605" s="8"/>
      <c r="E605" s="8"/>
      <c r="F605" s="6"/>
      <c r="G605" s="6"/>
      <c r="H605" s="8"/>
      <c r="I605" s="8"/>
      <c r="J605" s="6"/>
      <c r="K605" s="6"/>
      <c r="L605" s="8"/>
      <c r="M605" s="8"/>
      <c r="N605" s="8"/>
      <c r="O605" s="8"/>
      <c r="P605" s="16"/>
      <c r="Q605" s="17"/>
      <c r="R605" s="17"/>
      <c r="S605" s="18"/>
      <c r="T605" s="6"/>
      <c r="U605" s="6"/>
      <c r="V605" s="8"/>
      <c r="W605" s="8"/>
      <c r="X605" s="8"/>
      <c r="Y605" s="8"/>
      <c r="Z605" s="8"/>
      <c r="AA605" s="8"/>
      <c r="AB605" s="6"/>
      <c r="AC605" s="6"/>
      <c r="AD605" s="6"/>
    </row>
    <row r="606" spans="2:30" x14ac:dyDescent="0.25">
      <c r="B606" s="6"/>
      <c r="C606" s="6"/>
      <c r="D606" s="8"/>
      <c r="E606" s="8"/>
      <c r="F606" s="6"/>
      <c r="G606" s="6"/>
      <c r="H606" s="8"/>
      <c r="I606" s="8"/>
      <c r="J606" s="6"/>
      <c r="K606" s="6"/>
      <c r="L606" s="8"/>
      <c r="M606" s="8"/>
      <c r="N606" s="8"/>
      <c r="O606" s="8"/>
      <c r="P606" s="16"/>
      <c r="Q606" s="17"/>
      <c r="R606" s="17"/>
      <c r="S606" s="18"/>
      <c r="T606" s="6"/>
      <c r="U606" s="6"/>
      <c r="V606" s="8"/>
      <c r="W606" s="8"/>
      <c r="X606" s="8"/>
      <c r="Y606" s="8"/>
      <c r="Z606" s="8"/>
      <c r="AA606" s="8"/>
      <c r="AB606" s="6"/>
      <c r="AC606" s="6"/>
      <c r="AD606" s="6"/>
    </row>
    <row r="607" spans="2:30" x14ac:dyDescent="0.25">
      <c r="B607" s="6"/>
      <c r="C607" s="6"/>
      <c r="D607" s="8"/>
      <c r="E607" s="8"/>
      <c r="F607" s="6"/>
      <c r="G607" s="6"/>
      <c r="H607" s="8"/>
      <c r="I607" s="8"/>
      <c r="J607" s="6"/>
      <c r="K607" s="6"/>
      <c r="L607" s="8"/>
      <c r="M607" s="8"/>
      <c r="N607" s="8"/>
      <c r="O607" s="8"/>
      <c r="P607" s="16"/>
      <c r="Q607" s="17"/>
      <c r="R607" s="17"/>
      <c r="S607" s="18"/>
      <c r="T607" s="6"/>
      <c r="U607" s="6"/>
      <c r="V607" s="8"/>
      <c r="W607" s="8"/>
      <c r="X607" s="8"/>
      <c r="Y607" s="8"/>
      <c r="Z607" s="8"/>
      <c r="AA607" s="8"/>
      <c r="AB607" s="6"/>
      <c r="AC607" s="6"/>
      <c r="AD607" s="6"/>
    </row>
    <row r="608" spans="2:30" x14ac:dyDescent="0.25">
      <c r="B608" s="6"/>
      <c r="C608" s="6"/>
      <c r="D608" s="8"/>
      <c r="E608" s="8"/>
      <c r="F608" s="6"/>
      <c r="G608" s="6"/>
      <c r="H608" s="8"/>
      <c r="I608" s="8"/>
      <c r="J608" s="6"/>
      <c r="K608" s="6"/>
      <c r="L608" s="8"/>
      <c r="M608" s="8"/>
      <c r="N608" s="8"/>
      <c r="O608" s="8"/>
      <c r="P608" s="16"/>
      <c r="Q608" s="17"/>
      <c r="R608" s="17"/>
      <c r="S608" s="18"/>
      <c r="T608" s="6"/>
      <c r="U608" s="6"/>
      <c r="V608" s="8"/>
      <c r="W608" s="8"/>
      <c r="X608" s="8"/>
      <c r="Y608" s="8"/>
      <c r="Z608" s="8"/>
      <c r="AA608" s="8"/>
      <c r="AB608" s="6"/>
      <c r="AC608" s="6"/>
      <c r="AD608" s="6"/>
    </row>
    <row r="609" spans="2:30" x14ac:dyDescent="0.25">
      <c r="B609" s="6"/>
      <c r="C609" s="6"/>
      <c r="D609" s="8"/>
      <c r="E609" s="8"/>
      <c r="F609" s="6"/>
      <c r="G609" s="6"/>
      <c r="H609" s="8"/>
      <c r="I609" s="8"/>
      <c r="J609" s="6"/>
      <c r="K609" s="6"/>
      <c r="L609" s="8"/>
      <c r="M609" s="8"/>
      <c r="N609" s="8"/>
      <c r="O609" s="8"/>
      <c r="P609" s="16"/>
      <c r="Q609" s="17"/>
      <c r="R609" s="17"/>
      <c r="S609" s="18"/>
      <c r="T609" s="6"/>
      <c r="U609" s="6"/>
      <c r="V609" s="8"/>
      <c r="W609" s="8"/>
      <c r="X609" s="8"/>
      <c r="Y609" s="8"/>
      <c r="Z609" s="8"/>
      <c r="AA609" s="8"/>
      <c r="AB609" s="6"/>
      <c r="AC609" s="6"/>
      <c r="AD609" s="6"/>
    </row>
    <row r="610" spans="2:30" x14ac:dyDescent="0.25">
      <c r="B610" s="6"/>
      <c r="C610" s="6"/>
      <c r="D610" s="8"/>
      <c r="E610" s="8"/>
      <c r="F610" s="6"/>
      <c r="G610" s="6"/>
      <c r="H610" s="8"/>
      <c r="I610" s="8"/>
      <c r="J610" s="6"/>
      <c r="K610" s="6"/>
      <c r="L610" s="8"/>
      <c r="M610" s="8"/>
      <c r="N610" s="8"/>
      <c r="O610" s="8"/>
      <c r="P610" s="16"/>
      <c r="Q610" s="17"/>
      <c r="R610" s="17"/>
      <c r="S610" s="18"/>
      <c r="T610" s="6"/>
      <c r="U610" s="6"/>
      <c r="V610" s="8"/>
      <c r="W610" s="8"/>
      <c r="X610" s="8"/>
      <c r="Y610" s="8"/>
      <c r="Z610" s="8"/>
      <c r="AA610" s="8"/>
      <c r="AB610" s="6"/>
      <c r="AC610" s="6"/>
      <c r="AD610" s="6"/>
    </row>
    <row r="611" spans="2:30" x14ac:dyDescent="0.25">
      <c r="B611" s="6"/>
      <c r="C611" s="6"/>
      <c r="D611" s="8"/>
      <c r="E611" s="8"/>
      <c r="F611" s="6"/>
      <c r="G611" s="6"/>
      <c r="H611" s="8"/>
      <c r="I611" s="8"/>
      <c r="J611" s="6"/>
      <c r="K611" s="6"/>
      <c r="L611" s="8"/>
      <c r="M611" s="8"/>
      <c r="N611" s="8"/>
      <c r="O611" s="8"/>
      <c r="P611" s="16"/>
      <c r="Q611" s="17"/>
      <c r="R611" s="17"/>
      <c r="S611" s="18"/>
      <c r="T611" s="6"/>
      <c r="U611" s="6"/>
      <c r="V611" s="8"/>
      <c r="W611" s="8"/>
      <c r="X611" s="8"/>
      <c r="Y611" s="8"/>
      <c r="Z611" s="8"/>
      <c r="AA611" s="8"/>
      <c r="AB611" s="6"/>
      <c r="AC611" s="6"/>
      <c r="AD611" s="6"/>
    </row>
    <row r="612" spans="2:30" x14ac:dyDescent="0.25">
      <c r="B612" s="6"/>
      <c r="C612" s="6"/>
      <c r="D612" s="8"/>
      <c r="E612" s="8"/>
      <c r="F612" s="6"/>
      <c r="G612" s="6"/>
      <c r="H612" s="8"/>
      <c r="I612" s="8"/>
      <c r="J612" s="6"/>
      <c r="K612" s="6"/>
      <c r="L612" s="8"/>
      <c r="M612" s="8"/>
      <c r="N612" s="8"/>
      <c r="O612" s="8"/>
      <c r="P612" s="16"/>
      <c r="Q612" s="17"/>
      <c r="R612" s="17"/>
      <c r="S612" s="18"/>
      <c r="T612" s="6"/>
      <c r="U612" s="6"/>
      <c r="V612" s="8"/>
      <c r="W612" s="8"/>
      <c r="X612" s="8"/>
      <c r="Y612" s="8"/>
      <c r="Z612" s="8"/>
      <c r="AA612" s="8"/>
      <c r="AB612" s="6"/>
      <c r="AC612" s="6"/>
      <c r="AD612" s="6"/>
    </row>
    <row r="613" spans="2:30" x14ac:dyDescent="0.25">
      <c r="B613" s="6"/>
      <c r="C613" s="6"/>
      <c r="D613" s="8"/>
      <c r="E613" s="8"/>
      <c r="F613" s="6"/>
      <c r="G613" s="6"/>
      <c r="H613" s="8"/>
      <c r="I613" s="8"/>
      <c r="J613" s="6"/>
      <c r="K613" s="6"/>
      <c r="L613" s="8"/>
      <c r="M613" s="8"/>
      <c r="N613" s="8"/>
      <c r="O613" s="8"/>
      <c r="P613" s="16"/>
      <c r="Q613" s="17"/>
      <c r="R613" s="17"/>
      <c r="S613" s="18"/>
      <c r="T613" s="6"/>
      <c r="U613" s="6"/>
      <c r="V613" s="8"/>
      <c r="W613" s="8"/>
      <c r="X613" s="8"/>
      <c r="Y613" s="8"/>
      <c r="Z613" s="8"/>
      <c r="AA613" s="8"/>
      <c r="AB613" s="6"/>
      <c r="AC613" s="6"/>
      <c r="AD613" s="6"/>
    </row>
    <row r="614" spans="2:30" x14ac:dyDescent="0.25">
      <c r="B614" s="6"/>
      <c r="C614" s="6"/>
      <c r="D614" s="8"/>
      <c r="E614" s="8"/>
      <c r="F614" s="6"/>
      <c r="G614" s="6"/>
      <c r="H614" s="8"/>
      <c r="I614" s="8"/>
      <c r="J614" s="6"/>
      <c r="K614" s="6"/>
      <c r="L614" s="8"/>
      <c r="M614" s="8"/>
      <c r="N614" s="8"/>
      <c r="O614" s="8"/>
      <c r="P614" s="16"/>
      <c r="Q614" s="17"/>
      <c r="R614" s="17"/>
      <c r="S614" s="18"/>
      <c r="T614" s="6"/>
      <c r="U614" s="6"/>
      <c r="V614" s="8"/>
      <c r="W614" s="8"/>
      <c r="X614" s="8"/>
      <c r="Y614" s="8"/>
      <c r="Z614" s="8"/>
      <c r="AA614" s="8"/>
      <c r="AB614" s="6"/>
      <c r="AC614" s="6"/>
      <c r="AD614" s="6"/>
    </row>
    <row r="615" spans="2:30" x14ac:dyDescent="0.25">
      <c r="B615" s="6"/>
      <c r="C615" s="6"/>
      <c r="D615" s="8"/>
      <c r="E615" s="8"/>
      <c r="F615" s="6"/>
      <c r="G615" s="6"/>
      <c r="H615" s="8"/>
      <c r="I615" s="8"/>
      <c r="J615" s="6"/>
      <c r="K615" s="6"/>
      <c r="L615" s="8"/>
      <c r="M615" s="8"/>
      <c r="N615" s="8"/>
      <c r="O615" s="8"/>
      <c r="P615" s="16"/>
      <c r="Q615" s="17"/>
      <c r="R615" s="17"/>
      <c r="S615" s="18"/>
      <c r="T615" s="6"/>
      <c r="U615" s="6"/>
      <c r="V615" s="8"/>
      <c r="W615" s="8"/>
      <c r="X615" s="8"/>
      <c r="Y615" s="8"/>
      <c r="Z615" s="8"/>
      <c r="AA615" s="8"/>
      <c r="AB615" s="6"/>
      <c r="AC615" s="6"/>
      <c r="AD615" s="6"/>
    </row>
    <row r="616" spans="2:30" x14ac:dyDescent="0.25">
      <c r="B616" s="6"/>
      <c r="C616" s="6"/>
      <c r="D616" s="8"/>
      <c r="E616" s="8"/>
      <c r="F616" s="6"/>
      <c r="G616" s="6"/>
      <c r="H616" s="8"/>
      <c r="I616" s="8"/>
      <c r="J616" s="6"/>
      <c r="K616" s="6"/>
      <c r="L616" s="8"/>
      <c r="M616" s="8"/>
      <c r="N616" s="8"/>
      <c r="O616" s="8"/>
      <c r="P616" s="16"/>
      <c r="Q616" s="17"/>
      <c r="R616" s="17"/>
      <c r="S616" s="18"/>
      <c r="T616" s="6"/>
      <c r="U616" s="6"/>
      <c r="V616" s="8"/>
      <c r="W616" s="8"/>
      <c r="X616" s="8"/>
      <c r="Y616" s="8"/>
      <c r="Z616" s="8"/>
      <c r="AA616" s="8"/>
      <c r="AB616" s="6"/>
      <c r="AC616" s="6"/>
      <c r="AD616" s="6"/>
    </row>
    <row r="617" spans="2:30" x14ac:dyDescent="0.25">
      <c r="B617" s="6"/>
      <c r="C617" s="6"/>
      <c r="D617" s="8"/>
      <c r="E617" s="8"/>
      <c r="F617" s="6"/>
      <c r="G617" s="6"/>
      <c r="H617" s="8"/>
      <c r="I617" s="8"/>
      <c r="J617" s="6"/>
      <c r="K617" s="6"/>
      <c r="L617" s="8"/>
      <c r="M617" s="8"/>
      <c r="N617" s="8"/>
      <c r="O617" s="8"/>
      <c r="P617" s="16"/>
      <c r="Q617" s="17"/>
      <c r="R617" s="17"/>
      <c r="S617" s="18"/>
      <c r="T617" s="6"/>
      <c r="U617" s="6"/>
      <c r="V617" s="8"/>
      <c r="W617" s="8"/>
      <c r="X617" s="8"/>
      <c r="Y617" s="8"/>
      <c r="Z617" s="8"/>
      <c r="AA617" s="8"/>
      <c r="AB617" s="6"/>
      <c r="AC617" s="6"/>
      <c r="AD617" s="6"/>
    </row>
    <row r="618" spans="2:30" x14ac:dyDescent="0.25">
      <c r="B618" s="6"/>
      <c r="C618" s="6"/>
      <c r="D618" s="8"/>
      <c r="E618" s="8"/>
      <c r="F618" s="6"/>
      <c r="G618" s="6"/>
      <c r="H618" s="8"/>
      <c r="I618" s="8"/>
      <c r="J618" s="6"/>
      <c r="K618" s="6"/>
      <c r="L618" s="8"/>
      <c r="M618" s="8"/>
      <c r="N618" s="8"/>
      <c r="O618" s="8"/>
      <c r="P618" s="16"/>
      <c r="Q618" s="17"/>
      <c r="R618" s="17"/>
      <c r="S618" s="18"/>
      <c r="T618" s="6"/>
      <c r="U618" s="6"/>
      <c r="V618" s="8"/>
      <c r="W618" s="8"/>
      <c r="X618" s="8"/>
      <c r="Y618" s="8"/>
      <c r="Z618" s="8"/>
      <c r="AA618" s="8"/>
      <c r="AB618" s="6"/>
      <c r="AC618" s="6"/>
      <c r="AD618" s="6"/>
    </row>
    <row r="619" spans="2:30" x14ac:dyDescent="0.25">
      <c r="B619" s="6"/>
      <c r="C619" s="6"/>
      <c r="D619" s="8"/>
      <c r="E619" s="8"/>
      <c r="F619" s="6"/>
      <c r="G619" s="6"/>
      <c r="H619" s="8"/>
      <c r="I619" s="8"/>
      <c r="J619" s="6"/>
      <c r="K619" s="6"/>
      <c r="L619" s="8"/>
      <c r="M619" s="8"/>
      <c r="N619" s="8"/>
      <c r="O619" s="8"/>
      <c r="P619" s="16"/>
      <c r="Q619" s="17"/>
      <c r="R619" s="17"/>
      <c r="S619" s="18"/>
      <c r="T619" s="6"/>
      <c r="U619" s="6"/>
      <c r="V619" s="8"/>
      <c r="W619" s="8"/>
      <c r="X619" s="8"/>
      <c r="Y619" s="8"/>
      <c r="Z619" s="8"/>
      <c r="AA619" s="8"/>
      <c r="AB619" s="6"/>
      <c r="AC619" s="6"/>
      <c r="AD619" s="6"/>
    </row>
    <row r="620" spans="2:30" x14ac:dyDescent="0.25">
      <c r="B620" s="6"/>
      <c r="C620" s="6"/>
      <c r="D620" s="8"/>
      <c r="E620" s="8"/>
      <c r="F620" s="6"/>
      <c r="G620" s="6"/>
      <c r="H620" s="8"/>
      <c r="I620" s="8"/>
      <c r="J620" s="6"/>
      <c r="K620" s="6"/>
      <c r="L620" s="8"/>
      <c r="M620" s="8"/>
      <c r="N620" s="8"/>
      <c r="O620" s="8"/>
      <c r="P620" s="16"/>
      <c r="Q620" s="17"/>
      <c r="R620" s="17"/>
      <c r="S620" s="18"/>
      <c r="T620" s="6"/>
      <c r="U620" s="6"/>
      <c r="V620" s="8"/>
      <c r="W620" s="8"/>
      <c r="X620" s="8"/>
      <c r="Y620" s="8"/>
      <c r="Z620" s="8"/>
      <c r="AA620" s="8"/>
      <c r="AB620" s="6"/>
      <c r="AC620" s="6"/>
      <c r="AD620" s="6"/>
    </row>
    <row r="621" spans="2:30" x14ac:dyDescent="0.25">
      <c r="B621" s="6"/>
      <c r="C621" s="6"/>
      <c r="D621" s="8"/>
      <c r="E621" s="8"/>
      <c r="F621" s="6"/>
      <c r="G621" s="6"/>
      <c r="H621" s="8"/>
      <c r="I621" s="8"/>
      <c r="J621" s="6"/>
      <c r="K621" s="6"/>
      <c r="L621" s="8"/>
      <c r="M621" s="8"/>
      <c r="N621" s="8"/>
      <c r="O621" s="8"/>
      <c r="P621" s="16"/>
      <c r="Q621" s="17"/>
      <c r="R621" s="17"/>
      <c r="S621" s="18"/>
      <c r="T621" s="6"/>
      <c r="U621" s="6"/>
      <c r="V621" s="8"/>
      <c r="W621" s="8"/>
      <c r="X621" s="8"/>
      <c r="Y621" s="8"/>
      <c r="Z621" s="8"/>
      <c r="AA621" s="8"/>
      <c r="AB621" s="6"/>
      <c r="AC621" s="6"/>
      <c r="AD621" s="6"/>
    </row>
    <row r="622" spans="2:30" x14ac:dyDescent="0.25">
      <c r="B622" s="6"/>
      <c r="C622" s="6"/>
      <c r="D622" s="8"/>
      <c r="E622" s="8"/>
      <c r="F622" s="6"/>
      <c r="G622" s="6"/>
      <c r="H622" s="8"/>
      <c r="I622" s="8"/>
      <c r="J622" s="6"/>
      <c r="K622" s="6"/>
      <c r="L622" s="8"/>
      <c r="M622" s="8"/>
      <c r="N622" s="8"/>
      <c r="O622" s="8"/>
      <c r="P622" s="16"/>
      <c r="Q622" s="17"/>
      <c r="R622" s="17"/>
      <c r="S622" s="18"/>
      <c r="T622" s="6"/>
      <c r="U622" s="6"/>
      <c r="V622" s="8"/>
      <c r="W622" s="8"/>
      <c r="X622" s="8"/>
      <c r="Y622" s="8"/>
      <c r="Z622" s="8"/>
      <c r="AA622" s="8"/>
      <c r="AB622" s="6"/>
      <c r="AC622" s="6"/>
      <c r="AD622" s="6"/>
    </row>
    <row r="623" spans="2:30" x14ac:dyDescent="0.25">
      <c r="B623" s="6"/>
      <c r="C623" s="6"/>
      <c r="D623" s="8"/>
      <c r="E623" s="8"/>
      <c r="F623" s="6"/>
      <c r="G623" s="6"/>
      <c r="H623" s="8"/>
      <c r="I623" s="8"/>
      <c r="J623" s="6"/>
      <c r="K623" s="6"/>
      <c r="L623" s="8"/>
      <c r="M623" s="8"/>
      <c r="N623" s="8"/>
      <c r="O623" s="8"/>
      <c r="P623" s="16"/>
      <c r="Q623" s="17"/>
      <c r="R623" s="17"/>
      <c r="S623" s="18"/>
      <c r="T623" s="6"/>
      <c r="U623" s="6"/>
      <c r="V623" s="8"/>
      <c r="W623" s="8"/>
      <c r="X623" s="8"/>
      <c r="Y623" s="8"/>
      <c r="Z623" s="8"/>
      <c r="AA623" s="8"/>
      <c r="AB623" s="6"/>
      <c r="AC623" s="6"/>
      <c r="AD623" s="6"/>
    </row>
    <row r="624" spans="2:30" x14ac:dyDescent="0.25">
      <c r="B624" s="6"/>
      <c r="C624" s="6"/>
      <c r="D624" s="8"/>
      <c r="E624" s="8"/>
      <c r="F624" s="6"/>
      <c r="G624" s="6"/>
      <c r="H624" s="8"/>
      <c r="I624" s="8"/>
      <c r="J624" s="6"/>
      <c r="K624" s="6"/>
      <c r="L624" s="8"/>
      <c r="M624" s="8"/>
      <c r="N624" s="8"/>
      <c r="O624" s="8"/>
      <c r="P624" s="16"/>
      <c r="Q624" s="17"/>
      <c r="R624" s="17"/>
      <c r="S624" s="18"/>
      <c r="T624" s="6"/>
      <c r="U624" s="6"/>
      <c r="V624" s="8"/>
      <c r="W624" s="8"/>
      <c r="X624" s="8"/>
      <c r="Y624" s="8"/>
      <c r="Z624" s="8"/>
      <c r="AA624" s="8"/>
      <c r="AB624" s="6"/>
      <c r="AC624" s="6"/>
      <c r="AD624" s="6"/>
    </row>
    <row r="625" spans="2:30" x14ac:dyDescent="0.25">
      <c r="B625" s="6"/>
      <c r="C625" s="6"/>
      <c r="D625" s="8"/>
      <c r="E625" s="8"/>
      <c r="F625" s="6"/>
      <c r="G625" s="6"/>
      <c r="H625" s="8"/>
      <c r="I625" s="8"/>
      <c r="J625" s="6"/>
      <c r="K625" s="6"/>
      <c r="L625" s="8"/>
      <c r="M625" s="8"/>
      <c r="N625" s="8"/>
      <c r="O625" s="8"/>
      <c r="P625" s="16"/>
      <c r="Q625" s="17"/>
      <c r="R625" s="17"/>
      <c r="S625" s="18"/>
      <c r="T625" s="6"/>
      <c r="U625" s="6"/>
      <c r="V625" s="8"/>
      <c r="W625" s="8"/>
      <c r="X625" s="8"/>
      <c r="Y625" s="8"/>
      <c r="Z625" s="8"/>
      <c r="AA625" s="8"/>
      <c r="AB625" s="6"/>
      <c r="AC625" s="6"/>
      <c r="AD625" s="6"/>
    </row>
    <row r="626" spans="2:30" x14ac:dyDescent="0.25">
      <c r="B626" s="6"/>
      <c r="C626" s="6"/>
      <c r="D626" s="8"/>
      <c r="E626" s="8"/>
      <c r="F626" s="6"/>
      <c r="G626" s="6"/>
      <c r="H626" s="8"/>
      <c r="I626" s="8"/>
      <c r="J626" s="6"/>
      <c r="K626" s="6"/>
      <c r="L626" s="8"/>
      <c r="M626" s="8"/>
      <c r="N626" s="8"/>
      <c r="O626" s="8"/>
      <c r="P626" s="16"/>
      <c r="Q626" s="17"/>
      <c r="R626" s="17"/>
      <c r="S626" s="18"/>
      <c r="T626" s="6"/>
      <c r="U626" s="6"/>
      <c r="V626" s="8"/>
      <c r="W626" s="8"/>
      <c r="X626" s="8"/>
      <c r="Y626" s="8"/>
      <c r="Z626" s="8"/>
      <c r="AA626" s="8"/>
      <c r="AB626" s="6"/>
      <c r="AC626" s="6"/>
      <c r="AD626" s="6"/>
    </row>
    <row r="627" spans="2:30" x14ac:dyDescent="0.25">
      <c r="B627" s="6"/>
      <c r="C627" s="6"/>
      <c r="D627" s="8"/>
      <c r="E627" s="8"/>
      <c r="F627" s="6"/>
      <c r="G627" s="6"/>
      <c r="H627" s="8"/>
      <c r="I627" s="8"/>
      <c r="J627" s="6"/>
      <c r="K627" s="6"/>
      <c r="L627" s="8"/>
      <c r="M627" s="8"/>
      <c r="N627" s="8"/>
      <c r="O627" s="8"/>
      <c r="P627" s="16"/>
      <c r="Q627" s="17"/>
      <c r="R627" s="17"/>
      <c r="S627" s="18"/>
      <c r="T627" s="6"/>
      <c r="U627" s="6"/>
      <c r="V627" s="8"/>
      <c r="W627" s="8"/>
      <c r="X627" s="8"/>
      <c r="Y627" s="8"/>
      <c r="Z627" s="8"/>
      <c r="AA627" s="8"/>
      <c r="AB627" s="6"/>
      <c r="AC627" s="6"/>
      <c r="AD627" s="6"/>
    </row>
    <row r="628" spans="2:30" x14ac:dyDescent="0.25">
      <c r="B628" s="6"/>
      <c r="C628" s="6"/>
      <c r="D628" s="8"/>
      <c r="E628" s="8"/>
      <c r="F628" s="6"/>
      <c r="G628" s="6"/>
      <c r="H628" s="8"/>
      <c r="I628" s="8"/>
      <c r="J628" s="6"/>
      <c r="K628" s="6"/>
      <c r="L628" s="8"/>
      <c r="M628" s="8"/>
      <c r="N628" s="8"/>
      <c r="O628" s="8"/>
      <c r="P628" s="16"/>
      <c r="Q628" s="17"/>
      <c r="R628" s="17"/>
      <c r="S628" s="18"/>
      <c r="T628" s="6"/>
      <c r="U628" s="6"/>
      <c r="V628" s="8"/>
      <c r="W628" s="8"/>
      <c r="X628" s="8"/>
      <c r="Y628" s="8"/>
      <c r="Z628" s="8"/>
      <c r="AA628" s="8"/>
      <c r="AB628" s="6"/>
      <c r="AC628" s="6"/>
      <c r="AD628" s="6"/>
    </row>
    <row r="629" spans="2:30" x14ac:dyDescent="0.25">
      <c r="B629" s="6"/>
      <c r="C629" s="6"/>
      <c r="D629" s="8"/>
      <c r="E629" s="8"/>
      <c r="F629" s="6"/>
      <c r="G629" s="6"/>
      <c r="H629" s="8"/>
      <c r="I629" s="8"/>
      <c r="J629" s="6"/>
      <c r="K629" s="6"/>
      <c r="L629" s="8"/>
      <c r="M629" s="8"/>
      <c r="N629" s="8"/>
      <c r="O629" s="8"/>
      <c r="P629" s="16"/>
      <c r="Q629" s="17"/>
      <c r="R629" s="17"/>
      <c r="S629" s="18"/>
      <c r="T629" s="6"/>
      <c r="U629" s="6"/>
      <c r="V629" s="8"/>
      <c r="W629" s="8"/>
      <c r="X629" s="8"/>
      <c r="Y629" s="8"/>
      <c r="Z629" s="8"/>
      <c r="AA629" s="8"/>
      <c r="AB629" s="6"/>
      <c r="AC629" s="6"/>
      <c r="AD629" s="6"/>
    </row>
    <row r="630" spans="2:30" x14ac:dyDescent="0.25">
      <c r="B630" s="6"/>
      <c r="C630" s="6"/>
      <c r="D630" s="8"/>
      <c r="E630" s="8"/>
      <c r="F630" s="6"/>
      <c r="G630" s="6"/>
      <c r="H630" s="8"/>
      <c r="I630" s="8"/>
      <c r="J630" s="6"/>
      <c r="K630" s="6"/>
      <c r="L630" s="8"/>
      <c r="M630" s="8"/>
      <c r="N630" s="8"/>
      <c r="O630" s="8"/>
      <c r="P630" s="16"/>
      <c r="Q630" s="17"/>
      <c r="R630" s="17"/>
      <c r="S630" s="18"/>
      <c r="T630" s="6"/>
      <c r="U630" s="6"/>
      <c r="V630" s="8"/>
      <c r="W630" s="8"/>
      <c r="X630" s="8"/>
      <c r="Y630" s="8"/>
      <c r="Z630" s="8"/>
      <c r="AA630" s="8"/>
      <c r="AB630" s="6"/>
      <c r="AC630" s="6"/>
      <c r="AD630" s="6"/>
    </row>
    <row r="631" spans="2:30" x14ac:dyDescent="0.25">
      <c r="B631" s="6"/>
      <c r="C631" s="6"/>
      <c r="D631" s="8"/>
      <c r="E631" s="8"/>
      <c r="F631" s="6"/>
      <c r="G631" s="6"/>
      <c r="H631" s="8"/>
      <c r="I631" s="8"/>
      <c r="J631" s="6"/>
      <c r="K631" s="6"/>
      <c r="L631" s="8"/>
      <c r="M631" s="8"/>
      <c r="N631" s="8"/>
      <c r="O631" s="8"/>
      <c r="P631" s="16"/>
      <c r="Q631" s="17"/>
      <c r="R631" s="17"/>
      <c r="S631" s="18"/>
      <c r="T631" s="6"/>
      <c r="U631" s="6"/>
      <c r="V631" s="8"/>
      <c r="W631" s="8"/>
      <c r="X631" s="8"/>
      <c r="Y631" s="8"/>
      <c r="Z631" s="8"/>
      <c r="AA631" s="8"/>
      <c r="AB631" s="6"/>
      <c r="AC631" s="6"/>
      <c r="AD631" s="6"/>
    </row>
    <row r="632" spans="2:30" x14ac:dyDescent="0.25">
      <c r="B632" s="6"/>
      <c r="C632" s="6"/>
      <c r="D632" s="8"/>
      <c r="E632" s="8"/>
      <c r="F632" s="6"/>
      <c r="G632" s="6"/>
      <c r="H632" s="8"/>
      <c r="I632" s="8"/>
      <c r="J632" s="6"/>
      <c r="K632" s="6"/>
      <c r="L632" s="8"/>
      <c r="M632" s="8"/>
      <c r="N632" s="8"/>
      <c r="O632" s="8"/>
      <c r="P632" s="16"/>
      <c r="Q632" s="17"/>
      <c r="R632" s="17"/>
      <c r="S632" s="18"/>
      <c r="T632" s="6"/>
      <c r="U632" s="6"/>
      <c r="V632" s="8"/>
      <c r="W632" s="8"/>
      <c r="X632" s="8"/>
      <c r="Y632" s="8"/>
      <c r="Z632" s="8"/>
      <c r="AA632" s="8"/>
      <c r="AB632" s="6"/>
      <c r="AC632" s="6"/>
      <c r="AD632" s="6"/>
    </row>
    <row r="633" spans="2:30" x14ac:dyDescent="0.25">
      <c r="B633" s="6"/>
      <c r="C633" s="6"/>
      <c r="D633" s="8"/>
      <c r="E633" s="8"/>
      <c r="F633" s="6"/>
      <c r="G633" s="6"/>
      <c r="H633" s="8"/>
      <c r="I633" s="8"/>
      <c r="J633" s="6"/>
      <c r="K633" s="6"/>
      <c r="L633" s="8"/>
      <c r="M633" s="8"/>
      <c r="N633" s="8"/>
      <c r="O633" s="8"/>
      <c r="P633" s="16"/>
      <c r="Q633" s="17"/>
      <c r="R633" s="17"/>
      <c r="S633" s="18"/>
      <c r="T633" s="6"/>
      <c r="U633" s="6"/>
      <c r="V633" s="8"/>
      <c r="W633" s="8"/>
      <c r="X633" s="8"/>
      <c r="Y633" s="8"/>
      <c r="Z633" s="8"/>
      <c r="AA633" s="8"/>
      <c r="AB633" s="6"/>
      <c r="AC633" s="6"/>
      <c r="AD633" s="6"/>
    </row>
    <row r="634" spans="2:30" x14ac:dyDescent="0.25">
      <c r="B634" s="6"/>
      <c r="C634" s="6"/>
      <c r="D634" s="8"/>
      <c r="E634" s="8"/>
      <c r="F634" s="6"/>
      <c r="G634" s="6"/>
      <c r="H634" s="8"/>
      <c r="I634" s="8"/>
      <c r="J634" s="6"/>
      <c r="K634" s="6"/>
      <c r="L634" s="8"/>
      <c r="M634" s="8"/>
      <c r="N634" s="8"/>
      <c r="O634" s="8"/>
      <c r="P634" s="16"/>
      <c r="Q634" s="17"/>
      <c r="R634" s="17"/>
      <c r="S634" s="18"/>
      <c r="T634" s="6"/>
      <c r="U634" s="6"/>
      <c r="V634" s="8"/>
      <c r="W634" s="8"/>
      <c r="X634" s="8"/>
      <c r="Y634" s="8"/>
      <c r="Z634" s="8"/>
      <c r="AA634" s="8"/>
      <c r="AB634" s="6"/>
      <c r="AC634" s="6"/>
      <c r="AD634" s="6"/>
    </row>
    <row r="635" spans="2:30" x14ac:dyDescent="0.25">
      <c r="B635" s="6"/>
      <c r="C635" s="6"/>
      <c r="D635" s="8"/>
      <c r="E635" s="8"/>
      <c r="F635" s="6"/>
      <c r="G635" s="6"/>
      <c r="H635" s="8"/>
      <c r="I635" s="8"/>
      <c r="J635" s="6"/>
      <c r="K635" s="6"/>
      <c r="L635" s="8"/>
      <c r="M635" s="8"/>
      <c r="N635" s="8"/>
      <c r="O635" s="8"/>
      <c r="P635" s="16"/>
      <c r="Q635" s="17"/>
      <c r="R635" s="17"/>
      <c r="S635" s="18"/>
      <c r="T635" s="6"/>
      <c r="U635" s="6"/>
      <c r="V635" s="8"/>
      <c r="W635" s="8"/>
      <c r="X635" s="8"/>
      <c r="Y635" s="8"/>
      <c r="Z635" s="8"/>
      <c r="AA635" s="8"/>
      <c r="AB635" s="6"/>
      <c r="AC635" s="6"/>
      <c r="AD635" s="6"/>
    </row>
    <row r="636" spans="2:30" x14ac:dyDescent="0.25">
      <c r="B636" s="6"/>
      <c r="C636" s="6"/>
      <c r="D636" s="8"/>
      <c r="E636" s="8"/>
      <c r="F636" s="6"/>
      <c r="G636" s="6"/>
      <c r="H636" s="8"/>
      <c r="I636" s="8"/>
      <c r="J636" s="6"/>
      <c r="K636" s="6"/>
      <c r="L636" s="8"/>
      <c r="M636" s="8"/>
      <c r="N636" s="8"/>
      <c r="O636" s="8"/>
      <c r="P636" s="16"/>
      <c r="Q636" s="17"/>
      <c r="R636" s="17"/>
      <c r="S636" s="18"/>
      <c r="T636" s="6"/>
      <c r="U636" s="6"/>
      <c r="V636" s="8"/>
      <c r="W636" s="8"/>
      <c r="X636" s="8"/>
      <c r="Y636" s="8"/>
      <c r="Z636" s="8"/>
      <c r="AA636" s="8"/>
      <c r="AB636" s="6"/>
      <c r="AC636" s="6"/>
      <c r="AD636" s="6"/>
    </row>
    <row r="637" spans="2:30" x14ac:dyDescent="0.25">
      <c r="B637" s="6"/>
      <c r="C637" s="6"/>
      <c r="D637" s="8"/>
      <c r="E637" s="8"/>
      <c r="F637" s="6"/>
      <c r="G637" s="6"/>
      <c r="H637" s="8"/>
      <c r="I637" s="8"/>
      <c r="J637" s="6"/>
      <c r="K637" s="6"/>
      <c r="L637" s="8"/>
      <c r="M637" s="8"/>
      <c r="N637" s="8"/>
      <c r="O637" s="8"/>
      <c r="P637" s="16"/>
      <c r="Q637" s="17"/>
      <c r="R637" s="17"/>
      <c r="S637" s="18"/>
      <c r="T637" s="6"/>
      <c r="U637" s="6"/>
      <c r="V637" s="8"/>
      <c r="W637" s="8"/>
      <c r="X637" s="8"/>
      <c r="Y637" s="8"/>
      <c r="Z637" s="8"/>
      <c r="AA637" s="8"/>
      <c r="AB637" s="6"/>
      <c r="AC637" s="6"/>
      <c r="AD637" s="6"/>
    </row>
    <row r="638" spans="2:30" x14ac:dyDescent="0.25">
      <c r="B638" s="6"/>
      <c r="C638" s="6"/>
      <c r="D638" s="8"/>
      <c r="E638" s="8"/>
      <c r="F638" s="6"/>
      <c r="G638" s="6"/>
      <c r="H638" s="8"/>
      <c r="I638" s="8"/>
      <c r="J638" s="6"/>
      <c r="K638" s="6"/>
      <c r="L638" s="8"/>
      <c r="M638" s="8"/>
      <c r="N638" s="8"/>
      <c r="O638" s="8"/>
      <c r="P638" s="16"/>
      <c r="Q638" s="17"/>
      <c r="R638" s="17"/>
      <c r="S638" s="18"/>
      <c r="T638" s="6"/>
      <c r="U638" s="6"/>
      <c r="V638" s="8"/>
      <c r="W638" s="8"/>
      <c r="X638" s="8"/>
      <c r="Y638" s="8"/>
      <c r="Z638" s="8"/>
      <c r="AA638" s="8"/>
      <c r="AB638" s="6"/>
      <c r="AC638" s="6"/>
      <c r="AD638" s="6"/>
    </row>
    <row r="639" spans="2:30" x14ac:dyDescent="0.25">
      <c r="B639" s="6"/>
      <c r="C639" s="6"/>
      <c r="D639" s="8"/>
      <c r="E639" s="8"/>
      <c r="F639" s="6"/>
      <c r="G639" s="6"/>
      <c r="H639" s="8"/>
      <c r="I639" s="8"/>
      <c r="J639" s="6"/>
      <c r="K639" s="6"/>
      <c r="L639" s="8"/>
      <c r="M639" s="8"/>
      <c r="N639" s="8"/>
      <c r="O639" s="8"/>
      <c r="P639" s="16"/>
      <c r="Q639" s="17"/>
      <c r="R639" s="17"/>
      <c r="S639" s="18"/>
      <c r="T639" s="6"/>
      <c r="U639" s="6"/>
      <c r="V639" s="8"/>
      <c r="W639" s="8"/>
      <c r="X639" s="8"/>
      <c r="Y639" s="8"/>
      <c r="Z639" s="8"/>
      <c r="AA639" s="8"/>
      <c r="AB639" s="6"/>
      <c r="AC639" s="6"/>
      <c r="AD639" s="6"/>
    </row>
    <row r="640" spans="2:30" x14ac:dyDescent="0.25">
      <c r="B640" s="6"/>
      <c r="C640" s="6"/>
      <c r="D640" s="8"/>
      <c r="E640" s="8"/>
      <c r="F640" s="6"/>
      <c r="G640" s="6"/>
      <c r="H640" s="8"/>
      <c r="I640" s="8"/>
      <c r="J640" s="6"/>
      <c r="K640" s="6"/>
      <c r="L640" s="8"/>
      <c r="M640" s="8"/>
      <c r="N640" s="8"/>
      <c r="O640" s="8"/>
      <c r="P640" s="16"/>
      <c r="Q640" s="17"/>
      <c r="R640" s="17"/>
      <c r="S640" s="18"/>
      <c r="T640" s="6"/>
      <c r="U640" s="6"/>
      <c r="V640" s="8"/>
      <c r="W640" s="8"/>
      <c r="X640" s="8"/>
      <c r="Y640" s="8"/>
      <c r="Z640" s="8"/>
      <c r="AA640" s="8"/>
      <c r="AB640" s="6"/>
      <c r="AC640" s="6"/>
      <c r="AD640" s="6"/>
    </row>
    <row r="641" spans="2:30" x14ac:dyDescent="0.25">
      <c r="B641" s="6"/>
      <c r="C641" s="6"/>
      <c r="D641" s="8"/>
      <c r="E641" s="8"/>
      <c r="F641" s="6"/>
      <c r="G641" s="6"/>
      <c r="H641" s="8"/>
      <c r="I641" s="8"/>
      <c r="J641" s="6"/>
      <c r="K641" s="6"/>
      <c r="L641" s="8"/>
      <c r="M641" s="8"/>
      <c r="N641" s="8"/>
      <c r="O641" s="8"/>
      <c r="P641" s="16"/>
      <c r="Q641" s="17"/>
      <c r="R641" s="17"/>
      <c r="S641" s="18"/>
      <c r="T641" s="6"/>
      <c r="U641" s="6"/>
      <c r="V641" s="8"/>
      <c r="W641" s="8"/>
      <c r="X641" s="8"/>
      <c r="Y641" s="8"/>
      <c r="Z641" s="8"/>
      <c r="AA641" s="8"/>
      <c r="AB641" s="6"/>
      <c r="AC641" s="6"/>
      <c r="AD641" s="6"/>
    </row>
    <row r="642" spans="2:30" x14ac:dyDescent="0.25">
      <c r="B642" s="6"/>
      <c r="C642" s="6"/>
      <c r="D642" s="8"/>
      <c r="E642" s="8"/>
      <c r="F642" s="6"/>
      <c r="G642" s="6"/>
      <c r="H642" s="8"/>
      <c r="I642" s="8"/>
      <c r="J642" s="6"/>
      <c r="K642" s="6"/>
      <c r="L642" s="8"/>
      <c r="M642" s="8"/>
      <c r="N642" s="8"/>
      <c r="O642" s="8"/>
      <c r="P642" s="16"/>
      <c r="Q642" s="17"/>
      <c r="R642" s="17"/>
      <c r="S642" s="18"/>
      <c r="T642" s="6"/>
      <c r="U642" s="6"/>
      <c r="V642" s="8"/>
      <c r="W642" s="8"/>
      <c r="X642" s="8"/>
      <c r="Y642" s="8"/>
      <c r="Z642" s="8"/>
      <c r="AA642" s="8"/>
      <c r="AB642" s="6"/>
      <c r="AC642" s="6"/>
      <c r="AD642" s="6"/>
    </row>
    <row r="643" spans="2:30" x14ac:dyDescent="0.25">
      <c r="B643" s="6"/>
      <c r="C643" s="6"/>
      <c r="D643" s="8"/>
      <c r="E643" s="8"/>
      <c r="F643" s="6"/>
      <c r="G643" s="6"/>
      <c r="H643" s="8"/>
      <c r="I643" s="8"/>
      <c r="J643" s="6"/>
      <c r="K643" s="6"/>
      <c r="L643" s="8"/>
      <c r="M643" s="8"/>
      <c r="N643" s="8"/>
      <c r="O643" s="8"/>
      <c r="P643" s="16"/>
      <c r="Q643" s="17"/>
      <c r="R643" s="17"/>
      <c r="S643" s="18"/>
      <c r="T643" s="6"/>
      <c r="U643" s="6"/>
      <c r="V643" s="8"/>
      <c r="W643" s="8"/>
      <c r="X643" s="8"/>
      <c r="Y643" s="8"/>
      <c r="Z643" s="8"/>
      <c r="AA643" s="8"/>
      <c r="AB643" s="6"/>
      <c r="AC643" s="6"/>
      <c r="AD643" s="6"/>
    </row>
    <row r="644" spans="2:30" x14ac:dyDescent="0.25">
      <c r="B644" s="6"/>
      <c r="C644" s="6"/>
      <c r="D644" s="8"/>
      <c r="E644" s="8"/>
      <c r="F644" s="6"/>
      <c r="G644" s="6"/>
      <c r="H644" s="8"/>
      <c r="I644" s="8"/>
      <c r="J644" s="6"/>
      <c r="K644" s="6"/>
      <c r="L644" s="8"/>
      <c r="M644" s="8"/>
      <c r="N644" s="8"/>
      <c r="O644" s="8"/>
      <c r="P644" s="16"/>
      <c r="Q644" s="17"/>
      <c r="R644" s="17"/>
      <c r="S644" s="18"/>
      <c r="T644" s="6"/>
      <c r="U644" s="6"/>
      <c r="V644" s="8"/>
      <c r="W644" s="8"/>
      <c r="X644" s="8"/>
      <c r="Y644" s="8"/>
      <c r="Z644" s="8"/>
      <c r="AA644" s="8"/>
      <c r="AB644" s="6"/>
      <c r="AC644" s="6"/>
      <c r="AD644" s="6"/>
    </row>
    <row r="645" spans="2:30" x14ac:dyDescent="0.25">
      <c r="B645" s="6"/>
      <c r="C645" s="6"/>
      <c r="D645" s="8"/>
      <c r="E645" s="8"/>
      <c r="F645" s="6"/>
      <c r="G645" s="6"/>
      <c r="H645" s="8"/>
      <c r="I645" s="8"/>
      <c r="J645" s="6"/>
      <c r="K645" s="6"/>
      <c r="L645" s="8"/>
      <c r="M645" s="8"/>
      <c r="N645" s="8"/>
      <c r="O645" s="8"/>
      <c r="P645" s="16"/>
      <c r="Q645" s="17"/>
      <c r="R645" s="17"/>
      <c r="S645" s="18"/>
      <c r="T645" s="6"/>
      <c r="U645" s="6"/>
      <c r="V645" s="8"/>
      <c r="W645" s="8"/>
      <c r="X645" s="8"/>
      <c r="Y645" s="8"/>
      <c r="Z645" s="8"/>
      <c r="AA645" s="8"/>
      <c r="AB645" s="6"/>
      <c r="AC645" s="6"/>
      <c r="AD645" s="6"/>
    </row>
    <row r="646" spans="2:30" x14ac:dyDescent="0.25">
      <c r="B646" s="6"/>
      <c r="C646" s="6"/>
      <c r="D646" s="8"/>
      <c r="E646" s="8"/>
      <c r="F646" s="6"/>
      <c r="G646" s="6"/>
      <c r="H646" s="8"/>
      <c r="I646" s="8"/>
      <c r="J646" s="6"/>
      <c r="K646" s="6"/>
      <c r="L646" s="8"/>
      <c r="M646" s="8"/>
      <c r="N646" s="8"/>
      <c r="O646" s="8"/>
      <c r="P646" s="16"/>
      <c r="Q646" s="17"/>
      <c r="R646" s="17"/>
      <c r="S646" s="18"/>
      <c r="T646" s="6"/>
      <c r="U646" s="6"/>
      <c r="V646" s="8"/>
      <c r="W646" s="8"/>
      <c r="X646" s="8"/>
      <c r="Y646" s="8"/>
      <c r="Z646" s="8"/>
      <c r="AA646" s="8"/>
      <c r="AB646" s="6"/>
      <c r="AC646" s="6"/>
      <c r="AD646" s="6"/>
    </row>
    <row r="647" spans="2:30" x14ac:dyDescent="0.25">
      <c r="B647" s="6"/>
      <c r="C647" s="6"/>
      <c r="D647" s="8"/>
      <c r="E647" s="8"/>
      <c r="F647" s="6"/>
      <c r="G647" s="6"/>
      <c r="H647" s="8"/>
      <c r="I647" s="8"/>
      <c r="J647" s="6"/>
      <c r="K647" s="6"/>
      <c r="L647" s="8"/>
      <c r="M647" s="8"/>
      <c r="N647" s="8"/>
      <c r="O647" s="8"/>
      <c r="P647" s="16"/>
      <c r="Q647" s="17"/>
      <c r="R647" s="17"/>
      <c r="S647" s="18"/>
      <c r="T647" s="6"/>
      <c r="U647" s="6"/>
      <c r="V647" s="8"/>
      <c r="W647" s="8"/>
      <c r="X647" s="8"/>
      <c r="Y647" s="8"/>
      <c r="Z647" s="8"/>
      <c r="AA647" s="8"/>
      <c r="AB647" s="6"/>
      <c r="AC647" s="6"/>
      <c r="AD647" s="6"/>
    </row>
    <row r="648" spans="2:30" x14ac:dyDescent="0.25">
      <c r="B648" s="6"/>
      <c r="C648" s="6"/>
      <c r="D648" s="8"/>
      <c r="E648" s="8"/>
      <c r="F648" s="6"/>
      <c r="G648" s="6"/>
      <c r="H648" s="8"/>
      <c r="I648" s="8"/>
      <c r="J648" s="6"/>
      <c r="K648" s="6"/>
      <c r="L648" s="8"/>
      <c r="M648" s="8"/>
      <c r="N648" s="8"/>
      <c r="O648" s="8"/>
      <c r="P648" s="16"/>
      <c r="Q648" s="17"/>
      <c r="R648" s="17"/>
      <c r="S648" s="18"/>
      <c r="T648" s="6"/>
      <c r="U648" s="6"/>
      <c r="V648" s="8"/>
      <c r="W648" s="8"/>
      <c r="X648" s="8"/>
      <c r="Y648" s="8"/>
      <c r="Z648" s="8"/>
      <c r="AA648" s="8"/>
      <c r="AB648" s="6"/>
      <c r="AC648" s="6"/>
      <c r="AD648" s="6"/>
    </row>
    <row r="649" spans="2:30" x14ac:dyDescent="0.25">
      <c r="B649" s="6"/>
      <c r="C649" s="6"/>
      <c r="D649" s="8"/>
      <c r="E649" s="8"/>
      <c r="F649" s="6"/>
      <c r="G649" s="6"/>
      <c r="H649" s="8"/>
      <c r="I649" s="8"/>
      <c r="J649" s="6"/>
      <c r="K649" s="6"/>
      <c r="L649" s="8"/>
      <c r="M649" s="8"/>
      <c r="N649" s="8"/>
      <c r="O649" s="8"/>
      <c r="P649" s="16"/>
      <c r="Q649" s="17"/>
      <c r="R649" s="17"/>
      <c r="S649" s="18"/>
      <c r="T649" s="6"/>
      <c r="U649" s="6"/>
      <c r="V649" s="8"/>
      <c r="W649" s="8"/>
      <c r="X649" s="8"/>
      <c r="Y649" s="8"/>
      <c r="Z649" s="8"/>
      <c r="AA649" s="8"/>
      <c r="AB649" s="6"/>
      <c r="AC649" s="6"/>
      <c r="AD649" s="6"/>
    </row>
    <row r="650" spans="2:30" x14ac:dyDescent="0.25">
      <c r="B650" s="6"/>
      <c r="C650" s="6"/>
      <c r="D650" s="8"/>
      <c r="E650" s="8"/>
      <c r="F650" s="6"/>
      <c r="G650" s="6"/>
      <c r="H650" s="8"/>
      <c r="I650" s="8"/>
      <c r="J650" s="6"/>
      <c r="K650" s="6"/>
      <c r="L650" s="8"/>
      <c r="M650" s="8"/>
      <c r="N650" s="8"/>
      <c r="O650" s="8"/>
      <c r="P650" s="16"/>
      <c r="Q650" s="17"/>
      <c r="R650" s="17"/>
      <c r="S650" s="18"/>
      <c r="T650" s="6"/>
      <c r="U650" s="6"/>
      <c r="V650" s="8"/>
      <c r="W650" s="8"/>
      <c r="X650" s="8"/>
      <c r="Y650" s="8"/>
      <c r="Z650" s="8"/>
      <c r="AA650" s="8"/>
      <c r="AB650" s="6"/>
      <c r="AC650" s="6"/>
      <c r="AD650" s="6"/>
    </row>
    <row r="651" spans="2:30" x14ac:dyDescent="0.25">
      <c r="B651" s="6"/>
      <c r="C651" s="6"/>
      <c r="D651" s="8"/>
      <c r="E651" s="8"/>
      <c r="F651" s="6"/>
      <c r="G651" s="6"/>
      <c r="H651" s="8"/>
      <c r="I651" s="8"/>
      <c r="J651" s="6"/>
      <c r="K651" s="6"/>
      <c r="L651" s="8"/>
      <c r="M651" s="8"/>
      <c r="N651" s="8"/>
      <c r="O651" s="8"/>
      <c r="P651" s="16"/>
      <c r="Q651" s="17"/>
      <c r="R651" s="17"/>
      <c r="S651" s="18"/>
      <c r="T651" s="6"/>
      <c r="U651" s="6"/>
      <c r="V651" s="8"/>
      <c r="W651" s="8"/>
      <c r="X651" s="8"/>
      <c r="Y651" s="8"/>
      <c r="Z651" s="8"/>
      <c r="AA651" s="8"/>
      <c r="AB651" s="6"/>
      <c r="AC651" s="6"/>
      <c r="AD651" s="6"/>
    </row>
    <row r="652" spans="2:30" x14ac:dyDescent="0.25">
      <c r="B652" s="6"/>
      <c r="C652" s="6"/>
      <c r="D652" s="8"/>
      <c r="E652" s="8"/>
      <c r="F652" s="6"/>
      <c r="G652" s="6"/>
      <c r="H652" s="8"/>
      <c r="I652" s="8"/>
      <c r="J652" s="6"/>
      <c r="K652" s="6"/>
      <c r="L652" s="8"/>
      <c r="M652" s="8"/>
      <c r="N652" s="8"/>
      <c r="O652" s="8"/>
      <c r="P652" s="16"/>
      <c r="Q652" s="17"/>
      <c r="R652" s="17"/>
      <c r="S652" s="18"/>
      <c r="T652" s="6"/>
      <c r="U652" s="6"/>
      <c r="V652" s="8"/>
      <c r="W652" s="8"/>
      <c r="X652" s="8"/>
      <c r="Y652" s="8"/>
      <c r="Z652" s="8"/>
      <c r="AA652" s="8"/>
      <c r="AB652" s="6"/>
      <c r="AC652" s="6"/>
      <c r="AD652" s="6"/>
    </row>
    <row r="653" spans="2:30" x14ac:dyDescent="0.25">
      <c r="B653" s="6"/>
      <c r="C653" s="6"/>
      <c r="D653" s="8"/>
      <c r="E653" s="8"/>
      <c r="F653" s="6"/>
      <c r="G653" s="6"/>
      <c r="H653" s="8"/>
      <c r="I653" s="8"/>
      <c r="J653" s="6"/>
      <c r="K653" s="6"/>
      <c r="L653" s="8"/>
      <c r="M653" s="8"/>
      <c r="N653" s="8"/>
      <c r="O653" s="8"/>
      <c r="P653" s="16"/>
      <c r="Q653" s="17"/>
      <c r="R653" s="17"/>
      <c r="S653" s="18"/>
      <c r="T653" s="6"/>
      <c r="U653" s="6"/>
      <c r="V653" s="8"/>
      <c r="W653" s="8"/>
      <c r="X653" s="8"/>
      <c r="Y653" s="8"/>
      <c r="Z653" s="8"/>
      <c r="AA653" s="8"/>
      <c r="AB653" s="6"/>
      <c r="AC653" s="6"/>
      <c r="AD653" s="6"/>
    </row>
    <row r="654" spans="2:30" x14ac:dyDescent="0.25">
      <c r="B654" s="6"/>
      <c r="C654" s="6"/>
      <c r="D654" s="8"/>
      <c r="E654" s="8"/>
      <c r="F654" s="6"/>
      <c r="G654" s="6"/>
      <c r="H654" s="8"/>
      <c r="I654" s="8"/>
      <c r="J654" s="6"/>
      <c r="K654" s="6"/>
      <c r="L654" s="8"/>
      <c r="M654" s="8"/>
      <c r="N654" s="8"/>
      <c r="O654" s="8"/>
      <c r="P654" s="16"/>
      <c r="Q654" s="17"/>
      <c r="R654" s="17"/>
      <c r="S654" s="18"/>
      <c r="T654" s="6"/>
      <c r="U654" s="6"/>
      <c r="V654" s="8"/>
      <c r="W654" s="8"/>
      <c r="X654" s="8"/>
      <c r="Y654" s="8"/>
      <c r="Z654" s="8"/>
      <c r="AA654" s="8"/>
      <c r="AB654" s="6"/>
      <c r="AC654" s="6"/>
      <c r="AD654" s="6"/>
    </row>
    <row r="655" spans="2:30" x14ac:dyDescent="0.25">
      <c r="B655" s="6"/>
      <c r="C655" s="6"/>
      <c r="D655" s="8"/>
      <c r="E655" s="8"/>
      <c r="F655" s="6"/>
      <c r="G655" s="6"/>
      <c r="H655" s="8"/>
      <c r="I655" s="8"/>
      <c r="J655" s="6"/>
      <c r="K655" s="6"/>
      <c r="L655" s="8"/>
      <c r="M655" s="8"/>
      <c r="N655" s="8"/>
      <c r="O655" s="8"/>
      <c r="P655" s="16"/>
      <c r="Q655" s="17"/>
      <c r="R655" s="17"/>
      <c r="S655" s="18"/>
      <c r="T655" s="6"/>
      <c r="U655" s="6"/>
      <c r="V655" s="8"/>
      <c r="W655" s="8"/>
      <c r="X655" s="8"/>
      <c r="Y655" s="8"/>
      <c r="Z655" s="8"/>
      <c r="AA655" s="8"/>
      <c r="AB655" s="6"/>
      <c r="AC655" s="6"/>
      <c r="AD655" s="6"/>
    </row>
    <row r="656" spans="2:30" x14ac:dyDescent="0.25">
      <c r="B656" s="6"/>
      <c r="C656" s="6"/>
      <c r="D656" s="8"/>
      <c r="E656" s="8"/>
      <c r="F656" s="6"/>
      <c r="G656" s="6"/>
      <c r="H656" s="8"/>
      <c r="I656" s="8"/>
      <c r="J656" s="6"/>
      <c r="K656" s="6"/>
      <c r="L656" s="8"/>
      <c r="M656" s="8"/>
      <c r="N656" s="8"/>
      <c r="O656" s="8"/>
      <c r="P656" s="16"/>
      <c r="Q656" s="17"/>
      <c r="R656" s="17"/>
      <c r="S656" s="18"/>
      <c r="T656" s="6"/>
      <c r="U656" s="6"/>
      <c r="V656" s="8"/>
      <c r="W656" s="8"/>
      <c r="X656" s="8"/>
      <c r="Y656" s="8"/>
      <c r="Z656" s="8"/>
      <c r="AA656" s="8"/>
      <c r="AB656" s="6"/>
      <c r="AC656" s="6"/>
      <c r="AD656" s="6"/>
    </row>
    <row r="657" spans="2:30" x14ac:dyDescent="0.25">
      <c r="B657" s="6"/>
      <c r="C657" s="6"/>
      <c r="D657" s="8"/>
      <c r="E657" s="8"/>
      <c r="F657" s="6"/>
      <c r="G657" s="6"/>
      <c r="H657" s="8"/>
      <c r="I657" s="8"/>
      <c r="J657" s="6"/>
      <c r="K657" s="6"/>
      <c r="L657" s="8"/>
      <c r="M657" s="8"/>
      <c r="N657" s="8"/>
      <c r="O657" s="8"/>
      <c r="P657" s="16"/>
      <c r="Q657" s="17"/>
      <c r="R657" s="17"/>
      <c r="S657" s="18"/>
      <c r="T657" s="6"/>
      <c r="U657" s="6"/>
      <c r="V657" s="8"/>
      <c r="W657" s="8"/>
      <c r="X657" s="8"/>
      <c r="Y657" s="8"/>
      <c r="Z657" s="8"/>
      <c r="AA657" s="8"/>
      <c r="AB657" s="6"/>
      <c r="AC657" s="6"/>
      <c r="AD657" s="6"/>
    </row>
    <row r="658" spans="2:30" x14ac:dyDescent="0.25">
      <c r="B658" s="6"/>
      <c r="C658" s="6"/>
      <c r="D658" s="8"/>
      <c r="E658" s="8"/>
      <c r="F658" s="6"/>
      <c r="G658" s="6"/>
      <c r="H658" s="8"/>
      <c r="I658" s="8"/>
      <c r="J658" s="6"/>
      <c r="K658" s="6"/>
      <c r="L658" s="8"/>
      <c r="M658" s="8"/>
      <c r="N658" s="8"/>
      <c r="O658" s="8"/>
      <c r="P658" s="16"/>
      <c r="Q658" s="17"/>
      <c r="R658" s="17"/>
      <c r="S658" s="18"/>
      <c r="T658" s="6"/>
      <c r="U658" s="6"/>
      <c r="V658" s="8"/>
      <c r="W658" s="8"/>
      <c r="X658" s="8"/>
      <c r="Y658" s="8"/>
      <c r="Z658" s="8"/>
      <c r="AA658" s="8"/>
      <c r="AB658" s="6"/>
      <c r="AC658" s="6"/>
      <c r="AD658" s="6"/>
    </row>
    <row r="659" spans="2:30" x14ac:dyDescent="0.25">
      <c r="B659" s="6"/>
      <c r="C659" s="6"/>
      <c r="D659" s="8"/>
      <c r="E659" s="8"/>
      <c r="F659" s="6"/>
      <c r="G659" s="6"/>
      <c r="H659" s="8"/>
      <c r="I659" s="8"/>
      <c r="J659" s="6"/>
      <c r="K659" s="6"/>
      <c r="L659" s="8"/>
      <c r="M659" s="8"/>
      <c r="N659" s="8"/>
      <c r="O659" s="8"/>
      <c r="P659" s="16"/>
      <c r="Q659" s="17"/>
      <c r="R659" s="17"/>
      <c r="S659" s="18"/>
      <c r="T659" s="6"/>
      <c r="U659" s="6"/>
      <c r="V659" s="8"/>
      <c r="W659" s="8"/>
      <c r="X659" s="8"/>
      <c r="Y659" s="8"/>
      <c r="Z659" s="8"/>
      <c r="AA659" s="8"/>
      <c r="AB659" s="6"/>
      <c r="AC659" s="6"/>
      <c r="AD659" s="6"/>
    </row>
    <row r="660" spans="2:30" x14ac:dyDescent="0.25">
      <c r="B660" s="6"/>
      <c r="C660" s="6"/>
      <c r="D660" s="8"/>
      <c r="E660" s="8"/>
      <c r="F660" s="6"/>
      <c r="G660" s="6"/>
      <c r="H660" s="8"/>
      <c r="I660" s="8"/>
      <c r="J660" s="6"/>
      <c r="K660" s="6"/>
      <c r="L660" s="8"/>
      <c r="M660" s="8"/>
      <c r="N660" s="8"/>
      <c r="O660" s="8"/>
      <c r="P660" s="16"/>
      <c r="Q660" s="17"/>
      <c r="R660" s="17"/>
      <c r="S660" s="18"/>
      <c r="T660" s="6"/>
      <c r="U660" s="6"/>
      <c r="V660" s="8"/>
      <c r="W660" s="8"/>
      <c r="X660" s="8"/>
      <c r="Y660" s="8"/>
      <c r="Z660" s="8"/>
      <c r="AA660" s="8"/>
      <c r="AB660" s="6"/>
      <c r="AC660" s="6"/>
      <c r="AD660" s="6"/>
    </row>
    <row r="661" spans="2:30" x14ac:dyDescent="0.25">
      <c r="B661" s="6"/>
      <c r="C661" s="6"/>
      <c r="D661" s="8"/>
      <c r="E661" s="8"/>
      <c r="F661" s="6"/>
      <c r="G661" s="6"/>
      <c r="H661" s="8"/>
      <c r="I661" s="8"/>
      <c r="J661" s="6"/>
      <c r="K661" s="6"/>
      <c r="L661" s="8"/>
      <c r="M661" s="8"/>
      <c r="N661" s="8"/>
      <c r="O661" s="8"/>
      <c r="P661" s="16"/>
      <c r="Q661" s="17"/>
      <c r="R661" s="17"/>
      <c r="S661" s="18"/>
      <c r="T661" s="6"/>
      <c r="U661" s="6"/>
      <c r="V661" s="8"/>
      <c r="W661" s="8"/>
      <c r="X661" s="8"/>
      <c r="Y661" s="8"/>
      <c r="Z661" s="8"/>
      <c r="AA661" s="8"/>
      <c r="AB661" s="6"/>
      <c r="AC661" s="6"/>
      <c r="AD661" s="6"/>
    </row>
    <row r="662" spans="2:30" x14ac:dyDescent="0.25">
      <c r="B662" s="6"/>
      <c r="C662" s="6"/>
      <c r="D662" s="8"/>
      <c r="E662" s="8"/>
      <c r="F662" s="6"/>
      <c r="G662" s="6"/>
      <c r="H662" s="8"/>
      <c r="I662" s="8"/>
      <c r="J662" s="6"/>
      <c r="K662" s="6"/>
      <c r="L662" s="8"/>
      <c r="M662" s="8"/>
      <c r="N662" s="8"/>
      <c r="O662" s="8"/>
      <c r="P662" s="16"/>
      <c r="Q662" s="17"/>
      <c r="R662" s="17"/>
      <c r="S662" s="18"/>
      <c r="T662" s="6"/>
      <c r="U662" s="6"/>
      <c r="V662" s="8"/>
      <c r="W662" s="8"/>
      <c r="X662" s="8"/>
      <c r="Y662" s="8"/>
      <c r="Z662" s="8"/>
      <c r="AA662" s="8"/>
      <c r="AB662" s="6"/>
      <c r="AC662" s="6"/>
      <c r="AD662" s="6"/>
    </row>
    <row r="663" spans="2:30" x14ac:dyDescent="0.25">
      <c r="B663" s="6"/>
      <c r="C663" s="6"/>
      <c r="D663" s="8"/>
      <c r="E663" s="8"/>
      <c r="F663" s="6"/>
      <c r="G663" s="6"/>
      <c r="H663" s="8"/>
      <c r="I663" s="8"/>
      <c r="J663" s="6"/>
      <c r="K663" s="6"/>
      <c r="L663" s="8"/>
      <c r="M663" s="8"/>
      <c r="N663" s="8"/>
      <c r="O663" s="8"/>
      <c r="P663" s="16"/>
      <c r="Q663" s="17"/>
      <c r="R663" s="17"/>
      <c r="S663" s="18"/>
      <c r="T663" s="6"/>
      <c r="U663" s="6"/>
      <c r="V663" s="8"/>
      <c r="W663" s="8"/>
      <c r="X663" s="8"/>
      <c r="Y663" s="8"/>
      <c r="Z663" s="8"/>
      <c r="AA663" s="8"/>
      <c r="AB663" s="6"/>
      <c r="AC663" s="6"/>
      <c r="AD663" s="6"/>
    </row>
    <row r="664" spans="2:30" x14ac:dyDescent="0.25">
      <c r="B664" s="6"/>
      <c r="C664" s="6"/>
      <c r="D664" s="8"/>
      <c r="E664" s="8"/>
      <c r="F664" s="6"/>
      <c r="G664" s="6"/>
      <c r="H664" s="8"/>
      <c r="I664" s="8"/>
      <c r="J664" s="6"/>
      <c r="K664" s="6"/>
      <c r="L664" s="8"/>
      <c r="M664" s="8"/>
      <c r="N664" s="8"/>
      <c r="O664" s="8"/>
      <c r="P664" s="16"/>
      <c r="Q664" s="17"/>
      <c r="R664" s="17"/>
      <c r="S664" s="18"/>
      <c r="T664" s="6"/>
      <c r="U664" s="6"/>
      <c r="V664" s="8"/>
      <c r="W664" s="8"/>
      <c r="X664" s="8"/>
      <c r="Y664" s="8"/>
      <c r="Z664" s="8"/>
      <c r="AA664" s="8"/>
      <c r="AB664" s="6"/>
      <c r="AC664" s="6"/>
      <c r="AD664" s="6"/>
    </row>
    <row r="665" spans="2:30" x14ac:dyDescent="0.25">
      <c r="B665" s="6"/>
      <c r="C665" s="6"/>
      <c r="D665" s="8"/>
      <c r="E665" s="8"/>
      <c r="F665" s="6"/>
      <c r="G665" s="6"/>
      <c r="H665" s="8"/>
      <c r="I665" s="8"/>
      <c r="J665" s="6"/>
      <c r="K665" s="6"/>
      <c r="L665" s="8"/>
      <c r="M665" s="8"/>
      <c r="N665" s="8"/>
      <c r="O665" s="8"/>
      <c r="P665" s="16"/>
      <c r="Q665" s="17"/>
      <c r="R665" s="17"/>
      <c r="S665" s="18"/>
      <c r="T665" s="6"/>
      <c r="U665" s="6"/>
      <c r="V665" s="8"/>
      <c r="W665" s="8"/>
      <c r="X665" s="8"/>
      <c r="Y665" s="8"/>
      <c r="Z665" s="8"/>
      <c r="AA665" s="8"/>
      <c r="AB665" s="6"/>
      <c r="AC665" s="6"/>
      <c r="AD665" s="6"/>
    </row>
    <row r="666" spans="2:30" x14ac:dyDescent="0.25">
      <c r="B666" s="6"/>
      <c r="C666" s="6"/>
      <c r="D666" s="8"/>
      <c r="E666" s="8"/>
      <c r="F666" s="6"/>
      <c r="G666" s="6"/>
      <c r="H666" s="8"/>
      <c r="I666" s="8"/>
      <c r="J666" s="6"/>
      <c r="K666" s="6"/>
      <c r="L666" s="8"/>
      <c r="M666" s="8"/>
      <c r="N666" s="8"/>
      <c r="O666" s="8"/>
      <c r="P666" s="16"/>
      <c r="Q666" s="17"/>
      <c r="R666" s="17"/>
      <c r="S666" s="18"/>
      <c r="T666" s="6"/>
      <c r="U666" s="6"/>
      <c r="V666" s="8"/>
      <c r="W666" s="8"/>
      <c r="X666" s="8"/>
      <c r="Y666" s="8"/>
      <c r="Z666" s="8"/>
      <c r="AA666" s="8"/>
      <c r="AB666" s="6"/>
      <c r="AC666" s="6"/>
      <c r="AD666" s="6"/>
    </row>
    <row r="667" spans="2:30" x14ac:dyDescent="0.25">
      <c r="B667" s="6"/>
      <c r="C667" s="6"/>
      <c r="D667" s="8"/>
      <c r="E667" s="8"/>
      <c r="F667" s="6"/>
      <c r="G667" s="6"/>
      <c r="H667" s="8"/>
      <c r="I667" s="8"/>
      <c r="J667" s="6"/>
      <c r="K667" s="6"/>
      <c r="L667" s="8"/>
      <c r="M667" s="8"/>
      <c r="N667" s="8"/>
      <c r="O667" s="8"/>
      <c r="P667" s="16"/>
      <c r="Q667" s="17"/>
      <c r="R667" s="17"/>
      <c r="S667" s="18"/>
      <c r="T667" s="6"/>
      <c r="U667" s="6"/>
      <c r="V667" s="8"/>
      <c r="W667" s="8"/>
      <c r="X667" s="8"/>
      <c r="Y667" s="8"/>
      <c r="Z667" s="8"/>
      <c r="AA667" s="8"/>
      <c r="AB667" s="6"/>
      <c r="AC667" s="6"/>
      <c r="AD667" s="6"/>
    </row>
    <row r="668" spans="2:30" x14ac:dyDescent="0.25">
      <c r="B668" s="6"/>
      <c r="C668" s="6"/>
      <c r="D668" s="8"/>
      <c r="E668" s="8"/>
      <c r="F668" s="6"/>
      <c r="G668" s="6"/>
      <c r="H668" s="8"/>
      <c r="I668" s="8"/>
      <c r="J668" s="6"/>
      <c r="K668" s="6"/>
      <c r="L668" s="8"/>
      <c r="M668" s="8"/>
      <c r="N668" s="8"/>
      <c r="O668" s="8"/>
      <c r="P668" s="16"/>
      <c r="Q668" s="17"/>
      <c r="R668" s="17"/>
      <c r="S668" s="18"/>
      <c r="T668" s="6"/>
      <c r="U668" s="6"/>
      <c r="V668" s="8"/>
      <c r="W668" s="8"/>
      <c r="X668" s="8"/>
      <c r="Y668" s="8"/>
      <c r="Z668" s="8"/>
      <c r="AA668" s="8"/>
      <c r="AB668" s="6"/>
      <c r="AC668" s="6"/>
      <c r="AD668" s="6"/>
    </row>
    <row r="669" spans="2:30" x14ac:dyDescent="0.25">
      <c r="B669" s="6"/>
      <c r="C669" s="6"/>
      <c r="D669" s="8"/>
      <c r="E669" s="8"/>
      <c r="F669" s="6"/>
      <c r="G669" s="6"/>
      <c r="H669" s="8"/>
      <c r="I669" s="8"/>
      <c r="J669" s="6"/>
      <c r="K669" s="6"/>
      <c r="L669" s="8"/>
      <c r="M669" s="8"/>
      <c r="N669" s="8"/>
      <c r="O669" s="8"/>
      <c r="P669" s="16"/>
      <c r="Q669" s="17"/>
      <c r="R669" s="17"/>
      <c r="S669" s="18"/>
      <c r="T669" s="6"/>
      <c r="U669" s="6"/>
      <c r="V669" s="8"/>
      <c r="W669" s="8"/>
      <c r="X669" s="8"/>
      <c r="Y669" s="8"/>
      <c r="Z669" s="8"/>
      <c r="AA669" s="8"/>
      <c r="AB669" s="6"/>
      <c r="AC669" s="6"/>
      <c r="AD669" s="6"/>
    </row>
    <row r="670" spans="2:30" x14ac:dyDescent="0.25">
      <c r="B670" s="6"/>
      <c r="C670" s="6"/>
      <c r="D670" s="8"/>
      <c r="E670" s="8"/>
      <c r="F670" s="6"/>
      <c r="G670" s="6"/>
      <c r="H670" s="8"/>
      <c r="I670" s="8"/>
      <c r="J670" s="6"/>
      <c r="K670" s="6"/>
      <c r="L670" s="8"/>
      <c r="M670" s="8"/>
      <c r="N670" s="8"/>
      <c r="O670" s="8"/>
      <c r="P670" s="16"/>
      <c r="Q670" s="17"/>
      <c r="R670" s="17"/>
      <c r="S670" s="18"/>
      <c r="T670" s="6"/>
      <c r="U670" s="6"/>
      <c r="V670" s="8"/>
      <c r="W670" s="8"/>
      <c r="X670" s="8"/>
      <c r="Y670" s="8"/>
      <c r="Z670" s="8"/>
      <c r="AA670" s="8"/>
      <c r="AB670" s="6"/>
      <c r="AC670" s="6"/>
      <c r="AD670" s="6"/>
    </row>
    <row r="671" spans="2:30" x14ac:dyDescent="0.25">
      <c r="B671" s="6"/>
      <c r="C671" s="6"/>
      <c r="D671" s="8"/>
      <c r="E671" s="8"/>
      <c r="F671" s="6"/>
      <c r="G671" s="6"/>
      <c r="H671" s="8"/>
      <c r="I671" s="8"/>
      <c r="J671" s="6"/>
      <c r="K671" s="6"/>
      <c r="L671" s="8"/>
      <c r="M671" s="8"/>
      <c r="N671" s="8"/>
      <c r="O671" s="8"/>
      <c r="P671" s="16"/>
      <c r="Q671" s="17"/>
      <c r="R671" s="17"/>
      <c r="S671" s="18"/>
      <c r="T671" s="6"/>
      <c r="U671" s="6"/>
      <c r="V671" s="8"/>
      <c r="W671" s="8"/>
      <c r="X671" s="8"/>
      <c r="Y671" s="8"/>
      <c r="Z671" s="8"/>
      <c r="AA671" s="8"/>
      <c r="AB671" s="6"/>
      <c r="AC671" s="6"/>
      <c r="AD671" s="6"/>
    </row>
    <row r="672" spans="2:30" x14ac:dyDescent="0.25">
      <c r="B672" s="6"/>
      <c r="C672" s="6"/>
      <c r="D672" s="8"/>
      <c r="E672" s="8"/>
      <c r="F672" s="6"/>
      <c r="G672" s="6"/>
      <c r="H672" s="8"/>
      <c r="I672" s="8"/>
      <c r="J672" s="6"/>
      <c r="K672" s="6"/>
      <c r="L672" s="8"/>
      <c r="M672" s="8"/>
      <c r="N672" s="8"/>
      <c r="O672" s="8"/>
      <c r="P672" s="16"/>
      <c r="Q672" s="17"/>
      <c r="R672" s="17"/>
      <c r="S672" s="18"/>
      <c r="T672" s="6"/>
      <c r="U672" s="6"/>
      <c r="V672" s="8"/>
      <c r="W672" s="8"/>
      <c r="X672" s="8"/>
      <c r="Y672" s="8"/>
      <c r="Z672" s="8"/>
      <c r="AA672" s="8"/>
      <c r="AB672" s="6"/>
      <c r="AC672" s="6"/>
      <c r="AD672" s="6"/>
    </row>
    <row r="673" spans="2:30" x14ac:dyDescent="0.25">
      <c r="B673" s="6"/>
      <c r="C673" s="6"/>
      <c r="D673" s="8"/>
      <c r="E673" s="8"/>
      <c r="F673" s="6"/>
      <c r="G673" s="6"/>
      <c r="H673" s="8"/>
      <c r="I673" s="8"/>
      <c r="J673" s="6"/>
      <c r="K673" s="6"/>
      <c r="L673" s="8"/>
      <c r="M673" s="8"/>
      <c r="N673" s="8"/>
      <c r="O673" s="8"/>
      <c r="P673" s="16"/>
      <c r="Q673" s="17"/>
      <c r="R673" s="17"/>
      <c r="S673" s="18"/>
      <c r="T673" s="6"/>
      <c r="U673" s="6"/>
      <c r="V673" s="8"/>
      <c r="W673" s="8"/>
      <c r="X673" s="8"/>
      <c r="Y673" s="8"/>
      <c r="Z673" s="8"/>
      <c r="AA673" s="8"/>
      <c r="AB673" s="6"/>
      <c r="AC673" s="6"/>
      <c r="AD673" s="6"/>
    </row>
    <row r="674" spans="2:30" x14ac:dyDescent="0.25">
      <c r="B674" s="6"/>
      <c r="C674" s="6"/>
      <c r="D674" s="8"/>
      <c r="E674" s="8"/>
      <c r="F674" s="6"/>
      <c r="G674" s="6"/>
      <c r="H674" s="8"/>
      <c r="I674" s="8"/>
      <c r="J674" s="6"/>
      <c r="K674" s="6"/>
      <c r="L674" s="8"/>
      <c r="M674" s="8"/>
      <c r="N674" s="8"/>
      <c r="O674" s="8"/>
      <c r="P674" s="16"/>
      <c r="Q674" s="17"/>
      <c r="R674" s="17"/>
      <c r="S674" s="18"/>
      <c r="T674" s="6"/>
      <c r="U674" s="6"/>
      <c r="V674" s="8"/>
      <c r="W674" s="8"/>
      <c r="X674" s="8"/>
      <c r="Y674" s="8"/>
      <c r="Z674" s="8"/>
      <c r="AA674" s="8"/>
      <c r="AB674" s="6"/>
      <c r="AC674" s="6"/>
      <c r="AD674" s="6"/>
    </row>
    <row r="675" spans="2:30" x14ac:dyDescent="0.25">
      <c r="B675" s="6"/>
      <c r="C675" s="6"/>
      <c r="D675" s="8"/>
      <c r="E675" s="8"/>
      <c r="F675" s="6"/>
      <c r="G675" s="6"/>
      <c r="H675" s="8"/>
      <c r="I675" s="8"/>
      <c r="J675" s="6"/>
      <c r="K675" s="6"/>
      <c r="L675" s="8"/>
      <c r="M675" s="8"/>
      <c r="N675" s="8"/>
      <c r="O675" s="8"/>
      <c r="P675" s="16"/>
      <c r="Q675" s="17"/>
      <c r="R675" s="17"/>
      <c r="S675" s="18"/>
      <c r="T675" s="6"/>
      <c r="U675" s="6"/>
      <c r="V675" s="8"/>
      <c r="W675" s="8"/>
      <c r="X675" s="8"/>
      <c r="Y675" s="8"/>
      <c r="Z675" s="8"/>
      <c r="AA675" s="8"/>
      <c r="AB675" s="6"/>
      <c r="AC675" s="6"/>
      <c r="AD675" s="6"/>
    </row>
    <row r="676" spans="2:30" x14ac:dyDescent="0.25">
      <c r="B676" s="6"/>
      <c r="C676" s="6"/>
      <c r="D676" s="8"/>
      <c r="E676" s="8"/>
      <c r="F676" s="6"/>
      <c r="G676" s="6"/>
      <c r="H676" s="8"/>
      <c r="I676" s="8"/>
      <c r="J676" s="6"/>
      <c r="K676" s="6"/>
      <c r="L676" s="8"/>
      <c r="M676" s="8"/>
      <c r="N676" s="8"/>
      <c r="O676" s="8"/>
      <c r="P676" s="16"/>
      <c r="Q676" s="17"/>
      <c r="R676" s="17"/>
      <c r="S676" s="18"/>
      <c r="T676" s="6"/>
      <c r="U676" s="6"/>
      <c r="V676" s="8"/>
      <c r="W676" s="8"/>
      <c r="X676" s="8"/>
      <c r="Y676" s="8"/>
      <c r="Z676" s="8"/>
      <c r="AA676" s="8"/>
      <c r="AB676" s="6"/>
      <c r="AC676" s="6"/>
      <c r="AD676" s="6"/>
    </row>
    <row r="677" spans="2:30" x14ac:dyDescent="0.25">
      <c r="B677" s="6"/>
      <c r="C677" s="6"/>
      <c r="D677" s="8"/>
      <c r="E677" s="8"/>
      <c r="F677" s="6"/>
      <c r="G677" s="6"/>
      <c r="H677" s="8"/>
      <c r="I677" s="8"/>
      <c r="J677" s="6"/>
      <c r="K677" s="6"/>
      <c r="L677" s="8"/>
      <c r="M677" s="8"/>
      <c r="N677" s="8"/>
      <c r="O677" s="8"/>
      <c r="P677" s="16"/>
      <c r="Q677" s="17"/>
      <c r="R677" s="17"/>
      <c r="S677" s="18"/>
      <c r="T677" s="6"/>
      <c r="U677" s="6"/>
      <c r="V677" s="8"/>
      <c r="W677" s="8"/>
      <c r="X677" s="8"/>
      <c r="Y677" s="8"/>
      <c r="Z677" s="8"/>
      <c r="AA677" s="8"/>
      <c r="AB677" s="6"/>
      <c r="AC677" s="6"/>
      <c r="AD677" s="6"/>
    </row>
    <row r="678" spans="2:30" x14ac:dyDescent="0.25">
      <c r="B678" s="6"/>
      <c r="C678" s="6"/>
      <c r="D678" s="8"/>
      <c r="E678" s="8"/>
      <c r="F678" s="6"/>
      <c r="G678" s="6"/>
      <c r="H678" s="8"/>
      <c r="I678" s="8"/>
      <c r="J678" s="6"/>
      <c r="K678" s="6"/>
      <c r="L678" s="8"/>
      <c r="M678" s="8"/>
      <c r="N678" s="8"/>
      <c r="O678" s="8"/>
      <c r="P678" s="16"/>
      <c r="Q678" s="17"/>
      <c r="R678" s="17"/>
      <c r="S678" s="18"/>
      <c r="T678" s="6"/>
      <c r="U678" s="6"/>
      <c r="V678" s="8"/>
      <c r="W678" s="8"/>
      <c r="X678" s="8"/>
      <c r="Y678" s="8"/>
      <c r="Z678" s="8"/>
      <c r="AA678" s="8"/>
      <c r="AB678" s="6"/>
      <c r="AC678" s="6"/>
      <c r="AD678" s="6"/>
    </row>
    <row r="679" spans="2:30" x14ac:dyDescent="0.25">
      <c r="B679" s="6"/>
      <c r="C679" s="6"/>
      <c r="D679" s="8"/>
      <c r="E679" s="8"/>
      <c r="F679" s="6"/>
      <c r="G679" s="6"/>
      <c r="H679" s="8"/>
      <c r="I679" s="8"/>
      <c r="J679" s="6"/>
      <c r="K679" s="6"/>
      <c r="L679" s="8"/>
      <c r="M679" s="8"/>
      <c r="N679" s="8"/>
      <c r="O679" s="8"/>
      <c r="P679" s="16"/>
      <c r="Q679" s="17"/>
      <c r="R679" s="17"/>
      <c r="S679" s="18"/>
      <c r="T679" s="6"/>
      <c r="U679" s="6"/>
      <c r="V679" s="8"/>
      <c r="W679" s="8"/>
      <c r="X679" s="8"/>
      <c r="Y679" s="8"/>
      <c r="Z679" s="8"/>
      <c r="AA679" s="8"/>
      <c r="AB679" s="6"/>
      <c r="AC679" s="6"/>
      <c r="AD679" s="6"/>
    </row>
    <row r="680" spans="2:30" x14ac:dyDescent="0.25">
      <c r="B680" s="6"/>
      <c r="C680" s="6"/>
      <c r="D680" s="8"/>
      <c r="E680" s="8"/>
      <c r="F680" s="6"/>
      <c r="G680" s="6"/>
      <c r="H680" s="8"/>
      <c r="I680" s="8"/>
      <c r="J680" s="6"/>
      <c r="K680" s="6"/>
      <c r="L680" s="8"/>
      <c r="M680" s="8"/>
      <c r="N680" s="8"/>
      <c r="O680" s="8"/>
      <c r="P680" s="16"/>
      <c r="Q680" s="17"/>
      <c r="R680" s="17"/>
      <c r="S680" s="18"/>
      <c r="T680" s="6"/>
      <c r="U680" s="6"/>
      <c r="V680" s="8"/>
      <c r="W680" s="8"/>
      <c r="X680" s="8"/>
      <c r="Y680" s="8"/>
      <c r="Z680" s="8"/>
      <c r="AA680" s="8"/>
      <c r="AB680" s="6"/>
      <c r="AC680" s="6"/>
      <c r="AD680" s="6"/>
    </row>
    <row r="681" spans="2:30" x14ac:dyDescent="0.25">
      <c r="B681" s="6"/>
      <c r="C681" s="6"/>
      <c r="D681" s="8"/>
      <c r="E681" s="8"/>
      <c r="F681" s="6"/>
      <c r="G681" s="6"/>
      <c r="H681" s="8"/>
      <c r="I681" s="8"/>
      <c r="J681" s="6"/>
      <c r="K681" s="6"/>
      <c r="L681" s="8"/>
      <c r="M681" s="8"/>
      <c r="N681" s="8"/>
      <c r="O681" s="8"/>
      <c r="P681" s="16"/>
      <c r="Q681" s="17"/>
      <c r="R681" s="17"/>
      <c r="S681" s="18"/>
      <c r="T681" s="6"/>
      <c r="U681" s="6"/>
      <c r="V681" s="8"/>
      <c r="W681" s="8"/>
      <c r="X681" s="8"/>
      <c r="Y681" s="8"/>
      <c r="Z681" s="8"/>
      <c r="AA681" s="8"/>
      <c r="AB681" s="6"/>
      <c r="AC681" s="6"/>
      <c r="AD681" s="6"/>
    </row>
    <row r="682" spans="2:30" x14ac:dyDescent="0.25">
      <c r="B682" s="6"/>
      <c r="C682" s="6"/>
      <c r="D682" s="8"/>
      <c r="E682" s="8"/>
      <c r="F682" s="6"/>
      <c r="G682" s="6"/>
      <c r="H682" s="8"/>
      <c r="I682" s="8"/>
      <c r="J682" s="6"/>
      <c r="K682" s="6"/>
      <c r="L682" s="8"/>
      <c r="M682" s="8"/>
      <c r="N682" s="8"/>
      <c r="O682" s="8"/>
      <c r="P682" s="16"/>
      <c r="Q682" s="17"/>
      <c r="R682" s="17"/>
      <c r="S682" s="18"/>
      <c r="T682" s="6"/>
      <c r="U682" s="6"/>
      <c r="V682" s="8"/>
      <c r="W682" s="8"/>
      <c r="X682" s="8"/>
      <c r="Y682" s="8"/>
      <c r="Z682" s="8"/>
      <c r="AA682" s="8"/>
      <c r="AB682" s="6"/>
      <c r="AC682" s="6"/>
      <c r="AD682" s="6"/>
    </row>
    <row r="683" spans="2:30" x14ac:dyDescent="0.25">
      <c r="B683" s="6"/>
      <c r="C683" s="6"/>
      <c r="D683" s="8"/>
      <c r="E683" s="8"/>
      <c r="F683" s="6"/>
      <c r="G683" s="6"/>
      <c r="H683" s="8"/>
      <c r="I683" s="8"/>
      <c r="J683" s="6"/>
      <c r="K683" s="6"/>
      <c r="L683" s="8"/>
      <c r="M683" s="8"/>
      <c r="N683" s="8"/>
      <c r="O683" s="8"/>
      <c r="P683" s="16"/>
      <c r="Q683" s="17"/>
      <c r="R683" s="17"/>
      <c r="S683" s="18"/>
      <c r="T683" s="6"/>
      <c r="U683" s="6"/>
      <c r="V683" s="8"/>
      <c r="W683" s="8"/>
      <c r="X683" s="8"/>
      <c r="Y683" s="8"/>
      <c r="Z683" s="8"/>
      <c r="AA683" s="8"/>
      <c r="AB683" s="6"/>
      <c r="AC683" s="6"/>
      <c r="AD683" s="6"/>
    </row>
    <row r="684" spans="2:30" x14ac:dyDescent="0.25">
      <c r="B684" s="6"/>
      <c r="C684" s="6"/>
      <c r="D684" s="8"/>
      <c r="E684" s="8"/>
      <c r="F684" s="6"/>
      <c r="G684" s="6"/>
      <c r="H684" s="8"/>
      <c r="I684" s="8"/>
      <c r="J684" s="6"/>
      <c r="K684" s="6"/>
      <c r="L684" s="8"/>
      <c r="M684" s="8"/>
      <c r="N684" s="8"/>
      <c r="O684" s="8"/>
      <c r="P684" s="16"/>
      <c r="Q684" s="17"/>
      <c r="R684" s="17"/>
      <c r="S684" s="18"/>
      <c r="T684" s="6"/>
      <c r="U684" s="6"/>
      <c r="V684" s="8"/>
      <c r="W684" s="8"/>
      <c r="X684" s="8"/>
      <c r="Y684" s="8"/>
      <c r="Z684" s="8"/>
      <c r="AA684" s="8"/>
      <c r="AB684" s="6"/>
      <c r="AC684" s="6"/>
      <c r="AD684" s="6"/>
    </row>
    <row r="685" spans="2:30" x14ac:dyDescent="0.25">
      <c r="B685" s="6"/>
      <c r="C685" s="6"/>
      <c r="D685" s="8"/>
      <c r="E685" s="8"/>
      <c r="F685" s="6"/>
      <c r="G685" s="6"/>
      <c r="H685" s="8"/>
      <c r="I685" s="8"/>
      <c r="J685" s="6"/>
      <c r="K685" s="6"/>
      <c r="L685" s="8"/>
      <c r="M685" s="8"/>
      <c r="N685" s="8"/>
      <c r="O685" s="8"/>
      <c r="P685" s="16"/>
      <c r="Q685" s="17"/>
      <c r="R685" s="17"/>
      <c r="S685" s="18"/>
      <c r="T685" s="6"/>
      <c r="U685" s="6"/>
      <c r="V685" s="8"/>
      <c r="W685" s="8"/>
      <c r="X685" s="8"/>
      <c r="Y685" s="8"/>
      <c r="Z685" s="8"/>
      <c r="AA685" s="8"/>
      <c r="AB685" s="6"/>
      <c r="AC685" s="6"/>
      <c r="AD685" s="6"/>
    </row>
    <row r="686" spans="2:30" x14ac:dyDescent="0.25">
      <c r="B686" s="6"/>
      <c r="C686" s="6"/>
      <c r="D686" s="8"/>
      <c r="E686" s="8"/>
      <c r="F686" s="6"/>
      <c r="G686" s="6"/>
      <c r="H686" s="8"/>
      <c r="I686" s="8"/>
      <c r="J686" s="6"/>
      <c r="K686" s="6"/>
      <c r="L686" s="8"/>
      <c r="M686" s="8"/>
      <c r="N686" s="8"/>
      <c r="O686" s="8"/>
      <c r="P686" s="16"/>
      <c r="Q686" s="17"/>
      <c r="R686" s="17"/>
      <c r="S686" s="18"/>
      <c r="T686" s="6"/>
      <c r="U686" s="6"/>
      <c r="V686" s="8"/>
      <c r="W686" s="8"/>
      <c r="X686" s="8"/>
      <c r="Y686" s="8"/>
      <c r="Z686" s="8"/>
      <c r="AA686" s="8"/>
      <c r="AB686" s="6"/>
      <c r="AC686" s="6"/>
      <c r="AD686" s="6"/>
    </row>
    <row r="687" spans="2:30" x14ac:dyDescent="0.25">
      <c r="B687" s="6"/>
      <c r="C687" s="6"/>
      <c r="D687" s="8"/>
      <c r="E687" s="8"/>
      <c r="F687" s="6"/>
      <c r="G687" s="6"/>
      <c r="H687" s="8"/>
      <c r="I687" s="8"/>
      <c r="J687" s="6"/>
      <c r="K687" s="6"/>
      <c r="L687" s="8"/>
      <c r="M687" s="8"/>
      <c r="N687" s="8"/>
      <c r="O687" s="8"/>
      <c r="P687" s="16"/>
      <c r="Q687" s="17"/>
      <c r="R687" s="17"/>
      <c r="S687" s="18"/>
      <c r="T687" s="6"/>
      <c r="U687" s="6"/>
      <c r="V687" s="8"/>
      <c r="W687" s="8"/>
      <c r="X687" s="8"/>
      <c r="Y687" s="8"/>
      <c r="Z687" s="8"/>
      <c r="AA687" s="8"/>
      <c r="AB687" s="6"/>
      <c r="AC687" s="6"/>
      <c r="AD687" s="6"/>
    </row>
    <row r="688" spans="2:30" x14ac:dyDescent="0.25">
      <c r="B688" s="6"/>
      <c r="C688" s="6"/>
      <c r="D688" s="8"/>
      <c r="E688" s="8"/>
      <c r="F688" s="6"/>
      <c r="G688" s="6"/>
      <c r="H688" s="8"/>
      <c r="I688" s="8"/>
      <c r="J688" s="6"/>
      <c r="K688" s="6"/>
      <c r="L688" s="8"/>
      <c r="M688" s="8"/>
      <c r="N688" s="8"/>
      <c r="O688" s="8"/>
      <c r="P688" s="16"/>
      <c r="Q688" s="17"/>
      <c r="R688" s="17"/>
      <c r="S688" s="18"/>
      <c r="T688" s="6"/>
      <c r="U688" s="6"/>
      <c r="V688" s="8"/>
      <c r="W688" s="8"/>
      <c r="X688" s="8"/>
      <c r="Y688" s="8"/>
      <c r="Z688" s="8"/>
      <c r="AA688" s="8"/>
      <c r="AB688" s="6"/>
      <c r="AC688" s="6"/>
      <c r="AD688" s="6"/>
    </row>
    <row r="689" spans="2:30" x14ac:dyDescent="0.25">
      <c r="B689" s="6"/>
      <c r="C689" s="6"/>
      <c r="D689" s="8"/>
      <c r="E689" s="8"/>
      <c r="F689" s="6"/>
      <c r="G689" s="6"/>
      <c r="H689" s="8"/>
      <c r="I689" s="8"/>
      <c r="J689" s="6"/>
      <c r="K689" s="6"/>
      <c r="L689" s="8"/>
      <c r="M689" s="8"/>
      <c r="N689" s="8"/>
      <c r="O689" s="8"/>
      <c r="P689" s="16"/>
      <c r="Q689" s="17"/>
      <c r="R689" s="17"/>
      <c r="S689" s="18"/>
      <c r="T689" s="6"/>
      <c r="U689" s="6"/>
      <c r="V689" s="8"/>
      <c r="W689" s="8"/>
      <c r="X689" s="8"/>
      <c r="Y689" s="8"/>
      <c r="Z689" s="8"/>
      <c r="AA689" s="8"/>
      <c r="AB689" s="6"/>
      <c r="AC689" s="6"/>
      <c r="AD689" s="6"/>
    </row>
    <row r="690" spans="2:30" x14ac:dyDescent="0.25">
      <c r="B690" s="6"/>
      <c r="C690" s="6"/>
      <c r="D690" s="8"/>
      <c r="E690" s="8"/>
      <c r="F690" s="6"/>
      <c r="G690" s="6"/>
      <c r="H690" s="8"/>
      <c r="I690" s="8"/>
      <c r="J690" s="6"/>
      <c r="K690" s="6"/>
      <c r="L690" s="8"/>
      <c r="M690" s="8"/>
      <c r="N690" s="8"/>
      <c r="O690" s="8"/>
      <c r="P690" s="16"/>
      <c r="Q690" s="17"/>
      <c r="R690" s="17"/>
      <c r="S690" s="18"/>
      <c r="T690" s="6"/>
      <c r="U690" s="6"/>
      <c r="V690" s="8"/>
      <c r="W690" s="8"/>
      <c r="X690" s="8"/>
      <c r="Y690" s="8"/>
      <c r="Z690" s="8"/>
      <c r="AA690" s="8"/>
      <c r="AB690" s="6"/>
      <c r="AC690" s="6"/>
      <c r="AD690" s="6"/>
    </row>
    <row r="691" spans="2:30" x14ac:dyDescent="0.25">
      <c r="B691" s="6"/>
      <c r="C691" s="6"/>
      <c r="D691" s="8"/>
      <c r="E691" s="8"/>
      <c r="F691" s="6"/>
      <c r="G691" s="6"/>
      <c r="H691" s="8"/>
      <c r="I691" s="8"/>
      <c r="J691" s="6"/>
      <c r="K691" s="6"/>
      <c r="L691" s="8"/>
      <c r="M691" s="8"/>
      <c r="N691" s="8"/>
      <c r="O691" s="8"/>
      <c r="P691" s="16"/>
      <c r="Q691" s="17"/>
      <c r="R691" s="17"/>
      <c r="S691" s="18"/>
      <c r="T691" s="6"/>
      <c r="U691" s="6"/>
      <c r="V691" s="8"/>
      <c r="W691" s="8"/>
      <c r="X691" s="8"/>
      <c r="Y691" s="8"/>
      <c r="Z691" s="8"/>
      <c r="AA691" s="8"/>
      <c r="AB691" s="6"/>
      <c r="AC691" s="6"/>
      <c r="AD691" s="6"/>
    </row>
    <row r="692" spans="2:30" x14ac:dyDescent="0.25">
      <c r="B692" s="6"/>
      <c r="C692" s="6"/>
      <c r="D692" s="8"/>
      <c r="E692" s="8"/>
      <c r="F692" s="6"/>
      <c r="G692" s="6"/>
      <c r="H692" s="8"/>
      <c r="I692" s="8"/>
      <c r="J692" s="6"/>
      <c r="K692" s="6"/>
      <c r="L692" s="8"/>
      <c r="M692" s="8"/>
      <c r="N692" s="8"/>
      <c r="O692" s="8"/>
      <c r="P692" s="16"/>
      <c r="Q692" s="17"/>
      <c r="R692" s="17"/>
      <c r="S692" s="18"/>
      <c r="T692" s="6"/>
      <c r="U692" s="6"/>
      <c r="V692" s="8"/>
      <c r="W692" s="8"/>
      <c r="X692" s="8"/>
      <c r="Y692" s="8"/>
      <c r="Z692" s="8"/>
      <c r="AA692" s="8"/>
      <c r="AB692" s="6"/>
      <c r="AC692" s="6"/>
      <c r="AD692" s="6"/>
    </row>
    <row r="693" spans="2:30" x14ac:dyDescent="0.25">
      <c r="B693" s="6"/>
      <c r="C693" s="6"/>
      <c r="D693" s="8"/>
      <c r="E693" s="8"/>
      <c r="F693" s="6"/>
      <c r="G693" s="6"/>
      <c r="H693" s="8"/>
      <c r="I693" s="8"/>
      <c r="J693" s="6"/>
      <c r="K693" s="6"/>
      <c r="L693" s="8"/>
      <c r="M693" s="8"/>
      <c r="N693" s="8"/>
      <c r="O693" s="8"/>
      <c r="P693" s="16"/>
      <c r="Q693" s="17"/>
      <c r="R693" s="17"/>
      <c r="S693" s="18"/>
      <c r="T693" s="6"/>
      <c r="U693" s="6"/>
      <c r="V693" s="8"/>
      <c r="W693" s="8"/>
      <c r="X693" s="8"/>
      <c r="Y693" s="8"/>
      <c r="Z693" s="8"/>
      <c r="AA693" s="8"/>
      <c r="AB693" s="6"/>
      <c r="AC693" s="6"/>
      <c r="AD693" s="6"/>
    </row>
    <row r="694" spans="2:30" x14ac:dyDescent="0.25">
      <c r="B694" s="6"/>
      <c r="C694" s="6"/>
      <c r="D694" s="8"/>
      <c r="E694" s="8"/>
      <c r="F694" s="6"/>
      <c r="G694" s="6"/>
      <c r="H694" s="8"/>
      <c r="I694" s="8"/>
      <c r="J694" s="6"/>
      <c r="K694" s="6"/>
      <c r="L694" s="8"/>
      <c r="M694" s="8"/>
      <c r="N694" s="8"/>
      <c r="O694" s="8"/>
      <c r="P694" s="16"/>
      <c r="Q694" s="17"/>
      <c r="R694" s="17"/>
      <c r="S694" s="18"/>
      <c r="T694" s="6"/>
      <c r="U694" s="6"/>
      <c r="V694" s="8"/>
      <c r="W694" s="8"/>
      <c r="X694" s="8"/>
      <c r="Y694" s="8"/>
      <c r="Z694" s="8"/>
      <c r="AA694" s="8"/>
      <c r="AB694" s="6"/>
      <c r="AC694" s="6"/>
      <c r="AD694" s="6"/>
    </row>
    <row r="695" spans="2:30" x14ac:dyDescent="0.25">
      <c r="B695" s="6"/>
      <c r="C695" s="6"/>
      <c r="D695" s="8"/>
      <c r="E695" s="8"/>
      <c r="F695" s="6"/>
      <c r="G695" s="6"/>
      <c r="H695" s="8"/>
      <c r="I695" s="8"/>
      <c r="J695" s="6"/>
      <c r="K695" s="6"/>
      <c r="L695" s="8"/>
      <c r="M695" s="8"/>
      <c r="N695" s="8"/>
      <c r="O695" s="8"/>
      <c r="P695" s="16"/>
      <c r="Q695" s="17"/>
      <c r="R695" s="17"/>
      <c r="S695" s="18"/>
      <c r="T695" s="6"/>
      <c r="U695" s="6"/>
      <c r="V695" s="8"/>
      <c r="W695" s="8"/>
      <c r="X695" s="8"/>
      <c r="Y695" s="8"/>
      <c r="Z695" s="8"/>
      <c r="AA695" s="8"/>
      <c r="AB695" s="6"/>
      <c r="AC695" s="6"/>
      <c r="AD695" s="6"/>
    </row>
    <row r="696" spans="2:30" x14ac:dyDescent="0.25">
      <c r="B696" s="6"/>
      <c r="C696" s="6"/>
      <c r="D696" s="8"/>
      <c r="E696" s="8"/>
      <c r="F696" s="6"/>
      <c r="G696" s="6"/>
      <c r="H696" s="8"/>
      <c r="I696" s="8"/>
      <c r="J696" s="6"/>
      <c r="K696" s="6"/>
      <c r="L696" s="8"/>
      <c r="M696" s="8"/>
      <c r="N696" s="8"/>
      <c r="O696" s="8"/>
      <c r="P696" s="16"/>
      <c r="Q696" s="17"/>
      <c r="R696" s="17"/>
      <c r="S696" s="18"/>
      <c r="T696" s="6"/>
      <c r="U696" s="6"/>
      <c r="V696" s="8"/>
      <c r="W696" s="8"/>
      <c r="X696" s="8"/>
      <c r="Y696" s="8"/>
      <c r="Z696" s="8"/>
      <c r="AA696" s="8"/>
      <c r="AB696" s="6"/>
      <c r="AC696" s="6"/>
      <c r="AD696" s="6"/>
    </row>
    <row r="697" spans="2:30" x14ac:dyDescent="0.25">
      <c r="B697" s="6"/>
      <c r="C697" s="6"/>
      <c r="D697" s="8"/>
      <c r="E697" s="8"/>
      <c r="F697" s="6"/>
      <c r="G697" s="6"/>
      <c r="H697" s="8"/>
      <c r="I697" s="8"/>
      <c r="J697" s="6"/>
      <c r="K697" s="6"/>
      <c r="L697" s="8"/>
      <c r="M697" s="8"/>
      <c r="N697" s="8"/>
      <c r="O697" s="8"/>
      <c r="P697" s="16"/>
      <c r="Q697" s="17"/>
      <c r="R697" s="17"/>
      <c r="S697" s="18"/>
      <c r="T697" s="6"/>
      <c r="U697" s="6"/>
      <c r="V697" s="8"/>
      <c r="W697" s="8"/>
      <c r="X697" s="8"/>
      <c r="Y697" s="8"/>
      <c r="Z697" s="8"/>
      <c r="AA697" s="8"/>
      <c r="AB697" s="6"/>
      <c r="AC697" s="6"/>
      <c r="AD697" s="6"/>
    </row>
    <row r="698" spans="2:30" x14ac:dyDescent="0.25">
      <c r="B698" s="6"/>
      <c r="C698" s="6"/>
      <c r="D698" s="8"/>
      <c r="E698" s="8"/>
      <c r="F698" s="6"/>
      <c r="G698" s="6"/>
      <c r="H698" s="8"/>
      <c r="I698" s="8"/>
      <c r="J698" s="6"/>
      <c r="K698" s="6"/>
      <c r="L698" s="8"/>
      <c r="M698" s="8"/>
      <c r="N698" s="8"/>
      <c r="O698" s="8"/>
      <c r="P698" s="16"/>
      <c r="Q698" s="17"/>
      <c r="R698" s="17"/>
      <c r="S698" s="18"/>
      <c r="T698" s="6"/>
      <c r="U698" s="6"/>
      <c r="V698" s="8"/>
      <c r="W698" s="8"/>
      <c r="X698" s="8"/>
      <c r="Y698" s="8"/>
      <c r="Z698" s="8"/>
      <c r="AA698" s="8"/>
      <c r="AB698" s="6"/>
      <c r="AC698" s="6"/>
      <c r="AD698" s="6"/>
    </row>
    <row r="699" spans="2:30" x14ac:dyDescent="0.25">
      <c r="B699" s="6"/>
      <c r="C699" s="6"/>
      <c r="D699" s="8"/>
      <c r="E699" s="8"/>
      <c r="F699" s="6"/>
      <c r="G699" s="6"/>
      <c r="H699" s="8"/>
      <c r="I699" s="8"/>
      <c r="J699" s="6"/>
      <c r="K699" s="6"/>
      <c r="L699" s="8"/>
      <c r="M699" s="8"/>
      <c r="N699" s="8"/>
      <c r="O699" s="8"/>
      <c r="P699" s="16"/>
      <c r="Q699" s="17"/>
      <c r="R699" s="17"/>
      <c r="S699" s="18"/>
      <c r="T699" s="6"/>
      <c r="U699" s="6"/>
      <c r="V699" s="8"/>
      <c r="W699" s="8"/>
      <c r="X699" s="8"/>
      <c r="Y699" s="8"/>
      <c r="Z699" s="8"/>
      <c r="AA699" s="8"/>
      <c r="AB699" s="6"/>
      <c r="AC699" s="6"/>
      <c r="AD699" s="6"/>
    </row>
    <row r="700" spans="2:30" x14ac:dyDescent="0.25">
      <c r="B700" s="6"/>
      <c r="C700" s="6"/>
      <c r="D700" s="8"/>
      <c r="E700" s="8"/>
      <c r="F700" s="6"/>
      <c r="G700" s="6"/>
      <c r="H700" s="8"/>
      <c r="I700" s="8"/>
      <c r="J700" s="6"/>
      <c r="K700" s="6"/>
      <c r="L700" s="8"/>
      <c r="M700" s="8"/>
      <c r="N700" s="8"/>
      <c r="O700" s="8"/>
      <c r="P700" s="16"/>
      <c r="Q700" s="17"/>
      <c r="R700" s="17"/>
      <c r="S700" s="18"/>
      <c r="T700" s="6"/>
      <c r="U700" s="6"/>
      <c r="V700" s="8"/>
      <c r="W700" s="8"/>
      <c r="X700" s="8"/>
      <c r="Y700" s="8"/>
      <c r="Z700" s="8"/>
      <c r="AA700" s="8"/>
      <c r="AB700" s="6"/>
      <c r="AC700" s="6"/>
      <c r="AD700" s="6"/>
    </row>
    <row r="701" spans="2:30" x14ac:dyDescent="0.25">
      <c r="B701" s="6"/>
      <c r="C701" s="6"/>
      <c r="D701" s="8"/>
      <c r="E701" s="8"/>
      <c r="F701" s="6"/>
      <c r="G701" s="6"/>
      <c r="H701" s="8"/>
      <c r="I701" s="8"/>
      <c r="J701" s="6"/>
      <c r="K701" s="6"/>
      <c r="L701" s="8"/>
      <c r="M701" s="8"/>
      <c r="N701" s="8"/>
      <c r="O701" s="8"/>
      <c r="P701" s="16"/>
      <c r="Q701" s="17"/>
      <c r="R701" s="17"/>
      <c r="S701" s="18"/>
      <c r="T701" s="6"/>
      <c r="U701" s="6"/>
      <c r="V701" s="8"/>
      <c r="W701" s="8"/>
      <c r="X701" s="8"/>
      <c r="Y701" s="8"/>
      <c r="Z701" s="8"/>
      <c r="AA701" s="8"/>
      <c r="AB701" s="6"/>
      <c r="AC701" s="6"/>
      <c r="AD701" s="6"/>
    </row>
    <row r="702" spans="2:30" x14ac:dyDescent="0.25">
      <c r="B702" s="6"/>
      <c r="C702" s="6"/>
      <c r="D702" s="8"/>
      <c r="E702" s="8"/>
      <c r="F702" s="6"/>
      <c r="G702" s="6"/>
      <c r="H702" s="8"/>
      <c r="I702" s="8"/>
      <c r="J702" s="6"/>
      <c r="K702" s="6"/>
      <c r="L702" s="8"/>
      <c r="M702" s="8"/>
      <c r="N702" s="8"/>
      <c r="O702" s="8"/>
      <c r="P702" s="16"/>
      <c r="Q702" s="17"/>
      <c r="R702" s="17"/>
      <c r="S702" s="18"/>
      <c r="T702" s="6"/>
      <c r="U702" s="6"/>
      <c r="V702" s="8"/>
      <c r="W702" s="8"/>
      <c r="X702" s="8"/>
      <c r="Y702" s="8"/>
      <c r="Z702" s="8"/>
      <c r="AA702" s="8"/>
      <c r="AB702" s="6"/>
      <c r="AC702" s="6"/>
      <c r="AD702" s="6"/>
    </row>
    <row r="703" spans="2:30" x14ac:dyDescent="0.25">
      <c r="B703" s="6"/>
      <c r="C703" s="6"/>
      <c r="D703" s="8"/>
      <c r="E703" s="8"/>
      <c r="F703" s="6"/>
      <c r="G703" s="6"/>
      <c r="H703" s="8"/>
      <c r="I703" s="8"/>
      <c r="J703" s="6"/>
      <c r="K703" s="6"/>
      <c r="L703" s="8"/>
      <c r="M703" s="8"/>
      <c r="N703" s="8"/>
      <c r="O703" s="8"/>
      <c r="P703" s="16"/>
      <c r="Q703" s="17"/>
      <c r="R703" s="17"/>
      <c r="S703" s="18"/>
      <c r="T703" s="6"/>
      <c r="U703" s="6"/>
      <c r="V703" s="8"/>
      <c r="W703" s="8"/>
      <c r="X703" s="8"/>
      <c r="Y703" s="8"/>
      <c r="Z703" s="8"/>
      <c r="AA703" s="8"/>
      <c r="AB703" s="6"/>
      <c r="AC703" s="6"/>
      <c r="AD703" s="6"/>
    </row>
    <row r="704" spans="2:30" x14ac:dyDescent="0.25">
      <c r="B704" s="6"/>
      <c r="C704" s="6"/>
      <c r="D704" s="8"/>
      <c r="E704" s="8"/>
      <c r="F704" s="6"/>
      <c r="G704" s="6"/>
      <c r="H704" s="8"/>
      <c r="I704" s="8"/>
      <c r="J704" s="6"/>
      <c r="K704" s="6"/>
      <c r="L704" s="8"/>
      <c r="M704" s="8"/>
      <c r="N704" s="8"/>
      <c r="O704" s="8"/>
      <c r="P704" s="16"/>
      <c r="Q704" s="17"/>
      <c r="R704" s="17"/>
      <c r="S704" s="18"/>
      <c r="T704" s="6"/>
      <c r="U704" s="6"/>
      <c r="V704" s="8"/>
      <c r="W704" s="8"/>
      <c r="X704" s="8"/>
      <c r="Y704" s="8"/>
      <c r="Z704" s="8"/>
      <c r="AA704" s="8"/>
      <c r="AB704" s="6"/>
      <c r="AC704" s="6"/>
      <c r="AD704" s="6"/>
    </row>
    <row r="705" spans="2:30" x14ac:dyDescent="0.25">
      <c r="B705" s="6"/>
      <c r="C705" s="6"/>
      <c r="D705" s="8"/>
      <c r="E705" s="8"/>
      <c r="F705" s="6"/>
      <c r="G705" s="6"/>
      <c r="H705" s="8"/>
      <c r="I705" s="8"/>
      <c r="J705" s="6"/>
      <c r="K705" s="6"/>
      <c r="L705" s="8"/>
      <c r="M705" s="8"/>
      <c r="N705" s="8"/>
      <c r="O705" s="8"/>
      <c r="P705" s="16"/>
      <c r="Q705" s="17"/>
      <c r="R705" s="17"/>
      <c r="S705" s="18"/>
      <c r="T705" s="6"/>
      <c r="U705" s="6"/>
      <c r="V705" s="8"/>
      <c r="W705" s="8"/>
      <c r="X705" s="8"/>
      <c r="Y705" s="8"/>
      <c r="Z705" s="8"/>
      <c r="AA705" s="8"/>
      <c r="AB705" s="6"/>
      <c r="AC705" s="6"/>
      <c r="AD705" s="6"/>
    </row>
    <row r="706" spans="2:30" x14ac:dyDescent="0.25">
      <c r="B706" s="6"/>
      <c r="C706" s="6"/>
      <c r="D706" s="8"/>
      <c r="E706" s="8"/>
      <c r="F706" s="6"/>
      <c r="G706" s="6"/>
      <c r="H706" s="8"/>
      <c r="I706" s="8"/>
      <c r="J706" s="6"/>
      <c r="K706" s="6"/>
      <c r="L706" s="8"/>
      <c r="M706" s="8"/>
      <c r="N706" s="8"/>
      <c r="O706" s="8"/>
      <c r="P706" s="16"/>
      <c r="Q706" s="17"/>
      <c r="R706" s="17"/>
      <c r="S706" s="18"/>
      <c r="T706" s="6"/>
      <c r="U706" s="6"/>
      <c r="V706" s="8"/>
      <c r="W706" s="8"/>
      <c r="X706" s="8"/>
      <c r="Y706" s="8"/>
      <c r="Z706" s="8"/>
      <c r="AA706" s="8"/>
      <c r="AB706" s="6"/>
      <c r="AC706" s="6"/>
      <c r="AD706" s="6"/>
    </row>
    <row r="707" spans="2:30" x14ac:dyDescent="0.25">
      <c r="B707" s="6"/>
      <c r="C707" s="6"/>
      <c r="D707" s="8"/>
      <c r="E707" s="8"/>
      <c r="F707" s="6"/>
      <c r="G707" s="6"/>
      <c r="H707" s="8"/>
      <c r="I707" s="8"/>
      <c r="J707" s="6"/>
      <c r="K707" s="6"/>
      <c r="L707" s="8"/>
      <c r="M707" s="8"/>
      <c r="N707" s="8"/>
      <c r="O707" s="8"/>
      <c r="P707" s="16"/>
      <c r="Q707" s="17"/>
      <c r="R707" s="17"/>
      <c r="S707" s="18"/>
      <c r="T707" s="6"/>
      <c r="U707" s="6"/>
      <c r="V707" s="8"/>
      <c r="W707" s="8"/>
      <c r="X707" s="8"/>
      <c r="Y707" s="8"/>
      <c r="Z707" s="8"/>
      <c r="AA707" s="8"/>
      <c r="AB707" s="6"/>
      <c r="AC707" s="6"/>
      <c r="AD707" s="6"/>
    </row>
    <row r="708" spans="2:30" x14ac:dyDescent="0.25">
      <c r="B708" s="6"/>
      <c r="C708" s="6"/>
      <c r="D708" s="8"/>
      <c r="E708" s="8"/>
      <c r="F708" s="6"/>
      <c r="G708" s="6"/>
      <c r="H708" s="8"/>
      <c r="I708" s="8"/>
      <c r="J708" s="6"/>
      <c r="K708" s="6"/>
      <c r="L708" s="8"/>
      <c r="M708" s="8"/>
      <c r="N708" s="8"/>
      <c r="O708" s="8"/>
      <c r="P708" s="16"/>
      <c r="Q708" s="17"/>
      <c r="R708" s="17"/>
      <c r="S708" s="18"/>
      <c r="T708" s="6"/>
      <c r="U708" s="6"/>
      <c r="V708" s="8"/>
      <c r="W708" s="8"/>
      <c r="X708" s="8"/>
      <c r="Y708" s="8"/>
      <c r="Z708" s="8"/>
      <c r="AA708" s="8"/>
      <c r="AB708" s="6"/>
      <c r="AC708" s="6"/>
      <c r="AD708" s="6"/>
    </row>
    <row r="709" spans="2:30" x14ac:dyDescent="0.25">
      <c r="B709" s="6"/>
      <c r="C709" s="6"/>
      <c r="D709" s="8"/>
      <c r="E709" s="8"/>
      <c r="F709" s="6"/>
      <c r="G709" s="6"/>
      <c r="H709" s="8"/>
      <c r="I709" s="8"/>
      <c r="J709" s="6"/>
      <c r="K709" s="6"/>
      <c r="L709" s="8"/>
      <c r="M709" s="8"/>
      <c r="N709" s="8"/>
      <c r="O709" s="8"/>
      <c r="P709" s="16"/>
      <c r="Q709" s="17"/>
      <c r="R709" s="17"/>
      <c r="S709" s="18"/>
      <c r="T709" s="6"/>
      <c r="U709" s="6"/>
      <c r="V709" s="8"/>
      <c r="W709" s="8"/>
      <c r="X709" s="8"/>
      <c r="Y709" s="8"/>
      <c r="Z709" s="8"/>
      <c r="AA709" s="8"/>
      <c r="AB709" s="6"/>
      <c r="AC709" s="6"/>
      <c r="AD709" s="6"/>
    </row>
    <row r="710" spans="2:30" x14ac:dyDescent="0.25">
      <c r="B710" s="6"/>
      <c r="C710" s="6"/>
      <c r="D710" s="8"/>
      <c r="E710" s="8"/>
      <c r="F710" s="6"/>
      <c r="G710" s="6"/>
      <c r="H710" s="8"/>
      <c r="I710" s="8"/>
      <c r="J710" s="6"/>
      <c r="K710" s="6"/>
      <c r="L710" s="8"/>
      <c r="M710" s="8"/>
      <c r="N710" s="8"/>
      <c r="O710" s="8"/>
      <c r="P710" s="16"/>
      <c r="Q710" s="17"/>
      <c r="R710" s="17"/>
      <c r="S710" s="18"/>
      <c r="T710" s="6"/>
      <c r="U710" s="6"/>
      <c r="V710" s="8"/>
      <c r="W710" s="8"/>
      <c r="X710" s="8"/>
      <c r="Y710" s="8"/>
      <c r="Z710" s="8"/>
      <c r="AA710" s="8"/>
      <c r="AB710" s="6"/>
      <c r="AC710" s="6"/>
      <c r="AD710" s="6"/>
    </row>
    <row r="711" spans="2:30" x14ac:dyDescent="0.25">
      <c r="B711" s="6"/>
      <c r="C711" s="6"/>
      <c r="D711" s="8"/>
      <c r="E711" s="8"/>
      <c r="F711" s="6"/>
      <c r="G711" s="6"/>
      <c r="H711" s="8"/>
      <c r="I711" s="8"/>
      <c r="J711" s="6"/>
      <c r="K711" s="6"/>
      <c r="L711" s="8"/>
      <c r="M711" s="8"/>
      <c r="N711" s="8"/>
      <c r="O711" s="8"/>
      <c r="P711" s="16"/>
      <c r="Q711" s="17"/>
      <c r="R711" s="17"/>
      <c r="S711" s="18"/>
      <c r="T711" s="6"/>
      <c r="U711" s="6"/>
      <c r="V711" s="8"/>
      <c r="W711" s="8"/>
      <c r="X711" s="8"/>
      <c r="Y711" s="8"/>
      <c r="Z711" s="8"/>
      <c r="AA711" s="8"/>
      <c r="AB711" s="6"/>
      <c r="AC711" s="6"/>
      <c r="AD711" s="6"/>
    </row>
    <row r="712" spans="2:30" x14ac:dyDescent="0.25">
      <c r="B712" s="6"/>
      <c r="C712" s="6"/>
      <c r="D712" s="8"/>
      <c r="E712" s="8"/>
      <c r="F712" s="6"/>
      <c r="G712" s="6"/>
      <c r="H712" s="8"/>
      <c r="I712" s="8"/>
      <c r="J712" s="6"/>
      <c r="K712" s="6"/>
      <c r="L712" s="8"/>
      <c r="M712" s="8"/>
      <c r="N712" s="8"/>
      <c r="O712" s="8"/>
      <c r="P712" s="16"/>
      <c r="Q712" s="17"/>
      <c r="R712" s="17"/>
      <c r="S712" s="18"/>
      <c r="T712" s="6"/>
      <c r="U712" s="6"/>
      <c r="V712" s="8"/>
      <c r="W712" s="8"/>
      <c r="X712" s="8"/>
      <c r="Y712" s="8"/>
      <c r="Z712" s="8"/>
      <c r="AA712" s="8"/>
      <c r="AB712" s="6"/>
      <c r="AC712" s="6"/>
      <c r="AD712" s="6"/>
    </row>
    <row r="713" spans="2:30" x14ac:dyDescent="0.25">
      <c r="B713" s="6"/>
      <c r="C713" s="6"/>
      <c r="D713" s="8"/>
      <c r="E713" s="8"/>
      <c r="F713" s="6"/>
      <c r="G713" s="6"/>
      <c r="H713" s="8"/>
      <c r="I713" s="8"/>
      <c r="J713" s="6"/>
      <c r="K713" s="6"/>
      <c r="L713" s="8"/>
      <c r="M713" s="8"/>
      <c r="N713" s="8"/>
      <c r="O713" s="8"/>
      <c r="P713" s="16"/>
      <c r="Q713" s="17"/>
      <c r="R713" s="17"/>
      <c r="S713" s="18"/>
      <c r="T713" s="6"/>
      <c r="U713" s="6"/>
      <c r="V713" s="8"/>
      <c r="W713" s="8"/>
      <c r="X713" s="8"/>
      <c r="Y713" s="8"/>
      <c r="Z713" s="8"/>
      <c r="AA713" s="8"/>
      <c r="AB713" s="6"/>
      <c r="AC713" s="6"/>
      <c r="AD713" s="6"/>
    </row>
    <row r="714" spans="2:30" x14ac:dyDescent="0.25">
      <c r="B714" s="6"/>
      <c r="C714" s="6"/>
      <c r="D714" s="8"/>
      <c r="E714" s="8"/>
      <c r="F714" s="6"/>
      <c r="G714" s="6"/>
      <c r="H714" s="8"/>
      <c r="I714" s="8"/>
      <c r="J714" s="6"/>
      <c r="K714" s="6"/>
      <c r="L714" s="8"/>
      <c r="M714" s="8"/>
      <c r="N714" s="8"/>
      <c r="O714" s="8"/>
      <c r="P714" s="16"/>
      <c r="Q714" s="17"/>
      <c r="R714" s="17"/>
      <c r="S714" s="18"/>
      <c r="T714" s="6"/>
      <c r="U714" s="6"/>
      <c r="V714" s="8"/>
      <c r="W714" s="8"/>
      <c r="X714" s="8"/>
      <c r="Y714" s="8"/>
      <c r="Z714" s="8"/>
      <c r="AA714" s="8"/>
      <c r="AB714" s="6"/>
      <c r="AC714" s="6"/>
      <c r="AD714" s="6"/>
    </row>
    <row r="715" spans="2:30" x14ac:dyDescent="0.25">
      <c r="B715" s="6"/>
      <c r="C715" s="6"/>
      <c r="D715" s="8"/>
      <c r="E715" s="8"/>
      <c r="F715" s="6"/>
      <c r="G715" s="6"/>
      <c r="H715" s="8"/>
      <c r="I715" s="8"/>
      <c r="J715" s="6"/>
      <c r="K715" s="6"/>
      <c r="L715" s="8"/>
      <c r="M715" s="8"/>
      <c r="N715" s="8"/>
      <c r="O715" s="8"/>
      <c r="P715" s="16"/>
      <c r="Q715" s="17"/>
      <c r="R715" s="17"/>
      <c r="S715" s="18"/>
      <c r="T715" s="6"/>
      <c r="U715" s="6"/>
      <c r="V715" s="8"/>
      <c r="W715" s="8"/>
      <c r="X715" s="8"/>
      <c r="Y715" s="8"/>
      <c r="Z715" s="8"/>
      <c r="AA715" s="8"/>
      <c r="AB715" s="6"/>
      <c r="AC715" s="6"/>
      <c r="AD715" s="6"/>
    </row>
    <row r="716" spans="2:30" x14ac:dyDescent="0.25">
      <c r="B716" s="6"/>
      <c r="C716" s="6"/>
      <c r="D716" s="8"/>
      <c r="E716" s="8"/>
      <c r="F716" s="6"/>
      <c r="G716" s="6"/>
      <c r="H716" s="8"/>
      <c r="I716" s="8"/>
      <c r="J716" s="6"/>
      <c r="K716" s="6"/>
      <c r="L716" s="8"/>
      <c r="M716" s="8"/>
      <c r="N716" s="8"/>
      <c r="O716" s="8"/>
      <c r="P716" s="16"/>
      <c r="Q716" s="17"/>
      <c r="R716" s="17"/>
      <c r="S716" s="18"/>
      <c r="T716" s="6"/>
      <c r="U716" s="6"/>
      <c r="V716" s="8"/>
      <c r="W716" s="8"/>
      <c r="X716" s="8"/>
      <c r="Y716" s="8"/>
      <c r="Z716" s="8"/>
      <c r="AA716" s="8"/>
      <c r="AB716" s="6"/>
      <c r="AC716" s="6"/>
      <c r="AD716" s="6"/>
    </row>
    <row r="717" spans="2:30" x14ac:dyDescent="0.25">
      <c r="B717" s="6"/>
      <c r="C717" s="6"/>
      <c r="D717" s="8"/>
      <c r="E717" s="8"/>
      <c r="F717" s="6"/>
      <c r="G717" s="6"/>
      <c r="H717" s="8"/>
      <c r="I717" s="8"/>
      <c r="J717" s="6"/>
      <c r="K717" s="6"/>
      <c r="L717" s="8"/>
      <c r="M717" s="8"/>
      <c r="N717" s="8"/>
      <c r="O717" s="8"/>
      <c r="P717" s="16"/>
      <c r="Q717" s="17"/>
      <c r="R717" s="17"/>
      <c r="S717" s="18"/>
      <c r="T717" s="6"/>
      <c r="U717" s="6"/>
      <c r="V717" s="8"/>
      <c r="W717" s="8"/>
      <c r="X717" s="8"/>
      <c r="Y717" s="8"/>
      <c r="Z717" s="8"/>
      <c r="AA717" s="8"/>
      <c r="AB717" s="6"/>
      <c r="AC717" s="6"/>
      <c r="AD717" s="6"/>
    </row>
    <row r="718" spans="2:30" x14ac:dyDescent="0.25">
      <c r="B718" s="6"/>
      <c r="C718" s="6"/>
      <c r="D718" s="8"/>
      <c r="E718" s="8"/>
      <c r="F718" s="6"/>
      <c r="G718" s="6"/>
      <c r="H718" s="8"/>
      <c r="I718" s="8"/>
      <c r="J718" s="6"/>
      <c r="K718" s="6"/>
      <c r="L718" s="8"/>
      <c r="M718" s="8"/>
      <c r="N718" s="8"/>
      <c r="O718" s="8"/>
      <c r="P718" s="16"/>
      <c r="Q718" s="17"/>
      <c r="R718" s="17"/>
      <c r="S718" s="18"/>
      <c r="T718" s="6"/>
      <c r="U718" s="6"/>
      <c r="V718" s="8"/>
      <c r="W718" s="8"/>
      <c r="X718" s="8"/>
      <c r="Y718" s="8"/>
      <c r="Z718" s="8"/>
      <c r="AA718" s="8"/>
      <c r="AB718" s="6"/>
      <c r="AC718" s="6"/>
      <c r="AD718" s="6"/>
    </row>
    <row r="719" spans="2:30" x14ac:dyDescent="0.25">
      <c r="B719" s="6"/>
      <c r="C719" s="6"/>
      <c r="D719" s="8"/>
      <c r="E719" s="8"/>
      <c r="F719" s="6"/>
      <c r="G719" s="6"/>
      <c r="H719" s="8"/>
      <c r="I719" s="8"/>
      <c r="J719" s="6"/>
      <c r="K719" s="6"/>
      <c r="L719" s="8"/>
      <c r="M719" s="8"/>
      <c r="N719" s="8"/>
      <c r="O719" s="8"/>
      <c r="P719" s="16"/>
      <c r="Q719" s="17"/>
      <c r="R719" s="17"/>
      <c r="S719" s="18"/>
      <c r="T719" s="6"/>
      <c r="U719" s="6"/>
      <c r="V719" s="8"/>
      <c r="W719" s="8"/>
      <c r="X719" s="8"/>
      <c r="Y719" s="8"/>
      <c r="Z719" s="8"/>
      <c r="AA719" s="8"/>
      <c r="AB719" s="6"/>
      <c r="AC719" s="6"/>
      <c r="AD719" s="6"/>
    </row>
    <row r="720" spans="2:30" x14ac:dyDescent="0.25">
      <c r="B720" s="6"/>
      <c r="C720" s="6"/>
      <c r="D720" s="8"/>
      <c r="E720" s="8"/>
      <c r="F720" s="6"/>
      <c r="G720" s="6"/>
      <c r="H720" s="8"/>
      <c r="I720" s="8"/>
      <c r="J720" s="6"/>
      <c r="K720" s="6"/>
      <c r="L720" s="8"/>
      <c r="M720" s="8"/>
      <c r="N720" s="8"/>
      <c r="O720" s="8"/>
      <c r="P720" s="16"/>
      <c r="Q720" s="17"/>
      <c r="R720" s="17"/>
      <c r="S720" s="18"/>
      <c r="T720" s="6"/>
      <c r="U720" s="6"/>
      <c r="V720" s="8"/>
      <c r="W720" s="8"/>
      <c r="X720" s="8"/>
      <c r="Y720" s="8"/>
      <c r="Z720" s="8"/>
      <c r="AA720" s="8"/>
      <c r="AB720" s="6"/>
      <c r="AC720" s="6"/>
      <c r="AD720" s="6"/>
    </row>
    <row r="721" spans="2:30" x14ac:dyDescent="0.25">
      <c r="B721" s="6"/>
      <c r="C721" s="6"/>
      <c r="D721" s="8"/>
      <c r="E721" s="8"/>
      <c r="F721" s="6"/>
      <c r="G721" s="6"/>
      <c r="H721" s="8"/>
      <c r="I721" s="8"/>
      <c r="J721" s="6"/>
      <c r="K721" s="6"/>
      <c r="L721" s="8"/>
      <c r="M721" s="8"/>
      <c r="N721" s="8"/>
      <c r="O721" s="8"/>
      <c r="P721" s="16"/>
      <c r="Q721" s="17"/>
      <c r="R721" s="17"/>
      <c r="S721" s="18"/>
      <c r="T721" s="6"/>
      <c r="U721" s="6"/>
      <c r="V721" s="8"/>
      <c r="W721" s="8"/>
      <c r="X721" s="8"/>
      <c r="Y721" s="8"/>
      <c r="Z721" s="8"/>
      <c r="AA721" s="8"/>
      <c r="AB721" s="6"/>
      <c r="AC721" s="6"/>
      <c r="AD721" s="6"/>
    </row>
    <row r="722" spans="2:30" x14ac:dyDescent="0.25">
      <c r="B722" s="6"/>
      <c r="C722" s="6"/>
      <c r="D722" s="8"/>
      <c r="E722" s="8"/>
      <c r="F722" s="6"/>
      <c r="G722" s="6"/>
      <c r="H722" s="8"/>
      <c r="I722" s="8"/>
      <c r="J722" s="6"/>
      <c r="K722" s="6"/>
      <c r="L722" s="8"/>
      <c r="M722" s="8"/>
      <c r="N722" s="8"/>
      <c r="O722" s="8"/>
      <c r="P722" s="16"/>
      <c r="Q722" s="17"/>
      <c r="R722" s="17"/>
      <c r="S722" s="18"/>
      <c r="T722" s="6"/>
      <c r="U722" s="6"/>
      <c r="V722" s="8"/>
      <c r="W722" s="8"/>
      <c r="X722" s="8"/>
      <c r="Y722" s="8"/>
      <c r="Z722" s="8"/>
      <c r="AA722" s="8"/>
      <c r="AB722" s="6"/>
      <c r="AC722" s="6"/>
      <c r="AD722" s="6"/>
    </row>
    <row r="723" spans="2:30" x14ac:dyDescent="0.25">
      <c r="B723" s="6"/>
      <c r="C723" s="6"/>
      <c r="D723" s="8"/>
      <c r="E723" s="8"/>
      <c r="F723" s="6"/>
      <c r="G723" s="6"/>
      <c r="H723" s="8"/>
      <c r="I723" s="8"/>
      <c r="J723" s="6"/>
      <c r="K723" s="6"/>
      <c r="L723" s="8"/>
      <c r="M723" s="8"/>
      <c r="N723" s="8"/>
      <c r="O723" s="8"/>
      <c r="P723" s="16"/>
      <c r="Q723" s="17"/>
      <c r="R723" s="17"/>
      <c r="S723" s="18"/>
      <c r="T723" s="6"/>
      <c r="U723" s="6"/>
      <c r="V723" s="8"/>
      <c r="W723" s="8"/>
      <c r="X723" s="8"/>
      <c r="Y723" s="8"/>
      <c r="Z723" s="8"/>
      <c r="AA723" s="8"/>
      <c r="AB723" s="6"/>
      <c r="AC723" s="6"/>
      <c r="AD723" s="6"/>
    </row>
    <row r="724" spans="2:30" x14ac:dyDescent="0.25">
      <c r="B724" s="6"/>
      <c r="C724" s="6"/>
      <c r="D724" s="8"/>
      <c r="E724" s="8"/>
      <c r="F724" s="6"/>
      <c r="G724" s="6"/>
      <c r="H724" s="8"/>
      <c r="I724" s="8"/>
      <c r="J724" s="6"/>
      <c r="K724" s="6"/>
      <c r="L724" s="8"/>
      <c r="M724" s="8"/>
      <c r="N724" s="8"/>
      <c r="O724" s="8"/>
      <c r="P724" s="16"/>
      <c r="Q724" s="17"/>
      <c r="R724" s="17"/>
      <c r="S724" s="18"/>
      <c r="T724" s="6"/>
      <c r="U724" s="6"/>
      <c r="V724" s="8"/>
      <c r="W724" s="8"/>
      <c r="X724" s="8"/>
      <c r="Y724" s="8"/>
      <c r="Z724" s="8"/>
      <c r="AA724" s="8"/>
      <c r="AB724" s="6"/>
      <c r="AC724" s="6"/>
      <c r="AD724" s="6"/>
    </row>
    <row r="725" spans="2:30" x14ac:dyDescent="0.25">
      <c r="B725" s="6"/>
      <c r="C725" s="6"/>
      <c r="D725" s="8"/>
      <c r="E725" s="8"/>
      <c r="F725" s="6"/>
      <c r="G725" s="6"/>
      <c r="H725" s="8"/>
      <c r="I725" s="8"/>
      <c r="J725" s="6"/>
      <c r="K725" s="6"/>
      <c r="L725" s="8"/>
      <c r="M725" s="8"/>
      <c r="N725" s="8"/>
      <c r="O725" s="8"/>
      <c r="P725" s="16"/>
      <c r="Q725" s="17"/>
      <c r="R725" s="17"/>
      <c r="S725" s="18"/>
      <c r="T725" s="6"/>
      <c r="U725" s="6"/>
      <c r="V725" s="8"/>
      <c r="W725" s="8"/>
      <c r="X725" s="8"/>
      <c r="Y725" s="8"/>
      <c r="Z725" s="8"/>
      <c r="AA725" s="8"/>
      <c r="AB725" s="6"/>
      <c r="AC725" s="6"/>
      <c r="AD725" s="6"/>
    </row>
    <row r="726" spans="2:30" x14ac:dyDescent="0.25">
      <c r="B726" s="6"/>
      <c r="C726" s="6"/>
      <c r="D726" s="8"/>
      <c r="E726" s="8"/>
      <c r="F726" s="6"/>
      <c r="G726" s="6"/>
      <c r="H726" s="8"/>
      <c r="I726" s="8"/>
      <c r="J726" s="6"/>
      <c r="K726" s="6"/>
      <c r="L726" s="8"/>
      <c r="M726" s="8"/>
      <c r="N726" s="8"/>
      <c r="O726" s="8"/>
      <c r="P726" s="16"/>
      <c r="Q726" s="17"/>
      <c r="R726" s="17"/>
      <c r="S726" s="18"/>
      <c r="T726" s="6"/>
      <c r="U726" s="6"/>
      <c r="V726" s="8"/>
      <c r="W726" s="8"/>
      <c r="X726" s="8"/>
      <c r="Y726" s="8"/>
      <c r="Z726" s="8"/>
      <c r="AA726" s="8"/>
      <c r="AB726" s="6"/>
      <c r="AC726" s="6"/>
      <c r="AD726" s="6"/>
    </row>
    <row r="727" spans="2:30" x14ac:dyDescent="0.25">
      <c r="B727" s="6"/>
      <c r="C727" s="6"/>
      <c r="D727" s="8"/>
      <c r="E727" s="8"/>
      <c r="F727" s="6"/>
      <c r="G727" s="6"/>
      <c r="H727" s="8"/>
      <c r="I727" s="8"/>
      <c r="J727" s="6"/>
      <c r="K727" s="6"/>
      <c r="L727" s="8"/>
      <c r="M727" s="8"/>
      <c r="N727" s="8"/>
      <c r="O727" s="8"/>
      <c r="P727" s="16"/>
      <c r="Q727" s="17"/>
      <c r="R727" s="17"/>
      <c r="S727" s="18"/>
      <c r="T727" s="6"/>
      <c r="U727" s="6"/>
      <c r="V727" s="8"/>
      <c r="W727" s="8"/>
      <c r="X727" s="8"/>
      <c r="Y727" s="8"/>
      <c r="Z727" s="8"/>
      <c r="AA727" s="8"/>
      <c r="AB727" s="6"/>
      <c r="AC727" s="6"/>
      <c r="AD727" s="6"/>
    </row>
    <row r="728" spans="2:30" x14ac:dyDescent="0.25">
      <c r="B728" s="6"/>
      <c r="C728" s="6"/>
      <c r="D728" s="8"/>
      <c r="E728" s="8"/>
      <c r="F728" s="6"/>
      <c r="G728" s="6"/>
      <c r="H728" s="8"/>
      <c r="I728" s="8"/>
      <c r="J728" s="6"/>
      <c r="K728" s="6"/>
      <c r="L728" s="8"/>
      <c r="M728" s="8"/>
      <c r="N728" s="8"/>
      <c r="O728" s="8"/>
      <c r="P728" s="16"/>
      <c r="Q728" s="17"/>
      <c r="R728" s="17"/>
      <c r="S728" s="18"/>
      <c r="T728" s="6"/>
      <c r="U728" s="6"/>
      <c r="V728" s="8"/>
      <c r="W728" s="8"/>
      <c r="X728" s="8"/>
      <c r="Y728" s="8"/>
      <c r="Z728" s="8"/>
      <c r="AA728" s="8"/>
      <c r="AB728" s="6"/>
      <c r="AC728" s="6"/>
      <c r="AD728" s="6"/>
    </row>
    <row r="729" spans="2:30" x14ac:dyDescent="0.25">
      <c r="B729" s="6"/>
      <c r="C729" s="6"/>
      <c r="D729" s="8"/>
      <c r="E729" s="8"/>
      <c r="F729" s="6"/>
      <c r="G729" s="6"/>
      <c r="H729" s="8"/>
      <c r="I729" s="8"/>
      <c r="J729" s="6"/>
      <c r="K729" s="6"/>
      <c r="L729" s="8"/>
      <c r="M729" s="8"/>
      <c r="N729" s="8"/>
      <c r="O729" s="8"/>
      <c r="P729" s="16"/>
      <c r="Q729" s="17"/>
      <c r="R729" s="17"/>
      <c r="S729" s="18"/>
      <c r="T729" s="6"/>
      <c r="U729" s="6"/>
      <c r="V729" s="8"/>
      <c r="W729" s="8"/>
      <c r="X729" s="8"/>
      <c r="Y729" s="8"/>
      <c r="Z729" s="8"/>
      <c r="AA729" s="8"/>
      <c r="AB729" s="6"/>
      <c r="AC729" s="6"/>
      <c r="AD729" s="6"/>
    </row>
    <row r="730" spans="2:30" x14ac:dyDescent="0.25">
      <c r="B730" s="6"/>
      <c r="C730" s="6"/>
      <c r="D730" s="8"/>
      <c r="E730" s="8"/>
      <c r="F730" s="6"/>
      <c r="G730" s="6"/>
      <c r="H730" s="8"/>
      <c r="I730" s="8"/>
      <c r="J730" s="6"/>
      <c r="K730" s="6"/>
      <c r="L730" s="8"/>
      <c r="M730" s="8"/>
      <c r="N730" s="8"/>
      <c r="O730" s="8"/>
      <c r="P730" s="16"/>
      <c r="Q730" s="17"/>
      <c r="R730" s="17"/>
      <c r="S730" s="18"/>
      <c r="T730" s="6"/>
      <c r="U730" s="6"/>
      <c r="V730" s="8"/>
      <c r="W730" s="8"/>
      <c r="X730" s="8"/>
      <c r="Y730" s="8"/>
      <c r="Z730" s="8"/>
      <c r="AA730" s="8"/>
      <c r="AB730" s="6"/>
      <c r="AC730" s="6"/>
      <c r="AD730" s="6"/>
    </row>
    <row r="731" spans="2:30" x14ac:dyDescent="0.25">
      <c r="B731" s="6"/>
      <c r="C731" s="6"/>
      <c r="D731" s="8"/>
      <c r="E731" s="8"/>
      <c r="F731" s="6"/>
      <c r="G731" s="6"/>
      <c r="H731" s="8"/>
      <c r="I731" s="8"/>
      <c r="J731" s="6"/>
      <c r="K731" s="6"/>
      <c r="L731" s="8"/>
      <c r="M731" s="8"/>
      <c r="N731" s="8"/>
      <c r="O731" s="8"/>
      <c r="P731" s="16"/>
      <c r="Q731" s="17"/>
      <c r="R731" s="17"/>
      <c r="S731" s="18"/>
      <c r="T731" s="6"/>
      <c r="U731" s="6"/>
      <c r="V731" s="8"/>
      <c r="W731" s="8"/>
      <c r="X731" s="8"/>
      <c r="Y731" s="8"/>
      <c r="Z731" s="8"/>
      <c r="AA731" s="8"/>
      <c r="AB731" s="6"/>
      <c r="AC731" s="6"/>
      <c r="AD731" s="6"/>
    </row>
    <row r="732" spans="2:30" x14ac:dyDescent="0.25">
      <c r="B732" s="6"/>
      <c r="C732" s="6"/>
      <c r="D732" s="8"/>
      <c r="E732" s="8"/>
      <c r="F732" s="6"/>
      <c r="G732" s="6"/>
      <c r="H732" s="8"/>
      <c r="I732" s="8"/>
      <c r="J732" s="6"/>
      <c r="K732" s="6"/>
      <c r="L732" s="8"/>
      <c r="M732" s="8"/>
      <c r="N732" s="8"/>
      <c r="O732" s="8"/>
      <c r="P732" s="16"/>
      <c r="Q732" s="17"/>
      <c r="R732" s="17"/>
      <c r="S732" s="18"/>
      <c r="T732" s="6"/>
      <c r="U732" s="6"/>
      <c r="V732" s="8"/>
      <c r="W732" s="8"/>
      <c r="X732" s="8"/>
      <c r="Y732" s="8"/>
      <c r="Z732" s="8"/>
      <c r="AA732" s="8"/>
      <c r="AB732" s="6"/>
      <c r="AC732" s="6"/>
      <c r="AD732" s="6"/>
    </row>
    <row r="733" spans="2:30" x14ac:dyDescent="0.25">
      <c r="B733" s="6"/>
      <c r="C733" s="6"/>
      <c r="D733" s="8"/>
      <c r="E733" s="8"/>
      <c r="F733" s="6"/>
      <c r="G733" s="6"/>
      <c r="H733" s="8"/>
      <c r="I733" s="8"/>
      <c r="J733" s="6"/>
      <c r="K733" s="6"/>
      <c r="L733" s="8"/>
      <c r="M733" s="8"/>
      <c r="N733" s="8"/>
      <c r="O733" s="8"/>
      <c r="P733" s="16"/>
      <c r="Q733" s="17"/>
      <c r="R733" s="17"/>
      <c r="S733" s="18"/>
      <c r="T733" s="6"/>
      <c r="U733" s="6"/>
      <c r="V733" s="8"/>
      <c r="W733" s="8"/>
      <c r="X733" s="8"/>
      <c r="Y733" s="8"/>
      <c r="Z733" s="8"/>
      <c r="AA733" s="8"/>
      <c r="AB733" s="6"/>
      <c r="AC733" s="6"/>
      <c r="AD733" s="6"/>
    </row>
    <row r="734" spans="2:30" x14ac:dyDescent="0.25">
      <c r="B734" s="6"/>
      <c r="C734" s="6"/>
      <c r="D734" s="8"/>
      <c r="E734" s="8"/>
      <c r="F734" s="6"/>
      <c r="G734" s="6"/>
      <c r="H734" s="8"/>
      <c r="I734" s="8"/>
      <c r="J734" s="6"/>
      <c r="K734" s="6"/>
      <c r="L734" s="8"/>
      <c r="M734" s="8"/>
      <c r="N734" s="8"/>
      <c r="O734" s="8"/>
      <c r="P734" s="16"/>
      <c r="Q734" s="17"/>
      <c r="R734" s="17"/>
      <c r="S734" s="18"/>
      <c r="T734" s="6"/>
      <c r="U734" s="6"/>
      <c r="V734" s="8"/>
      <c r="W734" s="8"/>
      <c r="X734" s="8"/>
      <c r="Y734" s="8"/>
      <c r="Z734" s="8"/>
      <c r="AA734" s="8"/>
      <c r="AB734" s="6"/>
      <c r="AC734" s="6"/>
      <c r="AD734" s="6"/>
    </row>
    <row r="735" spans="2:30" x14ac:dyDescent="0.25">
      <c r="B735" s="6"/>
      <c r="C735" s="6"/>
      <c r="D735" s="8"/>
      <c r="E735" s="8"/>
      <c r="F735" s="6"/>
      <c r="G735" s="6"/>
      <c r="H735" s="8"/>
      <c r="I735" s="8"/>
      <c r="J735" s="6"/>
      <c r="K735" s="6"/>
      <c r="L735" s="8"/>
      <c r="M735" s="8"/>
      <c r="N735" s="8"/>
      <c r="O735" s="8"/>
      <c r="P735" s="16"/>
      <c r="Q735" s="17"/>
      <c r="R735" s="17"/>
      <c r="S735" s="18"/>
      <c r="T735" s="6"/>
      <c r="U735" s="6"/>
      <c r="V735" s="8"/>
      <c r="W735" s="8"/>
      <c r="X735" s="8"/>
      <c r="Y735" s="8"/>
      <c r="Z735" s="8"/>
      <c r="AA735" s="8"/>
      <c r="AB735" s="6"/>
      <c r="AC735" s="6"/>
      <c r="AD735" s="6"/>
    </row>
    <row r="736" spans="2:30" x14ac:dyDescent="0.25">
      <c r="B736" s="6"/>
      <c r="C736" s="6"/>
      <c r="D736" s="8"/>
      <c r="E736" s="8"/>
      <c r="F736" s="6"/>
      <c r="G736" s="6"/>
      <c r="H736" s="8"/>
      <c r="I736" s="8"/>
      <c r="J736" s="6"/>
      <c r="K736" s="6"/>
      <c r="L736" s="8"/>
      <c r="M736" s="8"/>
      <c r="N736" s="8"/>
      <c r="O736" s="8"/>
      <c r="P736" s="16"/>
      <c r="Q736" s="17"/>
      <c r="R736" s="17"/>
      <c r="S736" s="18"/>
      <c r="T736" s="6"/>
      <c r="U736" s="6"/>
      <c r="V736" s="8"/>
      <c r="W736" s="8"/>
      <c r="X736" s="8"/>
      <c r="Y736" s="8"/>
      <c r="Z736" s="8"/>
      <c r="AA736" s="8"/>
      <c r="AB736" s="6"/>
      <c r="AC736" s="6"/>
      <c r="AD736" s="6"/>
    </row>
    <row r="737" spans="2:30" x14ac:dyDescent="0.25">
      <c r="B737" s="6"/>
      <c r="C737" s="6"/>
      <c r="D737" s="8"/>
      <c r="E737" s="8"/>
      <c r="F737" s="6"/>
      <c r="G737" s="6"/>
      <c r="H737" s="8"/>
      <c r="I737" s="8"/>
      <c r="J737" s="6"/>
      <c r="K737" s="6"/>
      <c r="L737" s="8"/>
      <c r="M737" s="8"/>
      <c r="N737" s="8"/>
      <c r="O737" s="8"/>
      <c r="P737" s="16"/>
      <c r="Q737" s="17"/>
      <c r="R737" s="17"/>
      <c r="S737" s="18"/>
      <c r="T737" s="6"/>
      <c r="U737" s="6"/>
      <c r="V737" s="8"/>
      <c r="W737" s="8"/>
      <c r="X737" s="8"/>
      <c r="Y737" s="8"/>
      <c r="Z737" s="8"/>
      <c r="AA737" s="8"/>
      <c r="AB737" s="6"/>
      <c r="AC737" s="6"/>
      <c r="AD737" s="6"/>
    </row>
    <row r="738" spans="2:30" x14ac:dyDescent="0.25">
      <c r="B738" s="6"/>
      <c r="C738" s="6"/>
      <c r="D738" s="8"/>
      <c r="E738" s="8"/>
      <c r="F738" s="6"/>
      <c r="G738" s="6"/>
      <c r="H738" s="8"/>
      <c r="I738" s="8"/>
      <c r="J738" s="6"/>
      <c r="K738" s="6"/>
      <c r="L738" s="8"/>
      <c r="M738" s="8"/>
      <c r="N738" s="8"/>
      <c r="O738" s="8"/>
      <c r="P738" s="16"/>
      <c r="Q738" s="17"/>
      <c r="R738" s="17"/>
      <c r="S738" s="18"/>
      <c r="T738" s="6"/>
      <c r="U738" s="6"/>
      <c r="V738" s="8"/>
      <c r="W738" s="8"/>
      <c r="X738" s="8"/>
      <c r="Y738" s="8"/>
      <c r="Z738" s="8"/>
      <c r="AA738" s="8"/>
      <c r="AB738" s="6"/>
      <c r="AC738" s="6"/>
      <c r="AD738" s="6"/>
    </row>
    <row r="739" spans="2:30" x14ac:dyDescent="0.25">
      <c r="B739" s="6"/>
      <c r="C739" s="6"/>
      <c r="D739" s="8"/>
      <c r="E739" s="8"/>
      <c r="F739" s="6"/>
      <c r="G739" s="6"/>
      <c r="H739" s="8"/>
      <c r="I739" s="8"/>
      <c r="J739" s="6"/>
      <c r="K739" s="6"/>
      <c r="L739" s="8"/>
      <c r="M739" s="8"/>
      <c r="N739" s="8"/>
      <c r="O739" s="8"/>
      <c r="P739" s="16"/>
      <c r="Q739" s="17"/>
      <c r="R739" s="17"/>
      <c r="S739" s="18"/>
      <c r="T739" s="6"/>
      <c r="U739" s="6"/>
      <c r="V739" s="8"/>
      <c r="W739" s="8"/>
      <c r="X739" s="8"/>
      <c r="Y739" s="8"/>
      <c r="Z739" s="8"/>
      <c r="AA739" s="8"/>
      <c r="AB739" s="6"/>
      <c r="AC739" s="6"/>
      <c r="AD739" s="6"/>
    </row>
    <row r="740" spans="2:30" x14ac:dyDescent="0.25">
      <c r="B740" s="6"/>
      <c r="C740" s="6"/>
      <c r="D740" s="8"/>
      <c r="E740" s="8"/>
      <c r="F740" s="6"/>
      <c r="G740" s="6"/>
      <c r="H740" s="8"/>
      <c r="I740" s="8"/>
      <c r="J740" s="6"/>
      <c r="K740" s="6"/>
      <c r="L740" s="8"/>
      <c r="M740" s="8"/>
      <c r="N740" s="8"/>
      <c r="O740" s="8"/>
      <c r="P740" s="16"/>
      <c r="Q740" s="17"/>
      <c r="R740" s="17"/>
      <c r="S740" s="18"/>
      <c r="T740" s="6"/>
      <c r="U740" s="6"/>
      <c r="V740" s="8"/>
      <c r="W740" s="8"/>
      <c r="X740" s="8"/>
      <c r="Y740" s="8"/>
      <c r="Z740" s="8"/>
      <c r="AA740" s="8"/>
      <c r="AB740" s="6"/>
      <c r="AC740" s="6"/>
      <c r="AD740" s="6"/>
    </row>
    <row r="741" spans="2:30" x14ac:dyDescent="0.25">
      <c r="B741" s="6"/>
      <c r="C741" s="6"/>
      <c r="D741" s="8"/>
      <c r="E741" s="8"/>
      <c r="F741" s="6"/>
      <c r="G741" s="6"/>
      <c r="H741" s="8"/>
      <c r="I741" s="8"/>
      <c r="J741" s="6"/>
      <c r="K741" s="6"/>
      <c r="L741" s="8"/>
      <c r="M741" s="8"/>
      <c r="N741" s="8"/>
      <c r="O741" s="8"/>
      <c r="P741" s="16"/>
      <c r="Q741" s="17"/>
      <c r="R741" s="17"/>
      <c r="S741" s="18"/>
      <c r="T741" s="6"/>
      <c r="U741" s="6"/>
      <c r="V741" s="8"/>
      <c r="W741" s="8"/>
      <c r="X741" s="8"/>
      <c r="Y741" s="8"/>
      <c r="Z741" s="8"/>
      <c r="AA741" s="8"/>
      <c r="AB741" s="6"/>
      <c r="AC741" s="6"/>
      <c r="AD741" s="6"/>
    </row>
    <row r="742" spans="2:30" x14ac:dyDescent="0.25">
      <c r="B742" s="6"/>
      <c r="C742" s="6"/>
      <c r="D742" s="8"/>
      <c r="E742" s="8"/>
      <c r="F742" s="6"/>
      <c r="G742" s="6"/>
      <c r="H742" s="8"/>
      <c r="I742" s="8"/>
      <c r="J742" s="6"/>
      <c r="K742" s="6"/>
      <c r="L742" s="8"/>
      <c r="M742" s="8"/>
      <c r="N742" s="8"/>
      <c r="O742" s="8"/>
      <c r="P742" s="16"/>
      <c r="Q742" s="17"/>
      <c r="R742" s="17"/>
      <c r="S742" s="18"/>
      <c r="T742" s="6"/>
      <c r="U742" s="6"/>
      <c r="V742" s="8"/>
      <c r="W742" s="8"/>
      <c r="X742" s="8"/>
      <c r="Y742" s="8"/>
      <c r="Z742" s="8"/>
      <c r="AA742" s="8"/>
      <c r="AB742" s="6"/>
      <c r="AC742" s="6"/>
      <c r="AD742" s="6"/>
    </row>
    <row r="743" spans="2:30" x14ac:dyDescent="0.25">
      <c r="B743" s="6"/>
      <c r="C743" s="6"/>
      <c r="D743" s="8"/>
      <c r="E743" s="8"/>
      <c r="F743" s="6"/>
      <c r="G743" s="6"/>
      <c r="H743" s="8"/>
      <c r="I743" s="8"/>
      <c r="J743" s="6"/>
      <c r="K743" s="6"/>
      <c r="L743" s="8"/>
      <c r="M743" s="8"/>
      <c r="N743" s="8"/>
      <c r="O743" s="8"/>
      <c r="P743" s="16"/>
      <c r="Q743" s="17"/>
      <c r="R743" s="17"/>
      <c r="S743" s="18"/>
      <c r="T743" s="6"/>
      <c r="U743" s="6"/>
      <c r="V743" s="8"/>
      <c r="W743" s="8"/>
      <c r="X743" s="8"/>
      <c r="Y743" s="8"/>
      <c r="Z743" s="8"/>
      <c r="AA743" s="8"/>
      <c r="AB743" s="6"/>
      <c r="AC743" s="6"/>
      <c r="AD743" s="6"/>
    </row>
    <row r="744" spans="2:30" x14ac:dyDescent="0.25">
      <c r="B744" s="6"/>
      <c r="C744" s="6"/>
      <c r="D744" s="8"/>
      <c r="E744" s="8"/>
      <c r="F744" s="6"/>
      <c r="G744" s="6"/>
      <c r="H744" s="8"/>
      <c r="I744" s="8"/>
      <c r="J744" s="6"/>
      <c r="K744" s="6"/>
      <c r="L744" s="8"/>
      <c r="M744" s="8"/>
      <c r="N744" s="8"/>
      <c r="O744" s="8"/>
      <c r="P744" s="16"/>
      <c r="Q744" s="17"/>
      <c r="R744" s="17"/>
      <c r="S744" s="18"/>
      <c r="T744" s="6"/>
      <c r="U744" s="6"/>
      <c r="V744" s="8"/>
      <c r="W744" s="8"/>
      <c r="X744" s="8"/>
      <c r="Y744" s="8"/>
      <c r="Z744" s="8"/>
      <c r="AA744" s="8"/>
      <c r="AB744" s="6"/>
      <c r="AC744" s="6"/>
      <c r="AD744" s="6"/>
    </row>
    <row r="745" spans="2:30" x14ac:dyDescent="0.25">
      <c r="B745" s="6"/>
      <c r="C745" s="6"/>
      <c r="D745" s="8"/>
      <c r="E745" s="8"/>
      <c r="F745" s="6"/>
      <c r="G745" s="6"/>
      <c r="H745" s="8"/>
      <c r="I745" s="8"/>
      <c r="J745" s="6"/>
      <c r="K745" s="6"/>
      <c r="L745" s="8"/>
      <c r="M745" s="8"/>
      <c r="N745" s="8"/>
      <c r="O745" s="8"/>
      <c r="P745" s="16"/>
      <c r="Q745" s="17"/>
      <c r="R745" s="17"/>
      <c r="S745" s="18"/>
      <c r="T745" s="6"/>
      <c r="U745" s="6"/>
      <c r="V745" s="8"/>
      <c r="W745" s="8"/>
      <c r="X745" s="8"/>
      <c r="Y745" s="8"/>
      <c r="Z745" s="8"/>
      <c r="AA745" s="8"/>
      <c r="AB745" s="6"/>
      <c r="AC745" s="6"/>
      <c r="AD745" s="6"/>
    </row>
    <row r="746" spans="2:30" x14ac:dyDescent="0.25">
      <c r="B746" s="6"/>
      <c r="C746" s="6"/>
      <c r="D746" s="8"/>
      <c r="E746" s="8"/>
      <c r="F746" s="6"/>
      <c r="G746" s="6"/>
      <c r="H746" s="8"/>
      <c r="I746" s="8"/>
      <c r="J746" s="6"/>
      <c r="K746" s="6"/>
      <c r="L746" s="8"/>
      <c r="M746" s="8"/>
      <c r="N746" s="8"/>
      <c r="O746" s="8"/>
      <c r="P746" s="16"/>
      <c r="Q746" s="17"/>
      <c r="R746" s="17"/>
      <c r="S746" s="18"/>
      <c r="T746" s="6"/>
      <c r="U746" s="6"/>
      <c r="V746" s="8"/>
      <c r="W746" s="8"/>
      <c r="X746" s="8"/>
      <c r="Y746" s="8"/>
      <c r="Z746" s="8"/>
      <c r="AA746" s="8"/>
      <c r="AB746" s="6"/>
      <c r="AC746" s="6"/>
      <c r="AD746" s="6"/>
    </row>
    <row r="747" spans="2:30" x14ac:dyDescent="0.25">
      <c r="B747" s="6"/>
      <c r="C747" s="6"/>
      <c r="D747" s="8"/>
      <c r="E747" s="8"/>
      <c r="F747" s="6"/>
      <c r="G747" s="6"/>
      <c r="H747" s="8"/>
      <c r="I747" s="8"/>
      <c r="J747" s="6"/>
      <c r="K747" s="6"/>
      <c r="L747" s="8"/>
      <c r="M747" s="8"/>
      <c r="N747" s="8"/>
      <c r="O747" s="8"/>
      <c r="P747" s="16"/>
      <c r="Q747" s="17"/>
      <c r="R747" s="17"/>
      <c r="S747" s="18"/>
      <c r="T747" s="6"/>
      <c r="U747" s="6"/>
      <c r="V747" s="8"/>
      <c r="W747" s="8"/>
      <c r="X747" s="8"/>
      <c r="Y747" s="8"/>
      <c r="Z747" s="8"/>
      <c r="AA747" s="8"/>
      <c r="AB747" s="6"/>
      <c r="AC747" s="6"/>
      <c r="AD747" s="6"/>
    </row>
    <row r="748" spans="2:30" x14ac:dyDescent="0.25">
      <c r="B748" s="6"/>
      <c r="C748" s="6"/>
      <c r="D748" s="8"/>
      <c r="E748" s="8"/>
      <c r="F748" s="6"/>
      <c r="G748" s="6"/>
      <c r="H748" s="8"/>
      <c r="I748" s="8"/>
      <c r="J748" s="6"/>
      <c r="K748" s="6"/>
      <c r="L748" s="8"/>
      <c r="M748" s="8"/>
      <c r="N748" s="8"/>
      <c r="O748" s="8"/>
      <c r="P748" s="16"/>
      <c r="Q748" s="17"/>
      <c r="R748" s="17"/>
      <c r="S748" s="18"/>
      <c r="T748" s="6"/>
      <c r="U748" s="6"/>
      <c r="V748" s="8"/>
      <c r="W748" s="8"/>
      <c r="X748" s="8"/>
      <c r="Y748" s="8"/>
      <c r="Z748" s="8"/>
      <c r="AA748" s="8"/>
      <c r="AB748" s="6"/>
      <c r="AC748" s="6"/>
      <c r="AD748" s="6"/>
    </row>
    <row r="749" spans="2:30" x14ac:dyDescent="0.25">
      <c r="B749" s="6"/>
      <c r="C749" s="6"/>
      <c r="D749" s="8"/>
      <c r="E749" s="8"/>
      <c r="F749" s="6"/>
      <c r="G749" s="6"/>
      <c r="H749" s="8"/>
      <c r="I749" s="8"/>
      <c r="J749" s="6"/>
      <c r="K749" s="6"/>
      <c r="L749" s="8"/>
      <c r="M749" s="8"/>
      <c r="N749" s="8"/>
      <c r="O749" s="8"/>
      <c r="P749" s="16"/>
      <c r="Q749" s="17"/>
      <c r="R749" s="17"/>
      <c r="S749" s="18"/>
      <c r="T749" s="6"/>
      <c r="U749" s="6"/>
      <c r="V749" s="8"/>
      <c r="W749" s="8"/>
      <c r="X749" s="8"/>
      <c r="Y749" s="8"/>
      <c r="Z749" s="8"/>
      <c r="AA749" s="8"/>
      <c r="AB749" s="6"/>
      <c r="AC749" s="6"/>
      <c r="AD749" s="6"/>
    </row>
    <row r="750" spans="2:30" x14ac:dyDescent="0.25">
      <c r="B750" s="6"/>
      <c r="C750" s="6"/>
      <c r="D750" s="8"/>
      <c r="E750" s="8"/>
      <c r="F750" s="6"/>
      <c r="G750" s="6"/>
      <c r="H750" s="8"/>
      <c r="I750" s="8"/>
      <c r="J750" s="6"/>
      <c r="K750" s="6"/>
      <c r="L750" s="8"/>
      <c r="M750" s="8"/>
      <c r="N750" s="8"/>
      <c r="O750" s="8"/>
      <c r="P750" s="16"/>
      <c r="Q750" s="17"/>
      <c r="R750" s="17"/>
      <c r="S750" s="18"/>
      <c r="T750" s="6"/>
      <c r="U750" s="6"/>
      <c r="V750" s="8"/>
      <c r="W750" s="8"/>
      <c r="X750" s="8"/>
      <c r="Y750" s="8"/>
      <c r="Z750" s="8"/>
      <c r="AA750" s="8"/>
      <c r="AB750" s="6"/>
      <c r="AC750" s="6"/>
      <c r="AD750" s="6"/>
    </row>
    <row r="751" spans="2:30" x14ac:dyDescent="0.25">
      <c r="B751" s="6"/>
      <c r="C751" s="6"/>
      <c r="D751" s="8"/>
      <c r="E751" s="8"/>
      <c r="F751" s="6"/>
      <c r="G751" s="6"/>
      <c r="H751" s="8"/>
      <c r="I751" s="8"/>
      <c r="J751" s="6"/>
      <c r="K751" s="6"/>
      <c r="L751" s="8"/>
      <c r="M751" s="8"/>
      <c r="N751" s="8"/>
      <c r="O751" s="8"/>
      <c r="P751" s="16"/>
      <c r="Q751" s="17"/>
      <c r="R751" s="17"/>
      <c r="S751" s="18"/>
      <c r="T751" s="6"/>
      <c r="U751" s="6"/>
      <c r="V751" s="8"/>
      <c r="W751" s="8"/>
      <c r="X751" s="8"/>
      <c r="Y751" s="8"/>
      <c r="Z751" s="8"/>
      <c r="AA751" s="8"/>
      <c r="AB751" s="6"/>
      <c r="AC751" s="6"/>
      <c r="AD751" s="6"/>
    </row>
    <row r="752" spans="2:30" x14ac:dyDescent="0.25">
      <c r="B752" s="6"/>
      <c r="C752" s="6"/>
      <c r="D752" s="8"/>
      <c r="E752" s="8"/>
      <c r="F752" s="6"/>
      <c r="G752" s="6"/>
      <c r="H752" s="8"/>
      <c r="I752" s="8"/>
      <c r="J752" s="6"/>
      <c r="K752" s="6"/>
      <c r="L752" s="8"/>
      <c r="M752" s="8"/>
      <c r="N752" s="8"/>
      <c r="O752" s="8"/>
      <c r="P752" s="16"/>
      <c r="Q752" s="17"/>
      <c r="R752" s="17"/>
      <c r="S752" s="18"/>
      <c r="T752" s="6"/>
      <c r="U752" s="6"/>
      <c r="V752" s="8"/>
      <c r="W752" s="8"/>
      <c r="X752" s="8"/>
      <c r="Y752" s="8"/>
      <c r="Z752" s="8"/>
      <c r="AA752" s="8"/>
      <c r="AB752" s="6"/>
      <c r="AC752" s="6"/>
      <c r="AD752" s="6"/>
    </row>
    <row r="753" spans="2:30" x14ac:dyDescent="0.25">
      <c r="B753" s="6"/>
      <c r="C753" s="6"/>
      <c r="D753" s="8"/>
      <c r="E753" s="8"/>
      <c r="F753" s="6"/>
      <c r="G753" s="6"/>
      <c r="H753" s="8"/>
      <c r="I753" s="8"/>
      <c r="J753" s="6"/>
      <c r="K753" s="6"/>
      <c r="L753" s="8"/>
      <c r="M753" s="8"/>
      <c r="N753" s="8"/>
      <c r="O753" s="8"/>
      <c r="P753" s="16"/>
      <c r="Q753" s="17"/>
      <c r="R753" s="17"/>
      <c r="S753" s="18"/>
      <c r="T753" s="6"/>
      <c r="U753" s="6"/>
      <c r="V753" s="8"/>
      <c r="W753" s="8"/>
      <c r="X753" s="8"/>
      <c r="Y753" s="8"/>
      <c r="Z753" s="8"/>
      <c r="AA753" s="8"/>
      <c r="AB753" s="6"/>
      <c r="AC753" s="6"/>
      <c r="AD753" s="6"/>
    </row>
    <row r="754" spans="2:30" x14ac:dyDescent="0.25">
      <c r="B754" s="6"/>
      <c r="C754" s="6"/>
      <c r="D754" s="8"/>
      <c r="E754" s="8"/>
      <c r="F754" s="6"/>
      <c r="G754" s="6"/>
      <c r="H754" s="8"/>
      <c r="I754" s="8"/>
      <c r="J754" s="6"/>
      <c r="K754" s="6"/>
      <c r="L754" s="8"/>
      <c r="M754" s="8"/>
      <c r="N754" s="8"/>
      <c r="O754" s="8"/>
      <c r="P754" s="16"/>
      <c r="Q754" s="17"/>
      <c r="R754" s="17"/>
      <c r="S754" s="18"/>
      <c r="T754" s="6"/>
      <c r="U754" s="6"/>
      <c r="V754" s="8"/>
      <c r="W754" s="8"/>
      <c r="X754" s="8"/>
      <c r="Y754" s="8"/>
      <c r="Z754" s="8"/>
      <c r="AA754" s="8"/>
      <c r="AB754" s="6"/>
      <c r="AC754" s="6"/>
      <c r="AD754" s="6"/>
    </row>
    <row r="755" spans="2:30" x14ac:dyDescent="0.25">
      <c r="B755" s="6"/>
      <c r="C755" s="6"/>
      <c r="D755" s="8"/>
      <c r="E755" s="8"/>
      <c r="F755" s="6"/>
      <c r="G755" s="6"/>
      <c r="H755" s="8"/>
      <c r="I755" s="8"/>
      <c r="J755" s="6"/>
      <c r="K755" s="6"/>
      <c r="L755" s="8"/>
      <c r="M755" s="8"/>
      <c r="N755" s="8"/>
      <c r="O755" s="8"/>
      <c r="P755" s="16"/>
      <c r="Q755" s="17"/>
      <c r="R755" s="17"/>
      <c r="S755" s="18"/>
      <c r="T755" s="6"/>
      <c r="U755" s="6"/>
      <c r="V755" s="8"/>
      <c r="W755" s="8"/>
      <c r="X755" s="8"/>
      <c r="Y755" s="8"/>
      <c r="Z755" s="8"/>
      <c r="AA755" s="8"/>
      <c r="AB755" s="6"/>
      <c r="AC755" s="6"/>
      <c r="AD755" s="6"/>
    </row>
    <row r="756" spans="2:30" x14ac:dyDescent="0.25">
      <c r="B756" s="6"/>
      <c r="C756" s="6"/>
      <c r="D756" s="8"/>
      <c r="E756" s="8"/>
      <c r="F756" s="6"/>
      <c r="G756" s="6"/>
      <c r="H756" s="8"/>
      <c r="I756" s="8"/>
      <c r="J756" s="6"/>
      <c r="K756" s="6"/>
      <c r="L756" s="8"/>
      <c r="M756" s="8"/>
      <c r="N756" s="8"/>
      <c r="O756" s="8"/>
      <c r="P756" s="16"/>
      <c r="Q756" s="17"/>
      <c r="R756" s="17"/>
      <c r="S756" s="18"/>
      <c r="T756" s="6"/>
      <c r="U756" s="6"/>
      <c r="V756" s="8"/>
      <c r="W756" s="8"/>
      <c r="X756" s="8"/>
      <c r="Y756" s="8"/>
      <c r="Z756" s="8"/>
      <c r="AA756" s="8"/>
      <c r="AB756" s="6"/>
      <c r="AC756" s="6"/>
      <c r="AD756" s="6"/>
    </row>
    <row r="757" spans="2:30" x14ac:dyDescent="0.25">
      <c r="B757" s="6"/>
      <c r="C757" s="6"/>
      <c r="D757" s="8"/>
      <c r="E757" s="8"/>
      <c r="F757" s="6"/>
      <c r="G757" s="6"/>
      <c r="H757" s="8"/>
      <c r="I757" s="8"/>
      <c r="J757" s="6"/>
      <c r="K757" s="6"/>
      <c r="L757" s="8"/>
      <c r="M757" s="8"/>
      <c r="N757" s="8"/>
      <c r="O757" s="8"/>
      <c r="P757" s="16"/>
      <c r="Q757" s="17"/>
      <c r="R757" s="17"/>
      <c r="S757" s="18"/>
      <c r="T757" s="6"/>
      <c r="U757" s="6"/>
      <c r="V757" s="8"/>
      <c r="W757" s="8"/>
      <c r="X757" s="8"/>
      <c r="Y757" s="8"/>
      <c r="Z757" s="8"/>
      <c r="AA757" s="8"/>
      <c r="AB757" s="6"/>
      <c r="AC757" s="6"/>
      <c r="AD757" s="6"/>
    </row>
    <row r="758" spans="2:30" x14ac:dyDescent="0.25">
      <c r="B758" s="6"/>
      <c r="C758" s="6"/>
      <c r="D758" s="8"/>
      <c r="E758" s="8"/>
      <c r="F758" s="6"/>
      <c r="G758" s="6"/>
      <c r="H758" s="8"/>
      <c r="I758" s="8"/>
      <c r="J758" s="6"/>
      <c r="K758" s="6"/>
      <c r="L758" s="8"/>
      <c r="M758" s="8"/>
      <c r="N758" s="8"/>
      <c r="O758" s="8"/>
      <c r="P758" s="16"/>
      <c r="Q758" s="17"/>
      <c r="R758" s="17"/>
      <c r="S758" s="18"/>
      <c r="T758" s="6"/>
      <c r="U758" s="6"/>
      <c r="V758" s="8"/>
      <c r="W758" s="8"/>
      <c r="X758" s="8"/>
      <c r="Y758" s="8"/>
      <c r="Z758" s="8"/>
      <c r="AA758" s="8"/>
      <c r="AB758" s="6"/>
      <c r="AC758" s="6"/>
      <c r="AD758" s="6"/>
    </row>
    <row r="759" spans="2:30" x14ac:dyDescent="0.25">
      <c r="B759" s="6"/>
      <c r="C759" s="6"/>
      <c r="D759" s="8"/>
      <c r="E759" s="8"/>
      <c r="F759" s="6"/>
      <c r="G759" s="6"/>
      <c r="H759" s="8"/>
      <c r="I759" s="8"/>
      <c r="J759" s="6"/>
      <c r="K759" s="6"/>
      <c r="L759" s="8"/>
      <c r="M759" s="8"/>
      <c r="N759" s="8"/>
      <c r="O759" s="8"/>
      <c r="P759" s="16"/>
      <c r="Q759" s="17"/>
      <c r="R759" s="17"/>
      <c r="S759" s="18"/>
      <c r="T759" s="6"/>
      <c r="U759" s="6"/>
      <c r="V759" s="8"/>
      <c r="W759" s="8"/>
      <c r="X759" s="8"/>
      <c r="Y759" s="8"/>
      <c r="Z759" s="8"/>
      <c r="AA759" s="8"/>
      <c r="AB759" s="6"/>
      <c r="AC759" s="6"/>
      <c r="AD759" s="6"/>
    </row>
    <row r="760" spans="2:30" x14ac:dyDescent="0.25">
      <c r="B760" s="6"/>
      <c r="C760" s="6"/>
      <c r="D760" s="8"/>
      <c r="E760" s="8"/>
      <c r="F760" s="6"/>
      <c r="G760" s="6"/>
      <c r="H760" s="8"/>
      <c r="I760" s="8"/>
      <c r="J760" s="6"/>
      <c r="K760" s="6"/>
      <c r="L760" s="8"/>
      <c r="M760" s="8"/>
      <c r="N760" s="8"/>
      <c r="O760" s="8"/>
      <c r="P760" s="16"/>
      <c r="Q760" s="17"/>
      <c r="R760" s="17"/>
      <c r="S760" s="18"/>
      <c r="T760" s="6"/>
      <c r="U760" s="6"/>
      <c r="V760" s="8"/>
      <c r="W760" s="8"/>
      <c r="X760" s="8"/>
      <c r="Y760" s="8"/>
      <c r="Z760" s="8"/>
      <c r="AA760" s="8"/>
      <c r="AB760" s="6"/>
      <c r="AC760" s="6"/>
      <c r="AD760" s="6"/>
    </row>
    <row r="761" spans="2:30" x14ac:dyDescent="0.25">
      <c r="B761" s="6"/>
      <c r="C761" s="6"/>
      <c r="D761" s="8"/>
      <c r="E761" s="8"/>
      <c r="F761" s="6"/>
      <c r="G761" s="6"/>
      <c r="H761" s="8"/>
      <c r="I761" s="8"/>
      <c r="J761" s="6"/>
      <c r="K761" s="6"/>
      <c r="L761" s="8"/>
      <c r="M761" s="8"/>
      <c r="N761" s="8"/>
      <c r="O761" s="8"/>
      <c r="P761" s="16"/>
      <c r="Q761" s="17"/>
      <c r="R761" s="17"/>
      <c r="S761" s="18"/>
      <c r="T761" s="6"/>
      <c r="U761" s="6"/>
      <c r="V761" s="8"/>
      <c r="W761" s="8"/>
      <c r="X761" s="8"/>
      <c r="Y761" s="8"/>
      <c r="Z761" s="8"/>
      <c r="AA761" s="8"/>
      <c r="AB761" s="6"/>
      <c r="AC761" s="6"/>
      <c r="AD761" s="6"/>
    </row>
    <row r="762" spans="2:30" x14ac:dyDescent="0.25">
      <c r="B762" s="6"/>
      <c r="C762" s="6"/>
      <c r="D762" s="8"/>
      <c r="E762" s="8"/>
      <c r="F762" s="6"/>
      <c r="G762" s="6"/>
      <c r="H762" s="8"/>
      <c r="I762" s="8"/>
      <c r="J762" s="6"/>
      <c r="K762" s="6"/>
      <c r="L762" s="8"/>
      <c r="M762" s="8"/>
      <c r="N762" s="8"/>
      <c r="O762" s="8"/>
      <c r="P762" s="16"/>
      <c r="Q762" s="17"/>
      <c r="R762" s="17"/>
      <c r="S762" s="18"/>
      <c r="T762" s="6"/>
      <c r="U762" s="6"/>
      <c r="V762" s="8"/>
      <c r="W762" s="8"/>
      <c r="X762" s="8"/>
      <c r="Y762" s="8"/>
      <c r="Z762" s="8"/>
      <c r="AA762" s="8"/>
      <c r="AB762" s="6"/>
      <c r="AC762" s="6"/>
      <c r="AD762" s="6"/>
    </row>
    <row r="763" spans="2:30" x14ac:dyDescent="0.25">
      <c r="B763" s="6"/>
      <c r="C763" s="6"/>
      <c r="D763" s="8"/>
      <c r="E763" s="8"/>
      <c r="F763" s="6"/>
      <c r="G763" s="6"/>
      <c r="H763" s="8"/>
      <c r="I763" s="8"/>
      <c r="J763" s="6"/>
      <c r="K763" s="6"/>
      <c r="L763" s="8"/>
      <c r="M763" s="8"/>
      <c r="N763" s="8"/>
      <c r="O763" s="8"/>
      <c r="P763" s="16"/>
      <c r="Q763" s="17"/>
      <c r="R763" s="17"/>
      <c r="S763" s="18"/>
      <c r="T763" s="6"/>
      <c r="U763" s="6"/>
      <c r="V763" s="8"/>
      <c r="W763" s="8"/>
      <c r="X763" s="8"/>
      <c r="Y763" s="8"/>
      <c r="Z763" s="8"/>
      <c r="AA763" s="8"/>
      <c r="AB763" s="6"/>
      <c r="AC763" s="6"/>
      <c r="AD763" s="6"/>
    </row>
    <row r="764" spans="2:30" x14ac:dyDescent="0.25">
      <c r="B764" s="6"/>
      <c r="C764" s="6"/>
      <c r="D764" s="8"/>
      <c r="E764" s="8"/>
      <c r="F764" s="6"/>
      <c r="G764" s="6"/>
      <c r="H764" s="8"/>
      <c r="I764" s="8"/>
      <c r="J764" s="6"/>
      <c r="K764" s="6"/>
      <c r="L764" s="8"/>
      <c r="M764" s="8"/>
      <c r="N764" s="8"/>
      <c r="O764" s="8"/>
      <c r="P764" s="16"/>
      <c r="Q764" s="17"/>
      <c r="R764" s="17"/>
      <c r="S764" s="18"/>
      <c r="T764" s="6"/>
      <c r="U764" s="6"/>
      <c r="V764" s="8"/>
      <c r="W764" s="8"/>
      <c r="X764" s="8"/>
      <c r="Y764" s="8"/>
      <c r="Z764" s="8"/>
      <c r="AA764" s="8"/>
      <c r="AB764" s="6"/>
      <c r="AC764" s="6"/>
      <c r="AD764" s="6"/>
    </row>
    <row r="765" spans="2:30" x14ac:dyDescent="0.25">
      <c r="B765" s="6"/>
      <c r="C765" s="6"/>
      <c r="D765" s="8"/>
      <c r="E765" s="8"/>
      <c r="F765" s="6"/>
      <c r="G765" s="6"/>
      <c r="H765" s="8"/>
      <c r="I765" s="8"/>
      <c r="J765" s="6"/>
      <c r="K765" s="6"/>
      <c r="L765" s="8"/>
      <c r="M765" s="8"/>
      <c r="N765" s="8"/>
      <c r="O765" s="8"/>
      <c r="P765" s="16"/>
      <c r="Q765" s="17"/>
      <c r="R765" s="17"/>
      <c r="S765" s="18"/>
      <c r="T765" s="6"/>
      <c r="U765" s="6"/>
      <c r="V765" s="8"/>
      <c r="W765" s="8"/>
      <c r="X765" s="8"/>
      <c r="Y765" s="8"/>
      <c r="Z765" s="8"/>
      <c r="AA765" s="8"/>
      <c r="AB765" s="6"/>
      <c r="AC765" s="6"/>
      <c r="AD765" s="6"/>
    </row>
    <row r="766" spans="2:30" x14ac:dyDescent="0.25">
      <c r="B766" s="6"/>
      <c r="C766" s="6"/>
      <c r="D766" s="8"/>
      <c r="E766" s="8"/>
      <c r="F766" s="6"/>
      <c r="G766" s="6"/>
      <c r="H766" s="8"/>
      <c r="I766" s="8"/>
      <c r="J766" s="6"/>
      <c r="K766" s="6"/>
      <c r="L766" s="8"/>
      <c r="M766" s="8"/>
      <c r="N766" s="8"/>
      <c r="O766" s="8"/>
      <c r="P766" s="16"/>
      <c r="Q766" s="17"/>
      <c r="R766" s="17"/>
      <c r="S766" s="18"/>
      <c r="T766" s="6"/>
      <c r="U766" s="6"/>
      <c r="V766" s="8"/>
      <c r="W766" s="8"/>
      <c r="X766" s="8"/>
      <c r="Y766" s="8"/>
      <c r="Z766" s="8"/>
      <c r="AA766" s="8"/>
      <c r="AB766" s="6"/>
      <c r="AC766" s="6"/>
      <c r="AD766" s="6"/>
    </row>
    <row r="767" spans="2:30" x14ac:dyDescent="0.25">
      <c r="B767" s="6"/>
      <c r="C767" s="6"/>
      <c r="D767" s="8"/>
      <c r="E767" s="8"/>
      <c r="F767" s="6"/>
      <c r="G767" s="6"/>
      <c r="H767" s="8"/>
      <c r="I767" s="8"/>
      <c r="J767" s="6"/>
      <c r="K767" s="6"/>
      <c r="L767" s="8"/>
      <c r="M767" s="8"/>
      <c r="N767" s="8"/>
      <c r="O767" s="8"/>
      <c r="P767" s="16"/>
      <c r="Q767" s="17"/>
      <c r="R767" s="17"/>
      <c r="S767" s="18"/>
      <c r="T767" s="6"/>
      <c r="U767" s="6"/>
      <c r="V767" s="8"/>
      <c r="W767" s="8"/>
      <c r="X767" s="8"/>
      <c r="Y767" s="8"/>
      <c r="Z767" s="8"/>
      <c r="AA767" s="8"/>
      <c r="AB767" s="6"/>
      <c r="AC767" s="6"/>
      <c r="AD767" s="6"/>
    </row>
    <row r="768" spans="2:30" x14ac:dyDescent="0.25">
      <c r="B768" s="6"/>
      <c r="C768" s="6"/>
      <c r="D768" s="8"/>
      <c r="E768" s="8"/>
      <c r="F768" s="6"/>
      <c r="G768" s="6"/>
      <c r="H768" s="8"/>
      <c r="I768" s="8"/>
      <c r="J768" s="6"/>
      <c r="K768" s="6"/>
      <c r="L768" s="8"/>
      <c r="M768" s="8"/>
      <c r="N768" s="8"/>
      <c r="O768" s="8"/>
      <c r="P768" s="16"/>
      <c r="Q768" s="17"/>
      <c r="R768" s="17"/>
      <c r="S768" s="18"/>
      <c r="T768" s="6"/>
      <c r="U768" s="6"/>
      <c r="V768" s="8"/>
      <c r="W768" s="8"/>
      <c r="X768" s="8"/>
      <c r="Y768" s="8"/>
      <c r="Z768" s="8"/>
      <c r="AA768" s="8"/>
      <c r="AB768" s="6"/>
      <c r="AC768" s="6"/>
      <c r="AD768" s="6"/>
    </row>
    <row r="769" spans="2:30" x14ac:dyDescent="0.25">
      <c r="B769" s="6"/>
      <c r="C769" s="6"/>
      <c r="D769" s="8"/>
      <c r="E769" s="8"/>
      <c r="F769" s="6"/>
      <c r="G769" s="6"/>
      <c r="H769" s="8"/>
      <c r="I769" s="8"/>
      <c r="J769" s="6"/>
      <c r="K769" s="6"/>
      <c r="L769" s="8"/>
      <c r="M769" s="8"/>
      <c r="N769" s="8"/>
      <c r="O769" s="8"/>
      <c r="P769" s="16"/>
      <c r="Q769" s="17"/>
      <c r="R769" s="17"/>
      <c r="S769" s="18"/>
      <c r="T769" s="6"/>
      <c r="U769" s="6"/>
      <c r="V769" s="8"/>
      <c r="W769" s="8"/>
      <c r="X769" s="8"/>
      <c r="Y769" s="8"/>
      <c r="Z769" s="8"/>
      <c r="AA769" s="8"/>
      <c r="AB769" s="6"/>
      <c r="AC769" s="6"/>
      <c r="AD769" s="6"/>
    </row>
    <row r="770" spans="2:30" x14ac:dyDescent="0.25">
      <c r="B770" s="6"/>
      <c r="C770" s="6"/>
      <c r="D770" s="8"/>
      <c r="E770" s="8"/>
      <c r="F770" s="6"/>
      <c r="G770" s="6"/>
      <c r="H770" s="8"/>
      <c r="I770" s="8"/>
      <c r="J770" s="6"/>
      <c r="K770" s="6"/>
      <c r="L770" s="8"/>
      <c r="M770" s="8"/>
      <c r="N770" s="8"/>
      <c r="O770" s="8"/>
      <c r="P770" s="16"/>
      <c r="Q770" s="17"/>
      <c r="R770" s="17"/>
      <c r="S770" s="18"/>
      <c r="T770" s="6"/>
      <c r="U770" s="6"/>
      <c r="V770" s="8"/>
      <c r="W770" s="8"/>
      <c r="X770" s="8"/>
      <c r="Y770" s="8"/>
      <c r="Z770" s="8"/>
      <c r="AA770" s="8"/>
      <c r="AB770" s="6"/>
      <c r="AC770" s="6"/>
      <c r="AD770" s="6"/>
    </row>
    <row r="771" spans="2:30" x14ac:dyDescent="0.25">
      <c r="B771" s="6"/>
      <c r="C771" s="6"/>
      <c r="D771" s="8"/>
      <c r="E771" s="8"/>
      <c r="F771" s="6"/>
      <c r="G771" s="6"/>
      <c r="H771" s="8"/>
      <c r="I771" s="8"/>
      <c r="J771" s="6"/>
      <c r="K771" s="6"/>
      <c r="L771" s="8"/>
      <c r="M771" s="8"/>
      <c r="N771" s="8"/>
      <c r="O771" s="8"/>
      <c r="P771" s="16"/>
      <c r="Q771" s="17"/>
      <c r="R771" s="17"/>
      <c r="S771" s="18"/>
      <c r="T771" s="6"/>
      <c r="U771" s="6"/>
      <c r="V771" s="8"/>
      <c r="W771" s="8"/>
      <c r="X771" s="8"/>
      <c r="Y771" s="8"/>
      <c r="Z771" s="8"/>
      <c r="AA771" s="8"/>
      <c r="AB771" s="6"/>
      <c r="AC771" s="6"/>
      <c r="AD771" s="6"/>
    </row>
    <row r="772" spans="2:30" x14ac:dyDescent="0.25">
      <c r="B772" s="6"/>
      <c r="C772" s="6"/>
      <c r="D772" s="8"/>
      <c r="E772" s="8"/>
      <c r="F772" s="6"/>
      <c r="G772" s="6"/>
      <c r="H772" s="8"/>
      <c r="I772" s="8"/>
      <c r="J772" s="6"/>
      <c r="K772" s="6"/>
      <c r="L772" s="8"/>
      <c r="M772" s="8"/>
      <c r="N772" s="8"/>
      <c r="O772" s="8"/>
      <c r="P772" s="16"/>
      <c r="Q772" s="17"/>
      <c r="R772" s="17"/>
      <c r="S772" s="18"/>
      <c r="T772" s="6"/>
      <c r="U772" s="6"/>
      <c r="V772" s="8"/>
      <c r="W772" s="8"/>
      <c r="X772" s="8"/>
      <c r="Y772" s="8"/>
      <c r="Z772" s="8"/>
      <c r="AA772" s="8"/>
      <c r="AB772" s="6"/>
      <c r="AC772" s="6"/>
      <c r="AD772" s="6"/>
    </row>
    <row r="773" spans="2:30" x14ac:dyDescent="0.25">
      <c r="B773" s="6"/>
      <c r="C773" s="6"/>
      <c r="D773" s="8"/>
      <c r="E773" s="8"/>
      <c r="F773" s="6"/>
      <c r="G773" s="6"/>
      <c r="H773" s="8"/>
      <c r="I773" s="8"/>
      <c r="J773" s="6"/>
      <c r="K773" s="6"/>
      <c r="L773" s="8"/>
      <c r="M773" s="8"/>
      <c r="N773" s="8"/>
      <c r="O773" s="8"/>
      <c r="P773" s="16"/>
      <c r="Q773" s="17"/>
      <c r="R773" s="17"/>
      <c r="S773" s="18"/>
      <c r="T773" s="6"/>
      <c r="U773" s="6"/>
      <c r="V773" s="8"/>
      <c r="W773" s="8"/>
      <c r="X773" s="8"/>
      <c r="Y773" s="8"/>
      <c r="Z773" s="8"/>
      <c r="AA773" s="8"/>
      <c r="AB773" s="6"/>
      <c r="AC773" s="6"/>
      <c r="AD773" s="6"/>
    </row>
    <row r="774" spans="2:30" x14ac:dyDescent="0.25">
      <c r="B774" s="6"/>
      <c r="C774" s="6"/>
      <c r="D774" s="8"/>
      <c r="E774" s="8"/>
      <c r="F774" s="6"/>
      <c r="G774" s="6"/>
      <c r="H774" s="8"/>
      <c r="I774" s="8"/>
      <c r="J774" s="6"/>
      <c r="K774" s="6"/>
      <c r="L774" s="8"/>
      <c r="M774" s="8"/>
      <c r="N774" s="8"/>
      <c r="O774" s="8"/>
      <c r="P774" s="16"/>
      <c r="Q774" s="17"/>
      <c r="R774" s="17"/>
      <c r="S774" s="18"/>
      <c r="T774" s="6"/>
      <c r="U774" s="6"/>
      <c r="V774" s="8"/>
      <c r="W774" s="8"/>
      <c r="X774" s="8"/>
      <c r="Y774" s="8"/>
      <c r="Z774" s="8"/>
      <c r="AA774" s="8"/>
      <c r="AB774" s="6"/>
      <c r="AC774" s="6"/>
      <c r="AD774" s="6"/>
    </row>
    <row r="775" spans="2:30" x14ac:dyDescent="0.25">
      <c r="B775" s="6"/>
      <c r="C775" s="6"/>
      <c r="D775" s="8"/>
      <c r="E775" s="8"/>
      <c r="F775" s="6"/>
      <c r="G775" s="6"/>
      <c r="H775" s="8"/>
      <c r="I775" s="8"/>
      <c r="J775" s="6"/>
      <c r="K775" s="6"/>
      <c r="L775" s="8"/>
      <c r="M775" s="8"/>
      <c r="N775" s="8"/>
      <c r="O775" s="8"/>
      <c r="P775" s="16"/>
      <c r="Q775" s="17"/>
      <c r="R775" s="17"/>
      <c r="S775" s="18"/>
      <c r="T775" s="6"/>
      <c r="U775" s="6"/>
      <c r="V775" s="8"/>
      <c r="W775" s="8"/>
      <c r="X775" s="8"/>
      <c r="Y775" s="8"/>
      <c r="Z775" s="8"/>
      <c r="AA775" s="8"/>
      <c r="AB775" s="6"/>
      <c r="AC775" s="6"/>
      <c r="AD775" s="6"/>
    </row>
    <row r="776" spans="2:30" x14ac:dyDescent="0.25">
      <c r="B776" s="6"/>
      <c r="C776" s="6"/>
      <c r="D776" s="8"/>
      <c r="E776" s="8"/>
      <c r="F776" s="6"/>
      <c r="G776" s="6"/>
      <c r="H776" s="8"/>
      <c r="I776" s="8"/>
      <c r="J776" s="6"/>
      <c r="K776" s="6"/>
      <c r="L776" s="8"/>
      <c r="M776" s="8"/>
      <c r="N776" s="8"/>
      <c r="O776" s="8"/>
      <c r="P776" s="16"/>
      <c r="Q776" s="17"/>
      <c r="R776" s="17"/>
      <c r="S776" s="18"/>
      <c r="T776" s="6"/>
      <c r="U776" s="6"/>
      <c r="V776" s="8"/>
      <c r="W776" s="8"/>
      <c r="X776" s="8"/>
      <c r="Y776" s="8"/>
      <c r="Z776" s="8"/>
      <c r="AA776" s="8"/>
      <c r="AB776" s="6"/>
      <c r="AC776" s="6"/>
      <c r="AD776" s="6"/>
    </row>
    <row r="777" spans="2:30" x14ac:dyDescent="0.25">
      <c r="B777" s="6"/>
      <c r="C777" s="6"/>
      <c r="D777" s="8"/>
      <c r="E777" s="8"/>
      <c r="F777" s="6"/>
      <c r="G777" s="6"/>
      <c r="H777" s="8"/>
      <c r="I777" s="8"/>
      <c r="J777" s="6"/>
      <c r="K777" s="6"/>
      <c r="L777" s="8"/>
      <c r="M777" s="8"/>
      <c r="N777" s="8"/>
      <c r="O777" s="8"/>
      <c r="P777" s="16"/>
      <c r="Q777" s="17"/>
      <c r="R777" s="17"/>
      <c r="S777" s="18"/>
      <c r="T777" s="6"/>
      <c r="U777" s="6"/>
      <c r="V777" s="8"/>
      <c r="W777" s="8"/>
      <c r="X777" s="8"/>
      <c r="Y777" s="8"/>
      <c r="Z777" s="8"/>
      <c r="AA777" s="8"/>
      <c r="AB777" s="6"/>
      <c r="AC777" s="6"/>
      <c r="AD777" s="6"/>
    </row>
    <row r="778" spans="2:30" x14ac:dyDescent="0.25">
      <c r="B778" s="6"/>
      <c r="C778" s="6"/>
      <c r="D778" s="8"/>
      <c r="E778" s="8"/>
      <c r="F778" s="6"/>
      <c r="G778" s="6"/>
      <c r="H778" s="8"/>
      <c r="I778" s="8"/>
      <c r="J778" s="6"/>
      <c r="K778" s="6"/>
      <c r="L778" s="8"/>
      <c r="M778" s="8"/>
      <c r="N778" s="8"/>
      <c r="O778" s="8"/>
      <c r="P778" s="16"/>
      <c r="Q778" s="17"/>
      <c r="R778" s="17"/>
      <c r="S778" s="18"/>
      <c r="T778" s="6"/>
      <c r="U778" s="6"/>
      <c r="V778" s="8"/>
      <c r="W778" s="8"/>
      <c r="X778" s="8"/>
      <c r="Y778" s="8"/>
      <c r="Z778" s="8"/>
      <c r="AA778" s="8"/>
      <c r="AB778" s="6"/>
      <c r="AC778" s="6"/>
      <c r="AD778" s="6"/>
    </row>
    <row r="779" spans="2:30" x14ac:dyDescent="0.25">
      <c r="B779" s="6"/>
      <c r="C779" s="6"/>
      <c r="D779" s="8"/>
      <c r="E779" s="8"/>
      <c r="F779" s="6"/>
      <c r="G779" s="6"/>
      <c r="H779" s="8"/>
      <c r="I779" s="8"/>
      <c r="J779" s="6"/>
      <c r="K779" s="6"/>
      <c r="L779" s="8"/>
      <c r="M779" s="8"/>
      <c r="N779" s="8"/>
      <c r="O779" s="8"/>
      <c r="P779" s="16"/>
      <c r="Q779" s="17"/>
      <c r="R779" s="17"/>
      <c r="S779" s="18"/>
      <c r="T779" s="6"/>
      <c r="U779" s="6"/>
      <c r="V779" s="8"/>
      <c r="W779" s="8"/>
      <c r="X779" s="8"/>
      <c r="Y779" s="8"/>
      <c r="Z779" s="8"/>
      <c r="AA779" s="8"/>
      <c r="AB779" s="6"/>
      <c r="AC779" s="6"/>
      <c r="AD779" s="6"/>
    </row>
    <row r="780" spans="2:30" x14ac:dyDescent="0.25">
      <c r="B780" s="6"/>
      <c r="C780" s="6"/>
      <c r="D780" s="8"/>
      <c r="E780" s="8"/>
      <c r="F780" s="6"/>
      <c r="G780" s="6"/>
      <c r="H780" s="8"/>
      <c r="I780" s="8"/>
      <c r="J780" s="6"/>
      <c r="K780" s="6"/>
      <c r="L780" s="8"/>
      <c r="M780" s="8"/>
      <c r="N780" s="8"/>
      <c r="O780" s="8"/>
      <c r="P780" s="16"/>
      <c r="Q780" s="17"/>
      <c r="R780" s="17"/>
      <c r="S780" s="18"/>
      <c r="T780" s="6"/>
      <c r="U780" s="6"/>
      <c r="V780" s="8"/>
      <c r="W780" s="8"/>
      <c r="X780" s="8"/>
      <c r="Y780" s="8"/>
      <c r="Z780" s="8"/>
      <c r="AA780" s="8"/>
      <c r="AB780" s="6"/>
      <c r="AC780" s="6"/>
      <c r="AD780" s="6"/>
    </row>
    <row r="781" spans="2:30" x14ac:dyDescent="0.25">
      <c r="B781" s="6"/>
      <c r="C781" s="6"/>
      <c r="D781" s="8"/>
      <c r="E781" s="8"/>
      <c r="F781" s="6"/>
      <c r="G781" s="6"/>
      <c r="H781" s="8"/>
      <c r="I781" s="8"/>
      <c r="J781" s="6"/>
      <c r="K781" s="6"/>
      <c r="L781" s="8"/>
      <c r="M781" s="8"/>
      <c r="N781" s="8"/>
      <c r="O781" s="8"/>
      <c r="P781" s="16"/>
      <c r="Q781" s="17"/>
      <c r="R781" s="17"/>
      <c r="S781" s="18"/>
      <c r="T781" s="6"/>
      <c r="U781" s="6"/>
      <c r="V781" s="8"/>
      <c r="W781" s="8"/>
      <c r="X781" s="8"/>
      <c r="Y781" s="8"/>
      <c r="Z781" s="8"/>
      <c r="AA781" s="8"/>
      <c r="AB781" s="6"/>
      <c r="AC781" s="6"/>
      <c r="AD781" s="6"/>
    </row>
    <row r="782" spans="2:30" x14ac:dyDescent="0.25">
      <c r="B782" s="6"/>
      <c r="C782" s="6"/>
      <c r="D782" s="8"/>
      <c r="E782" s="8"/>
      <c r="F782" s="6"/>
      <c r="G782" s="6"/>
      <c r="H782" s="8"/>
      <c r="I782" s="8"/>
      <c r="J782" s="6"/>
      <c r="K782" s="6"/>
      <c r="L782" s="8"/>
      <c r="M782" s="8"/>
      <c r="N782" s="8"/>
      <c r="O782" s="8"/>
      <c r="P782" s="16"/>
      <c r="Q782" s="17"/>
      <c r="R782" s="17"/>
      <c r="S782" s="18"/>
      <c r="T782" s="6"/>
      <c r="U782" s="6"/>
      <c r="V782" s="8"/>
      <c r="W782" s="8"/>
      <c r="X782" s="8"/>
      <c r="Y782" s="8"/>
      <c r="Z782" s="8"/>
      <c r="AA782" s="8"/>
      <c r="AB782" s="6"/>
      <c r="AC782" s="6"/>
      <c r="AD782" s="6"/>
    </row>
    <row r="783" spans="2:30" x14ac:dyDescent="0.25">
      <c r="B783" s="6"/>
      <c r="C783" s="6"/>
      <c r="D783" s="8"/>
      <c r="E783" s="8"/>
      <c r="F783" s="6"/>
      <c r="G783" s="6"/>
      <c r="H783" s="8"/>
      <c r="I783" s="8"/>
      <c r="J783" s="6"/>
      <c r="K783" s="6"/>
      <c r="L783" s="8"/>
      <c r="M783" s="8"/>
      <c r="N783" s="8"/>
      <c r="O783" s="8"/>
      <c r="P783" s="16"/>
      <c r="Q783" s="17"/>
      <c r="R783" s="17"/>
      <c r="S783" s="18"/>
      <c r="T783" s="6"/>
      <c r="U783" s="6"/>
      <c r="V783" s="8"/>
      <c r="W783" s="8"/>
      <c r="X783" s="8"/>
      <c r="Y783" s="8"/>
      <c r="Z783" s="8"/>
      <c r="AA783" s="8"/>
      <c r="AB783" s="6"/>
      <c r="AC783" s="6"/>
      <c r="AD783" s="6"/>
    </row>
    <row r="784" spans="2:30" x14ac:dyDescent="0.25">
      <c r="B784" s="6"/>
      <c r="C784" s="6"/>
      <c r="D784" s="8"/>
      <c r="E784" s="8"/>
      <c r="F784" s="6"/>
      <c r="G784" s="6"/>
      <c r="H784" s="8"/>
      <c r="I784" s="8"/>
      <c r="J784" s="6"/>
      <c r="K784" s="6"/>
      <c r="L784" s="8"/>
      <c r="M784" s="8"/>
      <c r="N784" s="8"/>
      <c r="O784" s="8"/>
      <c r="P784" s="16"/>
      <c r="Q784" s="17"/>
      <c r="R784" s="17"/>
      <c r="S784" s="18"/>
      <c r="T784" s="6"/>
      <c r="U784" s="6"/>
      <c r="V784" s="8"/>
      <c r="W784" s="8"/>
      <c r="X784" s="8"/>
      <c r="Y784" s="8"/>
      <c r="Z784" s="8"/>
      <c r="AA784" s="8"/>
      <c r="AB784" s="6"/>
      <c r="AC784" s="6"/>
      <c r="AD784" s="6"/>
    </row>
    <row r="785" spans="2:30" x14ac:dyDescent="0.25">
      <c r="B785" s="6"/>
      <c r="C785" s="6"/>
      <c r="D785" s="8"/>
      <c r="E785" s="8"/>
      <c r="F785" s="6"/>
      <c r="G785" s="6"/>
      <c r="H785" s="8"/>
      <c r="I785" s="8"/>
      <c r="J785" s="6"/>
      <c r="K785" s="6"/>
      <c r="L785" s="8"/>
      <c r="M785" s="8"/>
      <c r="N785" s="8"/>
      <c r="O785" s="8"/>
      <c r="P785" s="16"/>
      <c r="Q785" s="17"/>
      <c r="R785" s="17"/>
      <c r="S785" s="18"/>
      <c r="T785" s="6"/>
      <c r="U785" s="6"/>
      <c r="V785" s="8"/>
      <c r="W785" s="8"/>
      <c r="X785" s="8"/>
      <c r="Y785" s="8"/>
      <c r="Z785" s="8"/>
      <c r="AA785" s="8"/>
      <c r="AB785" s="6"/>
      <c r="AC785" s="6"/>
      <c r="AD785" s="6"/>
    </row>
    <row r="786" spans="2:30" x14ac:dyDescent="0.25">
      <c r="B786" s="6"/>
      <c r="C786" s="6"/>
      <c r="D786" s="8"/>
      <c r="E786" s="8"/>
      <c r="F786" s="6"/>
      <c r="G786" s="6"/>
      <c r="H786" s="8"/>
      <c r="I786" s="8"/>
      <c r="J786" s="6"/>
      <c r="K786" s="6"/>
      <c r="L786" s="8"/>
      <c r="M786" s="8"/>
      <c r="N786" s="8"/>
      <c r="O786" s="8"/>
      <c r="P786" s="16"/>
      <c r="Q786" s="17"/>
      <c r="R786" s="17"/>
      <c r="S786" s="18"/>
      <c r="T786" s="6"/>
      <c r="U786" s="6"/>
      <c r="V786" s="8"/>
      <c r="W786" s="8"/>
      <c r="X786" s="8"/>
      <c r="Y786" s="8"/>
      <c r="Z786" s="8"/>
      <c r="AA786" s="8"/>
      <c r="AB786" s="6"/>
      <c r="AC786" s="6"/>
      <c r="AD786" s="6"/>
    </row>
    <row r="787" spans="2:30" x14ac:dyDescent="0.25">
      <c r="B787" s="6"/>
      <c r="C787" s="6"/>
      <c r="D787" s="8"/>
      <c r="E787" s="8"/>
      <c r="F787" s="6"/>
      <c r="G787" s="6"/>
      <c r="H787" s="8"/>
      <c r="I787" s="8"/>
      <c r="J787" s="6"/>
      <c r="K787" s="6"/>
      <c r="L787" s="8"/>
      <c r="M787" s="8"/>
      <c r="N787" s="8"/>
      <c r="O787" s="8"/>
      <c r="P787" s="16"/>
      <c r="Q787" s="17"/>
      <c r="R787" s="17"/>
      <c r="S787" s="18"/>
      <c r="T787" s="6"/>
      <c r="U787" s="6"/>
      <c r="V787" s="8"/>
      <c r="W787" s="8"/>
      <c r="X787" s="8"/>
      <c r="Y787" s="8"/>
      <c r="Z787" s="8"/>
      <c r="AA787" s="8"/>
      <c r="AB787" s="6"/>
      <c r="AC787" s="6"/>
      <c r="AD787" s="6"/>
    </row>
    <row r="788" spans="2:30" x14ac:dyDescent="0.25">
      <c r="B788" s="6"/>
      <c r="C788" s="6"/>
      <c r="D788" s="8"/>
      <c r="E788" s="8"/>
      <c r="F788" s="6"/>
      <c r="G788" s="6"/>
      <c r="H788" s="8"/>
      <c r="I788" s="8"/>
      <c r="J788" s="6"/>
      <c r="K788" s="6"/>
      <c r="L788" s="8"/>
      <c r="M788" s="8"/>
      <c r="N788" s="8"/>
      <c r="O788" s="8"/>
      <c r="P788" s="16"/>
      <c r="Q788" s="17"/>
      <c r="R788" s="17"/>
      <c r="S788" s="18"/>
      <c r="T788" s="6"/>
      <c r="U788" s="6"/>
      <c r="V788" s="8"/>
      <c r="W788" s="8"/>
      <c r="X788" s="8"/>
      <c r="Y788" s="8"/>
      <c r="Z788" s="8"/>
      <c r="AA788" s="8"/>
      <c r="AB788" s="6"/>
      <c r="AC788" s="6"/>
      <c r="AD788" s="6"/>
    </row>
    <row r="789" spans="2:30" x14ac:dyDescent="0.25">
      <c r="B789" s="6"/>
      <c r="C789" s="6"/>
      <c r="D789" s="8"/>
      <c r="E789" s="8"/>
      <c r="F789" s="6"/>
      <c r="G789" s="6"/>
      <c r="H789" s="8"/>
      <c r="I789" s="8"/>
      <c r="J789" s="6"/>
      <c r="K789" s="6"/>
      <c r="L789" s="8"/>
      <c r="M789" s="8"/>
      <c r="N789" s="8"/>
      <c r="O789" s="8"/>
      <c r="P789" s="16"/>
      <c r="Q789" s="17"/>
      <c r="R789" s="17"/>
      <c r="S789" s="18"/>
      <c r="T789" s="6"/>
      <c r="U789" s="6"/>
      <c r="V789" s="8"/>
      <c r="W789" s="8"/>
      <c r="X789" s="8"/>
      <c r="Y789" s="8"/>
      <c r="Z789" s="8"/>
      <c r="AA789" s="8"/>
      <c r="AB789" s="6"/>
      <c r="AC789" s="6"/>
      <c r="AD789" s="6"/>
    </row>
    <row r="790" spans="2:30" x14ac:dyDescent="0.25">
      <c r="B790" s="6"/>
      <c r="C790" s="6"/>
      <c r="D790" s="8"/>
      <c r="E790" s="8"/>
      <c r="F790" s="6"/>
      <c r="G790" s="6"/>
      <c r="H790" s="8"/>
      <c r="I790" s="8"/>
      <c r="J790" s="6"/>
      <c r="K790" s="6"/>
      <c r="L790" s="8"/>
      <c r="M790" s="8"/>
      <c r="N790" s="8"/>
      <c r="O790" s="8"/>
      <c r="P790" s="16"/>
      <c r="Q790" s="17"/>
      <c r="R790" s="17"/>
      <c r="S790" s="18"/>
      <c r="T790" s="6"/>
      <c r="U790" s="6"/>
      <c r="V790" s="8"/>
      <c r="W790" s="8"/>
      <c r="X790" s="8"/>
      <c r="Y790" s="8"/>
      <c r="Z790" s="8"/>
      <c r="AA790" s="8"/>
      <c r="AB790" s="6"/>
      <c r="AC790" s="6"/>
      <c r="AD790" s="6"/>
    </row>
    <row r="791" spans="2:30" x14ac:dyDescent="0.25">
      <c r="B791" s="6"/>
      <c r="C791" s="6"/>
      <c r="D791" s="8"/>
      <c r="E791" s="8"/>
      <c r="F791" s="6"/>
      <c r="G791" s="6"/>
      <c r="H791" s="8"/>
      <c r="I791" s="8"/>
      <c r="J791" s="6"/>
      <c r="K791" s="6"/>
      <c r="L791" s="8"/>
      <c r="M791" s="8"/>
      <c r="N791" s="8"/>
      <c r="O791" s="8"/>
      <c r="P791" s="16"/>
      <c r="Q791" s="17"/>
      <c r="R791" s="17"/>
      <c r="S791" s="18"/>
      <c r="T791" s="6"/>
      <c r="U791" s="6"/>
      <c r="V791" s="8"/>
      <c r="W791" s="8"/>
      <c r="X791" s="8"/>
      <c r="Y791" s="8"/>
      <c r="Z791" s="8"/>
      <c r="AA791" s="8"/>
      <c r="AB791" s="6"/>
      <c r="AC791" s="6"/>
      <c r="AD791" s="6"/>
    </row>
    <row r="792" spans="2:30" x14ac:dyDescent="0.25">
      <c r="B792" s="6"/>
      <c r="C792" s="6"/>
      <c r="D792" s="8"/>
      <c r="E792" s="8"/>
      <c r="F792" s="6"/>
      <c r="G792" s="6"/>
      <c r="H792" s="8"/>
      <c r="I792" s="8"/>
      <c r="J792" s="6"/>
      <c r="K792" s="6"/>
      <c r="L792" s="8"/>
      <c r="M792" s="8"/>
      <c r="N792" s="8"/>
      <c r="O792" s="8"/>
      <c r="P792" s="16"/>
      <c r="Q792" s="17"/>
      <c r="R792" s="17"/>
      <c r="S792" s="18"/>
      <c r="T792" s="6"/>
      <c r="U792" s="6"/>
      <c r="V792" s="8"/>
      <c r="W792" s="8"/>
      <c r="X792" s="8"/>
      <c r="Y792" s="8"/>
      <c r="Z792" s="8"/>
      <c r="AA792" s="8"/>
      <c r="AB792" s="6"/>
      <c r="AC792" s="6"/>
      <c r="AD792" s="6"/>
    </row>
    <row r="793" spans="2:30" x14ac:dyDescent="0.25">
      <c r="B793" s="6"/>
      <c r="C793" s="6"/>
      <c r="D793" s="8"/>
      <c r="E793" s="8"/>
      <c r="F793" s="6"/>
      <c r="G793" s="6"/>
      <c r="H793" s="8"/>
      <c r="I793" s="8"/>
      <c r="J793" s="6"/>
      <c r="K793" s="6"/>
      <c r="L793" s="8"/>
      <c r="M793" s="8"/>
      <c r="N793" s="8"/>
      <c r="O793" s="8"/>
      <c r="P793" s="16"/>
      <c r="Q793" s="17"/>
      <c r="R793" s="17"/>
      <c r="S793" s="18"/>
      <c r="T793" s="6"/>
      <c r="U793" s="6"/>
      <c r="V793" s="8"/>
      <c r="W793" s="8"/>
      <c r="X793" s="8"/>
      <c r="Y793" s="8"/>
      <c r="Z793" s="8"/>
      <c r="AA793" s="8"/>
      <c r="AB793" s="6"/>
      <c r="AC793" s="6"/>
      <c r="AD793" s="6"/>
    </row>
    <row r="794" spans="2:30" x14ac:dyDescent="0.25">
      <c r="B794" s="6"/>
      <c r="C794" s="6"/>
      <c r="D794" s="8"/>
      <c r="E794" s="8"/>
      <c r="F794" s="6"/>
      <c r="G794" s="6"/>
      <c r="H794" s="8"/>
      <c r="I794" s="8"/>
      <c r="J794" s="6"/>
      <c r="K794" s="6"/>
      <c r="L794" s="8"/>
      <c r="M794" s="8"/>
      <c r="N794" s="8"/>
      <c r="O794" s="8"/>
      <c r="P794" s="16"/>
      <c r="Q794" s="17"/>
      <c r="R794" s="17"/>
      <c r="S794" s="18"/>
      <c r="T794" s="6"/>
      <c r="U794" s="6"/>
      <c r="V794" s="8"/>
      <c r="W794" s="8"/>
      <c r="X794" s="8"/>
      <c r="Y794" s="8"/>
      <c r="Z794" s="8"/>
      <c r="AA794" s="8"/>
      <c r="AB794" s="6"/>
      <c r="AC794" s="6"/>
      <c r="AD794" s="6"/>
    </row>
    <row r="795" spans="2:30" x14ac:dyDescent="0.25">
      <c r="B795" s="6"/>
      <c r="C795" s="6"/>
      <c r="D795" s="8"/>
      <c r="E795" s="8"/>
      <c r="F795" s="6"/>
      <c r="G795" s="6"/>
      <c r="H795" s="8"/>
      <c r="I795" s="8"/>
      <c r="J795" s="6"/>
      <c r="K795" s="6"/>
      <c r="L795" s="8"/>
      <c r="M795" s="8"/>
      <c r="N795" s="8"/>
      <c r="O795" s="8"/>
      <c r="P795" s="16"/>
      <c r="Q795" s="17"/>
      <c r="R795" s="17"/>
      <c r="S795" s="18"/>
      <c r="T795" s="6"/>
      <c r="U795" s="6"/>
      <c r="V795" s="8"/>
      <c r="W795" s="8"/>
      <c r="X795" s="8"/>
      <c r="Y795" s="8"/>
      <c r="Z795" s="8"/>
      <c r="AA795" s="8"/>
      <c r="AB795" s="6"/>
      <c r="AC795" s="6"/>
      <c r="AD795" s="6"/>
    </row>
    <row r="796" spans="2:30" x14ac:dyDescent="0.25">
      <c r="B796" s="6"/>
      <c r="C796" s="6"/>
      <c r="D796" s="8"/>
      <c r="E796" s="8"/>
      <c r="F796" s="6"/>
      <c r="G796" s="6"/>
      <c r="H796" s="8"/>
      <c r="I796" s="8"/>
      <c r="J796" s="6"/>
      <c r="K796" s="6"/>
      <c r="L796" s="8"/>
      <c r="M796" s="8"/>
      <c r="N796" s="8"/>
      <c r="O796" s="8"/>
      <c r="P796" s="16"/>
      <c r="Q796" s="17"/>
      <c r="R796" s="17"/>
      <c r="S796" s="18"/>
      <c r="T796" s="6"/>
      <c r="U796" s="6"/>
      <c r="V796" s="8"/>
      <c r="W796" s="8"/>
      <c r="X796" s="8"/>
      <c r="Y796" s="8"/>
      <c r="Z796" s="8"/>
      <c r="AA796" s="8"/>
      <c r="AB796" s="6"/>
      <c r="AC796" s="6"/>
      <c r="AD796" s="6"/>
    </row>
    <row r="797" spans="2:30" x14ac:dyDescent="0.25">
      <c r="B797" s="6"/>
      <c r="C797" s="6"/>
      <c r="D797" s="8"/>
      <c r="E797" s="8"/>
      <c r="F797" s="6"/>
      <c r="G797" s="6"/>
      <c r="H797" s="8"/>
      <c r="I797" s="8"/>
      <c r="J797" s="6"/>
      <c r="K797" s="6"/>
      <c r="L797" s="8"/>
      <c r="M797" s="8"/>
      <c r="N797" s="8"/>
      <c r="O797" s="8"/>
      <c r="P797" s="16"/>
      <c r="Q797" s="17"/>
      <c r="R797" s="17"/>
      <c r="S797" s="18"/>
      <c r="T797" s="6"/>
      <c r="U797" s="6"/>
      <c r="V797" s="8"/>
      <c r="W797" s="8"/>
      <c r="X797" s="8"/>
      <c r="Y797" s="8"/>
      <c r="Z797" s="8"/>
      <c r="AA797" s="8"/>
      <c r="AB797" s="6"/>
      <c r="AC797" s="6"/>
      <c r="AD797" s="6"/>
    </row>
    <row r="798" spans="2:30" x14ac:dyDescent="0.25">
      <c r="B798" s="6"/>
      <c r="C798" s="6"/>
      <c r="D798" s="8"/>
      <c r="E798" s="8"/>
      <c r="F798" s="6"/>
      <c r="G798" s="6"/>
      <c r="H798" s="8"/>
      <c r="I798" s="8"/>
      <c r="J798" s="6"/>
      <c r="K798" s="6"/>
      <c r="L798" s="8"/>
      <c r="M798" s="8"/>
      <c r="N798" s="8"/>
      <c r="O798" s="8"/>
      <c r="P798" s="16"/>
      <c r="Q798" s="17"/>
      <c r="R798" s="17"/>
      <c r="S798" s="18"/>
      <c r="T798" s="6"/>
      <c r="U798" s="6"/>
      <c r="V798" s="8"/>
      <c r="W798" s="8"/>
      <c r="X798" s="8"/>
      <c r="Y798" s="8"/>
      <c r="Z798" s="8"/>
      <c r="AA798" s="8"/>
      <c r="AB798" s="6"/>
      <c r="AC798" s="6"/>
      <c r="AD798" s="6"/>
    </row>
    <row r="799" spans="2:30" x14ac:dyDescent="0.25">
      <c r="B799" s="6"/>
      <c r="C799" s="6"/>
      <c r="D799" s="8"/>
      <c r="E799" s="8"/>
      <c r="F799" s="6"/>
      <c r="G799" s="6"/>
      <c r="H799" s="8"/>
      <c r="I799" s="8"/>
      <c r="J799" s="6"/>
      <c r="K799" s="6"/>
      <c r="L799" s="8"/>
      <c r="M799" s="8"/>
      <c r="N799" s="8"/>
      <c r="O799" s="8"/>
      <c r="P799" s="16"/>
      <c r="Q799" s="17"/>
      <c r="R799" s="17"/>
      <c r="S799" s="18"/>
      <c r="T799" s="6"/>
      <c r="U799" s="6"/>
      <c r="V799" s="8"/>
      <c r="W799" s="8"/>
      <c r="X799" s="8"/>
      <c r="Y799" s="8"/>
      <c r="Z799" s="8"/>
      <c r="AA799" s="8"/>
      <c r="AB799" s="6"/>
      <c r="AC799" s="6"/>
      <c r="AD799" s="6"/>
    </row>
    <row r="800" spans="2:30" x14ac:dyDescent="0.25">
      <c r="B800" s="6"/>
      <c r="C800" s="6"/>
      <c r="D800" s="8"/>
      <c r="E800" s="8"/>
      <c r="F800" s="6"/>
      <c r="G800" s="6"/>
      <c r="H800" s="8"/>
      <c r="I800" s="8"/>
      <c r="J800" s="6"/>
      <c r="K800" s="6"/>
      <c r="L800" s="8"/>
      <c r="M800" s="8"/>
      <c r="N800" s="8"/>
      <c r="O800" s="8"/>
      <c r="P800" s="16"/>
      <c r="Q800" s="17"/>
      <c r="R800" s="17"/>
      <c r="S800" s="18"/>
      <c r="T800" s="6"/>
      <c r="U800" s="6"/>
      <c r="V800" s="8"/>
      <c r="W800" s="8"/>
      <c r="X800" s="8"/>
      <c r="Y800" s="8"/>
      <c r="Z800" s="8"/>
      <c r="AA800" s="8"/>
      <c r="AB800" s="6"/>
      <c r="AC800" s="6"/>
      <c r="AD800" s="6"/>
    </row>
    <row r="801" spans="1:30" x14ac:dyDescent="0.25">
      <c r="B801" s="6"/>
      <c r="C801" s="6"/>
      <c r="D801" s="8"/>
      <c r="E801" s="8"/>
      <c r="F801" s="6"/>
      <c r="G801" s="6"/>
      <c r="H801" s="8"/>
      <c r="I801" s="8"/>
      <c r="J801" s="6"/>
      <c r="K801" s="6"/>
      <c r="L801" s="8"/>
      <c r="M801" s="8"/>
      <c r="N801" s="8"/>
      <c r="O801" s="8"/>
      <c r="P801" s="16"/>
      <c r="Q801" s="17"/>
      <c r="R801" s="17"/>
      <c r="S801" s="18"/>
      <c r="T801" s="6"/>
      <c r="U801" s="6"/>
      <c r="V801" s="8"/>
      <c r="W801" s="8"/>
      <c r="X801" s="8"/>
      <c r="Y801" s="8"/>
      <c r="Z801" s="8"/>
      <c r="AA801" s="8"/>
      <c r="AB801" s="6"/>
      <c r="AC801" s="6"/>
      <c r="AD801" s="6"/>
    </row>
    <row r="802" spans="1:30" x14ac:dyDescent="0.25">
      <c r="B802" s="6"/>
      <c r="C802" s="6"/>
      <c r="D802" s="8"/>
      <c r="E802" s="8"/>
      <c r="F802" s="6"/>
      <c r="G802" s="6"/>
      <c r="H802" s="8"/>
      <c r="I802" s="8"/>
      <c r="J802" s="6"/>
      <c r="K802" s="6"/>
      <c r="L802" s="8"/>
      <c r="M802" s="8"/>
      <c r="N802" s="8"/>
      <c r="O802" s="8"/>
      <c r="P802" s="16"/>
      <c r="Q802" s="17"/>
      <c r="R802" s="17"/>
      <c r="S802" s="18"/>
      <c r="T802" s="6"/>
      <c r="U802" s="6"/>
      <c r="V802" s="8"/>
      <c r="W802" s="8"/>
      <c r="X802" s="8"/>
      <c r="Y802" s="8"/>
      <c r="Z802" s="8"/>
      <c r="AA802" s="8"/>
      <c r="AB802" s="6"/>
      <c r="AC802" s="6"/>
      <c r="AD802" s="6"/>
    </row>
    <row r="803" spans="1:30" x14ac:dyDescent="0.25">
      <c r="B803" s="6"/>
      <c r="C803" s="6"/>
      <c r="D803" s="8"/>
      <c r="E803" s="8"/>
      <c r="F803" s="6"/>
      <c r="G803" s="6"/>
      <c r="H803" s="8"/>
      <c r="I803" s="8"/>
      <c r="J803" s="6"/>
      <c r="K803" s="6"/>
      <c r="L803" s="8"/>
      <c r="M803" s="8"/>
      <c r="N803" s="8"/>
      <c r="O803" s="8"/>
      <c r="P803" s="16"/>
      <c r="Q803" s="17"/>
      <c r="R803" s="17"/>
      <c r="S803" s="18"/>
      <c r="T803" s="6"/>
      <c r="U803" s="6"/>
      <c r="V803" s="8"/>
      <c r="W803" s="8"/>
      <c r="X803" s="8"/>
      <c r="Y803" s="8"/>
      <c r="Z803" s="8"/>
      <c r="AA803" s="8"/>
      <c r="AB803" s="6"/>
      <c r="AC803" s="6"/>
      <c r="AD803" s="6"/>
    </row>
    <row r="804" spans="1:30" x14ac:dyDescent="0.25">
      <c r="B804" s="6"/>
      <c r="C804" s="6"/>
      <c r="D804" s="8"/>
      <c r="E804" s="8"/>
      <c r="F804" s="6"/>
      <c r="G804" s="6"/>
      <c r="H804" s="8"/>
      <c r="I804" s="8"/>
      <c r="J804" s="6"/>
      <c r="K804" s="6"/>
      <c r="L804" s="8"/>
      <c r="M804" s="8"/>
      <c r="N804" s="8"/>
      <c r="O804" s="8"/>
      <c r="P804" s="16"/>
      <c r="Q804" s="17"/>
      <c r="R804" s="17"/>
      <c r="S804" s="18"/>
      <c r="T804" s="6"/>
      <c r="U804" s="6"/>
      <c r="V804" s="8"/>
      <c r="W804" s="8"/>
      <c r="X804" s="8"/>
      <c r="Y804" s="8"/>
      <c r="Z804" s="8"/>
      <c r="AA804" s="8"/>
      <c r="AB804" s="6"/>
      <c r="AC804" s="6"/>
      <c r="AD804" s="6"/>
    </row>
    <row r="805" spans="1:30" x14ac:dyDescent="0.25">
      <c r="B805" s="6"/>
      <c r="C805" s="6"/>
      <c r="D805" s="8"/>
      <c r="E805" s="8"/>
      <c r="F805" s="6"/>
      <c r="G805" s="6"/>
      <c r="H805" s="8"/>
      <c r="I805" s="8"/>
      <c r="J805" s="6"/>
      <c r="K805" s="6"/>
      <c r="L805" s="8"/>
      <c r="M805" s="8"/>
      <c r="N805" s="8"/>
      <c r="O805" s="8"/>
      <c r="P805" s="16"/>
      <c r="Q805" s="17"/>
      <c r="R805" s="17"/>
      <c r="S805" s="18"/>
      <c r="T805" s="6"/>
      <c r="U805" s="6"/>
      <c r="V805" s="8"/>
      <c r="W805" s="8"/>
      <c r="X805" s="8"/>
      <c r="Y805" s="8"/>
      <c r="Z805" s="8"/>
      <c r="AA805" s="8"/>
      <c r="AB805" s="6"/>
      <c r="AC805" s="6"/>
      <c r="AD805" s="6"/>
    </row>
    <row r="806" spans="1:30" x14ac:dyDescent="0.25">
      <c r="B806" s="6"/>
      <c r="C806" s="6"/>
      <c r="D806" s="8"/>
      <c r="E806" s="8"/>
      <c r="F806" s="6"/>
      <c r="G806" s="6"/>
      <c r="H806" s="8"/>
      <c r="I806" s="8"/>
      <c r="J806" s="6"/>
      <c r="K806" s="6"/>
      <c r="L806" s="8"/>
      <c r="M806" s="8"/>
      <c r="N806" s="8"/>
      <c r="O806" s="8"/>
      <c r="P806" s="16"/>
      <c r="Q806" s="17"/>
      <c r="R806" s="17"/>
      <c r="S806" s="18"/>
      <c r="T806" s="6"/>
      <c r="U806" s="6"/>
      <c r="V806" s="8"/>
      <c r="W806" s="8"/>
      <c r="X806" s="8"/>
      <c r="Y806" s="8"/>
      <c r="Z806" s="8"/>
      <c r="AA806" s="8"/>
      <c r="AB806" s="6"/>
      <c r="AC806" s="6"/>
      <c r="AD806" s="6"/>
    </row>
    <row r="807" spans="1:30" x14ac:dyDescent="0.25">
      <c r="B807" s="6"/>
      <c r="C807" s="6"/>
      <c r="D807" s="8"/>
      <c r="E807" s="8"/>
      <c r="F807" s="6"/>
      <c r="G807" s="6"/>
      <c r="H807" s="8"/>
      <c r="I807" s="8"/>
      <c r="J807" s="6"/>
      <c r="K807" s="6"/>
      <c r="L807" s="8"/>
      <c r="M807" s="8"/>
      <c r="N807" s="8"/>
      <c r="O807" s="8"/>
      <c r="P807" s="16"/>
      <c r="Q807" s="17"/>
      <c r="R807" s="17"/>
      <c r="S807" s="18"/>
      <c r="T807" s="6"/>
      <c r="U807" s="6"/>
      <c r="V807" s="8"/>
      <c r="W807" s="8"/>
      <c r="X807" s="8"/>
      <c r="Y807" s="8"/>
      <c r="Z807" s="8"/>
      <c r="AA807" s="8"/>
      <c r="AB807" s="6"/>
      <c r="AC807" s="6"/>
      <c r="AD807" s="6"/>
    </row>
    <row r="808" spans="1:30" x14ac:dyDescent="0.25">
      <c r="A808" s="5"/>
      <c r="B808" s="7"/>
      <c r="C808" s="7"/>
      <c r="D808" s="9"/>
      <c r="E808" s="9"/>
      <c r="F808" s="7"/>
      <c r="G808" s="7"/>
      <c r="H808" s="9"/>
      <c r="I808" s="9"/>
      <c r="J808" s="7"/>
      <c r="K808" s="7"/>
      <c r="L808" s="9"/>
      <c r="M808" s="9"/>
      <c r="N808" s="9"/>
      <c r="O808" s="9"/>
      <c r="P808" s="19"/>
      <c r="Q808" s="20"/>
      <c r="R808" s="20"/>
      <c r="S808" s="21"/>
      <c r="T808" s="7"/>
      <c r="U808" s="7"/>
      <c r="V808" s="9"/>
      <c r="W808" s="9"/>
      <c r="X808" s="9"/>
      <c r="Y808" s="9"/>
      <c r="Z808" s="9"/>
      <c r="AA808" s="9"/>
      <c r="AB808" s="7"/>
      <c r="AC808" s="7"/>
      <c r="AD808" s="7"/>
    </row>
    <row r="809" spans="1:30" x14ac:dyDescent="0.25">
      <c r="B809" s="6"/>
      <c r="C809" s="6"/>
      <c r="D809" s="8"/>
      <c r="E809" s="8"/>
      <c r="F809" s="6"/>
      <c r="G809" s="6"/>
      <c r="H809" s="8"/>
      <c r="I809" s="8"/>
      <c r="J809" s="6"/>
      <c r="K809" s="6"/>
      <c r="L809" s="8"/>
      <c r="M809" s="8"/>
      <c r="N809" s="8"/>
      <c r="O809" s="8"/>
      <c r="P809" s="16"/>
      <c r="Q809" s="17"/>
      <c r="R809" s="17"/>
      <c r="S809" s="18"/>
      <c r="T809" s="6"/>
      <c r="U809" s="6"/>
      <c r="V809" s="8"/>
      <c r="W809" s="8"/>
      <c r="X809" s="8"/>
      <c r="Y809" s="8"/>
      <c r="Z809" s="8"/>
      <c r="AA809" s="8"/>
      <c r="AB809" s="6"/>
      <c r="AC809" s="6"/>
      <c r="AD809" s="6"/>
    </row>
    <row r="810" spans="1:30" x14ac:dyDescent="0.25">
      <c r="B810" s="6"/>
      <c r="C810" s="6"/>
      <c r="D810" s="8"/>
      <c r="E810" s="8"/>
      <c r="F810" s="6"/>
      <c r="G810" s="6"/>
      <c r="H810" s="8"/>
      <c r="I810" s="8"/>
      <c r="J810" s="6"/>
      <c r="K810" s="6"/>
      <c r="L810" s="8"/>
      <c r="M810" s="8"/>
      <c r="N810" s="8"/>
      <c r="O810" s="8"/>
      <c r="P810" s="16"/>
      <c r="Q810" s="17"/>
      <c r="R810" s="17"/>
      <c r="S810" s="18"/>
      <c r="T810" s="6"/>
      <c r="U810" s="6"/>
      <c r="V810" s="8"/>
      <c r="W810" s="8"/>
      <c r="X810" s="8"/>
      <c r="Y810" s="8"/>
      <c r="Z810" s="8"/>
      <c r="AA810" s="8"/>
      <c r="AB810" s="6"/>
      <c r="AC810" s="6"/>
      <c r="AD810" s="6"/>
    </row>
    <row r="811" spans="1:30" x14ac:dyDescent="0.25">
      <c r="B811" s="6"/>
      <c r="C811" s="6"/>
      <c r="D811" s="8"/>
      <c r="E811" s="8"/>
      <c r="F811" s="6"/>
      <c r="G811" s="6"/>
      <c r="H811" s="8"/>
      <c r="I811" s="8"/>
      <c r="J811" s="6"/>
      <c r="K811" s="6"/>
      <c r="L811" s="8"/>
      <c r="M811" s="8"/>
      <c r="N811" s="8"/>
      <c r="O811" s="8"/>
      <c r="P811" s="16"/>
      <c r="Q811" s="17"/>
      <c r="R811" s="17"/>
      <c r="S811" s="18"/>
      <c r="T811" s="6"/>
      <c r="U811" s="6"/>
      <c r="V811" s="8"/>
      <c r="W811" s="8"/>
      <c r="X811" s="8"/>
      <c r="Y811" s="8"/>
      <c r="Z811" s="8"/>
      <c r="AA811" s="8"/>
      <c r="AB811" s="6"/>
      <c r="AC811" s="6"/>
      <c r="AD811" s="6"/>
    </row>
    <row r="812" spans="1:30" x14ac:dyDescent="0.25">
      <c r="B812" s="6"/>
      <c r="C812" s="6"/>
      <c r="D812" s="8"/>
      <c r="E812" s="8"/>
      <c r="F812" s="6"/>
      <c r="G812" s="6"/>
      <c r="H812" s="8"/>
      <c r="I812" s="8"/>
      <c r="J812" s="6"/>
      <c r="K812" s="6"/>
      <c r="L812" s="8"/>
      <c r="M812" s="8"/>
      <c r="N812" s="8"/>
      <c r="O812" s="8"/>
      <c r="P812" s="16"/>
      <c r="Q812" s="17"/>
      <c r="R812" s="17"/>
      <c r="S812" s="18"/>
      <c r="T812" s="6"/>
      <c r="U812" s="6"/>
      <c r="V812" s="8"/>
      <c r="W812" s="8"/>
      <c r="X812" s="8"/>
      <c r="Y812" s="8"/>
      <c r="Z812" s="8"/>
      <c r="AA812" s="8"/>
      <c r="AB812" s="6"/>
      <c r="AC812" s="6"/>
      <c r="AD812" s="6"/>
    </row>
    <row r="813" spans="1:30" x14ac:dyDescent="0.25">
      <c r="B813" s="6"/>
      <c r="C813" s="6"/>
      <c r="D813" s="8"/>
      <c r="E813" s="8"/>
      <c r="F813" s="6"/>
      <c r="G813" s="6"/>
      <c r="H813" s="8"/>
      <c r="I813" s="8"/>
      <c r="J813" s="6"/>
      <c r="K813" s="6"/>
      <c r="L813" s="8"/>
      <c r="M813" s="8"/>
      <c r="N813" s="8"/>
      <c r="O813" s="8"/>
      <c r="P813" s="16"/>
      <c r="Q813" s="17"/>
      <c r="R813" s="17"/>
      <c r="S813" s="18"/>
      <c r="T813" s="6"/>
      <c r="U813" s="6"/>
      <c r="V813" s="8"/>
      <c r="W813" s="8"/>
      <c r="X813" s="8"/>
      <c r="Y813" s="8"/>
      <c r="Z813" s="8"/>
      <c r="AA813" s="8"/>
      <c r="AB813" s="6"/>
      <c r="AC813" s="6"/>
      <c r="AD813" s="6"/>
    </row>
    <row r="814" spans="1:30" x14ac:dyDescent="0.25">
      <c r="B814" s="6"/>
      <c r="C814" s="6"/>
      <c r="D814" s="8"/>
      <c r="E814" s="8"/>
      <c r="F814" s="6"/>
      <c r="G814" s="6"/>
      <c r="H814" s="8"/>
      <c r="I814" s="8"/>
      <c r="J814" s="6"/>
      <c r="K814" s="6"/>
      <c r="L814" s="8"/>
      <c r="M814" s="8"/>
      <c r="N814" s="8"/>
      <c r="O814" s="8"/>
      <c r="P814" s="16"/>
      <c r="Q814" s="17"/>
      <c r="R814" s="17"/>
      <c r="S814" s="18"/>
      <c r="T814" s="6"/>
      <c r="U814" s="6"/>
      <c r="V814" s="8"/>
      <c r="W814" s="8"/>
      <c r="X814" s="8"/>
      <c r="Y814" s="8"/>
      <c r="Z814" s="8"/>
      <c r="AA814" s="8"/>
      <c r="AB814" s="6"/>
      <c r="AC814" s="6"/>
      <c r="AD814" s="6"/>
    </row>
    <row r="815" spans="1:30" x14ac:dyDescent="0.25">
      <c r="B815" s="6"/>
      <c r="C815" s="6"/>
      <c r="D815" s="8"/>
      <c r="E815" s="8"/>
      <c r="F815" s="6"/>
      <c r="G815" s="6"/>
      <c r="H815" s="8"/>
      <c r="I815" s="8"/>
      <c r="J815" s="6"/>
      <c r="K815" s="6"/>
      <c r="L815" s="8"/>
      <c r="M815" s="8"/>
      <c r="N815" s="8"/>
      <c r="O815" s="8"/>
      <c r="P815" s="16"/>
      <c r="Q815" s="17"/>
      <c r="R815" s="17"/>
      <c r="S815" s="18"/>
      <c r="T815" s="6"/>
      <c r="U815" s="6"/>
      <c r="V815" s="8"/>
      <c r="W815" s="8"/>
      <c r="X815" s="8"/>
      <c r="Y815" s="8"/>
      <c r="Z815" s="8"/>
      <c r="AA815" s="8"/>
      <c r="AB815" s="6"/>
      <c r="AC815" s="6"/>
      <c r="AD815" s="6"/>
    </row>
    <row r="816" spans="1:30" x14ac:dyDescent="0.25">
      <c r="B816" s="6"/>
      <c r="C816" s="6"/>
      <c r="D816" s="8"/>
      <c r="E816" s="8"/>
      <c r="F816" s="6"/>
      <c r="G816" s="6"/>
      <c r="H816" s="8"/>
      <c r="I816" s="8"/>
      <c r="J816" s="6"/>
      <c r="K816" s="6"/>
      <c r="L816" s="8"/>
      <c r="M816" s="8"/>
      <c r="N816" s="8"/>
      <c r="O816" s="8"/>
      <c r="P816" s="16"/>
      <c r="Q816" s="17"/>
      <c r="R816" s="17"/>
      <c r="S816" s="18"/>
      <c r="T816" s="6"/>
      <c r="U816" s="6"/>
      <c r="V816" s="8"/>
      <c r="W816" s="8"/>
      <c r="X816" s="8"/>
      <c r="Y816" s="8"/>
      <c r="Z816" s="8"/>
      <c r="AA816" s="8"/>
      <c r="AB816" s="6"/>
      <c r="AC816" s="6"/>
      <c r="AD816" s="6"/>
    </row>
    <row r="817" spans="2:30" x14ac:dyDescent="0.25">
      <c r="B817" s="6"/>
      <c r="C817" s="6"/>
      <c r="D817" s="8"/>
      <c r="E817" s="8"/>
      <c r="F817" s="6"/>
      <c r="G817" s="6"/>
      <c r="H817" s="8"/>
      <c r="I817" s="8"/>
      <c r="J817" s="6"/>
      <c r="K817" s="6"/>
      <c r="L817" s="8"/>
      <c r="M817" s="8"/>
      <c r="N817" s="8"/>
      <c r="O817" s="8"/>
      <c r="P817" s="16"/>
      <c r="Q817" s="17"/>
      <c r="R817" s="17"/>
      <c r="S817" s="18"/>
      <c r="T817" s="6"/>
      <c r="U817" s="6"/>
      <c r="V817" s="8"/>
      <c r="W817" s="8"/>
      <c r="X817" s="8"/>
      <c r="Y817" s="8"/>
      <c r="Z817" s="8"/>
      <c r="AA817" s="8"/>
      <c r="AB817" s="6"/>
      <c r="AC817" s="6"/>
      <c r="AD817" s="6"/>
    </row>
    <row r="818" spans="2:30" x14ac:dyDescent="0.25">
      <c r="B818" s="6"/>
      <c r="C818" s="6"/>
      <c r="D818" s="8"/>
      <c r="E818" s="8"/>
      <c r="F818" s="6"/>
      <c r="G818" s="6"/>
      <c r="H818" s="8"/>
      <c r="I818" s="8"/>
      <c r="J818" s="6"/>
      <c r="K818" s="6"/>
      <c r="L818" s="8"/>
      <c r="M818" s="8"/>
      <c r="N818" s="8"/>
      <c r="O818" s="8"/>
      <c r="P818" s="16"/>
      <c r="Q818" s="17"/>
      <c r="R818" s="17"/>
      <c r="S818" s="18"/>
      <c r="T818" s="6"/>
      <c r="U818" s="6"/>
      <c r="V818" s="8"/>
      <c r="W818" s="8"/>
      <c r="X818" s="8"/>
      <c r="Y818" s="8"/>
      <c r="Z818" s="8"/>
      <c r="AA818" s="8"/>
      <c r="AB818" s="6"/>
      <c r="AC818" s="6"/>
      <c r="AD818" s="6"/>
    </row>
    <row r="819" spans="2:30" x14ac:dyDescent="0.25">
      <c r="B819" s="6"/>
      <c r="C819" s="6"/>
      <c r="D819" s="8"/>
      <c r="E819" s="8"/>
      <c r="F819" s="6"/>
      <c r="G819" s="6"/>
      <c r="H819" s="8"/>
      <c r="I819" s="8"/>
      <c r="J819" s="6"/>
      <c r="K819" s="6"/>
      <c r="L819" s="8"/>
      <c r="M819" s="8"/>
      <c r="N819" s="8"/>
      <c r="O819" s="8"/>
      <c r="P819" s="16"/>
      <c r="Q819" s="17"/>
      <c r="R819" s="17"/>
      <c r="S819" s="18"/>
      <c r="T819" s="6"/>
      <c r="U819" s="6"/>
      <c r="V819" s="8"/>
      <c r="W819" s="8"/>
      <c r="X819" s="8"/>
      <c r="Y819" s="8"/>
      <c r="Z819" s="8"/>
      <c r="AA819" s="8"/>
      <c r="AB819" s="6"/>
      <c r="AC819" s="6"/>
      <c r="AD819" s="6"/>
    </row>
    <row r="820" spans="2:30" x14ac:dyDescent="0.25">
      <c r="B820" s="6"/>
      <c r="C820" s="6"/>
      <c r="D820" s="8"/>
      <c r="E820" s="8"/>
      <c r="F820" s="6"/>
      <c r="G820" s="6"/>
      <c r="H820" s="8"/>
      <c r="I820" s="8"/>
      <c r="J820" s="6"/>
      <c r="K820" s="6"/>
      <c r="L820" s="8"/>
      <c r="M820" s="8"/>
      <c r="N820" s="8"/>
      <c r="O820" s="8"/>
      <c r="P820" s="16"/>
      <c r="Q820" s="17"/>
      <c r="R820" s="17"/>
      <c r="S820" s="18"/>
      <c r="T820" s="6"/>
      <c r="U820" s="6"/>
      <c r="V820" s="8"/>
      <c r="W820" s="8"/>
      <c r="X820" s="8"/>
      <c r="Y820" s="8"/>
      <c r="Z820" s="8"/>
      <c r="AA820" s="8"/>
      <c r="AB820" s="6"/>
      <c r="AC820" s="6"/>
      <c r="AD820" s="6"/>
    </row>
    <row r="821" spans="2:30" x14ac:dyDescent="0.25">
      <c r="B821" s="6"/>
      <c r="C821" s="6"/>
      <c r="D821" s="8"/>
      <c r="E821" s="8"/>
      <c r="F821" s="6"/>
      <c r="G821" s="6"/>
      <c r="H821" s="8"/>
      <c r="I821" s="8"/>
      <c r="J821" s="6"/>
      <c r="K821" s="6"/>
      <c r="L821" s="8"/>
      <c r="M821" s="8"/>
      <c r="N821" s="8"/>
      <c r="O821" s="8"/>
      <c r="P821" s="16"/>
      <c r="Q821" s="17"/>
      <c r="R821" s="17"/>
      <c r="S821" s="18"/>
      <c r="T821" s="6"/>
      <c r="U821" s="6"/>
      <c r="V821" s="8"/>
      <c r="W821" s="8"/>
      <c r="X821" s="8"/>
      <c r="Y821" s="8"/>
      <c r="Z821" s="8"/>
      <c r="AA821" s="8"/>
      <c r="AB821" s="6"/>
      <c r="AC821" s="6"/>
      <c r="AD821" s="6"/>
    </row>
    <row r="822" spans="2:30" x14ac:dyDescent="0.25">
      <c r="B822" s="6"/>
      <c r="C822" s="6"/>
      <c r="D822" s="8"/>
      <c r="E822" s="8"/>
      <c r="F822" s="6"/>
      <c r="G822" s="6"/>
      <c r="H822" s="8"/>
      <c r="I822" s="8"/>
      <c r="J822" s="6"/>
      <c r="K822" s="6"/>
      <c r="L822" s="8"/>
      <c r="M822" s="8"/>
      <c r="N822" s="8"/>
      <c r="O822" s="8"/>
      <c r="P822" s="16"/>
      <c r="Q822" s="17"/>
      <c r="R822" s="17"/>
      <c r="S822" s="18"/>
      <c r="T822" s="6"/>
      <c r="U822" s="6"/>
      <c r="V822" s="8"/>
      <c r="W822" s="8"/>
      <c r="X822" s="8"/>
      <c r="Y822" s="8"/>
      <c r="Z822" s="8"/>
      <c r="AA822" s="8"/>
      <c r="AB822" s="6"/>
      <c r="AC822" s="6"/>
      <c r="AD822" s="6"/>
    </row>
    <row r="823" spans="2:30" x14ac:dyDescent="0.25">
      <c r="B823" s="6"/>
      <c r="C823" s="6"/>
      <c r="D823" s="8"/>
      <c r="E823" s="8"/>
      <c r="F823" s="6"/>
      <c r="G823" s="6"/>
      <c r="H823" s="8"/>
      <c r="I823" s="8"/>
      <c r="J823" s="6"/>
      <c r="K823" s="6"/>
      <c r="L823" s="8"/>
      <c r="M823" s="8"/>
      <c r="N823" s="8"/>
      <c r="O823" s="8"/>
      <c r="P823" s="16"/>
      <c r="Q823" s="17"/>
      <c r="R823" s="17"/>
      <c r="S823" s="18"/>
      <c r="T823" s="6"/>
      <c r="U823" s="6"/>
      <c r="V823" s="8"/>
      <c r="W823" s="8"/>
      <c r="X823" s="8"/>
      <c r="Y823" s="8"/>
      <c r="Z823" s="8"/>
      <c r="AA823" s="8"/>
      <c r="AB823" s="6"/>
      <c r="AC823" s="6"/>
      <c r="AD823" s="6"/>
    </row>
    <row r="824" spans="2:30" x14ac:dyDescent="0.25">
      <c r="B824" s="6"/>
      <c r="C824" s="6"/>
      <c r="D824" s="8"/>
      <c r="E824" s="8"/>
      <c r="F824" s="6"/>
      <c r="G824" s="6"/>
      <c r="H824" s="8"/>
      <c r="I824" s="8"/>
      <c r="J824" s="6"/>
      <c r="K824" s="6"/>
      <c r="L824" s="8"/>
      <c r="M824" s="8"/>
      <c r="N824" s="8"/>
      <c r="O824" s="8"/>
      <c r="P824" s="16"/>
      <c r="Q824" s="17"/>
      <c r="R824" s="17"/>
      <c r="S824" s="18"/>
      <c r="T824" s="6"/>
      <c r="U824" s="6"/>
      <c r="V824" s="8"/>
      <c r="W824" s="8"/>
      <c r="X824" s="8"/>
      <c r="Y824" s="8"/>
      <c r="Z824" s="8"/>
      <c r="AA824" s="8"/>
      <c r="AB824" s="6"/>
      <c r="AC824" s="6"/>
      <c r="AD824" s="6"/>
    </row>
    <row r="825" spans="2:30" x14ac:dyDescent="0.25">
      <c r="B825" s="6"/>
      <c r="C825" s="6"/>
      <c r="D825" s="8"/>
      <c r="E825" s="8"/>
      <c r="F825" s="6"/>
      <c r="G825" s="6"/>
      <c r="H825" s="8"/>
      <c r="I825" s="8"/>
      <c r="J825" s="6"/>
      <c r="K825" s="6"/>
      <c r="L825" s="8"/>
      <c r="M825" s="8"/>
      <c r="N825" s="8"/>
      <c r="O825" s="8"/>
      <c r="P825" s="16"/>
      <c r="Q825" s="17"/>
      <c r="R825" s="17"/>
      <c r="S825" s="18"/>
      <c r="T825" s="6"/>
      <c r="U825" s="6"/>
      <c r="V825" s="8"/>
      <c r="W825" s="8"/>
      <c r="X825" s="8"/>
      <c r="Y825" s="8"/>
      <c r="Z825" s="8"/>
      <c r="AA825" s="8"/>
      <c r="AB825" s="6"/>
      <c r="AC825" s="6"/>
      <c r="AD825" s="6"/>
    </row>
    <row r="826" spans="2:30" x14ac:dyDescent="0.25">
      <c r="B826" s="6"/>
      <c r="C826" s="6"/>
      <c r="D826" s="8"/>
      <c r="E826" s="8"/>
      <c r="F826" s="6"/>
      <c r="G826" s="6"/>
      <c r="H826" s="8"/>
      <c r="I826" s="8"/>
      <c r="J826" s="6"/>
      <c r="K826" s="6"/>
      <c r="L826" s="8"/>
      <c r="M826" s="8"/>
      <c r="N826" s="8"/>
      <c r="O826" s="8"/>
      <c r="P826" s="16"/>
      <c r="Q826" s="17"/>
      <c r="R826" s="17"/>
      <c r="S826" s="18"/>
      <c r="T826" s="6"/>
      <c r="U826" s="6"/>
      <c r="V826" s="8"/>
      <c r="W826" s="8"/>
      <c r="X826" s="8"/>
      <c r="Y826" s="8"/>
      <c r="Z826" s="8"/>
      <c r="AA826" s="8"/>
      <c r="AB826" s="6"/>
      <c r="AC826" s="6"/>
      <c r="AD826" s="6"/>
    </row>
    <row r="827" spans="2:30" x14ac:dyDescent="0.25">
      <c r="B827" s="6"/>
      <c r="C827" s="6"/>
      <c r="D827" s="8"/>
      <c r="E827" s="8"/>
      <c r="F827" s="6"/>
      <c r="G827" s="6"/>
      <c r="H827" s="8"/>
      <c r="I827" s="8"/>
      <c r="J827" s="6"/>
      <c r="K827" s="6"/>
      <c r="L827" s="8"/>
      <c r="M827" s="8"/>
      <c r="N827" s="8"/>
      <c r="O827" s="8"/>
      <c r="P827" s="16"/>
      <c r="Q827" s="17"/>
      <c r="R827" s="17"/>
      <c r="S827" s="18"/>
      <c r="T827" s="6"/>
      <c r="U827" s="6"/>
      <c r="V827" s="8"/>
      <c r="W827" s="8"/>
      <c r="X827" s="8"/>
      <c r="Y827" s="8"/>
      <c r="Z827" s="8"/>
      <c r="AA827" s="8"/>
      <c r="AB827" s="6"/>
      <c r="AC827" s="6"/>
      <c r="AD827" s="6"/>
    </row>
    <row r="828" spans="2:30" x14ac:dyDescent="0.25">
      <c r="B828" s="6"/>
      <c r="C828" s="6"/>
      <c r="D828" s="8"/>
      <c r="E828" s="8"/>
      <c r="F828" s="6"/>
      <c r="G828" s="6"/>
      <c r="H828" s="8"/>
      <c r="I828" s="8"/>
      <c r="J828" s="6"/>
      <c r="K828" s="6"/>
      <c r="L828" s="8"/>
      <c r="M828" s="8"/>
      <c r="N828" s="8"/>
      <c r="O828" s="8"/>
      <c r="P828" s="16"/>
      <c r="Q828" s="17"/>
      <c r="R828" s="17"/>
      <c r="S828" s="18"/>
      <c r="T828" s="6"/>
      <c r="U828" s="6"/>
      <c r="V828" s="8"/>
      <c r="W828" s="8"/>
      <c r="X828" s="8"/>
      <c r="Y828" s="8"/>
      <c r="Z828" s="8"/>
      <c r="AA828" s="8"/>
      <c r="AB828" s="6"/>
      <c r="AC828" s="6"/>
      <c r="AD828" s="6"/>
    </row>
    <row r="829" spans="2:30" x14ac:dyDescent="0.25">
      <c r="B829" s="6"/>
      <c r="C829" s="6"/>
      <c r="D829" s="8"/>
      <c r="E829" s="8"/>
      <c r="F829" s="6"/>
      <c r="G829" s="6"/>
      <c r="H829" s="8"/>
      <c r="I829" s="8"/>
      <c r="J829" s="6"/>
      <c r="K829" s="6"/>
      <c r="L829" s="8"/>
      <c r="M829" s="8"/>
      <c r="N829" s="8"/>
      <c r="O829" s="8"/>
      <c r="P829" s="16"/>
      <c r="Q829" s="17"/>
      <c r="R829" s="17"/>
      <c r="S829" s="18"/>
      <c r="T829" s="6"/>
      <c r="U829" s="6"/>
      <c r="V829" s="8"/>
      <c r="W829" s="8"/>
      <c r="X829" s="8"/>
      <c r="Y829" s="8"/>
      <c r="Z829" s="8"/>
      <c r="AA829" s="8"/>
      <c r="AB829" s="6"/>
      <c r="AC829" s="6"/>
      <c r="AD829" s="6"/>
    </row>
    <row r="830" spans="2:30" x14ac:dyDescent="0.25">
      <c r="B830" s="6"/>
      <c r="C830" s="6"/>
      <c r="D830" s="8"/>
      <c r="E830" s="8"/>
      <c r="F830" s="6"/>
      <c r="G830" s="6"/>
      <c r="H830" s="8"/>
      <c r="I830" s="8"/>
      <c r="J830" s="6"/>
      <c r="K830" s="6"/>
      <c r="L830" s="8"/>
      <c r="M830" s="8"/>
      <c r="N830" s="8"/>
      <c r="O830" s="8"/>
      <c r="P830" s="16"/>
      <c r="Q830" s="17"/>
      <c r="R830" s="17"/>
      <c r="S830" s="18"/>
      <c r="T830" s="6"/>
      <c r="U830" s="6"/>
      <c r="V830" s="8"/>
      <c r="W830" s="8"/>
      <c r="X830" s="8"/>
      <c r="Y830" s="8"/>
      <c r="Z830" s="8"/>
      <c r="AA830" s="8"/>
      <c r="AB830" s="6"/>
      <c r="AC830" s="6"/>
      <c r="AD830" s="6"/>
    </row>
    <row r="831" spans="2:30" x14ac:dyDescent="0.25">
      <c r="B831" s="6"/>
      <c r="C831" s="6"/>
      <c r="D831" s="8"/>
      <c r="E831" s="8"/>
      <c r="F831" s="6"/>
      <c r="G831" s="6"/>
      <c r="H831" s="8"/>
      <c r="I831" s="8"/>
      <c r="J831" s="6"/>
      <c r="K831" s="6"/>
      <c r="L831" s="8"/>
      <c r="M831" s="8"/>
      <c r="N831" s="8"/>
      <c r="O831" s="8"/>
      <c r="P831" s="16"/>
      <c r="Q831" s="17"/>
      <c r="R831" s="17"/>
      <c r="S831" s="18"/>
      <c r="T831" s="6"/>
      <c r="U831" s="6"/>
      <c r="V831" s="8"/>
      <c r="W831" s="8"/>
      <c r="X831" s="8"/>
      <c r="Y831" s="8"/>
      <c r="Z831" s="8"/>
      <c r="AA831" s="8"/>
      <c r="AB831" s="6"/>
      <c r="AC831" s="6"/>
      <c r="AD831" s="6"/>
    </row>
    <row r="832" spans="2:30" x14ac:dyDescent="0.25">
      <c r="B832" s="6"/>
      <c r="C832" s="6"/>
      <c r="D832" s="8"/>
      <c r="E832" s="8"/>
      <c r="F832" s="6"/>
      <c r="G832" s="6"/>
      <c r="H832" s="8"/>
      <c r="I832" s="8"/>
      <c r="J832" s="6"/>
      <c r="K832" s="6"/>
      <c r="L832" s="8"/>
      <c r="M832" s="8"/>
      <c r="N832" s="8"/>
      <c r="O832" s="8"/>
      <c r="P832" s="16"/>
      <c r="Q832" s="17"/>
      <c r="R832" s="17"/>
      <c r="S832" s="18"/>
      <c r="T832" s="6"/>
      <c r="U832" s="6"/>
      <c r="V832" s="8"/>
      <c r="W832" s="8"/>
      <c r="X832" s="8"/>
      <c r="Y832" s="8"/>
      <c r="Z832" s="8"/>
      <c r="AA832" s="8"/>
      <c r="AB832" s="6"/>
      <c r="AC832" s="6"/>
      <c r="AD832" s="6"/>
    </row>
    <row r="833" spans="2:30" x14ac:dyDescent="0.25">
      <c r="B833" s="6"/>
      <c r="C833" s="6"/>
      <c r="D833" s="8"/>
      <c r="E833" s="8"/>
      <c r="F833" s="6"/>
      <c r="G833" s="6"/>
      <c r="H833" s="8"/>
      <c r="I833" s="8"/>
      <c r="J833" s="6"/>
      <c r="K833" s="6"/>
      <c r="L833" s="8"/>
      <c r="M833" s="8"/>
      <c r="N833" s="8"/>
      <c r="O833" s="8"/>
      <c r="P833" s="16"/>
      <c r="Q833" s="17"/>
      <c r="R833" s="17"/>
      <c r="S833" s="18"/>
      <c r="T833" s="6"/>
      <c r="U833" s="6"/>
      <c r="V833" s="8"/>
      <c r="W833" s="8"/>
      <c r="X833" s="8"/>
      <c r="Y833" s="8"/>
      <c r="Z833" s="8"/>
      <c r="AA833" s="8"/>
      <c r="AB833" s="6"/>
      <c r="AC833" s="6"/>
      <c r="AD833" s="6"/>
    </row>
    <row r="834" spans="2:30" x14ac:dyDescent="0.25">
      <c r="B834" s="6"/>
      <c r="C834" s="6"/>
      <c r="D834" s="8"/>
      <c r="E834" s="8"/>
      <c r="F834" s="6"/>
      <c r="G834" s="6"/>
      <c r="H834" s="8"/>
      <c r="I834" s="8"/>
      <c r="J834" s="6"/>
      <c r="K834" s="6"/>
      <c r="L834" s="8"/>
      <c r="M834" s="8"/>
      <c r="N834" s="8"/>
      <c r="O834" s="8"/>
      <c r="P834" s="16"/>
      <c r="Q834" s="17"/>
      <c r="R834" s="17"/>
      <c r="S834" s="18"/>
      <c r="T834" s="6"/>
      <c r="U834" s="6"/>
      <c r="V834" s="8"/>
      <c r="W834" s="8"/>
      <c r="X834" s="8"/>
      <c r="Y834" s="8"/>
      <c r="Z834" s="8"/>
      <c r="AA834" s="8"/>
      <c r="AB834" s="6"/>
      <c r="AC834" s="6"/>
      <c r="AD834" s="6"/>
    </row>
    <row r="835" spans="2:30" x14ac:dyDescent="0.25">
      <c r="B835" s="6"/>
      <c r="C835" s="6"/>
      <c r="D835" s="8"/>
      <c r="E835" s="8"/>
      <c r="F835" s="6"/>
      <c r="G835" s="6"/>
      <c r="H835" s="8"/>
      <c r="I835" s="8"/>
      <c r="J835" s="6"/>
      <c r="K835" s="6"/>
      <c r="L835" s="8"/>
      <c r="M835" s="8"/>
      <c r="N835" s="8"/>
      <c r="O835" s="8"/>
      <c r="P835" s="16"/>
      <c r="Q835" s="17"/>
      <c r="R835" s="17"/>
      <c r="S835" s="18"/>
      <c r="T835" s="6"/>
      <c r="U835" s="6"/>
      <c r="V835" s="8"/>
      <c r="W835" s="8"/>
      <c r="X835" s="8"/>
      <c r="Y835" s="8"/>
      <c r="Z835" s="8"/>
      <c r="AA835" s="8"/>
      <c r="AB835" s="6"/>
      <c r="AC835" s="6"/>
      <c r="AD835" s="6"/>
    </row>
    <row r="836" spans="2:30" x14ac:dyDescent="0.25">
      <c r="B836" s="6"/>
      <c r="C836" s="6"/>
      <c r="D836" s="8"/>
      <c r="E836" s="8"/>
      <c r="F836" s="6"/>
      <c r="G836" s="6"/>
      <c r="H836" s="8"/>
      <c r="I836" s="8"/>
      <c r="J836" s="6"/>
      <c r="K836" s="6"/>
      <c r="L836" s="8"/>
      <c r="M836" s="8"/>
      <c r="N836" s="8"/>
      <c r="O836" s="8"/>
      <c r="P836" s="16"/>
      <c r="Q836" s="17"/>
      <c r="R836" s="17"/>
      <c r="S836" s="18"/>
      <c r="T836" s="6"/>
      <c r="U836" s="6"/>
      <c r="V836" s="8"/>
      <c r="W836" s="8"/>
      <c r="X836" s="8"/>
      <c r="Y836" s="8"/>
      <c r="Z836" s="8"/>
      <c r="AA836" s="8"/>
      <c r="AB836" s="6"/>
      <c r="AC836" s="6"/>
      <c r="AD836" s="6"/>
    </row>
    <row r="837" spans="2:30" x14ac:dyDescent="0.25">
      <c r="B837" s="6"/>
      <c r="C837" s="6"/>
      <c r="D837" s="8"/>
      <c r="E837" s="8"/>
      <c r="F837" s="6"/>
      <c r="G837" s="6"/>
      <c r="H837" s="8"/>
      <c r="I837" s="8"/>
      <c r="J837" s="6"/>
      <c r="K837" s="6"/>
      <c r="L837" s="8"/>
      <c r="M837" s="8"/>
      <c r="N837" s="8"/>
      <c r="O837" s="8"/>
      <c r="P837" s="16"/>
      <c r="Q837" s="17"/>
      <c r="R837" s="17"/>
      <c r="S837" s="18"/>
      <c r="T837" s="6"/>
      <c r="U837" s="6"/>
      <c r="V837" s="8"/>
      <c r="W837" s="8"/>
      <c r="X837" s="8"/>
      <c r="Y837" s="8"/>
      <c r="Z837" s="8"/>
      <c r="AA837" s="8"/>
      <c r="AB837" s="6"/>
      <c r="AC837" s="6"/>
      <c r="AD837" s="6"/>
    </row>
    <row r="838" spans="2:30" x14ac:dyDescent="0.25">
      <c r="B838" s="6"/>
      <c r="C838" s="6"/>
      <c r="D838" s="8"/>
      <c r="E838" s="8"/>
      <c r="F838" s="6"/>
      <c r="G838" s="6"/>
      <c r="H838" s="8"/>
      <c r="I838" s="8"/>
      <c r="J838" s="6"/>
      <c r="K838" s="6"/>
      <c r="L838" s="8"/>
      <c r="M838" s="8"/>
      <c r="N838" s="8"/>
      <c r="O838" s="8"/>
      <c r="P838" s="16"/>
      <c r="Q838" s="17"/>
      <c r="R838" s="17"/>
      <c r="S838" s="18"/>
      <c r="T838" s="6"/>
      <c r="U838" s="6"/>
      <c r="V838" s="8"/>
      <c r="W838" s="8"/>
      <c r="X838" s="8"/>
      <c r="Y838" s="8"/>
      <c r="Z838" s="8"/>
      <c r="AA838" s="8"/>
      <c r="AB838" s="6"/>
      <c r="AC838" s="6"/>
      <c r="AD838" s="6"/>
    </row>
    <row r="839" spans="2:30" x14ac:dyDescent="0.25">
      <c r="B839" s="6"/>
      <c r="C839" s="6"/>
      <c r="D839" s="8"/>
      <c r="E839" s="8"/>
      <c r="F839" s="6"/>
      <c r="G839" s="6"/>
      <c r="H839" s="8"/>
      <c r="I839" s="8"/>
      <c r="J839" s="6"/>
      <c r="K839" s="6"/>
      <c r="L839" s="8"/>
      <c r="M839" s="8"/>
      <c r="N839" s="8"/>
      <c r="O839" s="8"/>
      <c r="P839" s="16"/>
      <c r="Q839" s="17"/>
      <c r="R839" s="17"/>
      <c r="S839" s="18"/>
      <c r="T839" s="6"/>
      <c r="U839" s="6"/>
      <c r="V839" s="8"/>
      <c r="W839" s="8"/>
      <c r="X839" s="8"/>
      <c r="Y839" s="8"/>
      <c r="Z839" s="8"/>
      <c r="AA839" s="8"/>
      <c r="AB839" s="6"/>
      <c r="AC839" s="6"/>
      <c r="AD839" s="6"/>
    </row>
    <row r="840" spans="2:30" x14ac:dyDescent="0.25">
      <c r="B840" s="6"/>
      <c r="C840" s="6"/>
      <c r="D840" s="8"/>
      <c r="E840" s="8"/>
      <c r="F840" s="6"/>
      <c r="G840" s="6"/>
      <c r="H840" s="8"/>
      <c r="I840" s="8"/>
      <c r="J840" s="6"/>
      <c r="K840" s="6"/>
      <c r="L840" s="8"/>
      <c r="M840" s="8"/>
      <c r="N840" s="8"/>
      <c r="O840" s="8"/>
      <c r="P840" s="16"/>
      <c r="Q840" s="17"/>
      <c r="R840" s="17"/>
      <c r="S840" s="18"/>
      <c r="T840" s="6"/>
      <c r="U840" s="6"/>
      <c r="V840" s="8"/>
      <c r="W840" s="8"/>
      <c r="X840" s="8"/>
      <c r="Y840" s="8"/>
      <c r="Z840" s="8"/>
      <c r="AA840" s="8"/>
      <c r="AB840" s="6"/>
      <c r="AC840" s="6"/>
      <c r="AD840" s="6"/>
    </row>
    <row r="841" spans="2:30" x14ac:dyDescent="0.25">
      <c r="B841" s="6"/>
      <c r="C841" s="6"/>
      <c r="D841" s="8"/>
      <c r="E841" s="8"/>
      <c r="F841" s="6"/>
      <c r="G841" s="6"/>
      <c r="H841" s="8"/>
      <c r="I841" s="8"/>
      <c r="J841" s="6"/>
      <c r="K841" s="6"/>
      <c r="L841" s="8"/>
      <c r="M841" s="8"/>
      <c r="N841" s="8"/>
      <c r="O841" s="8"/>
      <c r="P841" s="16"/>
      <c r="Q841" s="17"/>
      <c r="R841" s="17"/>
      <c r="S841" s="18"/>
      <c r="T841" s="6"/>
      <c r="U841" s="6"/>
      <c r="V841" s="8"/>
      <c r="W841" s="8"/>
      <c r="X841" s="8"/>
      <c r="Y841" s="8"/>
      <c r="Z841" s="8"/>
      <c r="AA841" s="8"/>
      <c r="AB841" s="6"/>
      <c r="AC841" s="6"/>
      <c r="AD841" s="6"/>
    </row>
    <row r="842" spans="2:30" x14ac:dyDescent="0.25">
      <c r="B842" s="6"/>
      <c r="C842" s="6"/>
      <c r="D842" s="8"/>
      <c r="E842" s="8"/>
      <c r="F842" s="6"/>
      <c r="G842" s="6"/>
      <c r="H842" s="8"/>
      <c r="I842" s="8"/>
      <c r="J842" s="6"/>
      <c r="K842" s="6"/>
      <c r="L842" s="8"/>
      <c r="M842" s="8"/>
      <c r="N842" s="8"/>
      <c r="O842" s="8"/>
      <c r="P842" s="16"/>
      <c r="Q842" s="17"/>
      <c r="R842" s="17"/>
      <c r="S842" s="18"/>
      <c r="T842" s="6"/>
      <c r="U842" s="6"/>
      <c r="V842" s="8"/>
      <c r="W842" s="8"/>
      <c r="X842" s="8"/>
      <c r="Y842" s="8"/>
      <c r="Z842" s="8"/>
      <c r="AA842" s="8"/>
      <c r="AB842" s="6"/>
      <c r="AC842" s="6"/>
      <c r="AD842" s="6"/>
    </row>
    <row r="843" spans="2:30" x14ac:dyDescent="0.25">
      <c r="B843" s="6"/>
      <c r="C843" s="6"/>
      <c r="D843" s="8"/>
      <c r="E843" s="8"/>
      <c r="F843" s="6"/>
      <c r="G843" s="6"/>
      <c r="H843" s="8"/>
      <c r="I843" s="8"/>
      <c r="J843" s="6"/>
      <c r="K843" s="6"/>
      <c r="L843" s="8"/>
      <c r="M843" s="8"/>
      <c r="N843" s="8"/>
      <c r="O843" s="8"/>
      <c r="P843" s="16"/>
      <c r="Q843" s="17"/>
      <c r="R843" s="17"/>
      <c r="S843" s="18"/>
      <c r="T843" s="6"/>
      <c r="U843" s="6"/>
      <c r="V843" s="8"/>
      <c r="W843" s="8"/>
      <c r="X843" s="8"/>
      <c r="Y843" s="8"/>
      <c r="Z843" s="8"/>
      <c r="AA843" s="8"/>
      <c r="AB843" s="6"/>
      <c r="AC843" s="6"/>
      <c r="AD843" s="6"/>
    </row>
    <row r="844" spans="2:30" x14ac:dyDescent="0.25">
      <c r="B844" s="6"/>
      <c r="C844" s="6"/>
      <c r="D844" s="8"/>
      <c r="E844" s="8"/>
      <c r="F844" s="6"/>
      <c r="G844" s="6"/>
      <c r="H844" s="8"/>
      <c r="I844" s="8"/>
      <c r="J844" s="6"/>
      <c r="K844" s="6"/>
      <c r="L844" s="8"/>
      <c r="M844" s="8"/>
      <c r="N844" s="8"/>
      <c r="O844" s="8"/>
      <c r="P844" s="16"/>
      <c r="Q844" s="17"/>
      <c r="R844" s="17"/>
      <c r="S844" s="18"/>
      <c r="T844" s="6"/>
      <c r="U844" s="6"/>
      <c r="V844" s="8"/>
      <c r="W844" s="8"/>
      <c r="X844" s="8"/>
      <c r="Y844" s="8"/>
      <c r="Z844" s="8"/>
      <c r="AA844" s="8"/>
      <c r="AB844" s="6"/>
      <c r="AC844" s="6"/>
      <c r="AD844" s="6"/>
    </row>
    <row r="845" spans="2:30" x14ac:dyDescent="0.25">
      <c r="B845" s="6"/>
      <c r="C845" s="6"/>
      <c r="D845" s="8"/>
      <c r="E845" s="8"/>
      <c r="F845" s="6"/>
      <c r="G845" s="6"/>
      <c r="H845" s="8"/>
      <c r="I845" s="8"/>
      <c r="J845" s="6"/>
      <c r="K845" s="6"/>
      <c r="L845" s="8"/>
      <c r="M845" s="8"/>
      <c r="N845" s="8"/>
      <c r="O845" s="8"/>
      <c r="P845" s="16"/>
      <c r="Q845" s="17"/>
      <c r="R845" s="17"/>
      <c r="S845" s="18"/>
      <c r="T845" s="6"/>
      <c r="U845" s="6"/>
      <c r="V845" s="8"/>
      <c r="W845" s="8"/>
      <c r="X845" s="8"/>
      <c r="Y845" s="8"/>
      <c r="Z845" s="8"/>
      <c r="AA845" s="8"/>
      <c r="AB845" s="6"/>
      <c r="AC845" s="6"/>
      <c r="AD845" s="6"/>
    </row>
    <row r="846" spans="2:30" x14ac:dyDescent="0.25">
      <c r="B846" s="6"/>
      <c r="C846" s="6"/>
      <c r="D846" s="8"/>
      <c r="E846" s="8"/>
      <c r="F846" s="6"/>
      <c r="G846" s="6"/>
      <c r="H846" s="8"/>
      <c r="I846" s="8"/>
      <c r="J846" s="6"/>
      <c r="K846" s="6"/>
      <c r="L846" s="8"/>
      <c r="M846" s="8"/>
      <c r="N846" s="8"/>
      <c r="O846" s="8"/>
      <c r="P846" s="16"/>
      <c r="Q846" s="17"/>
      <c r="R846" s="17"/>
      <c r="S846" s="18"/>
      <c r="T846" s="6"/>
      <c r="U846" s="6"/>
      <c r="V846" s="8"/>
      <c r="W846" s="8"/>
      <c r="X846" s="8"/>
      <c r="Y846" s="8"/>
      <c r="Z846" s="8"/>
      <c r="AA846" s="8"/>
      <c r="AB846" s="6"/>
      <c r="AC846" s="6"/>
      <c r="AD846" s="6"/>
    </row>
    <row r="847" spans="2:30" x14ac:dyDescent="0.25">
      <c r="B847" s="6"/>
      <c r="C847" s="6"/>
      <c r="D847" s="8"/>
      <c r="E847" s="8"/>
      <c r="F847" s="6"/>
      <c r="G847" s="6"/>
      <c r="H847" s="8"/>
      <c r="I847" s="8"/>
      <c r="J847" s="6"/>
      <c r="K847" s="6"/>
      <c r="L847" s="8"/>
      <c r="M847" s="8"/>
      <c r="N847" s="8"/>
      <c r="O847" s="8"/>
      <c r="P847" s="16"/>
      <c r="Q847" s="17"/>
      <c r="R847" s="17"/>
      <c r="S847" s="18"/>
      <c r="T847" s="6"/>
      <c r="U847" s="6"/>
      <c r="V847" s="8"/>
      <c r="W847" s="8"/>
      <c r="X847" s="8"/>
      <c r="Y847" s="8"/>
      <c r="Z847" s="8"/>
      <c r="AA847" s="8"/>
      <c r="AB847" s="6"/>
      <c r="AC847" s="6"/>
      <c r="AD847" s="6"/>
    </row>
    <row r="848" spans="2:30" x14ac:dyDescent="0.25">
      <c r="B848" s="6"/>
      <c r="C848" s="6"/>
      <c r="D848" s="8"/>
      <c r="E848" s="8"/>
      <c r="F848" s="6"/>
      <c r="G848" s="6"/>
      <c r="H848" s="8"/>
      <c r="I848" s="8"/>
      <c r="J848" s="6"/>
      <c r="K848" s="6"/>
      <c r="L848" s="8"/>
      <c r="M848" s="8"/>
      <c r="N848" s="8"/>
      <c r="O848" s="8"/>
      <c r="P848" s="16"/>
      <c r="Q848" s="17"/>
      <c r="R848" s="17"/>
      <c r="S848" s="18"/>
      <c r="T848" s="6"/>
      <c r="U848" s="6"/>
      <c r="V848" s="8"/>
      <c r="W848" s="8"/>
      <c r="X848" s="8"/>
      <c r="Y848" s="8"/>
      <c r="Z848" s="8"/>
      <c r="AA848" s="8"/>
      <c r="AB848" s="6"/>
      <c r="AC848" s="6"/>
      <c r="AD848" s="6"/>
    </row>
    <row r="849" spans="2:30" x14ac:dyDescent="0.25">
      <c r="B849" s="6"/>
      <c r="C849" s="6"/>
      <c r="D849" s="8"/>
      <c r="E849" s="8"/>
      <c r="F849" s="6"/>
      <c r="G849" s="6"/>
      <c r="H849" s="8"/>
      <c r="I849" s="8"/>
      <c r="J849" s="6"/>
      <c r="K849" s="6"/>
      <c r="L849" s="8"/>
      <c r="M849" s="8"/>
      <c r="N849" s="8"/>
      <c r="O849" s="8"/>
      <c r="P849" s="16"/>
      <c r="Q849" s="17"/>
      <c r="R849" s="17"/>
      <c r="S849" s="18"/>
      <c r="T849" s="6"/>
      <c r="U849" s="6"/>
      <c r="V849" s="8"/>
      <c r="W849" s="8"/>
      <c r="X849" s="8"/>
      <c r="Y849" s="8"/>
      <c r="Z849" s="8"/>
      <c r="AA849" s="8"/>
      <c r="AB849" s="6"/>
      <c r="AC849" s="6"/>
      <c r="AD849" s="6"/>
    </row>
    <row r="850" spans="2:30" x14ac:dyDescent="0.25">
      <c r="B850" s="6"/>
      <c r="C850" s="6"/>
      <c r="D850" s="8"/>
      <c r="E850" s="8"/>
      <c r="F850" s="6"/>
      <c r="G850" s="6"/>
      <c r="H850" s="8"/>
      <c r="I850" s="8"/>
      <c r="J850" s="6"/>
      <c r="K850" s="6"/>
      <c r="L850" s="8"/>
      <c r="M850" s="8"/>
      <c r="N850" s="8"/>
      <c r="O850" s="8"/>
      <c r="P850" s="16"/>
      <c r="Q850" s="17"/>
      <c r="R850" s="17"/>
      <c r="S850" s="18"/>
      <c r="T850" s="6"/>
      <c r="U850" s="6"/>
      <c r="V850" s="8"/>
      <c r="W850" s="8"/>
      <c r="X850" s="8"/>
      <c r="Y850" s="8"/>
      <c r="Z850" s="8"/>
      <c r="AA850" s="8"/>
      <c r="AB850" s="6"/>
      <c r="AC850" s="6"/>
      <c r="AD850" s="6"/>
    </row>
    <row r="851" spans="2:30" x14ac:dyDescent="0.25">
      <c r="B851" s="6"/>
      <c r="C851" s="6"/>
      <c r="D851" s="8"/>
      <c r="E851" s="8"/>
      <c r="F851" s="6"/>
      <c r="G851" s="6"/>
      <c r="H851" s="8"/>
      <c r="I851" s="8"/>
      <c r="J851" s="6"/>
      <c r="K851" s="6"/>
      <c r="L851" s="8"/>
      <c r="M851" s="8"/>
      <c r="N851" s="8"/>
      <c r="O851" s="8"/>
      <c r="P851" s="16"/>
      <c r="Q851" s="17"/>
      <c r="R851" s="17"/>
      <c r="S851" s="18"/>
      <c r="T851" s="6"/>
      <c r="U851" s="6"/>
      <c r="V851" s="8"/>
      <c r="W851" s="8"/>
      <c r="X851" s="8"/>
      <c r="Y851" s="8"/>
      <c r="Z851" s="8"/>
      <c r="AA851" s="8"/>
      <c r="AB851" s="6"/>
      <c r="AC851" s="6"/>
      <c r="AD851" s="6"/>
    </row>
    <row r="852" spans="2:30" x14ac:dyDescent="0.25">
      <c r="B852" s="6"/>
      <c r="C852" s="6"/>
      <c r="D852" s="8"/>
      <c r="E852" s="8"/>
      <c r="F852" s="6"/>
      <c r="G852" s="6"/>
      <c r="H852" s="8"/>
      <c r="I852" s="8"/>
      <c r="J852" s="6"/>
      <c r="K852" s="6"/>
      <c r="L852" s="8"/>
      <c r="M852" s="8"/>
      <c r="N852" s="8"/>
      <c r="O852" s="8"/>
      <c r="P852" s="16"/>
      <c r="Q852" s="17"/>
      <c r="R852" s="17"/>
      <c r="S852" s="18"/>
      <c r="T852" s="6"/>
      <c r="U852" s="6"/>
      <c r="V852" s="8"/>
      <c r="W852" s="8"/>
      <c r="X852" s="8"/>
      <c r="Y852" s="8"/>
      <c r="Z852" s="8"/>
      <c r="AA852" s="8"/>
      <c r="AB852" s="6"/>
      <c r="AC852" s="6"/>
      <c r="AD852" s="6"/>
    </row>
    <row r="853" spans="2:30" x14ac:dyDescent="0.25">
      <c r="B853" s="6"/>
      <c r="C853" s="6"/>
      <c r="D853" s="8"/>
      <c r="E853" s="8"/>
      <c r="F853" s="6"/>
      <c r="G853" s="6"/>
      <c r="H853" s="8"/>
      <c r="I853" s="8"/>
      <c r="J853" s="6"/>
      <c r="K853" s="6"/>
      <c r="L853" s="8"/>
      <c r="M853" s="8"/>
      <c r="N853" s="8"/>
      <c r="O853" s="8"/>
      <c r="P853" s="16"/>
      <c r="Q853" s="17"/>
      <c r="R853" s="17"/>
      <c r="S853" s="18"/>
      <c r="T853" s="6"/>
      <c r="U853" s="6"/>
      <c r="V853" s="8"/>
      <c r="W853" s="8"/>
      <c r="X853" s="8"/>
      <c r="Y853" s="8"/>
      <c r="Z853" s="8"/>
      <c r="AA853" s="8"/>
      <c r="AB853" s="6"/>
      <c r="AC853" s="6"/>
      <c r="AD853" s="6"/>
    </row>
    <row r="854" spans="2:30" x14ac:dyDescent="0.25">
      <c r="B854" s="6"/>
      <c r="C854" s="6"/>
      <c r="D854" s="8"/>
      <c r="E854" s="8"/>
      <c r="F854" s="6"/>
      <c r="G854" s="6"/>
      <c r="H854" s="8"/>
      <c r="I854" s="8"/>
      <c r="J854" s="6"/>
      <c r="K854" s="6"/>
      <c r="L854" s="8"/>
      <c r="M854" s="8"/>
      <c r="N854" s="8"/>
      <c r="O854" s="8"/>
      <c r="P854" s="16"/>
      <c r="Q854" s="17"/>
      <c r="R854" s="17"/>
      <c r="S854" s="18"/>
      <c r="T854" s="6"/>
      <c r="U854" s="6"/>
      <c r="V854" s="8"/>
      <c r="W854" s="8"/>
      <c r="X854" s="8"/>
      <c r="Y854" s="8"/>
      <c r="Z854" s="8"/>
      <c r="AA854" s="8"/>
      <c r="AB854" s="6"/>
      <c r="AC854" s="6"/>
      <c r="AD854" s="6"/>
    </row>
    <row r="855" spans="2:30" x14ac:dyDescent="0.25">
      <c r="B855" s="6"/>
      <c r="C855" s="6"/>
      <c r="D855" s="8"/>
      <c r="E855" s="8"/>
      <c r="F855" s="6"/>
      <c r="G855" s="6"/>
      <c r="H855" s="8"/>
      <c r="I855" s="8"/>
      <c r="J855" s="6"/>
      <c r="K855" s="6"/>
      <c r="L855" s="8"/>
      <c r="M855" s="8"/>
      <c r="N855" s="8"/>
      <c r="O855" s="8"/>
      <c r="P855" s="16"/>
      <c r="Q855" s="17"/>
      <c r="R855" s="17"/>
      <c r="S855" s="18"/>
      <c r="T855" s="6"/>
      <c r="U855" s="6"/>
      <c r="V855" s="8"/>
      <c r="W855" s="8"/>
      <c r="X855" s="8"/>
      <c r="Y855" s="8"/>
      <c r="Z855" s="8"/>
      <c r="AA855" s="8"/>
      <c r="AB855" s="6"/>
      <c r="AC855" s="6"/>
      <c r="AD855" s="6"/>
    </row>
    <row r="856" spans="2:30" x14ac:dyDescent="0.25">
      <c r="B856" s="6"/>
      <c r="C856" s="6"/>
      <c r="D856" s="8"/>
      <c r="E856" s="8"/>
      <c r="F856" s="6"/>
      <c r="G856" s="6"/>
      <c r="H856" s="8"/>
      <c r="I856" s="8"/>
      <c r="J856" s="6"/>
      <c r="K856" s="6"/>
      <c r="L856" s="8"/>
      <c r="M856" s="8"/>
      <c r="N856" s="8"/>
      <c r="O856" s="8"/>
      <c r="P856" s="16"/>
      <c r="Q856" s="17"/>
      <c r="R856" s="17"/>
      <c r="S856" s="18"/>
      <c r="T856" s="6"/>
      <c r="U856" s="6"/>
      <c r="V856" s="8"/>
      <c r="W856" s="8"/>
      <c r="X856" s="8"/>
      <c r="Y856" s="8"/>
      <c r="Z856" s="8"/>
      <c r="AA856" s="8"/>
      <c r="AB856" s="6"/>
      <c r="AC856" s="6"/>
      <c r="AD856" s="6"/>
    </row>
    <row r="857" spans="2:30" x14ac:dyDescent="0.25">
      <c r="B857" s="6"/>
      <c r="C857" s="6"/>
      <c r="D857" s="8"/>
      <c r="E857" s="8"/>
      <c r="F857" s="6"/>
      <c r="G857" s="6"/>
      <c r="H857" s="8"/>
      <c r="I857" s="8"/>
      <c r="J857" s="6"/>
      <c r="K857" s="6"/>
      <c r="L857" s="8"/>
      <c r="M857" s="8"/>
      <c r="N857" s="8"/>
      <c r="O857" s="8"/>
      <c r="P857" s="16"/>
      <c r="Q857" s="17"/>
      <c r="R857" s="17"/>
      <c r="S857" s="18"/>
      <c r="T857" s="6"/>
      <c r="U857" s="6"/>
      <c r="V857" s="8"/>
      <c r="W857" s="8"/>
      <c r="X857" s="8"/>
      <c r="Y857" s="8"/>
      <c r="Z857" s="8"/>
      <c r="AA857" s="8"/>
      <c r="AB857" s="6"/>
      <c r="AC857" s="6"/>
      <c r="AD857" s="6"/>
    </row>
    <row r="858" spans="2:30" x14ac:dyDescent="0.25">
      <c r="B858" s="6"/>
      <c r="C858" s="6"/>
      <c r="D858" s="8"/>
      <c r="E858" s="8"/>
      <c r="F858" s="6"/>
      <c r="G858" s="6"/>
      <c r="H858" s="8"/>
      <c r="I858" s="8"/>
      <c r="J858" s="6"/>
      <c r="K858" s="6"/>
      <c r="L858" s="8"/>
      <c r="M858" s="8"/>
      <c r="N858" s="8"/>
      <c r="O858" s="8"/>
      <c r="P858" s="16"/>
      <c r="Q858" s="17"/>
      <c r="R858" s="17"/>
      <c r="S858" s="18"/>
      <c r="T858" s="6"/>
      <c r="U858" s="6"/>
      <c r="V858" s="8"/>
      <c r="W858" s="8"/>
      <c r="X858" s="8"/>
      <c r="Y858" s="8"/>
      <c r="Z858" s="8"/>
      <c r="AA858" s="8"/>
      <c r="AB858" s="6"/>
      <c r="AC858" s="6"/>
      <c r="AD858" s="6"/>
    </row>
    <row r="859" spans="2:30" x14ac:dyDescent="0.25">
      <c r="B859" s="6"/>
      <c r="C859" s="6"/>
      <c r="D859" s="8"/>
      <c r="E859" s="8"/>
      <c r="F859" s="6"/>
      <c r="G859" s="6"/>
      <c r="H859" s="8"/>
      <c r="I859" s="8"/>
      <c r="J859" s="6"/>
      <c r="K859" s="6"/>
      <c r="L859" s="8"/>
      <c r="M859" s="8"/>
      <c r="N859" s="8"/>
      <c r="O859" s="8"/>
      <c r="P859" s="16"/>
      <c r="Q859" s="17"/>
      <c r="R859" s="17"/>
      <c r="S859" s="18"/>
      <c r="T859" s="6"/>
      <c r="U859" s="6"/>
      <c r="V859" s="8"/>
      <c r="W859" s="8"/>
      <c r="X859" s="8"/>
      <c r="Y859" s="8"/>
      <c r="Z859" s="8"/>
      <c r="AA859" s="8"/>
      <c r="AB859" s="6"/>
      <c r="AC859" s="6"/>
      <c r="AD859" s="6"/>
    </row>
    <row r="860" spans="2:30" x14ac:dyDescent="0.25">
      <c r="B860" s="6"/>
      <c r="C860" s="6"/>
      <c r="D860" s="8"/>
      <c r="E860" s="8"/>
      <c r="F860" s="6"/>
      <c r="G860" s="6"/>
      <c r="H860" s="8"/>
      <c r="I860" s="8"/>
      <c r="J860" s="6"/>
      <c r="K860" s="6"/>
      <c r="L860" s="8"/>
      <c r="M860" s="8"/>
      <c r="N860" s="8"/>
      <c r="O860" s="8"/>
      <c r="P860" s="16"/>
      <c r="Q860" s="17"/>
      <c r="R860" s="17"/>
      <c r="S860" s="18"/>
      <c r="T860" s="6"/>
      <c r="U860" s="6"/>
      <c r="V860" s="8"/>
      <c r="W860" s="8"/>
      <c r="X860" s="8"/>
      <c r="Y860" s="8"/>
      <c r="Z860" s="8"/>
      <c r="AA860" s="8"/>
      <c r="AB860" s="6"/>
      <c r="AC860" s="6"/>
      <c r="AD860" s="6"/>
    </row>
    <row r="861" spans="2:30" x14ac:dyDescent="0.25">
      <c r="B861" s="6"/>
      <c r="C861" s="6"/>
      <c r="D861" s="8"/>
      <c r="E861" s="8"/>
      <c r="F861" s="6"/>
      <c r="G861" s="6"/>
      <c r="H861" s="8"/>
      <c r="I861" s="8"/>
      <c r="J861" s="6"/>
      <c r="K861" s="6"/>
      <c r="L861" s="8"/>
      <c r="M861" s="8"/>
      <c r="N861" s="8"/>
      <c r="O861" s="8"/>
      <c r="P861" s="16"/>
      <c r="Q861" s="17"/>
      <c r="R861" s="17"/>
      <c r="S861" s="18"/>
      <c r="T861" s="6"/>
      <c r="U861" s="6"/>
      <c r="V861" s="8"/>
      <c r="W861" s="8"/>
      <c r="X861" s="8"/>
      <c r="Y861" s="8"/>
      <c r="Z861" s="8"/>
      <c r="AA861" s="8"/>
      <c r="AB861" s="6"/>
      <c r="AC861" s="6"/>
      <c r="AD861" s="6"/>
    </row>
    <row r="862" spans="2:30" x14ac:dyDescent="0.25">
      <c r="B862" s="6"/>
      <c r="C862" s="6"/>
      <c r="D862" s="8"/>
      <c r="E862" s="8"/>
      <c r="F862" s="6"/>
      <c r="G862" s="6"/>
      <c r="H862" s="8"/>
      <c r="I862" s="8"/>
      <c r="J862" s="6"/>
      <c r="K862" s="6"/>
      <c r="L862" s="8"/>
      <c r="M862" s="8"/>
      <c r="N862" s="8"/>
      <c r="O862" s="8"/>
      <c r="P862" s="16"/>
      <c r="Q862" s="17"/>
      <c r="R862" s="17"/>
      <c r="S862" s="18"/>
      <c r="T862" s="6"/>
      <c r="U862" s="6"/>
      <c r="V862" s="8"/>
      <c r="W862" s="8"/>
      <c r="X862" s="8"/>
      <c r="Y862" s="8"/>
      <c r="Z862" s="8"/>
      <c r="AA862" s="8"/>
      <c r="AB862" s="6"/>
      <c r="AC862" s="6"/>
      <c r="AD862" s="6"/>
    </row>
    <row r="863" spans="2:30" x14ac:dyDescent="0.25">
      <c r="B863" s="6"/>
      <c r="C863" s="6"/>
      <c r="D863" s="8"/>
      <c r="E863" s="8"/>
      <c r="F863" s="6"/>
      <c r="G863" s="6"/>
      <c r="H863" s="8"/>
      <c r="I863" s="8"/>
      <c r="J863" s="6"/>
      <c r="K863" s="6"/>
      <c r="L863" s="8"/>
      <c r="M863" s="8"/>
      <c r="N863" s="8"/>
      <c r="O863" s="8"/>
      <c r="P863" s="16"/>
      <c r="Q863" s="17"/>
      <c r="R863" s="17"/>
      <c r="S863" s="18"/>
      <c r="T863" s="6"/>
      <c r="U863" s="6"/>
      <c r="V863" s="8"/>
      <c r="W863" s="8"/>
      <c r="X863" s="8"/>
      <c r="Y863" s="8"/>
      <c r="Z863" s="8"/>
      <c r="AA863" s="8"/>
      <c r="AB863" s="6"/>
      <c r="AC863" s="6"/>
      <c r="AD863" s="6"/>
    </row>
    <row r="864" spans="2:30" x14ac:dyDescent="0.25">
      <c r="B864" s="6"/>
      <c r="C864" s="6"/>
      <c r="D864" s="8"/>
      <c r="E864" s="8"/>
      <c r="F864" s="6"/>
      <c r="G864" s="6"/>
      <c r="H864" s="8"/>
      <c r="I864" s="8"/>
      <c r="J864" s="6"/>
      <c r="K864" s="6"/>
      <c r="L864" s="8"/>
      <c r="M864" s="8"/>
      <c r="N864" s="8"/>
      <c r="O864" s="8"/>
      <c r="P864" s="16"/>
      <c r="Q864" s="17"/>
      <c r="R864" s="17"/>
      <c r="S864" s="18"/>
      <c r="T864" s="6"/>
      <c r="U864" s="6"/>
      <c r="V864" s="8"/>
      <c r="W864" s="8"/>
      <c r="X864" s="8"/>
      <c r="Y864" s="8"/>
      <c r="Z864" s="8"/>
      <c r="AA864" s="8"/>
      <c r="AB864" s="6"/>
      <c r="AC864" s="6"/>
      <c r="AD864" s="6"/>
    </row>
    <row r="865" spans="2:30" x14ac:dyDescent="0.25">
      <c r="B865" s="6"/>
      <c r="C865" s="6"/>
      <c r="D865" s="8"/>
      <c r="E865" s="8"/>
      <c r="F865" s="6"/>
      <c r="G865" s="6"/>
      <c r="H865" s="8"/>
      <c r="I865" s="8"/>
      <c r="J865" s="6"/>
      <c r="K865" s="6"/>
      <c r="L865" s="8"/>
      <c r="M865" s="8"/>
      <c r="N865" s="8"/>
      <c r="O865" s="8"/>
      <c r="P865" s="16"/>
      <c r="Q865" s="17"/>
      <c r="R865" s="17"/>
      <c r="S865" s="18"/>
      <c r="T865" s="6"/>
      <c r="U865" s="6"/>
      <c r="V865" s="8"/>
      <c r="W865" s="8"/>
      <c r="X865" s="8"/>
      <c r="Y865" s="8"/>
      <c r="Z865" s="8"/>
      <c r="AA865" s="8"/>
      <c r="AB865" s="6"/>
      <c r="AC865" s="6"/>
      <c r="AD865" s="6"/>
    </row>
    <row r="866" spans="2:30" x14ac:dyDescent="0.25">
      <c r="B866" s="6"/>
      <c r="C866" s="6"/>
      <c r="D866" s="8"/>
      <c r="E866" s="8"/>
      <c r="F866" s="6"/>
      <c r="G866" s="6"/>
      <c r="H866" s="8"/>
      <c r="I866" s="8"/>
      <c r="J866" s="6"/>
      <c r="K866" s="6"/>
      <c r="L866" s="8"/>
      <c r="M866" s="8"/>
      <c r="N866" s="8"/>
      <c r="O866" s="8"/>
      <c r="P866" s="16"/>
      <c r="Q866" s="17"/>
      <c r="R866" s="17"/>
      <c r="S866" s="18"/>
      <c r="T866" s="6"/>
      <c r="U866" s="6"/>
      <c r="V866" s="8"/>
      <c r="W866" s="8"/>
      <c r="X866" s="8"/>
      <c r="Y866" s="8"/>
      <c r="Z866" s="8"/>
      <c r="AA866" s="8"/>
      <c r="AB866" s="6"/>
      <c r="AC866" s="6"/>
      <c r="AD866" s="6"/>
    </row>
    <row r="867" spans="2:30" x14ac:dyDescent="0.25">
      <c r="B867" s="6"/>
      <c r="C867" s="6"/>
      <c r="D867" s="8"/>
      <c r="E867" s="8"/>
      <c r="F867" s="6"/>
      <c r="G867" s="6"/>
      <c r="H867" s="8"/>
      <c r="I867" s="8"/>
      <c r="J867" s="6"/>
      <c r="K867" s="6"/>
      <c r="L867" s="8"/>
      <c r="M867" s="8"/>
      <c r="N867" s="8"/>
      <c r="O867" s="8"/>
      <c r="P867" s="16"/>
      <c r="Q867" s="17"/>
      <c r="R867" s="17"/>
      <c r="S867" s="18"/>
      <c r="T867" s="6"/>
      <c r="U867" s="6"/>
      <c r="V867" s="8"/>
      <c r="W867" s="8"/>
      <c r="X867" s="8"/>
      <c r="Y867" s="8"/>
      <c r="Z867" s="8"/>
      <c r="AA867" s="8"/>
      <c r="AB867" s="6"/>
      <c r="AC867" s="6"/>
      <c r="AD867" s="6"/>
    </row>
    <row r="868" spans="2:30" x14ac:dyDescent="0.25">
      <c r="B868" s="6"/>
      <c r="C868" s="6"/>
      <c r="D868" s="8"/>
      <c r="E868" s="8"/>
      <c r="F868" s="6"/>
      <c r="G868" s="6"/>
      <c r="H868" s="8"/>
      <c r="I868" s="8"/>
      <c r="J868" s="6"/>
      <c r="K868" s="6"/>
      <c r="L868" s="8"/>
      <c r="M868" s="8"/>
      <c r="N868" s="8"/>
      <c r="O868" s="8"/>
      <c r="P868" s="16"/>
      <c r="Q868" s="17"/>
      <c r="R868" s="17"/>
      <c r="S868" s="18"/>
      <c r="T868" s="6"/>
      <c r="U868" s="6"/>
      <c r="V868" s="8"/>
      <c r="W868" s="8"/>
      <c r="X868" s="8"/>
      <c r="Y868" s="8"/>
      <c r="Z868" s="8"/>
      <c r="AA868" s="8"/>
      <c r="AB868" s="6"/>
      <c r="AC868" s="6"/>
      <c r="AD868" s="6"/>
    </row>
    <row r="869" spans="2:30" x14ac:dyDescent="0.25">
      <c r="B869" s="6"/>
      <c r="C869" s="6"/>
      <c r="D869" s="8"/>
      <c r="E869" s="8"/>
      <c r="F869" s="6"/>
      <c r="G869" s="6"/>
      <c r="H869" s="8"/>
      <c r="I869" s="8"/>
      <c r="J869" s="6"/>
      <c r="K869" s="6"/>
      <c r="L869" s="8"/>
      <c r="M869" s="8"/>
      <c r="N869" s="8"/>
      <c r="O869" s="8"/>
      <c r="P869" s="16"/>
      <c r="Q869" s="17"/>
      <c r="R869" s="17"/>
      <c r="S869" s="18"/>
      <c r="T869" s="6"/>
      <c r="U869" s="6"/>
      <c r="V869" s="8"/>
      <c r="W869" s="8"/>
      <c r="X869" s="8"/>
      <c r="Y869" s="8"/>
      <c r="Z869" s="8"/>
      <c r="AA869" s="8"/>
      <c r="AB869" s="6"/>
      <c r="AC869" s="6"/>
      <c r="AD869" s="6"/>
    </row>
    <row r="870" spans="2:30" x14ac:dyDescent="0.25">
      <c r="B870" s="6"/>
      <c r="C870" s="6"/>
      <c r="D870" s="8"/>
      <c r="E870" s="8"/>
      <c r="F870" s="6"/>
      <c r="G870" s="6"/>
      <c r="H870" s="8"/>
      <c r="I870" s="8"/>
      <c r="J870" s="6"/>
      <c r="K870" s="6"/>
      <c r="L870" s="8"/>
      <c r="M870" s="8"/>
      <c r="N870" s="8"/>
      <c r="O870" s="8"/>
      <c r="P870" s="16"/>
      <c r="Q870" s="17"/>
      <c r="R870" s="17"/>
      <c r="S870" s="18"/>
      <c r="T870" s="6"/>
      <c r="U870" s="6"/>
      <c r="V870" s="8"/>
      <c r="W870" s="8"/>
      <c r="X870" s="8"/>
      <c r="Y870" s="8"/>
      <c r="Z870" s="8"/>
      <c r="AA870" s="8"/>
      <c r="AB870" s="6"/>
      <c r="AC870" s="6"/>
      <c r="AD870" s="6"/>
    </row>
    <row r="871" spans="2:30" x14ac:dyDescent="0.25">
      <c r="B871" s="6"/>
      <c r="C871" s="6"/>
      <c r="D871" s="8"/>
      <c r="E871" s="8"/>
      <c r="F871" s="6"/>
      <c r="G871" s="6"/>
      <c r="H871" s="8"/>
      <c r="I871" s="8"/>
      <c r="J871" s="6"/>
      <c r="K871" s="6"/>
      <c r="L871" s="8"/>
      <c r="M871" s="8"/>
      <c r="N871" s="8"/>
      <c r="O871" s="8"/>
      <c r="P871" s="16"/>
      <c r="Q871" s="17"/>
      <c r="R871" s="17"/>
      <c r="S871" s="18"/>
      <c r="T871" s="6"/>
      <c r="U871" s="6"/>
      <c r="V871" s="8"/>
      <c r="W871" s="8"/>
      <c r="X871" s="8"/>
      <c r="Y871" s="8"/>
      <c r="Z871" s="8"/>
      <c r="AA871" s="8"/>
      <c r="AB871" s="6"/>
      <c r="AC871" s="6"/>
      <c r="AD871" s="6"/>
    </row>
    <row r="872" spans="2:30" x14ac:dyDescent="0.25">
      <c r="B872" s="6"/>
      <c r="C872" s="6"/>
      <c r="D872" s="8"/>
      <c r="E872" s="8"/>
      <c r="F872" s="6"/>
      <c r="G872" s="6"/>
      <c r="H872" s="8"/>
      <c r="I872" s="8"/>
      <c r="J872" s="6"/>
      <c r="K872" s="6"/>
      <c r="L872" s="8"/>
      <c r="M872" s="8"/>
      <c r="N872" s="8"/>
      <c r="O872" s="8"/>
      <c r="P872" s="16"/>
      <c r="Q872" s="17"/>
      <c r="R872" s="17"/>
      <c r="S872" s="18"/>
      <c r="T872" s="6"/>
      <c r="U872" s="6"/>
      <c r="V872" s="8"/>
      <c r="W872" s="8"/>
      <c r="X872" s="8"/>
      <c r="Y872" s="8"/>
      <c r="Z872" s="8"/>
      <c r="AA872" s="8"/>
      <c r="AB872" s="6"/>
      <c r="AC872" s="6"/>
      <c r="AD872" s="6"/>
    </row>
    <row r="873" spans="2:30" x14ac:dyDescent="0.25">
      <c r="B873" s="6"/>
      <c r="C873" s="6"/>
      <c r="D873" s="8"/>
      <c r="E873" s="8"/>
      <c r="F873" s="6"/>
      <c r="G873" s="6"/>
      <c r="H873" s="8"/>
      <c r="I873" s="8"/>
      <c r="J873" s="6"/>
      <c r="K873" s="6"/>
      <c r="L873" s="8"/>
      <c r="M873" s="8"/>
      <c r="N873" s="8"/>
      <c r="O873" s="8"/>
      <c r="P873" s="16"/>
      <c r="Q873" s="17"/>
      <c r="R873" s="17"/>
      <c r="S873" s="18"/>
      <c r="T873" s="6"/>
      <c r="U873" s="6"/>
      <c r="V873" s="8"/>
      <c r="W873" s="8"/>
      <c r="X873" s="8"/>
      <c r="Y873" s="8"/>
      <c r="Z873" s="8"/>
      <c r="AA873" s="8"/>
      <c r="AB873" s="6"/>
      <c r="AC873" s="6"/>
      <c r="AD873" s="6"/>
    </row>
    <row r="874" spans="2:30" x14ac:dyDescent="0.25">
      <c r="B874" s="6"/>
      <c r="C874" s="6"/>
      <c r="D874" s="8"/>
      <c r="E874" s="8"/>
      <c r="F874" s="6"/>
      <c r="G874" s="6"/>
      <c r="H874" s="8"/>
      <c r="I874" s="8"/>
      <c r="J874" s="6"/>
      <c r="K874" s="6"/>
      <c r="L874" s="8"/>
      <c r="M874" s="8"/>
      <c r="N874" s="8"/>
      <c r="O874" s="8"/>
      <c r="P874" s="16"/>
      <c r="Q874" s="17"/>
      <c r="R874" s="17"/>
      <c r="S874" s="18"/>
      <c r="T874" s="6"/>
      <c r="U874" s="6"/>
      <c r="V874" s="8"/>
      <c r="W874" s="8"/>
      <c r="X874" s="8"/>
      <c r="Y874" s="8"/>
      <c r="Z874" s="8"/>
      <c r="AA874" s="8"/>
      <c r="AB874" s="6"/>
      <c r="AC874" s="6"/>
      <c r="AD874" s="6"/>
    </row>
    <row r="875" spans="2:30" x14ac:dyDescent="0.25">
      <c r="B875" s="6"/>
      <c r="C875" s="6"/>
      <c r="D875" s="8"/>
      <c r="E875" s="8"/>
      <c r="F875" s="6"/>
      <c r="G875" s="6"/>
      <c r="H875" s="8"/>
      <c r="I875" s="8"/>
      <c r="J875" s="6"/>
      <c r="K875" s="6"/>
      <c r="L875" s="8"/>
      <c r="M875" s="8"/>
      <c r="N875" s="8"/>
      <c r="O875" s="8"/>
      <c r="P875" s="16"/>
      <c r="Q875" s="17"/>
      <c r="R875" s="17"/>
      <c r="S875" s="18"/>
      <c r="T875" s="6"/>
      <c r="U875" s="6"/>
      <c r="V875" s="8"/>
      <c r="W875" s="8"/>
      <c r="X875" s="8"/>
      <c r="Y875" s="8"/>
      <c r="Z875" s="8"/>
      <c r="AA875" s="8"/>
      <c r="AB875" s="6"/>
      <c r="AC875" s="6"/>
      <c r="AD875" s="6"/>
    </row>
    <row r="876" spans="2:30" x14ac:dyDescent="0.25">
      <c r="B876" s="6"/>
      <c r="C876" s="6"/>
      <c r="D876" s="8"/>
      <c r="E876" s="8"/>
      <c r="F876" s="6"/>
      <c r="G876" s="6"/>
      <c r="H876" s="8"/>
      <c r="I876" s="8"/>
      <c r="J876" s="6"/>
      <c r="K876" s="6"/>
      <c r="L876" s="8"/>
      <c r="M876" s="8"/>
      <c r="N876" s="8"/>
      <c r="O876" s="8"/>
      <c r="P876" s="16"/>
      <c r="Q876" s="17"/>
      <c r="R876" s="17"/>
      <c r="S876" s="18"/>
      <c r="T876" s="6"/>
      <c r="U876" s="6"/>
      <c r="V876" s="8"/>
      <c r="W876" s="8"/>
      <c r="X876" s="8"/>
      <c r="Y876" s="8"/>
      <c r="Z876" s="8"/>
      <c r="AA876" s="8"/>
      <c r="AB876" s="6"/>
      <c r="AC876" s="6"/>
      <c r="AD876" s="6"/>
    </row>
    <row r="877" spans="2:30" x14ac:dyDescent="0.25">
      <c r="B877" s="6"/>
      <c r="C877" s="6"/>
      <c r="D877" s="8"/>
      <c r="E877" s="8"/>
      <c r="F877" s="6"/>
      <c r="G877" s="6"/>
      <c r="H877" s="8"/>
      <c r="I877" s="8"/>
      <c r="J877" s="6"/>
      <c r="K877" s="6"/>
      <c r="L877" s="8"/>
      <c r="M877" s="8"/>
      <c r="N877" s="8"/>
      <c r="O877" s="8"/>
      <c r="P877" s="16"/>
      <c r="Q877" s="17"/>
      <c r="R877" s="17"/>
      <c r="S877" s="18"/>
      <c r="T877" s="6"/>
      <c r="U877" s="6"/>
      <c r="V877" s="8"/>
      <c r="W877" s="8"/>
      <c r="X877" s="8"/>
      <c r="Y877" s="8"/>
      <c r="Z877" s="8"/>
      <c r="AA877" s="8"/>
      <c r="AB877" s="6"/>
      <c r="AC877" s="6"/>
      <c r="AD877" s="6"/>
    </row>
    <row r="878" spans="2:30" x14ac:dyDescent="0.25">
      <c r="B878" s="6"/>
      <c r="C878" s="6"/>
      <c r="D878" s="8"/>
      <c r="E878" s="8"/>
      <c r="F878" s="6"/>
      <c r="G878" s="6"/>
      <c r="H878" s="8"/>
      <c r="I878" s="8"/>
      <c r="J878" s="6"/>
      <c r="K878" s="6"/>
      <c r="L878" s="8"/>
      <c r="M878" s="8"/>
      <c r="N878" s="8"/>
      <c r="O878" s="8"/>
      <c r="P878" s="16"/>
      <c r="Q878" s="17"/>
      <c r="R878" s="17"/>
      <c r="S878" s="18"/>
      <c r="T878" s="6"/>
      <c r="U878" s="6"/>
      <c r="V878" s="8"/>
      <c r="W878" s="8"/>
      <c r="X878" s="8"/>
      <c r="Y878" s="8"/>
      <c r="Z878" s="8"/>
      <c r="AA878" s="8"/>
      <c r="AB878" s="6"/>
      <c r="AC878" s="6"/>
      <c r="AD878" s="6"/>
    </row>
    <row r="879" spans="2:30" x14ac:dyDescent="0.25">
      <c r="B879" s="6"/>
      <c r="C879" s="6"/>
      <c r="D879" s="8"/>
      <c r="E879" s="8"/>
      <c r="F879" s="6"/>
      <c r="G879" s="6"/>
      <c r="H879" s="8"/>
      <c r="I879" s="8"/>
      <c r="J879" s="6"/>
      <c r="K879" s="6"/>
      <c r="L879" s="8"/>
      <c r="M879" s="8"/>
      <c r="N879" s="8"/>
      <c r="O879" s="8"/>
      <c r="P879" s="16"/>
      <c r="Q879" s="17"/>
      <c r="R879" s="17"/>
      <c r="S879" s="18"/>
      <c r="T879" s="6"/>
      <c r="U879" s="6"/>
      <c r="V879" s="8"/>
      <c r="W879" s="8"/>
      <c r="X879" s="8"/>
      <c r="Y879" s="8"/>
      <c r="Z879" s="8"/>
      <c r="AA879" s="8"/>
      <c r="AB879" s="6"/>
      <c r="AC879" s="6"/>
      <c r="AD879" s="6"/>
    </row>
    <row r="880" spans="2:30" x14ac:dyDescent="0.25">
      <c r="B880" s="6"/>
      <c r="C880" s="6"/>
      <c r="D880" s="8"/>
      <c r="E880" s="8"/>
      <c r="F880" s="6"/>
      <c r="G880" s="6"/>
      <c r="H880" s="8"/>
      <c r="I880" s="8"/>
      <c r="J880" s="6"/>
      <c r="K880" s="6"/>
      <c r="L880" s="8"/>
      <c r="M880" s="8"/>
      <c r="N880" s="8"/>
      <c r="O880" s="8"/>
      <c r="P880" s="16"/>
      <c r="Q880" s="17"/>
      <c r="R880" s="17"/>
      <c r="S880" s="18"/>
      <c r="T880" s="6"/>
      <c r="U880" s="6"/>
      <c r="V880" s="8"/>
      <c r="W880" s="8"/>
      <c r="X880" s="8"/>
      <c r="Y880" s="8"/>
      <c r="Z880" s="8"/>
      <c r="AA880" s="8"/>
      <c r="AB880" s="6"/>
      <c r="AC880" s="6"/>
      <c r="AD880" s="6"/>
    </row>
    <row r="881" spans="2:30" x14ac:dyDescent="0.25">
      <c r="B881" s="6"/>
      <c r="C881" s="6"/>
      <c r="D881" s="8"/>
      <c r="E881" s="8"/>
      <c r="F881" s="6"/>
      <c r="G881" s="6"/>
      <c r="H881" s="8"/>
      <c r="I881" s="8"/>
      <c r="J881" s="6"/>
      <c r="K881" s="6"/>
      <c r="L881" s="8"/>
      <c r="M881" s="8"/>
      <c r="N881" s="8"/>
      <c r="O881" s="8"/>
      <c r="P881" s="16"/>
      <c r="Q881" s="17"/>
      <c r="R881" s="17"/>
      <c r="S881" s="18"/>
      <c r="T881" s="6"/>
      <c r="U881" s="6"/>
      <c r="V881" s="8"/>
      <c r="W881" s="8"/>
      <c r="X881" s="8"/>
      <c r="Y881" s="8"/>
      <c r="Z881" s="8"/>
      <c r="AA881" s="8"/>
      <c r="AB881" s="6"/>
      <c r="AC881" s="6"/>
      <c r="AD881" s="6"/>
    </row>
    <row r="882" spans="2:30" x14ac:dyDescent="0.25">
      <c r="B882" s="6"/>
      <c r="C882" s="6"/>
      <c r="D882" s="8"/>
      <c r="E882" s="8"/>
      <c r="F882" s="6"/>
      <c r="G882" s="6"/>
      <c r="H882" s="8"/>
      <c r="I882" s="8"/>
      <c r="J882" s="6"/>
      <c r="K882" s="6"/>
      <c r="L882" s="8"/>
      <c r="M882" s="8"/>
      <c r="N882" s="8"/>
      <c r="O882" s="8"/>
      <c r="P882" s="16"/>
      <c r="Q882" s="17"/>
      <c r="R882" s="17"/>
      <c r="S882" s="18"/>
      <c r="T882" s="6"/>
      <c r="U882" s="6"/>
      <c r="V882" s="8"/>
      <c r="W882" s="8"/>
      <c r="X882" s="8"/>
      <c r="Y882" s="8"/>
      <c r="Z882" s="8"/>
      <c r="AA882" s="8"/>
      <c r="AB882" s="6"/>
      <c r="AC882" s="6"/>
      <c r="AD882" s="6"/>
    </row>
    <row r="883" spans="2:30" x14ac:dyDescent="0.25">
      <c r="B883" s="6"/>
      <c r="C883" s="6"/>
      <c r="D883" s="8"/>
      <c r="E883" s="8"/>
      <c r="F883" s="6"/>
      <c r="G883" s="6"/>
      <c r="H883" s="8"/>
      <c r="I883" s="8"/>
      <c r="J883" s="6"/>
      <c r="K883" s="6"/>
      <c r="L883" s="8"/>
      <c r="M883" s="8"/>
      <c r="N883" s="8"/>
      <c r="O883" s="8"/>
      <c r="P883" s="16"/>
      <c r="Q883" s="17"/>
      <c r="R883" s="17"/>
      <c r="S883" s="18"/>
      <c r="T883" s="6"/>
      <c r="U883" s="6"/>
      <c r="V883" s="8"/>
      <c r="W883" s="8"/>
      <c r="X883" s="8"/>
      <c r="Y883" s="8"/>
      <c r="Z883" s="8"/>
      <c r="AA883" s="8"/>
      <c r="AB883" s="6"/>
      <c r="AC883" s="6"/>
      <c r="AD883" s="6"/>
    </row>
    <row r="884" spans="2:30" x14ac:dyDescent="0.25">
      <c r="B884" s="6"/>
      <c r="C884" s="6"/>
      <c r="D884" s="8"/>
      <c r="E884" s="8"/>
      <c r="F884" s="6"/>
      <c r="G884" s="6"/>
      <c r="H884" s="8"/>
      <c r="I884" s="8"/>
      <c r="J884" s="6"/>
      <c r="K884" s="6"/>
      <c r="L884" s="8"/>
      <c r="M884" s="8"/>
      <c r="N884" s="8"/>
      <c r="O884" s="8"/>
      <c r="P884" s="16"/>
      <c r="Q884" s="17"/>
      <c r="R884" s="17"/>
      <c r="S884" s="18"/>
      <c r="T884" s="6"/>
      <c r="U884" s="6"/>
      <c r="V884" s="8"/>
      <c r="W884" s="8"/>
      <c r="X884" s="8"/>
      <c r="Y884" s="8"/>
      <c r="Z884" s="8"/>
      <c r="AA884" s="8"/>
      <c r="AB884" s="6"/>
      <c r="AC884" s="6"/>
      <c r="AD884" s="6"/>
    </row>
    <row r="885" spans="2:30" x14ac:dyDescent="0.25">
      <c r="B885" s="6"/>
      <c r="C885" s="6"/>
      <c r="D885" s="8"/>
      <c r="E885" s="8"/>
      <c r="F885" s="6"/>
      <c r="G885" s="6"/>
      <c r="H885" s="8"/>
      <c r="I885" s="8"/>
      <c r="J885" s="6"/>
      <c r="K885" s="6"/>
      <c r="L885" s="8"/>
      <c r="M885" s="8"/>
      <c r="N885" s="8"/>
      <c r="O885" s="8"/>
      <c r="P885" s="16"/>
      <c r="Q885" s="17"/>
      <c r="R885" s="17"/>
      <c r="S885" s="18"/>
      <c r="T885" s="6"/>
      <c r="U885" s="6"/>
      <c r="V885" s="8"/>
      <c r="W885" s="8"/>
      <c r="X885" s="8"/>
      <c r="Y885" s="8"/>
      <c r="Z885" s="8"/>
      <c r="AA885" s="8"/>
      <c r="AB885" s="6"/>
      <c r="AC885" s="6"/>
      <c r="AD885" s="6"/>
    </row>
    <row r="886" spans="2:30" x14ac:dyDescent="0.25">
      <c r="B886" s="6"/>
      <c r="C886" s="6"/>
      <c r="D886" s="8"/>
      <c r="E886" s="8"/>
      <c r="F886" s="6"/>
      <c r="G886" s="6"/>
      <c r="H886" s="8"/>
      <c r="I886" s="8"/>
      <c r="J886" s="6"/>
      <c r="K886" s="6"/>
      <c r="L886" s="8"/>
      <c r="M886" s="8"/>
      <c r="N886" s="8"/>
      <c r="O886" s="8"/>
      <c r="P886" s="16"/>
      <c r="Q886" s="17"/>
      <c r="R886" s="17"/>
      <c r="S886" s="18"/>
      <c r="T886" s="6"/>
      <c r="U886" s="6"/>
      <c r="V886" s="8"/>
      <c r="W886" s="8"/>
      <c r="X886" s="8"/>
      <c r="Y886" s="8"/>
      <c r="Z886" s="8"/>
      <c r="AA886" s="8"/>
      <c r="AB886" s="6"/>
      <c r="AC886" s="6"/>
      <c r="AD886" s="6"/>
    </row>
    <row r="887" spans="2:30" x14ac:dyDescent="0.25">
      <c r="B887" s="6"/>
      <c r="C887" s="6"/>
      <c r="D887" s="8"/>
      <c r="E887" s="8"/>
      <c r="F887" s="6"/>
      <c r="G887" s="6"/>
      <c r="H887" s="8"/>
      <c r="I887" s="8"/>
      <c r="J887" s="6"/>
      <c r="K887" s="6"/>
      <c r="L887" s="8"/>
      <c r="M887" s="8"/>
      <c r="N887" s="8"/>
      <c r="O887" s="8"/>
      <c r="P887" s="16"/>
      <c r="Q887" s="17"/>
      <c r="R887" s="17"/>
      <c r="S887" s="18"/>
      <c r="T887" s="6"/>
      <c r="U887" s="6"/>
      <c r="V887" s="8"/>
      <c r="W887" s="8"/>
      <c r="X887" s="8"/>
      <c r="Y887" s="8"/>
      <c r="Z887" s="8"/>
      <c r="AA887" s="8"/>
      <c r="AB887" s="6"/>
      <c r="AC887" s="6"/>
      <c r="AD887" s="6"/>
    </row>
    <row r="888" spans="2:30" x14ac:dyDescent="0.25">
      <c r="B888" s="6"/>
      <c r="C888" s="6"/>
      <c r="D888" s="8"/>
      <c r="E888" s="8"/>
      <c r="F888" s="6"/>
      <c r="G888" s="6"/>
      <c r="H888" s="8"/>
      <c r="I888" s="8"/>
      <c r="J888" s="6"/>
      <c r="K888" s="6"/>
      <c r="L888" s="8"/>
      <c r="M888" s="8"/>
      <c r="N888" s="8"/>
      <c r="O888" s="8"/>
      <c r="P888" s="16"/>
      <c r="Q888" s="17"/>
      <c r="R888" s="17"/>
      <c r="S888" s="18"/>
      <c r="T888" s="6"/>
      <c r="U888" s="6"/>
      <c r="V888" s="8"/>
      <c r="W888" s="8"/>
      <c r="X888" s="8"/>
      <c r="Y888" s="8"/>
      <c r="Z888" s="8"/>
      <c r="AA888" s="8"/>
      <c r="AB888" s="6"/>
      <c r="AC888" s="6"/>
      <c r="AD888" s="6"/>
    </row>
    <row r="889" spans="2:30" x14ac:dyDescent="0.25">
      <c r="B889" s="6"/>
      <c r="C889" s="6"/>
      <c r="D889" s="8"/>
      <c r="E889" s="8"/>
      <c r="F889" s="6"/>
      <c r="G889" s="6"/>
      <c r="H889" s="8"/>
      <c r="I889" s="8"/>
      <c r="J889" s="6"/>
      <c r="K889" s="6"/>
      <c r="L889" s="8"/>
      <c r="M889" s="8"/>
      <c r="N889" s="8"/>
      <c r="O889" s="8"/>
      <c r="P889" s="16"/>
      <c r="Q889" s="17"/>
      <c r="R889" s="17"/>
      <c r="S889" s="18"/>
      <c r="T889" s="6"/>
      <c r="U889" s="6"/>
      <c r="V889" s="8"/>
      <c r="W889" s="8"/>
      <c r="X889" s="8"/>
      <c r="Y889" s="8"/>
      <c r="Z889" s="8"/>
      <c r="AA889" s="8"/>
      <c r="AB889" s="6"/>
      <c r="AC889" s="6"/>
      <c r="AD889" s="6"/>
    </row>
    <row r="890" spans="2:30" x14ac:dyDescent="0.25">
      <c r="B890" s="6"/>
      <c r="C890" s="6"/>
      <c r="D890" s="8"/>
      <c r="E890" s="8"/>
      <c r="F890" s="6"/>
      <c r="G890" s="6"/>
      <c r="H890" s="8"/>
      <c r="I890" s="8"/>
      <c r="J890" s="6"/>
      <c r="K890" s="6"/>
      <c r="L890" s="8"/>
      <c r="M890" s="8"/>
      <c r="N890" s="8"/>
      <c r="O890" s="8"/>
      <c r="P890" s="16"/>
      <c r="Q890" s="17"/>
      <c r="R890" s="17"/>
      <c r="S890" s="18"/>
      <c r="T890" s="6"/>
      <c r="U890" s="6"/>
      <c r="V890" s="8"/>
      <c r="W890" s="8"/>
      <c r="X890" s="8"/>
      <c r="Y890" s="8"/>
      <c r="Z890" s="8"/>
      <c r="AA890" s="8"/>
      <c r="AB890" s="6"/>
      <c r="AC890" s="6"/>
      <c r="AD890" s="6"/>
    </row>
    <row r="891" spans="2:30" x14ac:dyDescent="0.25">
      <c r="B891" s="6"/>
      <c r="C891" s="6"/>
      <c r="D891" s="8"/>
      <c r="E891" s="8"/>
      <c r="F891" s="6"/>
      <c r="G891" s="6"/>
      <c r="H891" s="8"/>
      <c r="I891" s="8"/>
      <c r="J891" s="6"/>
      <c r="K891" s="6"/>
      <c r="L891" s="8"/>
      <c r="M891" s="8"/>
      <c r="N891" s="8"/>
      <c r="O891" s="8"/>
      <c r="P891" s="16"/>
      <c r="Q891" s="17"/>
      <c r="R891" s="17"/>
      <c r="S891" s="18"/>
      <c r="T891" s="6"/>
      <c r="U891" s="6"/>
      <c r="V891" s="8"/>
      <c r="W891" s="8"/>
      <c r="X891" s="8"/>
      <c r="Y891" s="8"/>
      <c r="Z891" s="8"/>
      <c r="AA891" s="8"/>
      <c r="AB891" s="6"/>
      <c r="AC891" s="6"/>
      <c r="AD891" s="6"/>
    </row>
    <row r="892" spans="2:30" x14ac:dyDescent="0.25">
      <c r="B892" s="6"/>
      <c r="C892" s="6"/>
      <c r="D892" s="8"/>
      <c r="E892" s="8"/>
      <c r="F892" s="6"/>
      <c r="G892" s="6"/>
      <c r="H892" s="8"/>
      <c r="I892" s="8"/>
      <c r="J892" s="6"/>
      <c r="K892" s="6"/>
      <c r="L892" s="8"/>
      <c r="M892" s="8"/>
      <c r="N892" s="8"/>
      <c r="O892" s="8"/>
      <c r="P892" s="16"/>
      <c r="Q892" s="17"/>
      <c r="R892" s="17"/>
      <c r="S892" s="18"/>
      <c r="T892" s="6"/>
      <c r="U892" s="6"/>
      <c r="V892" s="8"/>
      <c r="W892" s="8"/>
      <c r="X892" s="8"/>
      <c r="Y892" s="8"/>
      <c r="Z892" s="8"/>
      <c r="AA892" s="8"/>
      <c r="AB892" s="6"/>
      <c r="AC892" s="6"/>
      <c r="AD892" s="6"/>
    </row>
    <row r="893" spans="2:30" x14ac:dyDescent="0.25">
      <c r="B893" s="6"/>
      <c r="C893" s="6"/>
      <c r="D893" s="8"/>
      <c r="E893" s="8"/>
      <c r="F893" s="6"/>
      <c r="G893" s="6"/>
      <c r="H893" s="8"/>
      <c r="I893" s="8"/>
      <c r="J893" s="6"/>
      <c r="K893" s="6"/>
      <c r="L893" s="8"/>
      <c r="M893" s="8"/>
      <c r="N893" s="8"/>
      <c r="O893" s="8"/>
      <c r="P893" s="16"/>
      <c r="Q893" s="17"/>
      <c r="R893" s="17"/>
      <c r="S893" s="18"/>
      <c r="T893" s="6"/>
      <c r="U893" s="6"/>
      <c r="V893" s="8"/>
      <c r="W893" s="8"/>
      <c r="X893" s="8"/>
      <c r="Y893" s="8"/>
      <c r="Z893" s="8"/>
      <c r="AA893" s="8"/>
      <c r="AB893" s="6"/>
      <c r="AC893" s="6"/>
      <c r="AD893" s="6"/>
    </row>
    <row r="894" spans="2:30" x14ac:dyDescent="0.25">
      <c r="B894" s="6"/>
      <c r="C894" s="6"/>
      <c r="D894" s="8"/>
      <c r="E894" s="8"/>
      <c r="F894" s="6"/>
      <c r="G894" s="6"/>
      <c r="H894" s="8"/>
      <c r="I894" s="8"/>
      <c r="J894" s="6"/>
      <c r="K894" s="6"/>
      <c r="L894" s="8"/>
      <c r="M894" s="8"/>
      <c r="N894" s="8"/>
      <c r="O894" s="8"/>
      <c r="P894" s="16"/>
      <c r="Q894" s="17"/>
      <c r="R894" s="17"/>
      <c r="S894" s="18"/>
      <c r="T894" s="6"/>
      <c r="U894" s="6"/>
      <c r="V894" s="8"/>
      <c r="W894" s="8"/>
      <c r="X894" s="8"/>
      <c r="Y894" s="8"/>
      <c r="Z894" s="8"/>
      <c r="AA894" s="8"/>
      <c r="AB894" s="6"/>
      <c r="AC894" s="6"/>
      <c r="AD894" s="6"/>
    </row>
    <row r="895" spans="2:30" x14ac:dyDescent="0.25">
      <c r="B895" s="6"/>
      <c r="C895" s="6"/>
      <c r="D895" s="8"/>
      <c r="E895" s="8"/>
      <c r="F895" s="6"/>
      <c r="G895" s="6"/>
      <c r="H895" s="8"/>
      <c r="I895" s="8"/>
      <c r="J895" s="6"/>
      <c r="K895" s="6"/>
      <c r="L895" s="8"/>
      <c r="M895" s="8"/>
      <c r="N895" s="8"/>
      <c r="O895" s="8"/>
      <c r="P895" s="16"/>
      <c r="Q895" s="17"/>
      <c r="R895" s="17"/>
      <c r="S895" s="18"/>
      <c r="T895" s="6"/>
      <c r="U895" s="6"/>
      <c r="V895" s="8"/>
      <c r="W895" s="8"/>
      <c r="X895" s="8"/>
      <c r="Y895" s="8"/>
      <c r="Z895" s="8"/>
      <c r="AA895" s="8"/>
      <c r="AB895" s="6"/>
      <c r="AC895" s="6"/>
      <c r="AD895" s="6"/>
    </row>
    <row r="896" spans="2:30" x14ac:dyDescent="0.25">
      <c r="B896" s="6"/>
      <c r="C896" s="6"/>
      <c r="D896" s="8"/>
      <c r="E896" s="8"/>
      <c r="F896" s="6"/>
      <c r="G896" s="6"/>
      <c r="H896" s="8"/>
      <c r="I896" s="8"/>
      <c r="J896" s="6"/>
      <c r="K896" s="6"/>
      <c r="L896" s="8"/>
      <c r="M896" s="8"/>
      <c r="N896" s="8"/>
      <c r="O896" s="8"/>
      <c r="P896" s="16"/>
      <c r="Q896" s="17"/>
      <c r="R896" s="17"/>
      <c r="S896" s="18"/>
      <c r="T896" s="6"/>
      <c r="U896" s="6"/>
      <c r="V896" s="8"/>
      <c r="W896" s="8"/>
      <c r="X896" s="8"/>
      <c r="Y896" s="8"/>
      <c r="Z896" s="8"/>
      <c r="AA896" s="8"/>
      <c r="AB896" s="6"/>
      <c r="AC896" s="6"/>
      <c r="AD896" s="6"/>
    </row>
    <row r="897" spans="2:30" x14ac:dyDescent="0.25">
      <c r="B897" s="6"/>
      <c r="C897" s="6"/>
      <c r="D897" s="8"/>
      <c r="E897" s="8"/>
      <c r="F897" s="6"/>
      <c r="G897" s="6"/>
      <c r="H897" s="8"/>
      <c r="I897" s="8"/>
      <c r="J897" s="6"/>
      <c r="K897" s="6"/>
      <c r="L897" s="8"/>
      <c r="M897" s="8"/>
      <c r="N897" s="8"/>
      <c r="O897" s="8"/>
      <c r="P897" s="16"/>
      <c r="Q897" s="17"/>
      <c r="R897" s="17"/>
      <c r="S897" s="18"/>
      <c r="T897" s="6"/>
      <c r="U897" s="6"/>
      <c r="V897" s="8"/>
      <c r="W897" s="8"/>
      <c r="X897" s="8"/>
      <c r="Y897" s="8"/>
      <c r="Z897" s="8"/>
      <c r="AA897" s="8"/>
      <c r="AB897" s="6"/>
      <c r="AC897" s="6"/>
      <c r="AD897" s="6"/>
    </row>
    <row r="898" spans="2:30" x14ac:dyDescent="0.25">
      <c r="B898" s="6"/>
      <c r="C898" s="6"/>
      <c r="D898" s="8"/>
      <c r="E898" s="8"/>
      <c r="F898" s="6"/>
      <c r="G898" s="6"/>
      <c r="H898" s="8"/>
      <c r="I898" s="8"/>
      <c r="J898" s="6"/>
      <c r="K898" s="6"/>
      <c r="L898" s="8"/>
      <c r="M898" s="8"/>
      <c r="N898" s="8"/>
      <c r="O898" s="8"/>
      <c r="P898" s="16"/>
      <c r="Q898" s="17"/>
      <c r="R898" s="17"/>
      <c r="S898" s="18"/>
      <c r="T898" s="6"/>
      <c r="U898" s="6"/>
      <c r="V898" s="8"/>
      <c r="W898" s="8"/>
      <c r="X898" s="8"/>
      <c r="Y898" s="8"/>
      <c r="Z898" s="8"/>
      <c r="AA898" s="8"/>
      <c r="AB898" s="6"/>
      <c r="AC898" s="6"/>
      <c r="AD898" s="6"/>
    </row>
    <row r="899" spans="2:30" x14ac:dyDescent="0.25">
      <c r="B899" s="6"/>
      <c r="C899" s="6"/>
      <c r="D899" s="8"/>
      <c r="E899" s="8"/>
      <c r="F899" s="6"/>
      <c r="G899" s="6"/>
      <c r="H899" s="8"/>
      <c r="I899" s="8"/>
      <c r="J899" s="6"/>
      <c r="K899" s="6"/>
      <c r="L899" s="8"/>
      <c r="M899" s="8"/>
      <c r="N899" s="8"/>
      <c r="O899" s="8"/>
      <c r="P899" s="16"/>
      <c r="Q899" s="17"/>
      <c r="R899" s="17"/>
      <c r="S899" s="18"/>
      <c r="T899" s="6"/>
      <c r="U899" s="6"/>
      <c r="V899" s="8"/>
      <c r="W899" s="8"/>
      <c r="X899" s="8"/>
      <c r="Y899" s="8"/>
      <c r="Z899" s="8"/>
      <c r="AA899" s="8"/>
      <c r="AB899" s="6"/>
      <c r="AC899" s="6"/>
      <c r="AD899" s="6"/>
    </row>
    <row r="900" spans="2:30" x14ac:dyDescent="0.25">
      <c r="B900" s="6"/>
      <c r="C900" s="6"/>
      <c r="D900" s="8"/>
      <c r="E900" s="8"/>
      <c r="F900" s="6"/>
      <c r="G900" s="6"/>
      <c r="H900" s="8"/>
      <c r="I900" s="8"/>
      <c r="J900" s="6"/>
      <c r="K900" s="6"/>
      <c r="L900" s="8"/>
      <c r="M900" s="8"/>
      <c r="N900" s="8"/>
      <c r="O900" s="8"/>
      <c r="P900" s="16"/>
      <c r="Q900" s="17"/>
      <c r="R900" s="17"/>
      <c r="S900" s="18"/>
      <c r="T900" s="6"/>
      <c r="U900" s="6"/>
      <c r="V900" s="8"/>
      <c r="W900" s="8"/>
      <c r="X900" s="8"/>
      <c r="Y900" s="8"/>
      <c r="Z900" s="8"/>
      <c r="AA900" s="8"/>
      <c r="AB900" s="6"/>
      <c r="AC900" s="6"/>
      <c r="AD900" s="6"/>
    </row>
    <row r="901" spans="2:30" x14ac:dyDescent="0.25">
      <c r="B901" s="6"/>
      <c r="C901" s="6"/>
      <c r="D901" s="8"/>
      <c r="E901" s="8"/>
      <c r="F901" s="6"/>
      <c r="G901" s="6"/>
      <c r="H901" s="8"/>
      <c r="I901" s="8"/>
      <c r="J901" s="6"/>
      <c r="K901" s="6"/>
      <c r="L901" s="8"/>
      <c r="M901" s="8"/>
      <c r="N901" s="8"/>
      <c r="O901" s="8"/>
      <c r="P901" s="16"/>
      <c r="Q901" s="17"/>
      <c r="R901" s="17"/>
      <c r="S901" s="18"/>
      <c r="T901" s="6"/>
      <c r="U901" s="6"/>
      <c r="V901" s="8"/>
      <c r="W901" s="8"/>
      <c r="X901" s="8"/>
      <c r="Y901" s="8"/>
      <c r="Z901" s="8"/>
      <c r="AA901" s="8"/>
      <c r="AB901" s="6"/>
      <c r="AC901" s="6"/>
      <c r="AD901" s="6"/>
    </row>
    <row r="902" spans="2:30" x14ac:dyDescent="0.25">
      <c r="B902" s="6"/>
      <c r="C902" s="6"/>
      <c r="D902" s="8"/>
      <c r="E902" s="8"/>
      <c r="F902" s="6"/>
      <c r="G902" s="6"/>
      <c r="H902" s="8"/>
      <c r="I902" s="8"/>
      <c r="J902" s="6"/>
      <c r="K902" s="6"/>
      <c r="L902" s="8"/>
      <c r="M902" s="8"/>
      <c r="N902" s="8"/>
      <c r="O902" s="8"/>
      <c r="P902" s="16"/>
      <c r="Q902" s="17"/>
      <c r="R902" s="17"/>
      <c r="S902" s="18"/>
      <c r="T902" s="6"/>
      <c r="U902" s="6"/>
      <c r="V902" s="8"/>
      <c r="W902" s="8"/>
      <c r="X902" s="8"/>
      <c r="Y902" s="8"/>
      <c r="Z902" s="8"/>
      <c r="AA902" s="8"/>
      <c r="AB902" s="6"/>
      <c r="AC902" s="6"/>
      <c r="AD902" s="6"/>
    </row>
    <row r="903" spans="2:30" x14ac:dyDescent="0.25">
      <c r="B903" s="6"/>
      <c r="C903" s="6"/>
      <c r="D903" s="8"/>
      <c r="E903" s="8"/>
      <c r="F903" s="6"/>
      <c r="G903" s="6"/>
      <c r="H903" s="8"/>
      <c r="I903" s="8"/>
      <c r="J903" s="6"/>
      <c r="K903" s="6"/>
      <c r="L903" s="8"/>
      <c r="M903" s="8"/>
      <c r="N903" s="8"/>
      <c r="O903" s="8"/>
      <c r="P903" s="16"/>
      <c r="Q903" s="17"/>
      <c r="R903" s="17"/>
      <c r="S903" s="18"/>
      <c r="T903" s="6"/>
      <c r="U903" s="6"/>
      <c r="V903" s="8"/>
      <c r="W903" s="8"/>
      <c r="X903" s="8"/>
      <c r="Y903" s="8"/>
      <c r="Z903" s="8"/>
      <c r="AA903" s="8"/>
      <c r="AB903" s="6"/>
      <c r="AC903" s="6"/>
      <c r="AD903" s="6"/>
    </row>
    <row r="904" spans="2:30" x14ac:dyDescent="0.25">
      <c r="B904" s="6"/>
      <c r="C904" s="6"/>
      <c r="D904" s="8"/>
      <c r="E904" s="8"/>
      <c r="F904" s="6"/>
      <c r="G904" s="6"/>
      <c r="H904" s="8"/>
      <c r="I904" s="8"/>
      <c r="J904" s="6"/>
      <c r="K904" s="6"/>
      <c r="L904" s="8"/>
      <c r="M904" s="8"/>
      <c r="N904" s="8"/>
      <c r="O904" s="8"/>
      <c r="P904" s="16"/>
      <c r="Q904" s="17"/>
      <c r="R904" s="17"/>
      <c r="S904" s="18"/>
      <c r="T904" s="6"/>
      <c r="U904" s="6"/>
      <c r="V904" s="8"/>
      <c r="W904" s="8"/>
      <c r="X904" s="8"/>
      <c r="Y904" s="8"/>
      <c r="Z904" s="8"/>
      <c r="AA904" s="8"/>
      <c r="AB904" s="6"/>
      <c r="AC904" s="6"/>
      <c r="AD904" s="6"/>
    </row>
    <row r="905" spans="2:30" x14ac:dyDescent="0.25">
      <c r="B905" s="6"/>
      <c r="C905" s="6"/>
      <c r="D905" s="8"/>
      <c r="E905" s="8"/>
      <c r="F905" s="6"/>
      <c r="G905" s="6"/>
      <c r="H905" s="8"/>
      <c r="I905" s="8"/>
      <c r="J905" s="6"/>
      <c r="K905" s="6"/>
      <c r="L905" s="8"/>
      <c r="M905" s="8"/>
      <c r="N905" s="8"/>
      <c r="O905" s="8"/>
      <c r="P905" s="16"/>
      <c r="Q905" s="17"/>
      <c r="R905" s="17"/>
      <c r="S905" s="18"/>
      <c r="T905" s="6"/>
      <c r="U905" s="6"/>
      <c r="V905" s="8"/>
      <c r="W905" s="8"/>
      <c r="X905" s="8"/>
      <c r="Y905" s="8"/>
      <c r="Z905" s="8"/>
      <c r="AA905" s="8"/>
      <c r="AB905" s="6"/>
      <c r="AC905" s="6"/>
      <c r="AD905" s="6"/>
    </row>
    <row r="906" spans="2:30" x14ac:dyDescent="0.25">
      <c r="B906" s="6"/>
      <c r="C906" s="6"/>
      <c r="D906" s="8"/>
      <c r="E906" s="8"/>
      <c r="F906" s="6"/>
      <c r="G906" s="6"/>
      <c r="H906" s="8"/>
      <c r="I906" s="8"/>
      <c r="J906" s="6"/>
      <c r="K906" s="6"/>
      <c r="L906" s="8"/>
      <c r="M906" s="8"/>
      <c r="N906" s="8"/>
      <c r="O906" s="8"/>
      <c r="P906" s="16"/>
      <c r="Q906" s="17"/>
      <c r="R906" s="17"/>
      <c r="S906" s="18"/>
      <c r="T906" s="6"/>
      <c r="U906" s="6"/>
      <c r="V906" s="8"/>
      <c r="W906" s="8"/>
      <c r="X906" s="8"/>
      <c r="Y906" s="8"/>
      <c r="Z906" s="8"/>
      <c r="AA906" s="8"/>
      <c r="AB906" s="6"/>
      <c r="AC906" s="6"/>
      <c r="AD906" s="6"/>
    </row>
    <row r="907" spans="2:30" x14ac:dyDescent="0.25">
      <c r="B907" s="6"/>
      <c r="C907" s="6"/>
      <c r="D907" s="8"/>
      <c r="E907" s="8"/>
      <c r="F907" s="6"/>
      <c r="G907" s="6"/>
      <c r="H907" s="8"/>
      <c r="I907" s="8"/>
      <c r="J907" s="6"/>
      <c r="K907" s="6"/>
      <c r="L907" s="8"/>
      <c r="M907" s="8"/>
      <c r="N907" s="8"/>
      <c r="O907" s="8"/>
      <c r="P907" s="16"/>
      <c r="Q907" s="17"/>
      <c r="R907" s="17"/>
      <c r="S907" s="18"/>
      <c r="T907" s="6"/>
      <c r="U907" s="6"/>
      <c r="V907" s="8"/>
      <c r="W907" s="8"/>
      <c r="X907" s="8"/>
      <c r="Y907" s="8"/>
      <c r="Z907" s="8"/>
      <c r="AA907" s="8"/>
      <c r="AB907" s="6"/>
      <c r="AC907" s="6"/>
      <c r="AD907" s="6"/>
    </row>
    <row r="908" spans="2:30" x14ac:dyDescent="0.25">
      <c r="B908" s="6"/>
      <c r="C908" s="6"/>
      <c r="D908" s="8"/>
      <c r="E908" s="8"/>
      <c r="F908" s="6"/>
      <c r="G908" s="6"/>
      <c r="H908" s="8"/>
      <c r="I908" s="8"/>
      <c r="J908" s="6"/>
      <c r="K908" s="6"/>
      <c r="L908" s="8"/>
      <c r="M908" s="8"/>
      <c r="N908" s="8"/>
      <c r="O908" s="8"/>
      <c r="P908" s="16"/>
      <c r="Q908" s="17"/>
      <c r="R908" s="17"/>
      <c r="S908" s="18"/>
      <c r="T908" s="6"/>
      <c r="U908" s="6"/>
      <c r="V908" s="8"/>
      <c r="W908" s="8"/>
      <c r="X908" s="8"/>
      <c r="Y908" s="8"/>
      <c r="Z908" s="8"/>
      <c r="AA908" s="8"/>
      <c r="AB908" s="6"/>
      <c r="AC908" s="6"/>
      <c r="AD908" s="6"/>
    </row>
    <row r="909" spans="2:30" x14ac:dyDescent="0.25">
      <c r="B909" s="6"/>
      <c r="C909" s="6"/>
      <c r="D909" s="8"/>
      <c r="E909" s="8"/>
      <c r="F909" s="6"/>
      <c r="G909" s="6"/>
      <c r="H909" s="8"/>
      <c r="I909" s="8"/>
      <c r="J909" s="6"/>
      <c r="K909" s="6"/>
      <c r="L909" s="8"/>
      <c r="M909" s="8"/>
      <c r="N909" s="8"/>
      <c r="O909" s="8"/>
      <c r="P909" s="16"/>
      <c r="Q909" s="17"/>
      <c r="R909" s="17"/>
      <c r="S909" s="18"/>
      <c r="T909" s="6"/>
      <c r="U909" s="6"/>
      <c r="V909" s="8"/>
      <c r="W909" s="8"/>
      <c r="X909" s="8"/>
      <c r="Y909" s="8"/>
      <c r="Z909" s="8"/>
      <c r="AA909" s="8"/>
      <c r="AB909" s="6"/>
      <c r="AC909" s="6"/>
      <c r="AD909" s="6"/>
    </row>
    <row r="910" spans="2:30" x14ac:dyDescent="0.25">
      <c r="B910" s="6"/>
      <c r="C910" s="6"/>
      <c r="D910" s="8"/>
      <c r="E910" s="8"/>
      <c r="F910" s="6"/>
      <c r="G910" s="6"/>
      <c r="H910" s="8"/>
      <c r="I910" s="8"/>
      <c r="J910" s="6"/>
      <c r="K910" s="6"/>
      <c r="L910" s="8"/>
      <c r="M910" s="8"/>
      <c r="N910" s="8"/>
      <c r="O910" s="8"/>
      <c r="P910" s="16"/>
      <c r="Q910" s="17"/>
      <c r="R910" s="17"/>
      <c r="S910" s="18"/>
      <c r="T910" s="6"/>
      <c r="U910" s="6"/>
      <c r="V910" s="8"/>
      <c r="W910" s="8"/>
      <c r="X910" s="8"/>
      <c r="Y910" s="8"/>
      <c r="Z910" s="8"/>
      <c r="AA910" s="8"/>
      <c r="AB910" s="6"/>
      <c r="AC910" s="6"/>
      <c r="AD910" s="6"/>
    </row>
    <row r="911" spans="2:30" x14ac:dyDescent="0.25">
      <c r="B911" s="6"/>
      <c r="C911" s="6"/>
      <c r="D911" s="8"/>
      <c r="E911" s="8"/>
      <c r="F911" s="6"/>
      <c r="G911" s="6"/>
      <c r="H911" s="8"/>
      <c r="I911" s="8"/>
      <c r="J911" s="6"/>
      <c r="K911" s="6"/>
      <c r="L911" s="8"/>
      <c r="M911" s="8"/>
      <c r="N911" s="8"/>
      <c r="O911" s="8"/>
      <c r="P911" s="16"/>
      <c r="Q911" s="17"/>
      <c r="R911" s="17"/>
      <c r="S911" s="18"/>
      <c r="T911" s="6"/>
      <c r="U911" s="6"/>
      <c r="V911" s="8"/>
      <c r="W911" s="8"/>
      <c r="X911" s="8"/>
      <c r="Y911" s="8"/>
      <c r="Z911" s="8"/>
      <c r="AA911" s="8"/>
      <c r="AB911" s="6"/>
      <c r="AC911" s="6"/>
      <c r="AD911" s="6"/>
    </row>
    <row r="912" spans="2:30" x14ac:dyDescent="0.25">
      <c r="B912" s="6"/>
      <c r="C912" s="6"/>
      <c r="D912" s="8"/>
      <c r="E912" s="8"/>
      <c r="F912" s="6"/>
      <c r="G912" s="6"/>
      <c r="H912" s="8"/>
      <c r="I912" s="8"/>
      <c r="J912" s="6"/>
      <c r="K912" s="6"/>
      <c r="L912" s="8"/>
      <c r="M912" s="8"/>
      <c r="N912" s="8"/>
      <c r="O912" s="8"/>
      <c r="P912" s="16"/>
      <c r="Q912" s="17"/>
      <c r="R912" s="17"/>
      <c r="S912" s="18"/>
      <c r="T912" s="6"/>
      <c r="U912" s="6"/>
      <c r="V912" s="8"/>
      <c r="W912" s="8"/>
      <c r="X912" s="8"/>
      <c r="Y912" s="8"/>
      <c r="Z912" s="8"/>
      <c r="AA912" s="8"/>
      <c r="AB912" s="6"/>
      <c r="AC912" s="6"/>
      <c r="AD912" s="6"/>
    </row>
    <row r="913" spans="2:30" x14ac:dyDescent="0.25">
      <c r="B913" s="6"/>
      <c r="C913" s="6"/>
      <c r="D913" s="8"/>
      <c r="E913" s="8"/>
      <c r="F913" s="6"/>
      <c r="G913" s="6"/>
      <c r="H913" s="8"/>
      <c r="I913" s="8"/>
      <c r="J913" s="6"/>
      <c r="K913" s="6"/>
      <c r="L913" s="8"/>
      <c r="M913" s="8"/>
      <c r="N913" s="8"/>
      <c r="O913" s="8"/>
      <c r="P913" s="16"/>
      <c r="Q913" s="17"/>
      <c r="R913" s="17"/>
      <c r="S913" s="18"/>
      <c r="T913" s="6"/>
      <c r="U913" s="6"/>
      <c r="V913" s="8"/>
      <c r="W913" s="8"/>
      <c r="X913" s="8"/>
      <c r="Y913" s="8"/>
      <c r="Z913" s="8"/>
      <c r="AA913" s="8"/>
      <c r="AB913" s="6"/>
      <c r="AC913" s="6"/>
      <c r="AD913" s="6"/>
    </row>
    <row r="914" spans="2:30" x14ac:dyDescent="0.25">
      <c r="B914" s="6"/>
      <c r="C914" s="6"/>
      <c r="D914" s="8"/>
      <c r="E914" s="8"/>
      <c r="F914" s="6"/>
      <c r="G914" s="6"/>
      <c r="H914" s="8"/>
      <c r="I914" s="8"/>
      <c r="J914" s="6"/>
      <c r="K914" s="6"/>
      <c r="L914" s="8"/>
      <c r="M914" s="8"/>
      <c r="N914" s="8"/>
      <c r="O914" s="8"/>
      <c r="P914" s="16"/>
      <c r="Q914" s="17"/>
      <c r="R914" s="17"/>
      <c r="S914" s="18"/>
      <c r="T914" s="6"/>
      <c r="U914" s="6"/>
      <c r="V914" s="8"/>
      <c r="W914" s="8"/>
      <c r="X914" s="8"/>
      <c r="Y914" s="8"/>
      <c r="Z914" s="8"/>
      <c r="AA914" s="8"/>
      <c r="AB914" s="6"/>
      <c r="AC914" s="6"/>
      <c r="AD914" s="6"/>
    </row>
    <row r="915" spans="2:30" x14ac:dyDescent="0.25">
      <c r="B915" s="6"/>
      <c r="C915" s="6"/>
      <c r="D915" s="8"/>
      <c r="E915" s="8"/>
      <c r="F915" s="6"/>
      <c r="G915" s="6"/>
      <c r="H915" s="8"/>
      <c r="I915" s="8"/>
      <c r="J915" s="6"/>
      <c r="K915" s="6"/>
      <c r="L915" s="8"/>
      <c r="M915" s="8"/>
      <c r="N915" s="8"/>
      <c r="O915" s="8"/>
      <c r="P915" s="16"/>
      <c r="Q915" s="17"/>
      <c r="R915" s="17"/>
      <c r="S915" s="18"/>
      <c r="T915" s="6"/>
      <c r="U915" s="6"/>
      <c r="V915" s="8"/>
      <c r="W915" s="8"/>
      <c r="X915" s="8"/>
      <c r="Y915" s="8"/>
      <c r="Z915" s="8"/>
      <c r="AA915" s="8"/>
      <c r="AB915" s="6"/>
      <c r="AC915" s="6"/>
      <c r="AD915" s="6"/>
    </row>
    <row r="916" spans="2:30" x14ac:dyDescent="0.25">
      <c r="B916" s="6"/>
      <c r="C916" s="6"/>
      <c r="D916" s="8"/>
      <c r="E916" s="8"/>
      <c r="F916" s="6"/>
      <c r="G916" s="6"/>
      <c r="H916" s="8"/>
      <c r="I916" s="8"/>
      <c r="J916" s="6"/>
      <c r="K916" s="6"/>
      <c r="L916" s="8"/>
      <c r="M916" s="8"/>
      <c r="N916" s="8"/>
      <c r="O916" s="8"/>
      <c r="P916" s="16"/>
      <c r="Q916" s="17"/>
      <c r="R916" s="17"/>
      <c r="S916" s="18"/>
      <c r="T916" s="6"/>
      <c r="U916" s="6"/>
      <c r="V916" s="8"/>
      <c r="W916" s="8"/>
      <c r="X916" s="8"/>
      <c r="Y916" s="8"/>
      <c r="Z916" s="8"/>
      <c r="AA916" s="8"/>
      <c r="AB916" s="6"/>
      <c r="AC916" s="6"/>
      <c r="AD916" s="6"/>
    </row>
    <row r="917" spans="2:30" x14ac:dyDescent="0.25">
      <c r="B917" s="6"/>
      <c r="C917" s="6"/>
      <c r="D917" s="8"/>
      <c r="E917" s="8"/>
      <c r="F917" s="6"/>
      <c r="G917" s="6"/>
      <c r="H917" s="8"/>
      <c r="I917" s="8"/>
      <c r="J917" s="6"/>
      <c r="K917" s="6"/>
      <c r="L917" s="8"/>
      <c r="M917" s="8"/>
      <c r="N917" s="8"/>
      <c r="O917" s="8"/>
      <c r="P917" s="16"/>
      <c r="Q917" s="17"/>
      <c r="R917" s="17"/>
      <c r="S917" s="18"/>
      <c r="T917" s="6"/>
      <c r="U917" s="6"/>
      <c r="V917" s="8"/>
      <c r="W917" s="8"/>
      <c r="X917" s="8"/>
      <c r="Y917" s="8"/>
      <c r="Z917" s="8"/>
      <c r="AA917" s="8"/>
      <c r="AB917" s="6"/>
      <c r="AC917" s="6"/>
      <c r="AD917" s="6"/>
    </row>
    <row r="918" spans="2:30" x14ac:dyDescent="0.25">
      <c r="B918" s="6"/>
      <c r="C918" s="6"/>
      <c r="D918" s="8"/>
      <c r="E918" s="8"/>
      <c r="F918" s="6"/>
      <c r="G918" s="6"/>
      <c r="H918" s="8"/>
      <c r="I918" s="8"/>
      <c r="J918" s="6"/>
      <c r="K918" s="6"/>
      <c r="L918" s="8"/>
      <c r="M918" s="8"/>
      <c r="N918" s="8"/>
      <c r="O918" s="8"/>
      <c r="P918" s="16"/>
      <c r="Q918" s="17"/>
      <c r="R918" s="17"/>
      <c r="S918" s="18"/>
      <c r="T918" s="6"/>
      <c r="U918" s="6"/>
      <c r="V918" s="8"/>
      <c r="W918" s="8"/>
      <c r="X918" s="8"/>
      <c r="Y918" s="8"/>
      <c r="Z918" s="8"/>
      <c r="AA918" s="8"/>
      <c r="AB918" s="6"/>
      <c r="AC918" s="6"/>
      <c r="AD918" s="6"/>
    </row>
    <row r="919" spans="2:30" x14ac:dyDescent="0.25">
      <c r="B919" s="6"/>
      <c r="C919" s="6"/>
      <c r="D919" s="8"/>
      <c r="E919" s="8"/>
      <c r="F919" s="6"/>
      <c r="G919" s="6"/>
      <c r="H919" s="8"/>
      <c r="I919" s="8"/>
      <c r="J919" s="6"/>
      <c r="K919" s="6"/>
      <c r="L919" s="8"/>
      <c r="M919" s="8"/>
      <c r="N919" s="8"/>
      <c r="O919" s="8"/>
      <c r="P919" s="16"/>
      <c r="Q919" s="17"/>
      <c r="R919" s="17"/>
      <c r="S919" s="18"/>
      <c r="T919" s="6"/>
      <c r="U919" s="6"/>
      <c r="V919" s="8"/>
      <c r="W919" s="8"/>
      <c r="X919" s="8"/>
      <c r="Y919" s="8"/>
      <c r="Z919" s="8"/>
      <c r="AA919" s="8"/>
      <c r="AB919" s="6"/>
      <c r="AC919" s="6"/>
      <c r="AD919" s="6"/>
    </row>
    <row r="920" spans="2:30" x14ac:dyDescent="0.25">
      <c r="B920" s="6"/>
      <c r="C920" s="6"/>
      <c r="D920" s="8"/>
      <c r="E920" s="8"/>
      <c r="F920" s="6"/>
      <c r="G920" s="6"/>
      <c r="H920" s="8"/>
      <c r="I920" s="8"/>
      <c r="J920" s="6"/>
      <c r="K920" s="6"/>
      <c r="L920" s="8"/>
      <c r="M920" s="8"/>
      <c r="N920" s="8"/>
      <c r="O920" s="8"/>
      <c r="P920" s="16"/>
      <c r="Q920" s="17"/>
      <c r="R920" s="17"/>
      <c r="S920" s="18"/>
      <c r="T920" s="6"/>
      <c r="U920" s="6"/>
      <c r="V920" s="8"/>
      <c r="W920" s="8"/>
      <c r="X920" s="8"/>
      <c r="Y920" s="8"/>
      <c r="Z920" s="8"/>
      <c r="AA920" s="8"/>
      <c r="AB920" s="6"/>
      <c r="AC920" s="6"/>
      <c r="AD920" s="6"/>
    </row>
    <row r="921" spans="2:30" x14ac:dyDescent="0.25">
      <c r="B921" s="6"/>
      <c r="C921" s="6"/>
      <c r="D921" s="8"/>
      <c r="E921" s="8"/>
      <c r="F921" s="6"/>
      <c r="G921" s="6"/>
      <c r="H921" s="8"/>
      <c r="I921" s="8"/>
      <c r="J921" s="6"/>
      <c r="K921" s="6"/>
      <c r="L921" s="8"/>
      <c r="M921" s="8"/>
      <c r="N921" s="8"/>
      <c r="O921" s="8"/>
      <c r="P921" s="16"/>
      <c r="Q921" s="17"/>
      <c r="R921" s="17"/>
      <c r="S921" s="18"/>
      <c r="T921" s="6"/>
      <c r="U921" s="6"/>
      <c r="V921" s="8"/>
      <c r="W921" s="8"/>
      <c r="X921" s="8"/>
      <c r="Y921" s="8"/>
      <c r="Z921" s="8"/>
      <c r="AA921" s="8"/>
      <c r="AB921" s="6"/>
      <c r="AC921" s="6"/>
      <c r="AD921" s="6"/>
    </row>
    <row r="922" spans="2:30" x14ac:dyDescent="0.25">
      <c r="B922" s="6"/>
      <c r="C922" s="6"/>
      <c r="D922" s="8"/>
      <c r="E922" s="8"/>
      <c r="F922" s="6"/>
      <c r="G922" s="6"/>
      <c r="H922" s="8"/>
      <c r="I922" s="8"/>
      <c r="J922" s="6"/>
      <c r="K922" s="6"/>
      <c r="L922" s="8"/>
      <c r="M922" s="8"/>
      <c r="N922" s="8"/>
      <c r="O922" s="8"/>
      <c r="P922" s="16"/>
      <c r="Q922" s="17"/>
      <c r="R922" s="17"/>
      <c r="S922" s="18"/>
      <c r="T922" s="6"/>
      <c r="U922" s="6"/>
      <c r="V922" s="8"/>
      <c r="W922" s="8"/>
      <c r="X922" s="8"/>
      <c r="Y922" s="8"/>
      <c r="Z922" s="8"/>
      <c r="AA922" s="8"/>
      <c r="AB922" s="6"/>
      <c r="AC922" s="6"/>
      <c r="AD922" s="6"/>
    </row>
    <row r="923" spans="2:30" x14ac:dyDescent="0.25">
      <c r="B923" s="6"/>
      <c r="C923" s="6"/>
      <c r="D923" s="8"/>
      <c r="E923" s="8"/>
      <c r="F923" s="6"/>
      <c r="G923" s="6"/>
      <c r="H923" s="8"/>
      <c r="I923" s="8"/>
      <c r="J923" s="6"/>
      <c r="K923" s="6"/>
      <c r="L923" s="8"/>
      <c r="M923" s="8"/>
      <c r="N923" s="8"/>
      <c r="O923" s="8"/>
      <c r="P923" s="16"/>
      <c r="Q923" s="17"/>
      <c r="R923" s="17"/>
      <c r="S923" s="18"/>
      <c r="T923" s="6"/>
      <c r="U923" s="6"/>
      <c r="V923" s="8"/>
      <c r="W923" s="8"/>
      <c r="X923" s="8"/>
      <c r="Y923" s="8"/>
      <c r="Z923" s="8"/>
      <c r="AA923" s="8"/>
      <c r="AB923" s="6"/>
      <c r="AC923" s="6"/>
      <c r="AD923" s="6"/>
    </row>
    <row r="924" spans="2:30" x14ac:dyDescent="0.25">
      <c r="B924" s="6"/>
      <c r="C924" s="6"/>
      <c r="D924" s="8"/>
      <c r="E924" s="8"/>
      <c r="F924" s="6"/>
      <c r="G924" s="6"/>
      <c r="H924" s="8"/>
      <c r="I924" s="8"/>
      <c r="J924" s="6"/>
      <c r="K924" s="6"/>
      <c r="L924" s="8"/>
      <c r="M924" s="8"/>
      <c r="N924" s="8"/>
      <c r="O924" s="8"/>
      <c r="P924" s="16"/>
      <c r="Q924" s="17"/>
      <c r="R924" s="17"/>
      <c r="S924" s="18"/>
      <c r="T924" s="6"/>
      <c r="U924" s="6"/>
      <c r="V924" s="8"/>
      <c r="W924" s="8"/>
      <c r="X924" s="8"/>
      <c r="Y924" s="8"/>
      <c r="Z924" s="8"/>
      <c r="AA924" s="8"/>
      <c r="AB924" s="6"/>
      <c r="AC924" s="6"/>
      <c r="AD924" s="6"/>
    </row>
    <row r="925" spans="2:30" x14ac:dyDescent="0.25">
      <c r="B925" s="6"/>
      <c r="C925" s="6"/>
      <c r="D925" s="8"/>
      <c r="E925" s="8"/>
      <c r="F925" s="6"/>
      <c r="G925" s="6"/>
      <c r="H925" s="8"/>
      <c r="I925" s="8"/>
      <c r="J925" s="6"/>
      <c r="K925" s="6"/>
      <c r="L925" s="8"/>
      <c r="M925" s="8"/>
      <c r="N925" s="8"/>
      <c r="O925" s="8"/>
      <c r="P925" s="16"/>
      <c r="Q925" s="17"/>
      <c r="R925" s="17"/>
      <c r="S925" s="18"/>
      <c r="T925" s="6"/>
      <c r="U925" s="6"/>
      <c r="V925" s="8"/>
      <c r="W925" s="8"/>
      <c r="X925" s="8"/>
      <c r="Y925" s="8"/>
      <c r="Z925" s="8"/>
      <c r="AA925" s="8"/>
      <c r="AB925" s="6"/>
      <c r="AC925" s="6"/>
      <c r="AD925" s="6"/>
    </row>
    <row r="926" spans="2:30" x14ac:dyDescent="0.25">
      <c r="B926" s="6"/>
      <c r="C926" s="6"/>
      <c r="D926" s="8"/>
      <c r="E926" s="8"/>
      <c r="F926" s="6"/>
      <c r="G926" s="6"/>
      <c r="H926" s="8"/>
      <c r="I926" s="8"/>
      <c r="J926" s="6"/>
      <c r="K926" s="6"/>
      <c r="L926" s="8"/>
      <c r="M926" s="8"/>
      <c r="N926" s="8"/>
      <c r="O926" s="8"/>
      <c r="P926" s="16"/>
      <c r="Q926" s="17"/>
      <c r="R926" s="17"/>
      <c r="S926" s="18"/>
      <c r="T926" s="6"/>
      <c r="U926" s="6"/>
      <c r="V926" s="8"/>
      <c r="W926" s="8"/>
      <c r="X926" s="8"/>
      <c r="Y926" s="8"/>
      <c r="Z926" s="8"/>
      <c r="AA926" s="8"/>
      <c r="AB926" s="6"/>
      <c r="AC926" s="6"/>
      <c r="AD926" s="6"/>
    </row>
    <row r="927" spans="2:30" x14ac:dyDescent="0.25">
      <c r="B927" s="6"/>
      <c r="C927" s="6"/>
      <c r="D927" s="8"/>
      <c r="E927" s="8"/>
      <c r="F927" s="6"/>
      <c r="G927" s="6"/>
      <c r="H927" s="8"/>
      <c r="I927" s="8"/>
      <c r="J927" s="6"/>
      <c r="K927" s="6"/>
      <c r="L927" s="8"/>
      <c r="M927" s="8"/>
      <c r="N927" s="8"/>
      <c r="O927" s="8"/>
      <c r="P927" s="16"/>
      <c r="Q927" s="17"/>
      <c r="R927" s="17"/>
      <c r="S927" s="18"/>
      <c r="T927" s="6"/>
      <c r="U927" s="6"/>
      <c r="V927" s="8"/>
      <c r="W927" s="8"/>
      <c r="X927" s="8"/>
      <c r="Y927" s="8"/>
      <c r="Z927" s="8"/>
      <c r="AA927" s="8"/>
      <c r="AB927" s="6"/>
      <c r="AC927" s="6"/>
      <c r="AD927" s="6"/>
    </row>
    <row r="928" spans="2:30" x14ac:dyDescent="0.25">
      <c r="B928" s="6"/>
      <c r="C928" s="6"/>
      <c r="D928" s="8"/>
      <c r="E928" s="8"/>
      <c r="F928" s="6"/>
      <c r="G928" s="6"/>
      <c r="H928" s="8"/>
      <c r="I928" s="8"/>
      <c r="J928" s="6"/>
      <c r="K928" s="6"/>
      <c r="L928" s="8"/>
      <c r="M928" s="8"/>
      <c r="N928" s="8"/>
      <c r="O928" s="8"/>
      <c r="P928" s="16"/>
      <c r="Q928" s="17"/>
      <c r="R928" s="17"/>
      <c r="S928" s="18"/>
      <c r="T928" s="6"/>
      <c r="U928" s="6"/>
      <c r="V928" s="8"/>
      <c r="W928" s="8"/>
      <c r="X928" s="8"/>
      <c r="Y928" s="8"/>
      <c r="Z928" s="8"/>
      <c r="AA928" s="8"/>
      <c r="AB928" s="6"/>
      <c r="AC928" s="6"/>
      <c r="AD928" s="6"/>
    </row>
    <row r="929" spans="1:30" x14ac:dyDescent="0.25">
      <c r="B929" s="6"/>
      <c r="C929" s="6"/>
      <c r="D929" s="8"/>
      <c r="E929" s="8"/>
      <c r="F929" s="6"/>
      <c r="G929" s="6"/>
      <c r="H929" s="8"/>
      <c r="I929" s="8"/>
      <c r="J929" s="6"/>
      <c r="K929" s="6"/>
      <c r="L929" s="8"/>
      <c r="M929" s="8"/>
      <c r="N929" s="8"/>
      <c r="O929" s="8"/>
      <c r="P929" s="16"/>
      <c r="Q929" s="17"/>
      <c r="R929" s="17"/>
      <c r="S929" s="18"/>
      <c r="T929" s="6"/>
      <c r="U929" s="6"/>
      <c r="V929" s="8"/>
      <c r="W929" s="8"/>
      <c r="X929" s="8"/>
      <c r="Y929" s="8"/>
      <c r="Z929" s="8"/>
      <c r="AA929" s="8"/>
      <c r="AB929" s="6"/>
      <c r="AC929" s="6"/>
      <c r="AD929" s="6"/>
    </row>
    <row r="930" spans="1:30" x14ac:dyDescent="0.25">
      <c r="B930" s="6"/>
      <c r="C930" s="6"/>
      <c r="D930" s="8"/>
      <c r="E930" s="8"/>
      <c r="F930" s="6"/>
      <c r="G930" s="6"/>
      <c r="H930" s="8"/>
      <c r="I930" s="8"/>
      <c r="J930" s="6"/>
      <c r="K930" s="6"/>
      <c r="L930" s="8"/>
      <c r="M930" s="8"/>
      <c r="N930" s="8"/>
      <c r="O930" s="8"/>
      <c r="P930" s="16"/>
      <c r="Q930" s="17"/>
      <c r="R930" s="17"/>
      <c r="S930" s="18"/>
      <c r="T930" s="6"/>
      <c r="U930" s="6"/>
      <c r="V930" s="8"/>
      <c r="W930" s="8"/>
      <c r="X930" s="8"/>
      <c r="Y930" s="8"/>
      <c r="Z930" s="8"/>
      <c r="AA930" s="8"/>
      <c r="AB930" s="6"/>
      <c r="AC930" s="6"/>
      <c r="AD930" s="6"/>
    </row>
    <row r="931" spans="1:30" x14ac:dyDescent="0.25">
      <c r="B931" s="6"/>
      <c r="C931" s="6"/>
      <c r="D931" s="8"/>
      <c r="E931" s="8"/>
      <c r="F931" s="6"/>
      <c r="G931" s="6"/>
      <c r="H931" s="8"/>
      <c r="I931" s="8"/>
      <c r="J931" s="6"/>
      <c r="K931" s="6"/>
      <c r="L931" s="8"/>
      <c r="M931" s="8"/>
      <c r="N931" s="8"/>
      <c r="O931" s="8"/>
      <c r="P931" s="16"/>
      <c r="Q931" s="17"/>
      <c r="R931" s="17"/>
      <c r="S931" s="18"/>
      <c r="T931" s="6"/>
      <c r="U931" s="6"/>
      <c r="V931" s="8"/>
      <c r="W931" s="8"/>
      <c r="X931" s="8"/>
      <c r="Y931" s="8"/>
      <c r="Z931" s="8"/>
      <c r="AA931" s="8"/>
      <c r="AB931" s="6"/>
      <c r="AC931" s="6"/>
      <c r="AD931" s="6"/>
    </row>
    <row r="932" spans="1:30" x14ac:dyDescent="0.25">
      <c r="A932" s="5"/>
      <c r="B932" s="6"/>
      <c r="C932" s="6"/>
      <c r="D932" s="8"/>
      <c r="E932" s="8"/>
      <c r="F932" s="6"/>
      <c r="G932" s="6"/>
      <c r="H932" s="8"/>
      <c r="I932" s="8"/>
      <c r="J932" s="6"/>
      <c r="K932" s="6"/>
      <c r="L932" s="8"/>
      <c r="M932" s="8"/>
      <c r="N932" s="8"/>
      <c r="O932" s="8"/>
      <c r="P932" s="16"/>
      <c r="Q932" s="17"/>
      <c r="R932" s="17"/>
      <c r="S932" s="18"/>
      <c r="T932" s="6"/>
      <c r="U932" s="6"/>
      <c r="V932" s="8"/>
      <c r="W932" s="8"/>
      <c r="X932" s="8"/>
      <c r="Y932" s="8"/>
      <c r="Z932" s="8"/>
      <c r="AA932" s="8"/>
      <c r="AB932" s="6"/>
      <c r="AC932" s="6"/>
      <c r="AD932" s="6"/>
    </row>
    <row r="933" spans="1:30" x14ac:dyDescent="0.25">
      <c r="B933" s="6"/>
      <c r="C933" s="6"/>
      <c r="D933" s="8"/>
      <c r="E933" s="8"/>
      <c r="F933" s="6"/>
      <c r="G933" s="6"/>
      <c r="H933" s="8"/>
      <c r="I933" s="8"/>
      <c r="J933" s="6"/>
      <c r="K933" s="6"/>
      <c r="L933" s="8"/>
      <c r="M933" s="8"/>
      <c r="N933" s="8"/>
      <c r="O933" s="8"/>
      <c r="P933" s="16"/>
      <c r="Q933" s="17"/>
      <c r="R933" s="17"/>
      <c r="S933" s="18"/>
      <c r="T933" s="6"/>
      <c r="U933" s="6"/>
      <c r="V933" s="8"/>
      <c r="W933" s="8"/>
      <c r="X933" s="8"/>
      <c r="Y933" s="8"/>
      <c r="Z933" s="8"/>
      <c r="AA933" s="8"/>
      <c r="AB933" s="6"/>
      <c r="AC933" s="6"/>
      <c r="AD933" s="6"/>
    </row>
    <row r="934" spans="1:30" x14ac:dyDescent="0.25">
      <c r="B934" s="6"/>
      <c r="C934" s="6"/>
      <c r="D934" s="8"/>
      <c r="E934" s="8"/>
      <c r="F934" s="6"/>
      <c r="G934" s="6"/>
      <c r="H934" s="8"/>
      <c r="I934" s="8"/>
      <c r="J934" s="6"/>
      <c r="K934" s="6"/>
      <c r="L934" s="8"/>
      <c r="M934" s="8"/>
      <c r="N934" s="8"/>
      <c r="O934" s="8"/>
      <c r="P934" s="16"/>
      <c r="Q934" s="17"/>
      <c r="R934" s="17"/>
      <c r="S934" s="18"/>
      <c r="T934" s="6"/>
      <c r="U934" s="6"/>
      <c r="V934" s="8"/>
      <c r="W934" s="8"/>
      <c r="X934" s="8"/>
      <c r="Y934" s="8"/>
      <c r="Z934" s="8"/>
      <c r="AA934" s="8"/>
      <c r="AB934" s="6"/>
      <c r="AC934" s="6"/>
      <c r="AD934" s="6"/>
    </row>
    <row r="935" spans="1:30" x14ac:dyDescent="0.25">
      <c r="B935" s="6"/>
      <c r="C935" s="6"/>
      <c r="D935" s="8"/>
      <c r="E935" s="8"/>
      <c r="F935" s="6"/>
      <c r="G935" s="6"/>
      <c r="H935" s="8"/>
      <c r="I935" s="8"/>
      <c r="J935" s="6"/>
      <c r="K935" s="6"/>
      <c r="L935" s="8"/>
      <c r="M935" s="8"/>
      <c r="N935" s="8"/>
      <c r="O935" s="8"/>
      <c r="P935" s="16"/>
      <c r="Q935" s="17"/>
      <c r="R935" s="17"/>
      <c r="S935" s="18"/>
      <c r="T935" s="6"/>
      <c r="U935" s="6"/>
      <c r="V935" s="8"/>
      <c r="W935" s="8"/>
      <c r="X935" s="8"/>
      <c r="Y935" s="8"/>
      <c r="Z935" s="8"/>
      <c r="AA935" s="8"/>
      <c r="AB935" s="6"/>
      <c r="AC935" s="6"/>
      <c r="AD935" s="6"/>
    </row>
    <row r="936" spans="1:30" x14ac:dyDescent="0.25">
      <c r="B936" s="6"/>
      <c r="C936" s="6"/>
      <c r="D936" s="8"/>
      <c r="E936" s="8"/>
      <c r="F936" s="6"/>
      <c r="G936" s="6"/>
      <c r="H936" s="8"/>
      <c r="I936" s="8"/>
      <c r="J936" s="6"/>
      <c r="K936" s="6"/>
      <c r="L936" s="8"/>
      <c r="M936" s="8"/>
      <c r="N936" s="8"/>
      <c r="O936" s="8"/>
      <c r="P936" s="16"/>
      <c r="Q936" s="17"/>
      <c r="R936" s="17"/>
      <c r="S936" s="18"/>
      <c r="T936" s="6"/>
      <c r="U936" s="6"/>
      <c r="V936" s="8"/>
      <c r="W936" s="8"/>
      <c r="X936" s="8"/>
      <c r="Y936" s="8"/>
      <c r="Z936" s="8"/>
      <c r="AA936" s="8"/>
      <c r="AB936" s="6"/>
      <c r="AC936" s="6"/>
      <c r="AD936" s="6"/>
    </row>
    <row r="937" spans="1:30" x14ac:dyDescent="0.25">
      <c r="B937" s="6"/>
      <c r="C937" s="6"/>
      <c r="D937" s="8"/>
      <c r="E937" s="8"/>
      <c r="F937" s="6"/>
      <c r="G937" s="6"/>
      <c r="H937" s="8"/>
      <c r="I937" s="8"/>
      <c r="J937" s="6"/>
      <c r="K937" s="6"/>
      <c r="L937" s="8"/>
      <c r="M937" s="8"/>
      <c r="N937" s="8"/>
      <c r="O937" s="8"/>
      <c r="P937" s="16"/>
      <c r="Q937" s="17"/>
      <c r="R937" s="17"/>
      <c r="S937" s="18"/>
      <c r="T937" s="6"/>
      <c r="U937" s="6"/>
      <c r="V937" s="8"/>
      <c r="W937" s="8"/>
      <c r="X937" s="8"/>
      <c r="Y937" s="8"/>
      <c r="Z937" s="8"/>
      <c r="AA937" s="8"/>
      <c r="AB937" s="6"/>
      <c r="AC937" s="6"/>
      <c r="AD937" s="6"/>
    </row>
    <row r="938" spans="1:30" x14ac:dyDescent="0.25">
      <c r="B938" s="6"/>
      <c r="C938" s="6"/>
      <c r="D938" s="8"/>
      <c r="E938" s="8"/>
      <c r="F938" s="6"/>
      <c r="G938" s="6"/>
      <c r="H938" s="8"/>
      <c r="I938" s="8"/>
      <c r="J938" s="6"/>
      <c r="K938" s="6"/>
      <c r="L938" s="8"/>
      <c r="M938" s="8"/>
      <c r="N938" s="8"/>
      <c r="O938" s="8"/>
      <c r="P938" s="16"/>
      <c r="Q938" s="17"/>
      <c r="R938" s="17"/>
      <c r="S938" s="18"/>
      <c r="T938" s="6"/>
      <c r="U938" s="6"/>
      <c r="V938" s="8"/>
      <c r="W938" s="8"/>
      <c r="X938" s="8"/>
      <c r="Y938" s="8"/>
      <c r="Z938" s="8"/>
      <c r="AA938" s="8"/>
      <c r="AB938" s="6"/>
      <c r="AC938" s="6"/>
      <c r="AD938" s="6"/>
    </row>
    <row r="939" spans="1:30" x14ac:dyDescent="0.25">
      <c r="B939" s="6"/>
      <c r="C939" s="6"/>
      <c r="D939" s="8"/>
      <c r="E939" s="8"/>
      <c r="F939" s="6"/>
      <c r="G939" s="6"/>
      <c r="H939" s="8"/>
      <c r="I939" s="8"/>
      <c r="J939" s="6"/>
      <c r="K939" s="6"/>
      <c r="L939" s="8"/>
      <c r="M939" s="8"/>
      <c r="N939" s="8"/>
      <c r="O939" s="8"/>
      <c r="P939" s="16"/>
      <c r="Q939" s="17"/>
      <c r="R939" s="17"/>
      <c r="S939" s="18"/>
      <c r="T939" s="6"/>
      <c r="U939" s="6"/>
      <c r="V939" s="8"/>
      <c r="W939" s="8"/>
      <c r="X939" s="8"/>
      <c r="Y939" s="8"/>
      <c r="Z939" s="8"/>
      <c r="AA939" s="8"/>
      <c r="AB939" s="6"/>
      <c r="AC939" s="6"/>
      <c r="AD939" s="6"/>
    </row>
    <row r="940" spans="1:30" x14ac:dyDescent="0.25">
      <c r="B940" s="6"/>
      <c r="C940" s="6"/>
      <c r="D940" s="8"/>
      <c r="E940" s="8"/>
      <c r="F940" s="6"/>
      <c r="G940" s="6"/>
      <c r="H940" s="8"/>
      <c r="I940" s="8"/>
      <c r="J940" s="6"/>
      <c r="K940" s="6"/>
      <c r="L940" s="8"/>
      <c r="M940" s="8"/>
      <c r="N940" s="8"/>
      <c r="O940" s="8"/>
      <c r="P940" s="16"/>
      <c r="Q940" s="17"/>
      <c r="R940" s="17"/>
      <c r="S940" s="18"/>
      <c r="T940" s="6"/>
      <c r="U940" s="6"/>
      <c r="V940" s="8"/>
      <c r="W940" s="8"/>
      <c r="X940" s="8"/>
      <c r="Y940" s="8"/>
      <c r="Z940" s="8"/>
      <c r="AA940" s="8"/>
      <c r="AB940" s="6"/>
      <c r="AC940" s="6"/>
      <c r="AD940" s="6"/>
    </row>
    <row r="941" spans="1:30" x14ac:dyDescent="0.25">
      <c r="B941" s="6"/>
      <c r="C941" s="6"/>
      <c r="D941" s="8"/>
      <c r="E941" s="8"/>
      <c r="F941" s="6"/>
      <c r="G941" s="6"/>
      <c r="H941" s="8"/>
      <c r="I941" s="8"/>
      <c r="J941" s="6"/>
      <c r="K941" s="6"/>
      <c r="L941" s="8"/>
      <c r="M941" s="8"/>
      <c r="N941" s="8"/>
      <c r="O941" s="8"/>
      <c r="P941" s="16"/>
      <c r="Q941" s="17"/>
      <c r="R941" s="17"/>
      <c r="S941" s="18"/>
      <c r="T941" s="6"/>
      <c r="U941" s="6"/>
      <c r="V941" s="8"/>
      <c r="W941" s="8"/>
      <c r="X941" s="8"/>
      <c r="Y941" s="8"/>
      <c r="Z941" s="8"/>
      <c r="AA941" s="8"/>
      <c r="AB941" s="6"/>
      <c r="AC941" s="6"/>
      <c r="AD941" s="6"/>
    </row>
    <row r="942" spans="1:30" x14ac:dyDescent="0.25">
      <c r="B942" s="6"/>
      <c r="C942" s="6"/>
      <c r="D942" s="8"/>
      <c r="E942" s="8"/>
      <c r="F942" s="6"/>
      <c r="G942" s="6"/>
      <c r="H942" s="8"/>
      <c r="I942" s="8"/>
      <c r="J942" s="6"/>
      <c r="K942" s="6"/>
      <c r="L942" s="8"/>
      <c r="M942" s="8"/>
      <c r="N942" s="8"/>
      <c r="O942" s="8"/>
      <c r="P942" s="16"/>
      <c r="Q942" s="17"/>
      <c r="R942" s="17"/>
      <c r="S942" s="18"/>
      <c r="T942" s="6"/>
      <c r="U942" s="6"/>
      <c r="V942" s="8"/>
      <c r="W942" s="8"/>
      <c r="X942" s="8"/>
      <c r="Y942" s="8"/>
      <c r="Z942" s="8"/>
      <c r="AA942" s="8"/>
      <c r="AB942" s="6"/>
      <c r="AC942" s="6"/>
      <c r="AD942" s="6"/>
    </row>
    <row r="943" spans="1:30" x14ac:dyDescent="0.25">
      <c r="B943" s="6"/>
      <c r="C943" s="6"/>
      <c r="D943" s="8"/>
      <c r="E943" s="8"/>
      <c r="F943" s="6"/>
      <c r="G943" s="6"/>
      <c r="H943" s="8"/>
      <c r="I943" s="8"/>
      <c r="J943" s="6"/>
      <c r="K943" s="6"/>
      <c r="L943" s="8"/>
      <c r="M943" s="8"/>
      <c r="N943" s="8"/>
      <c r="O943" s="8"/>
      <c r="P943" s="16"/>
      <c r="Q943" s="17"/>
      <c r="R943" s="17"/>
      <c r="S943" s="18"/>
      <c r="T943" s="6"/>
      <c r="U943" s="6"/>
      <c r="V943" s="8"/>
      <c r="W943" s="8"/>
      <c r="X943" s="8"/>
      <c r="Y943" s="8"/>
      <c r="Z943" s="8"/>
      <c r="AA943" s="8"/>
      <c r="AB943" s="6"/>
      <c r="AC943" s="6"/>
      <c r="AD943" s="6"/>
    </row>
    <row r="944" spans="1:30" x14ac:dyDescent="0.25">
      <c r="B944" s="6"/>
      <c r="C944" s="6"/>
      <c r="D944" s="8"/>
      <c r="E944" s="8"/>
      <c r="F944" s="6"/>
      <c r="G944" s="6"/>
      <c r="H944" s="8"/>
      <c r="I944" s="8"/>
      <c r="J944" s="6"/>
      <c r="K944" s="6"/>
      <c r="L944" s="8"/>
      <c r="M944" s="8"/>
      <c r="N944" s="8"/>
      <c r="O944" s="8"/>
      <c r="P944" s="16"/>
      <c r="Q944" s="17"/>
      <c r="R944" s="17"/>
      <c r="S944" s="18"/>
      <c r="T944" s="6"/>
      <c r="U944" s="6"/>
      <c r="V944" s="8"/>
      <c r="W944" s="8"/>
      <c r="X944" s="8"/>
      <c r="Y944" s="8"/>
      <c r="Z944" s="8"/>
      <c r="AA944" s="8"/>
      <c r="AB944" s="6"/>
      <c r="AC944" s="6"/>
      <c r="AD944" s="6"/>
    </row>
    <row r="945" spans="2:30" x14ac:dyDescent="0.25">
      <c r="B945" s="6"/>
      <c r="C945" s="6"/>
      <c r="D945" s="8"/>
      <c r="E945" s="8"/>
      <c r="F945" s="6"/>
      <c r="G945" s="6"/>
      <c r="H945" s="8"/>
      <c r="I945" s="8"/>
      <c r="J945" s="6"/>
      <c r="K945" s="6"/>
      <c r="L945" s="8"/>
      <c r="M945" s="8"/>
      <c r="N945" s="8"/>
      <c r="O945" s="8"/>
      <c r="P945" s="16"/>
      <c r="Q945" s="17"/>
      <c r="R945" s="17"/>
      <c r="S945" s="18"/>
      <c r="T945" s="6"/>
      <c r="U945" s="6"/>
      <c r="V945" s="8"/>
      <c r="W945" s="8"/>
      <c r="X945" s="8"/>
      <c r="Y945" s="8"/>
      <c r="Z945" s="8"/>
      <c r="AA945" s="8"/>
      <c r="AB945" s="6"/>
      <c r="AC945" s="6"/>
      <c r="AD945" s="6"/>
    </row>
    <row r="946" spans="2:30" x14ac:dyDescent="0.25">
      <c r="B946" s="6"/>
      <c r="C946" s="6"/>
      <c r="D946" s="8"/>
      <c r="E946" s="8"/>
      <c r="F946" s="6"/>
      <c r="G946" s="6"/>
      <c r="H946" s="8"/>
      <c r="I946" s="8"/>
      <c r="J946" s="6"/>
      <c r="K946" s="6"/>
      <c r="L946" s="8"/>
      <c r="M946" s="8"/>
      <c r="N946" s="8"/>
      <c r="O946" s="8"/>
      <c r="P946" s="16"/>
      <c r="Q946" s="17"/>
      <c r="R946" s="17"/>
      <c r="S946" s="18"/>
      <c r="T946" s="6"/>
      <c r="U946" s="6"/>
      <c r="V946" s="8"/>
      <c r="W946" s="8"/>
      <c r="X946" s="8"/>
      <c r="Y946" s="8"/>
      <c r="Z946" s="8"/>
      <c r="AA946" s="8"/>
      <c r="AB946" s="6"/>
      <c r="AC946" s="6"/>
      <c r="AD946" s="6"/>
    </row>
    <row r="947" spans="2:30" x14ac:dyDescent="0.25">
      <c r="B947" s="6"/>
      <c r="C947" s="6"/>
      <c r="D947" s="8"/>
      <c r="E947" s="8"/>
      <c r="F947" s="6"/>
      <c r="G947" s="6"/>
      <c r="H947" s="8"/>
      <c r="I947" s="8"/>
      <c r="J947" s="6"/>
      <c r="K947" s="6"/>
      <c r="L947" s="8"/>
      <c r="M947" s="8"/>
      <c r="N947" s="8"/>
      <c r="O947" s="8"/>
      <c r="P947" s="16"/>
      <c r="Q947" s="17"/>
      <c r="R947" s="17"/>
      <c r="S947" s="18"/>
      <c r="T947" s="6"/>
      <c r="U947" s="6"/>
      <c r="V947" s="8"/>
      <c r="W947" s="8"/>
      <c r="X947" s="8"/>
      <c r="Y947" s="8"/>
      <c r="Z947" s="8"/>
      <c r="AA947" s="8"/>
      <c r="AB947" s="6"/>
      <c r="AC947" s="6"/>
      <c r="AD947" s="6"/>
    </row>
    <row r="948" spans="2:30" x14ac:dyDescent="0.25">
      <c r="B948" s="6"/>
      <c r="C948" s="6"/>
      <c r="D948" s="8"/>
      <c r="E948" s="8"/>
      <c r="F948" s="6"/>
      <c r="G948" s="6"/>
      <c r="H948" s="8"/>
      <c r="I948" s="8"/>
      <c r="J948" s="6"/>
      <c r="K948" s="6"/>
      <c r="L948" s="8"/>
      <c r="M948" s="8"/>
      <c r="N948" s="8"/>
      <c r="O948" s="8"/>
      <c r="P948" s="16"/>
      <c r="Q948" s="17"/>
      <c r="R948" s="17"/>
      <c r="S948" s="18"/>
      <c r="T948" s="6"/>
      <c r="U948" s="6"/>
      <c r="V948" s="8"/>
      <c r="W948" s="8"/>
      <c r="X948" s="8"/>
      <c r="Y948" s="8"/>
      <c r="Z948" s="8"/>
      <c r="AA948" s="8"/>
      <c r="AB948" s="6"/>
      <c r="AC948" s="6"/>
      <c r="AD948" s="6"/>
    </row>
    <row r="949" spans="2:30" x14ac:dyDescent="0.25">
      <c r="B949" s="6"/>
      <c r="C949" s="6"/>
      <c r="D949" s="8"/>
      <c r="E949" s="8"/>
      <c r="F949" s="6"/>
      <c r="G949" s="6"/>
      <c r="H949" s="8"/>
      <c r="I949" s="8"/>
      <c r="J949" s="6"/>
      <c r="K949" s="6"/>
      <c r="L949" s="8"/>
      <c r="M949" s="8"/>
      <c r="N949" s="8"/>
      <c r="O949" s="8"/>
      <c r="P949" s="16"/>
      <c r="Q949" s="17"/>
      <c r="R949" s="17"/>
      <c r="S949" s="18"/>
      <c r="T949" s="6"/>
      <c r="U949" s="6"/>
      <c r="V949" s="8"/>
      <c r="W949" s="8"/>
      <c r="X949" s="8"/>
      <c r="Y949" s="8"/>
      <c r="Z949" s="8"/>
      <c r="AA949" s="8"/>
      <c r="AB949" s="6"/>
      <c r="AC949" s="6"/>
      <c r="AD949" s="6"/>
    </row>
    <row r="950" spans="2:30" x14ac:dyDescent="0.25">
      <c r="B950" s="6"/>
      <c r="C950" s="6"/>
      <c r="D950" s="8"/>
      <c r="E950" s="8"/>
      <c r="F950" s="6"/>
      <c r="G950" s="6"/>
      <c r="H950" s="8"/>
      <c r="I950" s="8"/>
      <c r="J950" s="6"/>
      <c r="K950" s="6"/>
      <c r="L950" s="8"/>
      <c r="M950" s="8"/>
      <c r="N950" s="8"/>
      <c r="O950" s="8"/>
      <c r="P950" s="16"/>
      <c r="Q950" s="17"/>
      <c r="R950" s="17"/>
      <c r="S950" s="18"/>
      <c r="T950" s="6"/>
      <c r="U950" s="6"/>
      <c r="V950" s="8"/>
      <c r="W950" s="8"/>
      <c r="X950" s="8"/>
      <c r="Y950" s="8"/>
      <c r="Z950" s="8"/>
      <c r="AA950" s="8"/>
      <c r="AB950" s="6"/>
      <c r="AC950" s="6"/>
      <c r="AD950" s="6"/>
    </row>
    <row r="951" spans="2:30" x14ac:dyDescent="0.25">
      <c r="B951" s="6"/>
      <c r="C951" s="6"/>
      <c r="D951" s="8"/>
      <c r="E951" s="8"/>
      <c r="F951" s="6"/>
      <c r="G951" s="6"/>
      <c r="H951" s="8"/>
      <c r="I951" s="8"/>
      <c r="J951" s="6"/>
      <c r="K951" s="6"/>
      <c r="L951" s="8"/>
      <c r="M951" s="8"/>
      <c r="N951" s="8"/>
      <c r="O951" s="8"/>
      <c r="P951" s="16"/>
      <c r="Q951" s="17"/>
      <c r="R951" s="17"/>
      <c r="S951" s="18"/>
      <c r="T951" s="6"/>
      <c r="U951" s="6"/>
      <c r="V951" s="8"/>
      <c r="W951" s="8"/>
      <c r="X951" s="8"/>
      <c r="Y951" s="8"/>
      <c r="Z951" s="8"/>
      <c r="AA951" s="8"/>
      <c r="AB951" s="6"/>
      <c r="AC951" s="6"/>
      <c r="AD951" s="6"/>
    </row>
    <row r="952" spans="2:30" x14ac:dyDescent="0.25">
      <c r="B952" s="6"/>
      <c r="C952" s="6"/>
      <c r="D952" s="8"/>
      <c r="E952" s="8"/>
      <c r="F952" s="6"/>
      <c r="G952" s="6"/>
      <c r="H952" s="8"/>
      <c r="I952" s="8"/>
      <c r="J952" s="6"/>
      <c r="K952" s="6"/>
      <c r="L952" s="8"/>
      <c r="M952" s="8"/>
      <c r="N952" s="8"/>
      <c r="O952" s="8"/>
      <c r="P952" s="16"/>
      <c r="Q952" s="17"/>
      <c r="R952" s="17"/>
      <c r="S952" s="18"/>
      <c r="T952" s="6"/>
      <c r="U952" s="6"/>
      <c r="V952" s="8"/>
      <c r="W952" s="8"/>
      <c r="X952" s="8"/>
      <c r="Y952" s="8"/>
      <c r="Z952" s="8"/>
      <c r="AA952" s="8"/>
      <c r="AB952" s="6"/>
      <c r="AC952" s="6"/>
      <c r="AD952" s="6"/>
    </row>
    <row r="953" spans="2:30" x14ac:dyDescent="0.25">
      <c r="B953" s="6"/>
      <c r="C953" s="6"/>
      <c r="D953" s="8"/>
      <c r="E953" s="8"/>
      <c r="F953" s="6"/>
      <c r="G953" s="6"/>
      <c r="H953" s="8"/>
      <c r="I953" s="8"/>
      <c r="J953" s="6"/>
      <c r="K953" s="6"/>
      <c r="L953" s="8"/>
      <c r="M953" s="8"/>
      <c r="N953" s="8"/>
      <c r="O953" s="8"/>
      <c r="P953" s="16"/>
      <c r="Q953" s="17"/>
      <c r="R953" s="17"/>
      <c r="S953" s="18"/>
      <c r="T953" s="6"/>
      <c r="U953" s="6"/>
      <c r="V953" s="8"/>
      <c r="W953" s="8"/>
      <c r="X953" s="8"/>
      <c r="Y953" s="8"/>
      <c r="Z953" s="8"/>
      <c r="AA953" s="8"/>
      <c r="AB953" s="6"/>
      <c r="AC953" s="6"/>
      <c r="AD953" s="6"/>
    </row>
    <row r="954" spans="2:30" x14ac:dyDescent="0.25">
      <c r="B954" s="6"/>
      <c r="C954" s="6"/>
      <c r="D954" s="8"/>
      <c r="E954" s="8"/>
      <c r="F954" s="6"/>
      <c r="G954" s="6"/>
      <c r="H954" s="8"/>
      <c r="I954" s="8"/>
      <c r="J954" s="6"/>
      <c r="K954" s="6"/>
      <c r="L954" s="8"/>
      <c r="M954" s="8"/>
      <c r="N954" s="8"/>
      <c r="O954" s="8"/>
      <c r="P954" s="16"/>
      <c r="Q954" s="17"/>
      <c r="R954" s="17"/>
      <c r="S954" s="18"/>
      <c r="T954" s="6"/>
      <c r="U954" s="6"/>
      <c r="V954" s="8"/>
      <c r="W954" s="8"/>
      <c r="X954" s="8"/>
      <c r="Y954" s="8"/>
      <c r="Z954" s="8"/>
      <c r="AA954" s="8"/>
      <c r="AB954" s="6"/>
      <c r="AC954" s="6"/>
      <c r="AD954" s="6"/>
    </row>
    <row r="955" spans="2:30" x14ac:dyDescent="0.25">
      <c r="B955" s="6"/>
      <c r="C955" s="6"/>
      <c r="D955" s="8"/>
      <c r="E955" s="8"/>
      <c r="F955" s="6"/>
      <c r="G955" s="6"/>
      <c r="H955" s="8"/>
      <c r="I955" s="8"/>
      <c r="J955" s="6"/>
      <c r="K955" s="6"/>
      <c r="L955" s="8"/>
      <c r="M955" s="8"/>
      <c r="N955" s="8"/>
      <c r="O955" s="8"/>
      <c r="P955" s="16"/>
      <c r="Q955" s="17"/>
      <c r="R955" s="17"/>
      <c r="S955" s="18"/>
      <c r="T955" s="6"/>
      <c r="U955" s="6"/>
      <c r="V955" s="8"/>
      <c r="W955" s="8"/>
      <c r="X955" s="8"/>
      <c r="Y955" s="8"/>
      <c r="Z955" s="8"/>
      <c r="AA955" s="8"/>
      <c r="AB955" s="6"/>
      <c r="AC955" s="6"/>
      <c r="AD955" s="6"/>
    </row>
    <row r="956" spans="2:30" x14ac:dyDescent="0.25">
      <c r="B956" s="6"/>
      <c r="C956" s="6"/>
      <c r="D956" s="8"/>
      <c r="E956" s="8"/>
      <c r="F956" s="6"/>
      <c r="G956" s="6"/>
      <c r="H956" s="8"/>
      <c r="I956" s="8"/>
      <c r="J956" s="6"/>
      <c r="K956" s="6"/>
      <c r="L956" s="8"/>
      <c r="M956" s="8"/>
      <c r="N956" s="8"/>
      <c r="O956" s="8"/>
      <c r="P956" s="16"/>
      <c r="Q956" s="17"/>
      <c r="R956" s="17"/>
      <c r="S956" s="18"/>
      <c r="T956" s="6"/>
      <c r="U956" s="6"/>
      <c r="V956" s="8"/>
      <c r="W956" s="8"/>
      <c r="X956" s="8"/>
      <c r="Y956" s="8"/>
      <c r="Z956" s="8"/>
      <c r="AA956" s="8"/>
      <c r="AB956" s="6"/>
      <c r="AC956" s="6"/>
      <c r="AD956" s="6"/>
    </row>
    <row r="957" spans="2:30" x14ac:dyDescent="0.25">
      <c r="B957" s="6"/>
      <c r="C957" s="6"/>
      <c r="D957" s="8"/>
      <c r="E957" s="8"/>
      <c r="F957" s="6"/>
      <c r="G957" s="6"/>
      <c r="H957" s="8"/>
      <c r="I957" s="8"/>
      <c r="J957" s="6"/>
      <c r="K957" s="6"/>
      <c r="L957" s="8"/>
      <c r="M957" s="8"/>
      <c r="N957" s="8"/>
      <c r="O957" s="8"/>
      <c r="P957" s="16"/>
      <c r="Q957" s="17"/>
      <c r="R957" s="17"/>
      <c r="S957" s="18"/>
      <c r="T957" s="6"/>
      <c r="U957" s="6"/>
      <c r="V957" s="8"/>
      <c r="W957" s="8"/>
      <c r="X957" s="8"/>
      <c r="Y957" s="8"/>
      <c r="Z957" s="8"/>
      <c r="AA957" s="8"/>
      <c r="AB957" s="6"/>
      <c r="AC957" s="6"/>
      <c r="AD957" s="6"/>
    </row>
    <row r="958" spans="2:30" x14ac:dyDescent="0.25">
      <c r="B958" s="6"/>
      <c r="C958" s="6"/>
      <c r="D958" s="8"/>
      <c r="E958" s="8"/>
      <c r="F958" s="6"/>
      <c r="G958" s="6"/>
      <c r="H958" s="8"/>
      <c r="I958" s="8"/>
      <c r="J958" s="6"/>
      <c r="K958" s="6"/>
      <c r="L958" s="8"/>
      <c r="M958" s="8"/>
      <c r="N958" s="8"/>
      <c r="O958" s="8"/>
      <c r="P958" s="16"/>
      <c r="Q958" s="17"/>
      <c r="R958" s="17"/>
      <c r="S958" s="18"/>
      <c r="T958" s="6"/>
      <c r="U958" s="6"/>
      <c r="V958" s="8"/>
      <c r="W958" s="8"/>
      <c r="X958" s="8"/>
      <c r="Y958" s="8"/>
      <c r="Z958" s="8"/>
      <c r="AA958" s="8"/>
      <c r="AB958" s="6"/>
      <c r="AC958" s="6"/>
      <c r="AD958" s="6"/>
    </row>
    <row r="959" spans="2:30" x14ac:dyDescent="0.25">
      <c r="B959" s="6"/>
      <c r="C959" s="6"/>
      <c r="D959" s="8"/>
      <c r="E959" s="8"/>
      <c r="F959" s="6"/>
      <c r="G959" s="6"/>
      <c r="H959" s="8"/>
      <c r="I959" s="8"/>
      <c r="J959" s="6"/>
      <c r="K959" s="6"/>
      <c r="L959" s="8"/>
      <c r="M959" s="8"/>
      <c r="N959" s="8"/>
      <c r="O959" s="8"/>
      <c r="P959" s="16"/>
      <c r="Q959" s="17"/>
      <c r="R959" s="17"/>
      <c r="S959" s="18"/>
      <c r="T959" s="6"/>
      <c r="U959" s="6"/>
      <c r="V959" s="8"/>
      <c r="W959" s="8"/>
      <c r="X959" s="8"/>
      <c r="Y959" s="8"/>
      <c r="Z959" s="8"/>
      <c r="AA959" s="8"/>
      <c r="AB959" s="6"/>
      <c r="AC959" s="6"/>
      <c r="AD959" s="6"/>
    </row>
    <row r="960" spans="2:30" x14ac:dyDescent="0.25">
      <c r="B960" s="6"/>
      <c r="C960" s="6"/>
      <c r="D960" s="8"/>
      <c r="E960" s="8"/>
      <c r="F960" s="6"/>
      <c r="G960" s="6"/>
      <c r="H960" s="8"/>
      <c r="I960" s="8"/>
      <c r="J960" s="6"/>
      <c r="K960" s="6"/>
      <c r="L960" s="8"/>
      <c r="M960" s="8"/>
      <c r="N960" s="8"/>
      <c r="O960" s="8"/>
      <c r="P960" s="16"/>
      <c r="Q960" s="17"/>
      <c r="R960" s="17"/>
      <c r="S960" s="18"/>
      <c r="T960" s="6"/>
      <c r="U960" s="6"/>
      <c r="V960" s="8"/>
      <c r="W960" s="8"/>
      <c r="X960" s="8"/>
      <c r="Y960" s="8"/>
      <c r="Z960" s="8"/>
      <c r="AA960" s="8"/>
      <c r="AB960" s="6"/>
      <c r="AC960" s="6"/>
      <c r="AD960" s="6"/>
    </row>
    <row r="961" spans="2:30" x14ac:dyDescent="0.25">
      <c r="B961" s="6"/>
      <c r="C961" s="6"/>
      <c r="D961" s="8"/>
      <c r="E961" s="8"/>
      <c r="F961" s="6"/>
      <c r="G961" s="6"/>
      <c r="H961" s="8"/>
      <c r="I961" s="8"/>
      <c r="J961" s="6"/>
      <c r="K961" s="6"/>
      <c r="L961" s="8"/>
      <c r="M961" s="8"/>
      <c r="N961" s="8"/>
      <c r="O961" s="8"/>
      <c r="P961" s="16"/>
      <c r="Q961" s="17"/>
      <c r="R961" s="17"/>
      <c r="S961" s="18"/>
      <c r="T961" s="6"/>
      <c r="U961" s="6"/>
      <c r="V961" s="8"/>
      <c r="W961" s="8"/>
      <c r="X961" s="8"/>
      <c r="Y961" s="8"/>
      <c r="Z961" s="8"/>
      <c r="AA961" s="8"/>
      <c r="AB961" s="6"/>
      <c r="AC961" s="6"/>
      <c r="AD961" s="6"/>
    </row>
    <row r="962" spans="2:30" x14ac:dyDescent="0.25">
      <c r="B962" s="6"/>
      <c r="C962" s="6"/>
      <c r="D962" s="8"/>
      <c r="E962" s="8"/>
      <c r="F962" s="6"/>
      <c r="G962" s="6"/>
      <c r="H962" s="8"/>
      <c r="I962" s="8"/>
      <c r="J962" s="6"/>
      <c r="K962" s="6"/>
      <c r="L962" s="8"/>
      <c r="M962" s="8"/>
      <c r="N962" s="8"/>
      <c r="O962" s="8"/>
      <c r="P962" s="16"/>
      <c r="Q962" s="17"/>
      <c r="R962" s="17"/>
      <c r="S962" s="18"/>
      <c r="T962" s="6"/>
      <c r="U962" s="6"/>
      <c r="V962" s="8"/>
      <c r="W962" s="8"/>
      <c r="X962" s="8"/>
      <c r="Y962" s="8"/>
      <c r="Z962" s="8"/>
      <c r="AA962" s="8"/>
      <c r="AB962" s="6"/>
      <c r="AC962" s="6"/>
      <c r="AD962" s="6"/>
    </row>
    <row r="963" spans="2:30" x14ac:dyDescent="0.25">
      <c r="B963" s="6"/>
      <c r="C963" s="6"/>
      <c r="D963" s="8"/>
      <c r="E963" s="8"/>
      <c r="F963" s="6"/>
      <c r="G963" s="6"/>
      <c r="H963" s="8"/>
      <c r="I963" s="8"/>
      <c r="J963" s="6"/>
      <c r="K963" s="6"/>
      <c r="L963" s="8"/>
      <c r="M963" s="8"/>
      <c r="N963" s="8"/>
      <c r="O963" s="8"/>
      <c r="P963" s="16"/>
      <c r="Q963" s="17"/>
      <c r="R963" s="17"/>
      <c r="S963" s="18"/>
      <c r="T963" s="6"/>
      <c r="U963" s="6"/>
      <c r="V963" s="8"/>
      <c r="W963" s="8"/>
      <c r="X963" s="8"/>
      <c r="Y963" s="8"/>
      <c r="Z963" s="8"/>
      <c r="AA963" s="8"/>
      <c r="AB963" s="6"/>
      <c r="AC963" s="6"/>
      <c r="AD963" s="6"/>
    </row>
    <row r="964" spans="2:30" x14ac:dyDescent="0.25">
      <c r="B964" s="6"/>
      <c r="C964" s="6"/>
      <c r="D964" s="8"/>
      <c r="E964" s="8"/>
      <c r="F964" s="6"/>
      <c r="G964" s="6"/>
      <c r="H964" s="8"/>
      <c r="I964" s="8"/>
      <c r="J964" s="6"/>
      <c r="K964" s="6"/>
      <c r="L964" s="8"/>
      <c r="M964" s="8"/>
      <c r="N964" s="8"/>
      <c r="O964" s="8"/>
      <c r="P964" s="16"/>
      <c r="Q964" s="17"/>
      <c r="R964" s="17"/>
      <c r="S964" s="18"/>
      <c r="T964" s="6"/>
      <c r="U964" s="6"/>
      <c r="V964" s="8"/>
      <c r="W964" s="8"/>
      <c r="X964" s="8"/>
      <c r="Y964" s="8"/>
      <c r="Z964" s="8"/>
      <c r="AA964" s="8"/>
      <c r="AB964" s="6"/>
      <c r="AC964" s="6"/>
      <c r="AD964" s="6"/>
    </row>
    <row r="965" spans="2:30" x14ac:dyDescent="0.25">
      <c r="B965" s="6"/>
      <c r="C965" s="6"/>
      <c r="D965" s="8"/>
      <c r="E965" s="8"/>
      <c r="F965" s="6"/>
      <c r="G965" s="6"/>
      <c r="H965" s="8"/>
      <c r="I965" s="8"/>
      <c r="J965" s="6"/>
      <c r="K965" s="6"/>
      <c r="L965" s="8"/>
      <c r="M965" s="8"/>
      <c r="N965" s="8"/>
      <c r="O965" s="8"/>
      <c r="P965" s="16"/>
      <c r="Q965" s="17"/>
      <c r="R965" s="17"/>
      <c r="S965" s="18"/>
      <c r="T965" s="6"/>
      <c r="U965" s="6"/>
      <c r="V965" s="8"/>
      <c r="W965" s="8"/>
      <c r="X965" s="8"/>
      <c r="Y965" s="8"/>
      <c r="Z965" s="8"/>
      <c r="AA965" s="8"/>
      <c r="AB965" s="6"/>
      <c r="AC965" s="6"/>
      <c r="AD965" s="6"/>
    </row>
    <row r="966" spans="2:30" x14ac:dyDescent="0.25">
      <c r="B966" s="6"/>
      <c r="C966" s="6"/>
      <c r="D966" s="8"/>
      <c r="E966" s="8"/>
      <c r="F966" s="6"/>
      <c r="G966" s="6"/>
      <c r="H966" s="8"/>
      <c r="I966" s="8"/>
      <c r="J966" s="6"/>
      <c r="K966" s="6"/>
      <c r="L966" s="8"/>
      <c r="M966" s="8"/>
      <c r="N966" s="8"/>
      <c r="O966" s="8"/>
      <c r="P966" s="16"/>
      <c r="Q966" s="17"/>
      <c r="R966" s="17"/>
      <c r="S966" s="18"/>
      <c r="T966" s="6"/>
      <c r="U966" s="6"/>
      <c r="V966" s="8"/>
      <c r="W966" s="8"/>
      <c r="X966" s="8"/>
      <c r="Y966" s="8"/>
      <c r="Z966" s="8"/>
      <c r="AA966" s="8"/>
      <c r="AB966" s="6"/>
      <c r="AC966" s="6"/>
      <c r="AD966" s="6"/>
    </row>
    <row r="967" spans="2:30" x14ac:dyDescent="0.25">
      <c r="B967" s="6"/>
      <c r="C967" s="6"/>
      <c r="D967" s="8"/>
      <c r="E967" s="8"/>
      <c r="F967" s="6"/>
      <c r="G967" s="6"/>
      <c r="H967" s="8"/>
      <c r="I967" s="8"/>
      <c r="J967" s="6"/>
      <c r="K967" s="6"/>
      <c r="L967" s="8"/>
      <c r="M967" s="8"/>
      <c r="N967" s="8"/>
      <c r="O967" s="8"/>
      <c r="P967" s="16"/>
      <c r="Q967" s="17"/>
      <c r="R967" s="17"/>
      <c r="S967" s="18"/>
      <c r="T967" s="6"/>
      <c r="U967" s="6"/>
      <c r="V967" s="8"/>
      <c r="W967" s="8"/>
      <c r="X967" s="8"/>
      <c r="Y967" s="8"/>
      <c r="Z967" s="8"/>
      <c r="AA967" s="8"/>
      <c r="AB967" s="6"/>
      <c r="AC967" s="6"/>
      <c r="AD967" s="6"/>
    </row>
    <row r="968" spans="2:30" x14ac:dyDescent="0.25">
      <c r="B968" s="6"/>
      <c r="C968" s="6"/>
      <c r="D968" s="8"/>
      <c r="E968" s="8"/>
      <c r="F968" s="6"/>
      <c r="G968" s="6"/>
      <c r="H968" s="8"/>
      <c r="I968" s="8"/>
      <c r="J968" s="6"/>
      <c r="K968" s="6"/>
      <c r="L968" s="8"/>
      <c r="M968" s="8"/>
      <c r="N968" s="8"/>
      <c r="O968" s="8"/>
      <c r="P968" s="16"/>
      <c r="Q968" s="17"/>
      <c r="R968" s="17"/>
      <c r="S968" s="18"/>
      <c r="T968" s="6"/>
      <c r="U968" s="6"/>
      <c r="V968" s="8"/>
      <c r="W968" s="8"/>
      <c r="X968" s="8"/>
      <c r="Y968" s="8"/>
      <c r="Z968" s="8"/>
      <c r="AA968" s="8"/>
      <c r="AB968" s="6"/>
      <c r="AC968" s="6"/>
      <c r="AD968" s="6"/>
    </row>
    <row r="969" spans="2:30" x14ac:dyDescent="0.25">
      <c r="B969" s="6"/>
      <c r="C969" s="6"/>
      <c r="D969" s="8"/>
      <c r="E969" s="8"/>
      <c r="F969" s="6"/>
      <c r="G969" s="6"/>
      <c r="H969" s="8"/>
      <c r="I969" s="8"/>
      <c r="J969" s="6"/>
      <c r="K969" s="6"/>
      <c r="L969" s="8"/>
      <c r="M969" s="8"/>
      <c r="N969" s="8"/>
      <c r="O969" s="8"/>
      <c r="P969" s="16"/>
      <c r="Q969" s="17"/>
      <c r="R969" s="17"/>
      <c r="S969" s="18"/>
      <c r="T969" s="6"/>
      <c r="U969" s="6"/>
      <c r="V969" s="8"/>
      <c r="W969" s="8"/>
      <c r="X969" s="8"/>
      <c r="Y969" s="8"/>
      <c r="Z969" s="8"/>
      <c r="AA969" s="8"/>
      <c r="AB969" s="6"/>
      <c r="AC969" s="6"/>
      <c r="AD969" s="6"/>
    </row>
    <row r="970" spans="2:30" x14ac:dyDescent="0.25">
      <c r="B970" s="6"/>
      <c r="C970" s="6"/>
      <c r="D970" s="8"/>
      <c r="E970" s="8"/>
      <c r="F970" s="6"/>
      <c r="G970" s="6"/>
      <c r="H970" s="8"/>
      <c r="I970" s="8"/>
      <c r="J970" s="6"/>
      <c r="K970" s="6"/>
      <c r="L970" s="8"/>
      <c r="M970" s="8"/>
      <c r="N970" s="8"/>
      <c r="O970" s="8"/>
      <c r="P970" s="16"/>
      <c r="Q970" s="17"/>
      <c r="R970" s="17"/>
      <c r="S970" s="18"/>
      <c r="T970" s="6"/>
      <c r="U970" s="6"/>
      <c r="V970" s="8"/>
      <c r="W970" s="8"/>
      <c r="X970" s="8"/>
      <c r="Y970" s="8"/>
      <c r="Z970" s="8"/>
      <c r="AA970" s="8"/>
      <c r="AB970" s="6"/>
      <c r="AC970" s="6"/>
      <c r="AD970" s="6"/>
    </row>
    <row r="971" spans="2:30" x14ac:dyDescent="0.25">
      <c r="B971" s="6"/>
      <c r="C971" s="6"/>
      <c r="D971" s="8"/>
      <c r="E971" s="8"/>
      <c r="F971" s="6"/>
      <c r="G971" s="6"/>
      <c r="H971" s="8"/>
      <c r="I971" s="8"/>
      <c r="J971" s="6"/>
      <c r="K971" s="6"/>
      <c r="L971" s="8"/>
      <c r="M971" s="8"/>
      <c r="N971" s="8"/>
      <c r="O971" s="8"/>
      <c r="P971" s="16"/>
      <c r="Q971" s="17"/>
      <c r="R971" s="17"/>
      <c r="S971" s="18"/>
      <c r="T971" s="6"/>
      <c r="U971" s="6"/>
      <c r="V971" s="8"/>
      <c r="W971" s="8"/>
      <c r="X971" s="8"/>
      <c r="Y971" s="8"/>
      <c r="Z971" s="8"/>
      <c r="AA971" s="8"/>
      <c r="AB971" s="6"/>
      <c r="AC971" s="6"/>
      <c r="AD971" s="6"/>
    </row>
    <row r="972" spans="2:30" x14ac:dyDescent="0.25">
      <c r="B972" s="6"/>
      <c r="C972" s="6"/>
      <c r="D972" s="8"/>
      <c r="E972" s="8"/>
      <c r="F972" s="6"/>
      <c r="G972" s="6"/>
      <c r="H972" s="8"/>
      <c r="I972" s="8"/>
      <c r="J972" s="6"/>
      <c r="K972" s="6"/>
      <c r="L972" s="8"/>
      <c r="M972" s="8"/>
      <c r="N972" s="8"/>
      <c r="O972" s="8"/>
      <c r="P972" s="16"/>
      <c r="Q972" s="17"/>
      <c r="R972" s="17"/>
      <c r="S972" s="18"/>
      <c r="T972" s="6"/>
      <c r="U972" s="6"/>
      <c r="V972" s="8"/>
      <c r="W972" s="8"/>
      <c r="X972" s="8"/>
      <c r="Y972" s="8"/>
      <c r="Z972" s="8"/>
      <c r="AA972" s="8"/>
      <c r="AB972" s="6"/>
      <c r="AC972" s="6"/>
      <c r="AD972" s="6"/>
    </row>
    <row r="973" spans="2:30" x14ac:dyDescent="0.25">
      <c r="B973" s="6"/>
      <c r="C973" s="6"/>
      <c r="D973" s="8"/>
      <c r="E973" s="8"/>
      <c r="F973" s="6"/>
      <c r="G973" s="6"/>
      <c r="H973" s="8"/>
      <c r="I973" s="8"/>
      <c r="J973" s="6"/>
      <c r="K973" s="6"/>
      <c r="L973" s="8"/>
      <c r="M973" s="8"/>
      <c r="N973" s="8"/>
      <c r="O973" s="8"/>
      <c r="P973" s="16"/>
      <c r="Q973" s="17"/>
      <c r="R973" s="17"/>
      <c r="S973" s="18"/>
      <c r="T973" s="6"/>
      <c r="U973" s="6"/>
      <c r="V973" s="8"/>
      <c r="W973" s="8"/>
      <c r="X973" s="8"/>
      <c r="Y973" s="8"/>
      <c r="Z973" s="8"/>
      <c r="AA973" s="8"/>
      <c r="AB973" s="6"/>
      <c r="AC973" s="6"/>
      <c r="AD973" s="6"/>
    </row>
    <row r="974" spans="2:30" x14ac:dyDescent="0.25">
      <c r="B974" s="6"/>
      <c r="C974" s="6"/>
      <c r="D974" s="8"/>
      <c r="E974" s="8"/>
      <c r="F974" s="6"/>
      <c r="G974" s="6"/>
      <c r="H974" s="8"/>
      <c r="I974" s="8"/>
      <c r="J974" s="6"/>
      <c r="K974" s="6"/>
      <c r="L974" s="8"/>
      <c r="M974" s="8"/>
      <c r="N974" s="8"/>
      <c r="O974" s="8"/>
      <c r="P974" s="16"/>
      <c r="Q974" s="17"/>
      <c r="R974" s="17"/>
      <c r="S974" s="18"/>
      <c r="T974" s="6"/>
      <c r="U974" s="6"/>
      <c r="V974" s="8"/>
      <c r="W974" s="8"/>
      <c r="X974" s="8"/>
      <c r="Y974" s="8"/>
      <c r="Z974" s="8"/>
      <c r="AA974" s="8"/>
      <c r="AB974" s="6"/>
      <c r="AC974" s="6"/>
      <c r="AD974" s="6"/>
    </row>
    <row r="975" spans="2:30" x14ac:dyDescent="0.25">
      <c r="B975" s="6"/>
      <c r="C975" s="6"/>
      <c r="D975" s="8"/>
      <c r="E975" s="8"/>
      <c r="F975" s="6"/>
      <c r="G975" s="6"/>
      <c r="H975" s="8"/>
      <c r="I975" s="8"/>
      <c r="J975" s="6"/>
      <c r="K975" s="6"/>
      <c r="L975" s="8"/>
      <c r="M975" s="8"/>
      <c r="N975" s="8"/>
      <c r="O975" s="8"/>
      <c r="P975" s="16"/>
      <c r="Q975" s="17"/>
      <c r="R975" s="17"/>
      <c r="S975" s="18"/>
      <c r="T975" s="6"/>
      <c r="U975" s="6"/>
      <c r="V975" s="8"/>
      <c r="W975" s="8"/>
      <c r="X975" s="8"/>
      <c r="Y975" s="8"/>
      <c r="Z975" s="8"/>
      <c r="AA975" s="8"/>
      <c r="AB975" s="6"/>
      <c r="AC975" s="6"/>
      <c r="AD975" s="6"/>
    </row>
    <row r="976" spans="2:30" x14ac:dyDescent="0.25">
      <c r="B976" s="6"/>
      <c r="C976" s="6"/>
      <c r="D976" s="8"/>
      <c r="E976" s="8"/>
      <c r="F976" s="6"/>
      <c r="G976" s="6"/>
      <c r="H976" s="8"/>
      <c r="I976" s="8"/>
      <c r="J976" s="6"/>
      <c r="K976" s="6"/>
      <c r="L976" s="8"/>
      <c r="M976" s="8"/>
      <c r="N976" s="8"/>
      <c r="O976" s="8"/>
      <c r="P976" s="16"/>
      <c r="Q976" s="17"/>
      <c r="R976" s="17"/>
      <c r="S976" s="18"/>
      <c r="T976" s="6"/>
      <c r="U976" s="6"/>
      <c r="V976" s="8"/>
      <c r="W976" s="8"/>
      <c r="X976" s="8"/>
      <c r="Y976" s="8"/>
      <c r="Z976" s="8"/>
      <c r="AA976" s="8"/>
      <c r="AB976" s="6"/>
      <c r="AC976" s="6"/>
      <c r="AD976" s="6"/>
    </row>
    <row r="977" spans="2:30" x14ac:dyDescent="0.25">
      <c r="B977" s="6"/>
      <c r="C977" s="6"/>
      <c r="D977" s="8"/>
      <c r="E977" s="8"/>
      <c r="F977" s="6"/>
      <c r="G977" s="6"/>
      <c r="H977" s="8"/>
      <c r="I977" s="8"/>
      <c r="J977" s="6"/>
      <c r="K977" s="6"/>
      <c r="L977" s="8"/>
      <c r="M977" s="8"/>
      <c r="N977" s="8"/>
      <c r="O977" s="8"/>
      <c r="P977" s="16"/>
      <c r="Q977" s="17"/>
      <c r="R977" s="17"/>
      <c r="S977" s="18"/>
      <c r="T977" s="6"/>
      <c r="U977" s="6"/>
      <c r="V977" s="8"/>
      <c r="W977" s="8"/>
      <c r="X977" s="8"/>
      <c r="Y977" s="8"/>
      <c r="Z977" s="8"/>
      <c r="AA977" s="8"/>
      <c r="AB977" s="6"/>
      <c r="AC977" s="6"/>
      <c r="AD977" s="6"/>
    </row>
    <row r="978" spans="2:30" x14ac:dyDescent="0.25">
      <c r="B978" s="6"/>
      <c r="C978" s="6"/>
      <c r="D978" s="8"/>
      <c r="E978" s="8"/>
      <c r="F978" s="6"/>
      <c r="G978" s="6"/>
      <c r="H978" s="8"/>
      <c r="I978" s="8"/>
      <c r="J978" s="6"/>
      <c r="K978" s="6"/>
      <c r="L978" s="8"/>
      <c r="M978" s="8"/>
      <c r="N978" s="8"/>
      <c r="O978" s="8"/>
      <c r="P978" s="16"/>
      <c r="Q978" s="17"/>
      <c r="R978" s="17"/>
      <c r="S978" s="18"/>
      <c r="T978" s="6"/>
      <c r="U978" s="6"/>
      <c r="V978" s="8"/>
      <c r="W978" s="8"/>
      <c r="X978" s="8"/>
      <c r="Y978" s="8"/>
      <c r="Z978" s="8"/>
      <c r="AA978" s="8"/>
      <c r="AB978" s="6"/>
      <c r="AC978" s="6"/>
      <c r="AD978" s="6"/>
    </row>
    <row r="979" spans="2:30" x14ac:dyDescent="0.25">
      <c r="B979" s="6"/>
      <c r="C979" s="6"/>
      <c r="D979" s="8"/>
      <c r="E979" s="8"/>
      <c r="F979" s="6"/>
      <c r="G979" s="6"/>
      <c r="H979" s="8"/>
      <c r="I979" s="8"/>
      <c r="J979" s="6"/>
      <c r="K979" s="6"/>
      <c r="L979" s="8"/>
      <c r="M979" s="8"/>
      <c r="N979" s="8"/>
      <c r="O979" s="8"/>
      <c r="P979" s="16"/>
      <c r="Q979" s="17"/>
      <c r="R979" s="17"/>
      <c r="S979" s="18"/>
      <c r="T979" s="6"/>
      <c r="U979" s="6"/>
      <c r="V979" s="8"/>
      <c r="W979" s="8"/>
      <c r="X979" s="8"/>
      <c r="Y979" s="8"/>
      <c r="Z979" s="8"/>
      <c r="AA979" s="8"/>
      <c r="AB979" s="6"/>
      <c r="AC979" s="6"/>
      <c r="AD979" s="6"/>
    </row>
    <row r="980" spans="2:30" x14ac:dyDescent="0.25">
      <c r="B980" s="6"/>
      <c r="C980" s="6"/>
      <c r="D980" s="8"/>
      <c r="E980" s="8"/>
      <c r="F980" s="6"/>
      <c r="G980" s="6"/>
      <c r="H980" s="8"/>
      <c r="I980" s="8"/>
      <c r="J980" s="6"/>
      <c r="K980" s="6"/>
      <c r="L980" s="8"/>
      <c r="M980" s="8"/>
      <c r="N980" s="8"/>
      <c r="O980" s="8"/>
      <c r="P980" s="16"/>
      <c r="Q980" s="17"/>
      <c r="R980" s="17"/>
      <c r="S980" s="18"/>
      <c r="T980" s="6"/>
      <c r="U980" s="6"/>
      <c r="V980" s="8"/>
      <c r="W980" s="8"/>
      <c r="X980" s="8"/>
      <c r="Y980" s="8"/>
      <c r="Z980" s="8"/>
      <c r="AA980" s="8"/>
      <c r="AB980" s="6"/>
      <c r="AC980" s="6"/>
      <c r="AD980" s="6"/>
    </row>
    <row r="981" spans="2:30" x14ac:dyDescent="0.25">
      <c r="B981" s="6"/>
      <c r="C981" s="6"/>
      <c r="D981" s="8"/>
      <c r="E981" s="8"/>
      <c r="F981" s="6"/>
      <c r="G981" s="6"/>
      <c r="H981" s="8"/>
      <c r="I981" s="8"/>
      <c r="J981" s="6"/>
      <c r="K981" s="6"/>
      <c r="L981" s="8"/>
      <c r="M981" s="8"/>
      <c r="N981" s="8"/>
      <c r="O981" s="8"/>
      <c r="P981" s="16"/>
      <c r="Q981" s="17"/>
      <c r="R981" s="17"/>
      <c r="S981" s="18"/>
      <c r="T981" s="6"/>
      <c r="U981" s="6"/>
      <c r="V981" s="8"/>
      <c r="W981" s="8"/>
      <c r="X981" s="8"/>
      <c r="Y981" s="8"/>
      <c r="Z981" s="8"/>
      <c r="AA981" s="8"/>
      <c r="AB981" s="6"/>
      <c r="AC981" s="6"/>
      <c r="AD981" s="6"/>
    </row>
    <row r="982" spans="2:30" x14ac:dyDescent="0.25">
      <c r="B982" s="6"/>
      <c r="C982" s="6"/>
      <c r="D982" s="8"/>
      <c r="E982" s="8"/>
      <c r="F982" s="6"/>
      <c r="G982" s="6"/>
      <c r="H982" s="8"/>
      <c r="I982" s="8"/>
      <c r="J982" s="6"/>
      <c r="K982" s="6"/>
      <c r="L982" s="8"/>
      <c r="M982" s="8"/>
      <c r="N982" s="8"/>
      <c r="O982" s="8"/>
      <c r="P982" s="16"/>
      <c r="Q982" s="17"/>
      <c r="R982" s="17"/>
      <c r="S982" s="18"/>
      <c r="T982" s="6"/>
      <c r="U982" s="6"/>
      <c r="V982" s="8"/>
      <c r="W982" s="8"/>
      <c r="X982" s="8"/>
      <c r="Y982" s="8"/>
      <c r="Z982" s="8"/>
      <c r="AA982" s="8"/>
      <c r="AB982" s="6"/>
      <c r="AC982" s="6"/>
      <c r="AD982" s="6"/>
    </row>
    <row r="983" spans="2:30" x14ac:dyDescent="0.25">
      <c r="B983" s="6"/>
      <c r="C983" s="6"/>
      <c r="D983" s="8"/>
      <c r="E983" s="8"/>
      <c r="F983" s="6"/>
      <c r="G983" s="6"/>
      <c r="H983" s="8"/>
      <c r="I983" s="8"/>
      <c r="J983" s="6"/>
      <c r="K983" s="6"/>
      <c r="L983" s="8"/>
      <c r="M983" s="8"/>
      <c r="N983" s="8"/>
      <c r="O983" s="8"/>
      <c r="P983" s="16"/>
      <c r="Q983" s="17"/>
      <c r="R983" s="17"/>
      <c r="S983" s="18"/>
      <c r="T983" s="6"/>
      <c r="U983" s="6"/>
      <c r="V983" s="8"/>
      <c r="W983" s="8"/>
      <c r="X983" s="8"/>
      <c r="Y983" s="8"/>
      <c r="Z983" s="8"/>
      <c r="AA983" s="8"/>
      <c r="AB983" s="6"/>
      <c r="AC983" s="6"/>
      <c r="AD983" s="6"/>
    </row>
    <row r="984" spans="2:30" x14ac:dyDescent="0.25">
      <c r="B984" s="6"/>
      <c r="C984" s="6"/>
      <c r="D984" s="8"/>
      <c r="E984" s="8"/>
      <c r="F984" s="6"/>
      <c r="G984" s="6"/>
      <c r="H984" s="8"/>
      <c r="I984" s="8"/>
      <c r="J984" s="6"/>
      <c r="K984" s="6"/>
      <c r="L984" s="8"/>
      <c r="M984" s="8"/>
      <c r="N984" s="8"/>
      <c r="O984" s="8"/>
      <c r="P984" s="16"/>
      <c r="Q984" s="17"/>
      <c r="R984" s="17"/>
      <c r="S984" s="18"/>
      <c r="T984" s="6"/>
      <c r="U984" s="6"/>
      <c r="V984" s="8"/>
      <c r="W984" s="8"/>
      <c r="X984" s="8"/>
      <c r="Y984" s="8"/>
      <c r="Z984" s="8"/>
      <c r="AA984" s="8"/>
      <c r="AB984" s="6"/>
      <c r="AC984" s="6"/>
      <c r="AD984" s="6"/>
    </row>
    <row r="985" spans="2:30" x14ac:dyDescent="0.25">
      <c r="B985" s="6"/>
      <c r="C985" s="6"/>
      <c r="D985" s="8"/>
      <c r="E985" s="8"/>
      <c r="F985" s="6"/>
      <c r="G985" s="6"/>
      <c r="H985" s="8"/>
      <c r="I985" s="8"/>
      <c r="J985" s="6"/>
      <c r="K985" s="6"/>
      <c r="L985" s="8"/>
      <c r="M985" s="8"/>
      <c r="N985" s="8"/>
      <c r="O985" s="8"/>
      <c r="P985" s="16"/>
      <c r="Q985" s="17"/>
      <c r="R985" s="17"/>
      <c r="S985" s="18"/>
      <c r="T985" s="6"/>
      <c r="U985" s="6"/>
      <c r="V985" s="8"/>
      <c r="W985" s="8"/>
      <c r="X985" s="8"/>
      <c r="Y985" s="8"/>
      <c r="Z985" s="8"/>
      <c r="AA985" s="8"/>
      <c r="AB985" s="6"/>
      <c r="AC985" s="6"/>
      <c r="AD985" s="6"/>
    </row>
    <row r="986" spans="2:30" x14ac:dyDescent="0.25">
      <c r="B986" s="6"/>
      <c r="C986" s="6"/>
      <c r="D986" s="8"/>
      <c r="E986" s="8"/>
      <c r="F986" s="6"/>
      <c r="G986" s="6"/>
      <c r="H986" s="8"/>
      <c r="I986" s="8"/>
      <c r="J986" s="6"/>
      <c r="K986" s="6"/>
      <c r="L986" s="8"/>
      <c r="M986" s="8"/>
      <c r="N986" s="8"/>
      <c r="O986" s="8"/>
      <c r="P986" s="16"/>
      <c r="Q986" s="17"/>
      <c r="R986" s="17"/>
      <c r="S986" s="18"/>
      <c r="T986" s="6"/>
      <c r="U986" s="6"/>
      <c r="V986" s="8"/>
      <c r="W986" s="8"/>
      <c r="X986" s="8"/>
      <c r="Y986" s="8"/>
      <c r="Z986" s="8"/>
      <c r="AA986" s="8"/>
      <c r="AB986" s="6"/>
      <c r="AC986" s="6"/>
      <c r="AD986" s="6"/>
    </row>
    <row r="987" spans="2:30" x14ac:dyDescent="0.25">
      <c r="B987" s="6"/>
      <c r="C987" s="6"/>
      <c r="D987" s="8"/>
      <c r="E987" s="8"/>
      <c r="F987" s="6"/>
      <c r="G987" s="6"/>
      <c r="H987" s="8"/>
      <c r="I987" s="8"/>
      <c r="J987" s="6"/>
      <c r="K987" s="6"/>
      <c r="L987" s="8"/>
      <c r="M987" s="8"/>
      <c r="N987" s="8"/>
      <c r="O987" s="8"/>
      <c r="P987" s="16"/>
      <c r="Q987" s="17"/>
      <c r="R987" s="17"/>
      <c r="S987" s="18"/>
      <c r="T987" s="6"/>
      <c r="U987" s="6"/>
      <c r="V987" s="8"/>
      <c r="W987" s="8"/>
      <c r="X987" s="8"/>
      <c r="Y987" s="8"/>
      <c r="Z987" s="8"/>
      <c r="AA987" s="8"/>
      <c r="AB987" s="6"/>
      <c r="AC987" s="6"/>
      <c r="AD987" s="6"/>
    </row>
    <row r="988" spans="2:30" x14ac:dyDescent="0.25">
      <c r="B988" s="6"/>
      <c r="C988" s="6"/>
      <c r="D988" s="8"/>
      <c r="E988" s="8"/>
      <c r="F988" s="6"/>
      <c r="G988" s="6"/>
      <c r="H988" s="8"/>
      <c r="I988" s="8"/>
      <c r="J988" s="6"/>
      <c r="K988" s="6"/>
      <c r="L988" s="8"/>
      <c r="M988" s="8"/>
      <c r="N988" s="8"/>
      <c r="O988" s="8"/>
      <c r="P988" s="16"/>
      <c r="Q988" s="17"/>
      <c r="R988" s="17"/>
      <c r="S988" s="18"/>
      <c r="T988" s="6"/>
      <c r="U988" s="6"/>
      <c r="V988" s="8"/>
      <c r="W988" s="8"/>
      <c r="X988" s="8"/>
      <c r="Y988" s="8"/>
      <c r="Z988" s="8"/>
      <c r="AA988" s="8"/>
      <c r="AB988" s="6"/>
      <c r="AC988" s="6"/>
      <c r="AD988" s="6"/>
    </row>
    <row r="989" spans="2:30" x14ac:dyDescent="0.25">
      <c r="B989" s="6"/>
      <c r="C989" s="6"/>
      <c r="D989" s="8"/>
      <c r="E989" s="8"/>
      <c r="F989" s="6"/>
      <c r="G989" s="6"/>
      <c r="H989" s="8"/>
      <c r="I989" s="8"/>
      <c r="J989" s="6"/>
      <c r="K989" s="6"/>
      <c r="L989" s="8"/>
      <c r="M989" s="8"/>
      <c r="N989" s="8"/>
      <c r="O989" s="8"/>
      <c r="P989" s="16"/>
      <c r="Q989" s="17"/>
      <c r="R989" s="17"/>
      <c r="S989" s="18"/>
      <c r="T989" s="6"/>
      <c r="U989" s="6"/>
      <c r="V989" s="8"/>
      <c r="W989" s="8"/>
      <c r="X989" s="8"/>
      <c r="Y989" s="8"/>
      <c r="Z989" s="8"/>
      <c r="AA989" s="8"/>
      <c r="AB989" s="6"/>
      <c r="AC989" s="6"/>
      <c r="AD989" s="6"/>
    </row>
    <row r="990" spans="2:30" x14ac:dyDescent="0.25">
      <c r="B990" s="6"/>
      <c r="C990" s="6"/>
      <c r="D990" s="8"/>
      <c r="E990" s="8"/>
      <c r="F990" s="6"/>
      <c r="G990" s="6"/>
      <c r="H990" s="8"/>
      <c r="I990" s="8"/>
      <c r="J990" s="6"/>
      <c r="K990" s="6"/>
      <c r="L990" s="8"/>
      <c r="M990" s="8"/>
      <c r="N990" s="8"/>
      <c r="O990" s="8"/>
      <c r="P990" s="16"/>
      <c r="Q990" s="17"/>
      <c r="R990" s="17"/>
      <c r="S990" s="18"/>
      <c r="T990" s="6"/>
      <c r="U990" s="6"/>
      <c r="V990" s="8"/>
      <c r="W990" s="8"/>
      <c r="X990" s="8"/>
      <c r="Y990" s="8"/>
      <c r="Z990" s="8"/>
      <c r="AA990" s="8"/>
      <c r="AB990" s="6"/>
      <c r="AC990" s="6"/>
      <c r="AD990" s="6"/>
    </row>
    <row r="991" spans="2:30" x14ac:dyDescent="0.25">
      <c r="B991" s="6"/>
      <c r="C991" s="6"/>
      <c r="D991" s="8"/>
      <c r="E991" s="8"/>
      <c r="F991" s="6"/>
      <c r="G991" s="6"/>
      <c r="H991" s="8"/>
      <c r="I991" s="8"/>
      <c r="J991" s="6"/>
      <c r="K991" s="6"/>
      <c r="L991" s="8"/>
      <c r="M991" s="8"/>
      <c r="N991" s="8"/>
      <c r="O991" s="8"/>
      <c r="P991" s="16"/>
      <c r="Q991" s="17"/>
      <c r="R991" s="17"/>
      <c r="S991" s="18"/>
      <c r="T991" s="6"/>
      <c r="U991" s="6"/>
      <c r="V991" s="8"/>
      <c r="W991" s="8"/>
      <c r="X991" s="8"/>
      <c r="Y991" s="8"/>
      <c r="Z991" s="8"/>
      <c r="AA991" s="8"/>
      <c r="AB991" s="6"/>
      <c r="AC991" s="6"/>
      <c r="AD991" s="6"/>
    </row>
    <row r="992" spans="2:30" x14ac:dyDescent="0.25">
      <c r="B992" s="6"/>
      <c r="C992" s="6"/>
      <c r="D992" s="8"/>
      <c r="E992" s="8"/>
      <c r="F992" s="6"/>
      <c r="G992" s="6"/>
      <c r="H992" s="8"/>
      <c r="I992" s="8"/>
      <c r="J992" s="6"/>
      <c r="K992" s="6"/>
      <c r="L992" s="8"/>
      <c r="M992" s="8"/>
      <c r="N992" s="8"/>
      <c r="O992" s="8"/>
      <c r="P992" s="16"/>
      <c r="Q992" s="17"/>
      <c r="R992" s="17"/>
      <c r="S992" s="18"/>
      <c r="T992" s="6"/>
      <c r="U992" s="6"/>
      <c r="V992" s="8"/>
      <c r="W992" s="8"/>
      <c r="X992" s="8"/>
      <c r="Y992" s="8"/>
      <c r="Z992" s="8"/>
      <c r="AA992" s="8"/>
      <c r="AB992" s="6"/>
      <c r="AC992" s="6"/>
      <c r="AD992" s="6"/>
    </row>
    <row r="993" spans="2:30" x14ac:dyDescent="0.25">
      <c r="B993" s="6"/>
      <c r="C993" s="6"/>
      <c r="D993" s="8"/>
      <c r="E993" s="8"/>
      <c r="F993" s="6"/>
      <c r="G993" s="6"/>
      <c r="H993" s="8"/>
      <c r="I993" s="8"/>
      <c r="J993" s="6"/>
      <c r="K993" s="6"/>
      <c r="L993" s="8"/>
      <c r="M993" s="8"/>
      <c r="N993" s="8"/>
      <c r="O993" s="8"/>
      <c r="P993" s="16"/>
      <c r="Q993" s="17"/>
      <c r="R993" s="17"/>
      <c r="S993" s="18"/>
      <c r="T993" s="6"/>
      <c r="U993" s="6"/>
      <c r="V993" s="8"/>
      <c r="W993" s="8"/>
      <c r="X993" s="8"/>
      <c r="Y993" s="8"/>
      <c r="Z993" s="8"/>
      <c r="AA993" s="8"/>
      <c r="AB993" s="6"/>
      <c r="AC993" s="6"/>
      <c r="AD993" s="6"/>
    </row>
    <row r="994" spans="2:30" x14ac:dyDescent="0.25">
      <c r="B994" s="6"/>
      <c r="C994" s="6"/>
      <c r="D994" s="8"/>
      <c r="E994" s="8"/>
      <c r="F994" s="6"/>
      <c r="G994" s="6"/>
      <c r="H994" s="8"/>
      <c r="I994" s="8"/>
      <c r="J994" s="6"/>
      <c r="K994" s="6"/>
      <c r="L994" s="8"/>
      <c r="M994" s="8"/>
      <c r="N994" s="8"/>
      <c r="O994" s="8"/>
      <c r="P994" s="16"/>
      <c r="Q994" s="17"/>
      <c r="R994" s="17"/>
      <c r="S994" s="18"/>
      <c r="T994" s="6"/>
      <c r="U994" s="6"/>
      <c r="V994" s="8"/>
      <c r="W994" s="8"/>
      <c r="X994" s="8"/>
      <c r="Y994" s="8"/>
      <c r="Z994" s="8"/>
      <c r="AA994" s="8"/>
      <c r="AB994" s="6"/>
      <c r="AC994" s="6"/>
      <c r="AD994" s="6"/>
    </row>
    <row r="995" spans="2:30" x14ac:dyDescent="0.25">
      <c r="B995" s="6"/>
      <c r="C995" s="6"/>
      <c r="D995" s="8"/>
      <c r="E995" s="8"/>
      <c r="F995" s="6"/>
      <c r="G995" s="6"/>
      <c r="H995" s="8"/>
      <c r="I995" s="8"/>
      <c r="J995" s="6"/>
      <c r="K995" s="6"/>
      <c r="L995" s="8"/>
      <c r="M995" s="8"/>
      <c r="N995" s="8"/>
      <c r="O995" s="8"/>
      <c r="P995" s="16"/>
      <c r="Q995" s="17"/>
      <c r="R995" s="17"/>
      <c r="S995" s="18"/>
      <c r="T995" s="6"/>
      <c r="U995" s="6"/>
      <c r="V995" s="8"/>
      <c r="W995" s="8"/>
      <c r="X995" s="8"/>
      <c r="Y995" s="8"/>
      <c r="Z995" s="8"/>
      <c r="AA995" s="8"/>
      <c r="AB995" s="6"/>
      <c r="AC995" s="6"/>
      <c r="AD995" s="6"/>
    </row>
    <row r="996" spans="2:30" x14ac:dyDescent="0.25">
      <c r="B996" s="6"/>
      <c r="C996" s="6"/>
      <c r="D996" s="8"/>
      <c r="E996" s="8"/>
      <c r="F996" s="6"/>
      <c r="G996" s="6"/>
      <c r="H996" s="8"/>
      <c r="I996" s="8"/>
      <c r="J996" s="6"/>
      <c r="K996" s="6"/>
      <c r="L996" s="8"/>
      <c r="M996" s="8"/>
      <c r="N996" s="8"/>
      <c r="O996" s="8"/>
      <c r="P996" s="16"/>
      <c r="Q996" s="17"/>
      <c r="R996" s="17"/>
      <c r="S996" s="18"/>
      <c r="T996" s="6"/>
      <c r="U996" s="6"/>
      <c r="V996" s="8"/>
      <c r="W996" s="8"/>
      <c r="X996" s="8"/>
      <c r="Y996" s="8"/>
      <c r="Z996" s="8"/>
      <c r="AA996" s="8"/>
      <c r="AB996" s="6"/>
      <c r="AC996" s="6"/>
      <c r="AD996" s="6"/>
    </row>
    <row r="997" spans="2:30" x14ac:dyDescent="0.25">
      <c r="B997" s="6"/>
      <c r="C997" s="6"/>
      <c r="D997" s="8"/>
      <c r="E997" s="8"/>
      <c r="F997" s="6"/>
      <c r="G997" s="6"/>
      <c r="H997" s="8"/>
      <c r="I997" s="8"/>
      <c r="J997" s="6"/>
      <c r="K997" s="6"/>
      <c r="L997" s="8"/>
      <c r="M997" s="8"/>
      <c r="N997" s="8"/>
      <c r="O997" s="8"/>
      <c r="P997" s="16"/>
      <c r="Q997" s="17"/>
      <c r="R997" s="17"/>
      <c r="S997" s="18"/>
      <c r="T997" s="6"/>
      <c r="U997" s="6"/>
      <c r="V997" s="8"/>
      <c r="W997" s="8"/>
      <c r="X997" s="8"/>
      <c r="Y997" s="8"/>
      <c r="Z997" s="8"/>
      <c r="AA997" s="8"/>
      <c r="AB997" s="6"/>
      <c r="AC997" s="6"/>
      <c r="AD997" s="6"/>
    </row>
    <row r="998" spans="2:30" x14ac:dyDescent="0.25">
      <c r="B998" s="6"/>
      <c r="C998" s="6"/>
      <c r="D998" s="8"/>
      <c r="E998" s="8"/>
      <c r="F998" s="6"/>
      <c r="G998" s="6"/>
      <c r="H998" s="8"/>
      <c r="I998" s="8"/>
      <c r="J998" s="6"/>
      <c r="K998" s="6"/>
      <c r="L998" s="8"/>
      <c r="M998" s="8"/>
      <c r="N998" s="8"/>
      <c r="O998" s="8"/>
      <c r="P998" s="16"/>
      <c r="Q998" s="17"/>
      <c r="R998" s="17"/>
      <c r="S998" s="18"/>
      <c r="T998" s="6"/>
      <c r="U998" s="6"/>
      <c r="V998" s="8"/>
      <c r="W998" s="8"/>
      <c r="X998" s="8"/>
      <c r="Y998" s="8"/>
      <c r="Z998" s="8"/>
      <c r="AA998" s="8"/>
      <c r="AB998" s="6"/>
      <c r="AC998" s="6"/>
      <c r="AD998" s="6"/>
    </row>
    <row r="999" spans="2:30" x14ac:dyDescent="0.25">
      <c r="B999" s="6"/>
      <c r="C999" s="6"/>
      <c r="D999" s="8"/>
      <c r="E999" s="8"/>
      <c r="F999" s="6"/>
      <c r="G999" s="6"/>
      <c r="H999" s="8"/>
      <c r="I999" s="8"/>
      <c r="J999" s="6"/>
      <c r="K999" s="6"/>
      <c r="L999" s="8"/>
      <c r="M999" s="8"/>
      <c r="N999" s="8"/>
      <c r="O999" s="8"/>
      <c r="P999" s="16"/>
      <c r="Q999" s="17"/>
      <c r="R999" s="17"/>
      <c r="S999" s="18"/>
      <c r="T999" s="6"/>
      <c r="U999" s="6"/>
      <c r="V999" s="8"/>
      <c r="W999" s="8"/>
      <c r="X999" s="8"/>
      <c r="Y999" s="8"/>
      <c r="Z999" s="8"/>
      <c r="AA999" s="8"/>
      <c r="AB999" s="6"/>
      <c r="AC999" s="6"/>
      <c r="AD999" s="6"/>
    </row>
    <row r="1000" spans="2:30" x14ac:dyDescent="0.25">
      <c r="B1000" s="6"/>
      <c r="C1000" s="6"/>
      <c r="D1000" s="8"/>
      <c r="E1000" s="8"/>
      <c r="F1000" s="6"/>
      <c r="G1000" s="6"/>
      <c r="H1000" s="8"/>
      <c r="I1000" s="8"/>
      <c r="J1000" s="6"/>
      <c r="K1000" s="6"/>
      <c r="L1000" s="8"/>
      <c r="M1000" s="8"/>
      <c r="N1000" s="8"/>
      <c r="O1000" s="8"/>
      <c r="P1000" s="16"/>
      <c r="Q1000" s="17"/>
      <c r="R1000" s="17"/>
      <c r="S1000" s="18"/>
      <c r="T1000" s="6"/>
      <c r="U1000" s="6"/>
      <c r="V1000" s="8"/>
      <c r="W1000" s="8"/>
      <c r="X1000" s="8"/>
      <c r="Y1000" s="8"/>
      <c r="Z1000" s="8"/>
      <c r="AA1000" s="8"/>
      <c r="AB1000" s="6"/>
      <c r="AC1000" s="6"/>
      <c r="AD1000" s="6"/>
    </row>
    <row r="1001" spans="2:30" x14ac:dyDescent="0.25">
      <c r="B1001" s="6"/>
      <c r="C1001" s="6"/>
      <c r="D1001" s="8"/>
      <c r="E1001" s="8"/>
      <c r="F1001" s="6"/>
      <c r="G1001" s="6"/>
      <c r="H1001" s="8"/>
      <c r="I1001" s="8"/>
      <c r="J1001" s="6"/>
      <c r="K1001" s="6"/>
      <c r="L1001" s="8"/>
      <c r="M1001" s="8"/>
      <c r="N1001" s="8"/>
      <c r="O1001" s="8"/>
      <c r="P1001" s="16"/>
      <c r="Q1001" s="17"/>
      <c r="R1001" s="17"/>
      <c r="S1001" s="18"/>
      <c r="T1001" s="6"/>
      <c r="U1001" s="6"/>
      <c r="V1001" s="8"/>
      <c r="W1001" s="8"/>
      <c r="X1001" s="8"/>
      <c r="Y1001" s="8"/>
      <c r="Z1001" s="8"/>
      <c r="AA1001" s="8"/>
      <c r="AB1001" s="6"/>
      <c r="AC1001" s="6"/>
      <c r="AD1001" s="6"/>
    </row>
    <row r="1002" spans="2:30" x14ac:dyDescent="0.25">
      <c r="B1002" s="6"/>
      <c r="C1002" s="6"/>
      <c r="D1002" s="8"/>
      <c r="E1002" s="8"/>
      <c r="F1002" s="6"/>
      <c r="G1002" s="6"/>
      <c r="H1002" s="8"/>
      <c r="I1002" s="8"/>
      <c r="J1002" s="6"/>
      <c r="K1002" s="6"/>
      <c r="L1002" s="8"/>
      <c r="M1002" s="8"/>
      <c r="N1002" s="8"/>
      <c r="O1002" s="8"/>
      <c r="P1002" s="16"/>
      <c r="Q1002" s="17"/>
      <c r="R1002" s="17"/>
      <c r="S1002" s="18"/>
      <c r="T1002" s="6"/>
      <c r="U1002" s="6"/>
      <c r="V1002" s="8"/>
      <c r="W1002" s="8"/>
      <c r="X1002" s="8"/>
      <c r="Y1002" s="8"/>
      <c r="Z1002" s="8"/>
      <c r="AA1002" s="8"/>
      <c r="AB1002" s="6"/>
      <c r="AC1002" s="6"/>
      <c r="AD1002" s="6"/>
    </row>
    <row r="1003" spans="2:30" x14ac:dyDescent="0.25">
      <c r="B1003" s="6"/>
      <c r="C1003" s="6"/>
      <c r="D1003" s="8"/>
      <c r="E1003" s="8"/>
      <c r="F1003" s="6"/>
      <c r="G1003" s="6"/>
      <c r="H1003" s="8"/>
      <c r="I1003" s="8"/>
      <c r="J1003" s="6"/>
      <c r="K1003" s="6"/>
      <c r="L1003" s="8"/>
      <c r="M1003" s="8"/>
      <c r="N1003" s="8"/>
      <c r="O1003" s="8"/>
      <c r="P1003" s="16"/>
      <c r="Q1003" s="17"/>
      <c r="R1003" s="17"/>
      <c r="S1003" s="18"/>
      <c r="T1003" s="6"/>
      <c r="U1003" s="6"/>
      <c r="V1003" s="8"/>
      <c r="W1003" s="8"/>
      <c r="X1003" s="8"/>
      <c r="Y1003" s="8"/>
      <c r="Z1003" s="8"/>
      <c r="AA1003" s="8"/>
      <c r="AB1003" s="6"/>
      <c r="AC1003" s="6"/>
      <c r="AD1003" s="6"/>
    </row>
    <row r="1004" spans="2:30" x14ac:dyDescent="0.25">
      <c r="B1004" s="6"/>
      <c r="C1004" s="6"/>
      <c r="D1004" s="8"/>
      <c r="E1004" s="8"/>
      <c r="F1004" s="6"/>
      <c r="G1004" s="6"/>
      <c r="H1004" s="8"/>
      <c r="I1004" s="8"/>
      <c r="J1004" s="6"/>
      <c r="K1004" s="6"/>
      <c r="L1004" s="8"/>
      <c r="M1004" s="8"/>
      <c r="N1004" s="8"/>
      <c r="O1004" s="8"/>
      <c r="P1004" s="16"/>
      <c r="Q1004" s="17"/>
      <c r="R1004" s="17"/>
      <c r="S1004" s="18"/>
      <c r="T1004" s="6"/>
      <c r="U1004" s="6"/>
      <c r="V1004" s="8"/>
      <c r="W1004" s="8"/>
      <c r="X1004" s="8"/>
      <c r="Y1004" s="8"/>
      <c r="Z1004" s="8"/>
      <c r="AA1004" s="8"/>
      <c r="AB1004" s="6"/>
      <c r="AC1004" s="6"/>
      <c r="AD1004" s="6"/>
    </row>
    <row r="1005" spans="2:30" x14ac:dyDescent="0.25">
      <c r="B1005" s="6"/>
      <c r="C1005" s="6"/>
      <c r="D1005" s="8"/>
      <c r="E1005" s="8"/>
      <c r="F1005" s="6"/>
      <c r="G1005" s="6"/>
      <c r="H1005" s="8"/>
      <c r="I1005" s="8"/>
      <c r="J1005" s="6"/>
      <c r="K1005" s="6"/>
      <c r="L1005" s="8"/>
      <c r="M1005" s="8"/>
      <c r="N1005" s="8"/>
      <c r="O1005" s="8"/>
      <c r="P1005" s="16"/>
      <c r="Q1005" s="17"/>
      <c r="R1005" s="17"/>
      <c r="S1005" s="18"/>
      <c r="T1005" s="6"/>
      <c r="U1005" s="6"/>
      <c r="V1005" s="8"/>
      <c r="W1005" s="8"/>
      <c r="X1005" s="8"/>
      <c r="Y1005" s="8"/>
      <c r="Z1005" s="8"/>
      <c r="AA1005" s="8"/>
      <c r="AB1005" s="6"/>
      <c r="AC1005" s="6"/>
      <c r="AD1005" s="6"/>
    </row>
    <row r="1006" spans="2:30" x14ac:dyDescent="0.25">
      <c r="B1006" s="6"/>
      <c r="C1006" s="6"/>
      <c r="D1006" s="8"/>
      <c r="E1006" s="8"/>
      <c r="F1006" s="6"/>
      <c r="G1006" s="6"/>
      <c r="H1006" s="8"/>
      <c r="I1006" s="8"/>
      <c r="J1006" s="6"/>
      <c r="K1006" s="6"/>
      <c r="L1006" s="8"/>
      <c r="M1006" s="8"/>
      <c r="N1006" s="8"/>
      <c r="O1006" s="8"/>
      <c r="P1006" s="16"/>
      <c r="Q1006" s="17"/>
      <c r="R1006" s="17"/>
      <c r="S1006" s="18"/>
      <c r="T1006" s="6"/>
      <c r="U1006" s="6"/>
      <c r="V1006" s="8"/>
      <c r="W1006" s="8"/>
      <c r="X1006" s="8"/>
      <c r="Y1006" s="8"/>
      <c r="Z1006" s="8"/>
      <c r="AA1006" s="8"/>
      <c r="AB1006" s="6"/>
      <c r="AC1006" s="6"/>
      <c r="AD1006" s="6"/>
    </row>
    <row r="1007" spans="2:30" x14ac:dyDescent="0.25">
      <c r="B1007" s="6"/>
      <c r="C1007" s="6"/>
      <c r="D1007" s="8"/>
      <c r="E1007" s="8"/>
      <c r="F1007" s="6"/>
      <c r="G1007" s="6"/>
      <c r="H1007" s="8"/>
      <c r="I1007" s="8"/>
      <c r="J1007" s="6"/>
      <c r="K1007" s="6"/>
      <c r="L1007" s="8"/>
      <c r="M1007" s="8"/>
      <c r="N1007" s="8"/>
      <c r="O1007" s="8"/>
      <c r="P1007" s="16"/>
      <c r="Q1007" s="17"/>
      <c r="R1007" s="17"/>
      <c r="S1007" s="18"/>
      <c r="T1007" s="6"/>
      <c r="U1007" s="6"/>
      <c r="V1007" s="8"/>
      <c r="W1007" s="8"/>
      <c r="X1007" s="8"/>
      <c r="Y1007" s="8"/>
      <c r="Z1007" s="8"/>
      <c r="AA1007" s="8"/>
      <c r="AB1007" s="6"/>
      <c r="AC1007" s="6"/>
      <c r="AD1007" s="6"/>
    </row>
    <row r="1008" spans="2:30" x14ac:dyDescent="0.25">
      <c r="B1008" s="6"/>
      <c r="C1008" s="6"/>
      <c r="D1008" s="8"/>
      <c r="E1008" s="8"/>
      <c r="F1008" s="6"/>
      <c r="G1008" s="6"/>
      <c r="H1008" s="8"/>
      <c r="I1008" s="8"/>
      <c r="J1008" s="6"/>
      <c r="K1008" s="6"/>
      <c r="L1008" s="8"/>
      <c r="M1008" s="8"/>
      <c r="N1008" s="8"/>
      <c r="O1008" s="8"/>
      <c r="P1008" s="16"/>
      <c r="Q1008" s="17"/>
      <c r="R1008" s="17"/>
      <c r="S1008" s="18"/>
      <c r="T1008" s="6"/>
      <c r="U1008" s="6"/>
      <c r="V1008" s="8"/>
      <c r="W1008" s="8"/>
      <c r="X1008" s="8"/>
      <c r="Y1008" s="8"/>
      <c r="Z1008" s="8"/>
      <c r="AA1008" s="8"/>
      <c r="AB1008" s="6"/>
      <c r="AC1008" s="6"/>
      <c r="AD1008" s="6"/>
    </row>
    <row r="1009" spans="2:30" x14ac:dyDescent="0.25">
      <c r="B1009" s="6"/>
      <c r="C1009" s="6"/>
      <c r="D1009" s="8"/>
      <c r="E1009" s="8"/>
      <c r="F1009" s="6"/>
      <c r="G1009" s="6"/>
      <c r="H1009" s="8"/>
      <c r="I1009" s="8"/>
      <c r="J1009" s="6"/>
      <c r="K1009" s="6"/>
      <c r="L1009" s="8"/>
      <c r="M1009" s="8"/>
      <c r="N1009" s="8"/>
      <c r="O1009" s="8"/>
      <c r="P1009" s="16"/>
      <c r="Q1009" s="17"/>
      <c r="R1009" s="17"/>
      <c r="S1009" s="18"/>
      <c r="T1009" s="6"/>
      <c r="U1009" s="6"/>
      <c r="V1009" s="8"/>
      <c r="W1009" s="8"/>
      <c r="X1009" s="8"/>
      <c r="Y1009" s="8"/>
      <c r="Z1009" s="8"/>
      <c r="AA1009" s="8"/>
      <c r="AB1009" s="6"/>
      <c r="AC1009" s="6"/>
      <c r="AD1009" s="6"/>
    </row>
    <row r="1010" spans="2:30" x14ac:dyDescent="0.25">
      <c r="B1010" s="6"/>
      <c r="C1010" s="6"/>
      <c r="D1010" s="8"/>
      <c r="E1010" s="8"/>
      <c r="F1010" s="6"/>
      <c r="G1010" s="6"/>
      <c r="H1010" s="8"/>
      <c r="I1010" s="8"/>
      <c r="J1010" s="6"/>
      <c r="K1010" s="6"/>
      <c r="L1010" s="8"/>
      <c r="M1010" s="8"/>
      <c r="N1010" s="8"/>
      <c r="O1010" s="8"/>
      <c r="P1010" s="16"/>
      <c r="Q1010" s="17"/>
      <c r="R1010" s="17"/>
      <c r="S1010" s="18"/>
      <c r="T1010" s="6"/>
      <c r="U1010" s="6"/>
      <c r="V1010" s="8"/>
      <c r="W1010" s="8"/>
      <c r="X1010" s="8"/>
      <c r="Y1010" s="8"/>
      <c r="Z1010" s="8"/>
      <c r="AA1010" s="8"/>
      <c r="AB1010" s="6"/>
      <c r="AC1010" s="6"/>
      <c r="AD1010" s="6"/>
    </row>
    <row r="1011" spans="2:30" x14ac:dyDescent="0.25">
      <c r="B1011" s="6"/>
      <c r="C1011" s="6"/>
      <c r="D1011" s="8"/>
      <c r="E1011" s="8"/>
      <c r="F1011" s="6"/>
      <c r="G1011" s="6"/>
      <c r="H1011" s="8"/>
      <c r="I1011" s="8"/>
      <c r="J1011" s="6"/>
      <c r="K1011" s="6"/>
      <c r="L1011" s="8"/>
      <c r="M1011" s="8"/>
      <c r="N1011" s="8"/>
      <c r="O1011" s="8"/>
      <c r="P1011" s="16"/>
      <c r="Q1011" s="17"/>
      <c r="R1011" s="17"/>
      <c r="S1011" s="18"/>
      <c r="T1011" s="6"/>
      <c r="U1011" s="6"/>
      <c r="V1011" s="8"/>
      <c r="W1011" s="8"/>
      <c r="X1011" s="8"/>
      <c r="Y1011" s="8"/>
      <c r="Z1011" s="8"/>
      <c r="AA1011" s="8"/>
      <c r="AB1011" s="6"/>
      <c r="AC1011" s="6"/>
      <c r="AD1011" s="6"/>
    </row>
    <row r="1012" spans="2:30" x14ac:dyDescent="0.25">
      <c r="B1012" s="6"/>
      <c r="C1012" s="6"/>
      <c r="D1012" s="8"/>
      <c r="E1012" s="8"/>
      <c r="F1012" s="6"/>
      <c r="G1012" s="6"/>
      <c r="H1012" s="8"/>
      <c r="I1012" s="8"/>
      <c r="J1012" s="6"/>
      <c r="K1012" s="6"/>
      <c r="L1012" s="8"/>
      <c r="M1012" s="8"/>
      <c r="N1012" s="8"/>
      <c r="O1012" s="8"/>
      <c r="P1012" s="16"/>
      <c r="Q1012" s="17"/>
      <c r="R1012" s="17"/>
      <c r="S1012" s="18"/>
      <c r="T1012" s="6"/>
      <c r="U1012" s="6"/>
      <c r="V1012" s="8"/>
      <c r="W1012" s="8"/>
      <c r="X1012" s="8"/>
      <c r="Y1012" s="8"/>
      <c r="Z1012" s="8"/>
      <c r="AA1012" s="8"/>
      <c r="AB1012" s="6"/>
      <c r="AC1012" s="6"/>
      <c r="AD1012" s="6"/>
    </row>
    <row r="1013" spans="2:30" x14ac:dyDescent="0.25">
      <c r="B1013" s="6"/>
      <c r="C1013" s="6"/>
      <c r="D1013" s="8"/>
      <c r="E1013" s="8"/>
      <c r="F1013" s="6"/>
      <c r="G1013" s="6"/>
      <c r="H1013" s="8"/>
      <c r="I1013" s="8"/>
      <c r="J1013" s="6"/>
      <c r="K1013" s="6"/>
      <c r="L1013" s="8"/>
      <c r="M1013" s="8"/>
      <c r="N1013" s="8"/>
      <c r="O1013" s="8"/>
      <c r="P1013" s="16"/>
      <c r="Q1013" s="17"/>
      <c r="R1013" s="17"/>
      <c r="S1013" s="18"/>
      <c r="T1013" s="6"/>
      <c r="U1013" s="6"/>
      <c r="V1013" s="8"/>
      <c r="W1013" s="8"/>
      <c r="X1013" s="8"/>
      <c r="Y1013" s="8"/>
      <c r="Z1013" s="8"/>
      <c r="AA1013" s="8"/>
      <c r="AB1013" s="6"/>
      <c r="AC1013" s="6"/>
      <c r="AD1013" s="6"/>
    </row>
    <row r="1014" spans="2:30" x14ac:dyDescent="0.25">
      <c r="B1014" s="6"/>
      <c r="C1014" s="6"/>
      <c r="D1014" s="8"/>
      <c r="E1014" s="8"/>
      <c r="F1014" s="6"/>
      <c r="G1014" s="6"/>
      <c r="H1014" s="8"/>
      <c r="I1014" s="8"/>
      <c r="J1014" s="6"/>
      <c r="K1014" s="6"/>
      <c r="L1014" s="8"/>
      <c r="M1014" s="8"/>
      <c r="N1014" s="8"/>
      <c r="O1014" s="8"/>
      <c r="P1014" s="16"/>
      <c r="Q1014" s="17"/>
      <c r="R1014" s="17"/>
      <c r="S1014" s="18"/>
      <c r="T1014" s="6"/>
      <c r="U1014" s="6"/>
      <c r="V1014" s="8"/>
      <c r="W1014" s="8"/>
      <c r="X1014" s="8"/>
      <c r="Y1014" s="8"/>
      <c r="Z1014" s="8"/>
      <c r="AA1014" s="8"/>
      <c r="AB1014" s="6"/>
      <c r="AC1014" s="6"/>
      <c r="AD1014" s="6"/>
    </row>
    <row r="1015" spans="2:30" x14ac:dyDescent="0.25">
      <c r="B1015" s="6"/>
      <c r="C1015" s="6"/>
      <c r="D1015" s="8"/>
      <c r="E1015" s="8"/>
      <c r="F1015" s="6"/>
      <c r="G1015" s="6"/>
      <c r="H1015" s="8"/>
      <c r="I1015" s="8"/>
      <c r="J1015" s="6"/>
      <c r="K1015" s="6"/>
      <c r="L1015" s="8"/>
      <c r="M1015" s="8"/>
      <c r="N1015" s="8"/>
      <c r="O1015" s="8"/>
      <c r="P1015" s="16"/>
      <c r="Q1015" s="17"/>
      <c r="R1015" s="17"/>
      <c r="S1015" s="18"/>
      <c r="T1015" s="6"/>
      <c r="U1015" s="6"/>
      <c r="V1015" s="8"/>
      <c r="W1015" s="8"/>
      <c r="X1015" s="8"/>
      <c r="Y1015" s="8"/>
      <c r="Z1015" s="8"/>
      <c r="AA1015" s="8"/>
      <c r="AB1015" s="6"/>
      <c r="AC1015" s="6"/>
      <c r="AD1015" s="6"/>
    </row>
    <row r="1016" spans="2:30" x14ac:dyDescent="0.25">
      <c r="B1016" s="6"/>
      <c r="C1016" s="6"/>
      <c r="D1016" s="8"/>
      <c r="E1016" s="8"/>
      <c r="F1016" s="6"/>
      <c r="G1016" s="6"/>
      <c r="H1016" s="8"/>
      <c r="I1016" s="8"/>
      <c r="J1016" s="6"/>
      <c r="K1016" s="6"/>
      <c r="L1016" s="8"/>
      <c r="M1016" s="8"/>
      <c r="N1016" s="8"/>
      <c r="O1016" s="8"/>
      <c r="P1016" s="16"/>
      <c r="Q1016" s="17"/>
      <c r="R1016" s="17"/>
      <c r="S1016" s="18"/>
      <c r="T1016" s="6"/>
      <c r="U1016" s="6"/>
      <c r="V1016" s="8"/>
      <c r="W1016" s="8"/>
      <c r="X1016" s="8"/>
      <c r="Y1016" s="8"/>
      <c r="Z1016" s="8"/>
      <c r="AA1016" s="8"/>
      <c r="AB1016" s="6"/>
      <c r="AC1016" s="6"/>
      <c r="AD1016" s="6"/>
    </row>
    <row r="1017" spans="2:30" x14ac:dyDescent="0.25">
      <c r="B1017" s="6"/>
      <c r="C1017" s="6"/>
      <c r="D1017" s="8"/>
      <c r="E1017" s="8"/>
      <c r="F1017" s="6"/>
      <c r="G1017" s="6"/>
      <c r="H1017" s="8"/>
      <c r="I1017" s="8"/>
      <c r="J1017" s="6"/>
      <c r="K1017" s="6"/>
      <c r="L1017" s="8"/>
      <c r="M1017" s="8"/>
      <c r="N1017" s="8"/>
      <c r="O1017" s="8"/>
      <c r="P1017" s="16"/>
      <c r="Q1017" s="17"/>
      <c r="R1017" s="17"/>
      <c r="S1017" s="18"/>
      <c r="T1017" s="6"/>
      <c r="U1017" s="6"/>
      <c r="V1017" s="8"/>
      <c r="W1017" s="8"/>
      <c r="X1017" s="8"/>
      <c r="Y1017" s="8"/>
      <c r="Z1017" s="8"/>
      <c r="AA1017" s="8"/>
      <c r="AB1017" s="6"/>
      <c r="AC1017" s="6"/>
      <c r="AD1017" s="6"/>
    </row>
    <row r="1018" spans="2:30" x14ac:dyDescent="0.25">
      <c r="B1018" s="6"/>
      <c r="C1018" s="6"/>
      <c r="D1018" s="8"/>
      <c r="E1018" s="8"/>
      <c r="F1018" s="6"/>
      <c r="G1018" s="6"/>
      <c r="H1018" s="8"/>
      <c r="I1018" s="8"/>
      <c r="J1018" s="6"/>
      <c r="K1018" s="6"/>
      <c r="L1018" s="8"/>
      <c r="M1018" s="8"/>
      <c r="N1018" s="8"/>
      <c r="O1018" s="8"/>
      <c r="P1018" s="16"/>
      <c r="Q1018" s="17"/>
      <c r="R1018" s="17"/>
      <c r="S1018" s="18"/>
      <c r="T1018" s="6"/>
      <c r="U1018" s="6"/>
      <c r="V1018" s="8"/>
      <c r="W1018" s="8"/>
      <c r="X1018" s="8"/>
      <c r="Y1018" s="8"/>
      <c r="Z1018" s="8"/>
      <c r="AA1018" s="8"/>
      <c r="AB1018" s="6"/>
      <c r="AC1018" s="6"/>
      <c r="AD1018" s="6"/>
    </row>
    <row r="1019" spans="2:30" x14ac:dyDescent="0.25">
      <c r="B1019" s="6"/>
      <c r="C1019" s="6"/>
      <c r="D1019" s="8"/>
      <c r="E1019" s="8"/>
      <c r="F1019" s="6"/>
      <c r="G1019" s="6"/>
      <c r="H1019" s="8"/>
      <c r="I1019" s="8"/>
      <c r="J1019" s="6"/>
      <c r="K1019" s="6"/>
      <c r="L1019" s="8"/>
      <c r="M1019" s="8"/>
      <c r="N1019" s="8"/>
      <c r="O1019" s="8"/>
      <c r="P1019" s="16"/>
      <c r="Q1019" s="17"/>
      <c r="R1019" s="17"/>
      <c r="S1019" s="18"/>
      <c r="T1019" s="6"/>
      <c r="U1019" s="6"/>
      <c r="V1019" s="8"/>
      <c r="W1019" s="8"/>
      <c r="X1019" s="8"/>
      <c r="Y1019" s="8"/>
      <c r="Z1019" s="8"/>
      <c r="AA1019" s="8"/>
      <c r="AB1019" s="6"/>
      <c r="AC1019" s="6"/>
      <c r="AD1019" s="6"/>
    </row>
    <row r="1020" spans="2:30" x14ac:dyDescent="0.25">
      <c r="B1020" s="6"/>
      <c r="C1020" s="6"/>
      <c r="D1020" s="8"/>
      <c r="E1020" s="8"/>
      <c r="F1020" s="6"/>
      <c r="G1020" s="6"/>
      <c r="H1020" s="8"/>
      <c r="I1020" s="8"/>
      <c r="J1020" s="6"/>
      <c r="K1020" s="6"/>
      <c r="L1020" s="8"/>
      <c r="M1020" s="8"/>
      <c r="N1020" s="8"/>
      <c r="O1020" s="8"/>
      <c r="P1020" s="16"/>
      <c r="Q1020" s="17"/>
      <c r="R1020" s="17"/>
      <c r="S1020" s="18"/>
      <c r="T1020" s="6"/>
      <c r="U1020" s="6"/>
      <c r="V1020" s="8"/>
      <c r="W1020" s="8"/>
      <c r="X1020" s="8"/>
      <c r="Y1020" s="8"/>
      <c r="Z1020" s="8"/>
      <c r="AA1020" s="8"/>
      <c r="AB1020" s="6"/>
      <c r="AC1020" s="6"/>
      <c r="AD1020" s="6"/>
    </row>
    <row r="1021" spans="2:30" x14ac:dyDescent="0.25">
      <c r="B1021" s="6"/>
      <c r="C1021" s="6"/>
      <c r="D1021" s="8"/>
      <c r="E1021" s="8"/>
      <c r="F1021" s="6"/>
      <c r="G1021" s="6"/>
      <c r="H1021" s="8"/>
      <c r="I1021" s="8"/>
      <c r="J1021" s="6"/>
      <c r="K1021" s="6"/>
      <c r="L1021" s="8"/>
      <c r="M1021" s="8"/>
      <c r="N1021" s="8"/>
      <c r="O1021" s="8"/>
      <c r="P1021" s="16"/>
      <c r="Q1021" s="17"/>
      <c r="R1021" s="17"/>
      <c r="S1021" s="18"/>
      <c r="T1021" s="6"/>
      <c r="U1021" s="6"/>
      <c r="V1021" s="8"/>
      <c r="W1021" s="8"/>
      <c r="X1021" s="8"/>
      <c r="Y1021" s="8"/>
      <c r="Z1021" s="8"/>
      <c r="AA1021" s="8"/>
      <c r="AB1021" s="6"/>
      <c r="AC1021" s="6"/>
      <c r="AD1021" s="6"/>
    </row>
    <row r="1022" spans="2:30" x14ac:dyDescent="0.25">
      <c r="B1022" s="6"/>
      <c r="C1022" s="6"/>
      <c r="D1022" s="8"/>
      <c r="E1022" s="8"/>
      <c r="F1022" s="6"/>
      <c r="G1022" s="6"/>
      <c r="H1022" s="8"/>
      <c r="I1022" s="8"/>
      <c r="J1022" s="6"/>
      <c r="K1022" s="6"/>
      <c r="L1022" s="8"/>
      <c r="M1022" s="8"/>
      <c r="N1022" s="8"/>
      <c r="O1022" s="8"/>
      <c r="P1022" s="16"/>
      <c r="Q1022" s="17"/>
      <c r="R1022" s="17"/>
      <c r="S1022" s="18"/>
      <c r="T1022" s="6"/>
      <c r="U1022" s="6"/>
      <c r="V1022" s="8"/>
      <c r="W1022" s="8"/>
      <c r="X1022" s="8"/>
      <c r="Y1022" s="8"/>
      <c r="Z1022" s="8"/>
      <c r="AA1022" s="8"/>
      <c r="AB1022" s="6"/>
      <c r="AC1022" s="6"/>
      <c r="AD1022" s="6"/>
    </row>
    <row r="1023" spans="2:30" x14ac:dyDescent="0.25">
      <c r="B1023" s="6"/>
      <c r="C1023" s="6"/>
      <c r="D1023" s="8"/>
      <c r="E1023" s="8"/>
      <c r="F1023" s="6"/>
      <c r="G1023" s="6"/>
      <c r="H1023" s="8"/>
      <c r="I1023" s="8"/>
      <c r="J1023" s="6"/>
      <c r="K1023" s="6"/>
      <c r="L1023" s="8"/>
      <c r="M1023" s="8"/>
      <c r="N1023" s="8"/>
      <c r="O1023" s="8"/>
      <c r="P1023" s="16"/>
      <c r="Q1023" s="17"/>
      <c r="R1023" s="17"/>
      <c r="S1023" s="18"/>
      <c r="T1023" s="6"/>
      <c r="U1023" s="6"/>
      <c r="V1023" s="8"/>
      <c r="W1023" s="8"/>
      <c r="X1023" s="8"/>
      <c r="Y1023" s="8"/>
      <c r="Z1023" s="8"/>
      <c r="AA1023" s="8"/>
      <c r="AB1023" s="6"/>
      <c r="AC1023" s="6"/>
      <c r="AD1023" s="6"/>
    </row>
    <row r="1024" spans="2:30" x14ac:dyDescent="0.25">
      <c r="B1024" s="6"/>
      <c r="C1024" s="6"/>
      <c r="D1024" s="8"/>
      <c r="E1024" s="8"/>
      <c r="F1024" s="6"/>
      <c r="G1024" s="6"/>
      <c r="H1024" s="8"/>
      <c r="I1024" s="8"/>
      <c r="J1024" s="6"/>
      <c r="K1024" s="6"/>
      <c r="L1024" s="8"/>
      <c r="M1024" s="8"/>
      <c r="N1024" s="8"/>
      <c r="O1024" s="8"/>
      <c r="P1024" s="16"/>
      <c r="Q1024" s="17"/>
      <c r="R1024" s="17"/>
      <c r="S1024" s="18"/>
      <c r="T1024" s="6"/>
      <c r="U1024" s="6"/>
      <c r="V1024" s="8"/>
      <c r="W1024" s="8"/>
      <c r="X1024" s="8"/>
      <c r="Y1024" s="8"/>
      <c r="Z1024" s="8"/>
      <c r="AA1024" s="8"/>
      <c r="AB1024" s="6"/>
      <c r="AC1024" s="6"/>
      <c r="AD1024" s="6"/>
    </row>
    <row r="1025" spans="2:30" x14ac:dyDescent="0.25">
      <c r="B1025" s="6"/>
      <c r="C1025" s="6"/>
      <c r="D1025" s="8"/>
      <c r="E1025" s="8"/>
      <c r="F1025" s="6"/>
      <c r="G1025" s="6"/>
      <c r="H1025" s="8"/>
      <c r="I1025" s="8"/>
      <c r="J1025" s="6"/>
      <c r="K1025" s="6"/>
      <c r="L1025" s="8"/>
      <c r="M1025" s="8"/>
      <c r="N1025" s="8"/>
      <c r="O1025" s="8"/>
      <c r="P1025" s="16"/>
      <c r="Q1025" s="17"/>
      <c r="R1025" s="17"/>
      <c r="S1025" s="18"/>
      <c r="T1025" s="6"/>
      <c r="U1025" s="6"/>
      <c r="V1025" s="8"/>
      <c r="W1025" s="8"/>
      <c r="X1025" s="8"/>
      <c r="Y1025" s="8"/>
      <c r="Z1025" s="8"/>
      <c r="AA1025" s="8"/>
      <c r="AB1025" s="6"/>
      <c r="AC1025" s="6"/>
      <c r="AD1025" s="6"/>
    </row>
    <row r="1026" spans="2:30" x14ac:dyDescent="0.25">
      <c r="B1026" s="6"/>
      <c r="C1026" s="6"/>
      <c r="D1026" s="8"/>
      <c r="E1026" s="8"/>
      <c r="F1026" s="6"/>
      <c r="G1026" s="6"/>
      <c r="H1026" s="8"/>
      <c r="I1026" s="8"/>
      <c r="J1026" s="6"/>
      <c r="K1026" s="6"/>
      <c r="L1026" s="8"/>
      <c r="M1026" s="8"/>
      <c r="N1026" s="8"/>
      <c r="O1026" s="8"/>
      <c r="P1026" s="16"/>
      <c r="Q1026" s="17"/>
      <c r="R1026" s="17"/>
      <c r="S1026" s="18"/>
      <c r="T1026" s="6"/>
      <c r="U1026" s="6"/>
      <c r="V1026" s="8"/>
      <c r="W1026" s="8"/>
      <c r="X1026" s="8"/>
      <c r="Y1026" s="8"/>
      <c r="Z1026" s="8"/>
      <c r="AA1026" s="8"/>
      <c r="AB1026" s="6"/>
      <c r="AC1026" s="6"/>
      <c r="AD1026" s="6"/>
    </row>
    <row r="1027" spans="2:30" x14ac:dyDescent="0.25">
      <c r="B1027" s="6"/>
      <c r="C1027" s="6"/>
      <c r="D1027" s="8"/>
      <c r="E1027" s="8"/>
      <c r="F1027" s="6"/>
      <c r="G1027" s="6"/>
      <c r="H1027" s="8"/>
      <c r="I1027" s="8"/>
      <c r="J1027" s="6"/>
      <c r="K1027" s="6"/>
      <c r="L1027" s="8"/>
      <c r="M1027" s="8"/>
      <c r="N1027" s="8"/>
      <c r="O1027" s="8"/>
      <c r="P1027" s="16"/>
      <c r="Q1027" s="17"/>
      <c r="R1027" s="17"/>
      <c r="S1027" s="18"/>
      <c r="T1027" s="6"/>
      <c r="U1027" s="6"/>
      <c r="V1027" s="8"/>
      <c r="W1027" s="8"/>
      <c r="X1027" s="8"/>
      <c r="Y1027" s="8"/>
      <c r="Z1027" s="8"/>
      <c r="AA1027" s="8"/>
      <c r="AB1027" s="6"/>
      <c r="AC1027" s="6"/>
      <c r="AD1027" s="6"/>
    </row>
    <row r="1028" spans="2:30" x14ac:dyDescent="0.25">
      <c r="B1028" s="6"/>
      <c r="C1028" s="6"/>
      <c r="D1028" s="8"/>
      <c r="E1028" s="8"/>
      <c r="F1028" s="6"/>
      <c r="G1028" s="6"/>
      <c r="H1028" s="8"/>
      <c r="I1028" s="8"/>
      <c r="J1028" s="6"/>
      <c r="K1028" s="6"/>
      <c r="L1028" s="8"/>
      <c r="M1028" s="8"/>
      <c r="N1028" s="8"/>
      <c r="O1028" s="8"/>
      <c r="P1028" s="16"/>
      <c r="Q1028" s="17"/>
      <c r="R1028" s="17"/>
      <c r="S1028" s="18"/>
      <c r="T1028" s="6"/>
      <c r="U1028" s="6"/>
      <c r="V1028" s="8"/>
      <c r="W1028" s="8"/>
      <c r="X1028" s="8"/>
      <c r="Y1028" s="8"/>
      <c r="Z1028" s="8"/>
      <c r="AA1028" s="8"/>
      <c r="AB1028" s="6"/>
      <c r="AC1028" s="6"/>
      <c r="AD1028" s="6"/>
    </row>
    <row r="1029" spans="2:30" x14ac:dyDescent="0.25">
      <c r="B1029" s="6"/>
      <c r="C1029" s="6"/>
      <c r="D1029" s="8"/>
      <c r="E1029" s="8"/>
      <c r="F1029" s="6"/>
      <c r="G1029" s="6"/>
      <c r="H1029" s="8"/>
      <c r="I1029" s="8"/>
      <c r="J1029" s="6"/>
      <c r="K1029" s="6"/>
      <c r="L1029" s="8"/>
      <c r="M1029" s="8"/>
      <c r="N1029" s="8"/>
      <c r="O1029" s="8"/>
      <c r="P1029" s="16"/>
      <c r="Q1029" s="17"/>
      <c r="R1029" s="17"/>
      <c r="S1029" s="18"/>
      <c r="T1029" s="6"/>
      <c r="U1029" s="6"/>
      <c r="V1029" s="8"/>
      <c r="W1029" s="8"/>
      <c r="X1029" s="8"/>
      <c r="Y1029" s="8"/>
      <c r="Z1029" s="8"/>
      <c r="AA1029" s="8"/>
      <c r="AB1029" s="6"/>
      <c r="AC1029" s="6"/>
      <c r="AD1029" s="6"/>
    </row>
    <row r="1030" spans="2:30" x14ac:dyDescent="0.25">
      <c r="B1030" s="6"/>
      <c r="C1030" s="6"/>
      <c r="D1030" s="8"/>
      <c r="E1030" s="8"/>
      <c r="F1030" s="6"/>
      <c r="G1030" s="6"/>
      <c r="H1030" s="8"/>
      <c r="I1030" s="8"/>
      <c r="J1030" s="6"/>
      <c r="K1030" s="6"/>
      <c r="L1030" s="8"/>
      <c r="M1030" s="8"/>
      <c r="N1030" s="8"/>
      <c r="O1030" s="8"/>
      <c r="P1030" s="16"/>
      <c r="Q1030" s="17"/>
      <c r="R1030" s="17"/>
      <c r="S1030" s="18"/>
      <c r="T1030" s="6"/>
      <c r="U1030" s="6"/>
      <c r="V1030" s="8"/>
      <c r="W1030" s="8"/>
      <c r="X1030" s="8"/>
      <c r="Y1030" s="8"/>
      <c r="Z1030" s="8"/>
      <c r="AA1030" s="8"/>
      <c r="AB1030" s="6"/>
      <c r="AC1030" s="6"/>
      <c r="AD1030" s="6"/>
    </row>
    <row r="1031" spans="2:30" x14ac:dyDescent="0.25">
      <c r="B1031" s="6"/>
      <c r="C1031" s="6"/>
      <c r="D1031" s="8"/>
      <c r="E1031" s="8"/>
      <c r="F1031" s="6"/>
      <c r="G1031" s="6"/>
      <c r="H1031" s="8"/>
      <c r="I1031" s="8"/>
      <c r="J1031" s="6"/>
      <c r="K1031" s="6"/>
      <c r="L1031" s="8"/>
      <c r="M1031" s="8"/>
      <c r="N1031" s="8"/>
      <c r="O1031" s="8"/>
      <c r="P1031" s="16"/>
      <c r="Q1031" s="17"/>
      <c r="R1031" s="17"/>
      <c r="S1031" s="18"/>
      <c r="T1031" s="6"/>
      <c r="U1031" s="6"/>
      <c r="V1031" s="8"/>
      <c r="W1031" s="8"/>
      <c r="X1031" s="8"/>
      <c r="Y1031" s="8"/>
      <c r="Z1031" s="8"/>
      <c r="AA1031" s="8"/>
      <c r="AB1031" s="6"/>
      <c r="AC1031" s="6"/>
      <c r="AD1031" s="6"/>
    </row>
    <row r="1032" spans="2:30" x14ac:dyDescent="0.25">
      <c r="B1032" s="6"/>
      <c r="C1032" s="6"/>
      <c r="D1032" s="8"/>
      <c r="E1032" s="8"/>
      <c r="F1032" s="6"/>
      <c r="G1032" s="6"/>
      <c r="H1032" s="8"/>
      <c r="I1032" s="8"/>
      <c r="J1032" s="6"/>
      <c r="K1032" s="6"/>
      <c r="L1032" s="8"/>
      <c r="M1032" s="8"/>
      <c r="N1032" s="8"/>
      <c r="O1032" s="8"/>
      <c r="P1032" s="16"/>
      <c r="Q1032" s="17"/>
      <c r="R1032" s="17"/>
      <c r="S1032" s="18"/>
      <c r="T1032" s="6"/>
      <c r="U1032" s="6"/>
      <c r="V1032" s="8"/>
      <c r="W1032" s="8"/>
      <c r="X1032" s="8"/>
      <c r="Y1032" s="8"/>
      <c r="Z1032" s="8"/>
      <c r="AA1032" s="8"/>
      <c r="AB1032" s="6"/>
      <c r="AC1032" s="6"/>
      <c r="AD1032" s="6"/>
    </row>
    <row r="1033" spans="2:30" x14ac:dyDescent="0.25">
      <c r="B1033" s="6"/>
      <c r="C1033" s="6"/>
      <c r="D1033" s="8"/>
      <c r="E1033" s="8"/>
      <c r="F1033" s="6"/>
      <c r="G1033" s="6"/>
      <c r="H1033" s="8"/>
      <c r="I1033" s="8"/>
      <c r="J1033" s="6"/>
      <c r="K1033" s="6"/>
      <c r="L1033" s="8"/>
      <c r="M1033" s="8"/>
      <c r="N1033" s="8"/>
      <c r="O1033" s="8"/>
      <c r="P1033" s="16"/>
      <c r="Q1033" s="17"/>
      <c r="R1033" s="17"/>
      <c r="S1033" s="18"/>
      <c r="T1033" s="6"/>
      <c r="U1033" s="6"/>
      <c r="V1033" s="8"/>
      <c r="W1033" s="8"/>
      <c r="X1033" s="8"/>
      <c r="Y1033" s="8"/>
      <c r="Z1033" s="8"/>
      <c r="AA1033" s="8"/>
      <c r="AB1033" s="6"/>
      <c r="AC1033" s="6"/>
      <c r="AD1033" s="6"/>
    </row>
    <row r="1034" spans="2:30" x14ac:dyDescent="0.25">
      <c r="B1034" s="6"/>
      <c r="C1034" s="6"/>
      <c r="D1034" s="8"/>
      <c r="E1034" s="8"/>
      <c r="F1034" s="6"/>
      <c r="G1034" s="6"/>
      <c r="H1034" s="8"/>
      <c r="I1034" s="8"/>
      <c r="J1034" s="6"/>
      <c r="K1034" s="6"/>
      <c r="L1034" s="8"/>
      <c r="M1034" s="8"/>
      <c r="N1034" s="8"/>
      <c r="O1034" s="8"/>
      <c r="P1034" s="16"/>
      <c r="Q1034" s="17"/>
      <c r="R1034" s="17"/>
      <c r="S1034" s="18"/>
      <c r="T1034" s="6"/>
      <c r="U1034" s="6"/>
      <c r="V1034" s="8"/>
      <c r="W1034" s="8"/>
      <c r="X1034" s="8"/>
      <c r="Y1034" s="8"/>
      <c r="Z1034" s="8"/>
      <c r="AA1034" s="8"/>
      <c r="AB1034" s="6"/>
      <c r="AC1034" s="6"/>
      <c r="AD1034" s="6"/>
    </row>
    <row r="1035" spans="2:30" x14ac:dyDescent="0.25">
      <c r="B1035" s="6"/>
      <c r="C1035" s="6"/>
      <c r="D1035" s="8"/>
      <c r="E1035" s="8"/>
      <c r="F1035" s="6"/>
      <c r="G1035" s="6"/>
      <c r="H1035" s="8"/>
      <c r="I1035" s="8"/>
      <c r="J1035" s="6"/>
      <c r="K1035" s="6"/>
      <c r="L1035" s="8"/>
      <c r="M1035" s="8"/>
      <c r="N1035" s="8"/>
      <c r="O1035" s="8"/>
      <c r="P1035" s="16"/>
      <c r="Q1035" s="17"/>
      <c r="R1035" s="17"/>
      <c r="S1035" s="18"/>
      <c r="T1035" s="6"/>
      <c r="U1035" s="6"/>
      <c r="V1035" s="8"/>
      <c r="W1035" s="8"/>
      <c r="X1035" s="8"/>
      <c r="Y1035" s="8"/>
      <c r="Z1035" s="8"/>
      <c r="AA1035" s="8"/>
      <c r="AB1035" s="6"/>
      <c r="AC1035" s="6"/>
      <c r="AD1035" s="6"/>
    </row>
    <row r="1036" spans="2:30" x14ac:dyDescent="0.25">
      <c r="B1036" s="6"/>
      <c r="C1036" s="6"/>
      <c r="D1036" s="8"/>
      <c r="E1036" s="8"/>
      <c r="F1036" s="6"/>
      <c r="G1036" s="6"/>
      <c r="H1036" s="8"/>
      <c r="I1036" s="8"/>
      <c r="J1036" s="6"/>
      <c r="K1036" s="6"/>
      <c r="L1036" s="8"/>
      <c r="M1036" s="8"/>
      <c r="N1036" s="8"/>
      <c r="O1036" s="8"/>
      <c r="P1036" s="16"/>
      <c r="Q1036" s="17"/>
      <c r="R1036" s="17"/>
      <c r="S1036" s="18"/>
      <c r="T1036" s="6"/>
      <c r="U1036" s="6"/>
      <c r="V1036" s="8"/>
      <c r="W1036" s="8"/>
      <c r="X1036" s="8"/>
      <c r="Y1036" s="8"/>
      <c r="Z1036" s="8"/>
      <c r="AA1036" s="8"/>
      <c r="AB1036" s="6"/>
      <c r="AC1036" s="6"/>
      <c r="AD1036" s="6"/>
    </row>
    <row r="1037" spans="2:30" x14ac:dyDescent="0.25">
      <c r="B1037" s="6"/>
      <c r="C1037" s="6"/>
      <c r="D1037" s="8"/>
      <c r="E1037" s="8"/>
      <c r="F1037" s="6"/>
      <c r="G1037" s="6"/>
      <c r="H1037" s="8"/>
      <c r="I1037" s="8"/>
      <c r="J1037" s="6"/>
      <c r="K1037" s="6"/>
      <c r="L1037" s="8"/>
      <c r="M1037" s="8"/>
      <c r="N1037" s="8"/>
      <c r="O1037" s="8"/>
      <c r="P1037" s="16"/>
      <c r="Q1037" s="17"/>
      <c r="R1037" s="17"/>
      <c r="S1037" s="18"/>
      <c r="T1037" s="6"/>
      <c r="U1037" s="6"/>
      <c r="V1037" s="8"/>
      <c r="W1037" s="8"/>
      <c r="X1037" s="8"/>
      <c r="Y1037" s="8"/>
      <c r="Z1037" s="8"/>
      <c r="AA1037" s="8"/>
      <c r="AB1037" s="6"/>
      <c r="AC1037" s="6"/>
      <c r="AD1037" s="6"/>
    </row>
    <row r="1038" spans="2:30" x14ac:dyDescent="0.25">
      <c r="B1038" s="6"/>
      <c r="C1038" s="6"/>
      <c r="D1038" s="8"/>
      <c r="E1038" s="8"/>
      <c r="F1038" s="6"/>
      <c r="G1038" s="6"/>
      <c r="H1038" s="8"/>
      <c r="I1038" s="8"/>
      <c r="J1038" s="6"/>
      <c r="K1038" s="6"/>
      <c r="L1038" s="8"/>
      <c r="M1038" s="8"/>
      <c r="N1038" s="8"/>
      <c r="O1038" s="8"/>
      <c r="P1038" s="16"/>
      <c r="Q1038" s="17"/>
      <c r="R1038" s="17"/>
      <c r="S1038" s="18"/>
      <c r="T1038" s="6"/>
      <c r="U1038" s="6"/>
      <c r="V1038" s="8"/>
      <c r="W1038" s="8"/>
      <c r="X1038" s="8"/>
      <c r="Y1038" s="8"/>
      <c r="Z1038" s="8"/>
      <c r="AA1038" s="8"/>
      <c r="AB1038" s="6"/>
      <c r="AC1038" s="6"/>
      <c r="AD1038" s="6"/>
    </row>
    <row r="1039" spans="2:30" x14ac:dyDescent="0.25">
      <c r="B1039" s="6"/>
      <c r="C1039" s="6"/>
      <c r="D1039" s="8"/>
      <c r="E1039" s="8"/>
      <c r="F1039" s="6"/>
      <c r="G1039" s="6"/>
      <c r="H1039" s="8"/>
      <c r="I1039" s="8"/>
      <c r="J1039" s="6"/>
      <c r="K1039" s="6"/>
      <c r="L1039" s="8"/>
      <c r="M1039" s="8"/>
      <c r="N1039" s="8"/>
      <c r="O1039" s="8"/>
      <c r="P1039" s="16"/>
      <c r="Q1039" s="17"/>
      <c r="R1039" s="17"/>
      <c r="S1039" s="18"/>
      <c r="T1039" s="6"/>
      <c r="U1039" s="6"/>
      <c r="V1039" s="8"/>
      <c r="W1039" s="8"/>
      <c r="X1039" s="8"/>
      <c r="Y1039" s="8"/>
      <c r="Z1039" s="8"/>
      <c r="AA1039" s="8"/>
      <c r="AB1039" s="6"/>
      <c r="AC1039" s="6"/>
      <c r="AD1039" s="6"/>
    </row>
    <row r="1040" spans="2:30" x14ac:dyDescent="0.25">
      <c r="B1040" s="6"/>
      <c r="C1040" s="6"/>
      <c r="D1040" s="8"/>
      <c r="E1040" s="8"/>
      <c r="F1040" s="6"/>
      <c r="G1040" s="6"/>
      <c r="H1040" s="8"/>
      <c r="I1040" s="8"/>
      <c r="J1040" s="6"/>
      <c r="K1040" s="6"/>
      <c r="L1040" s="8"/>
      <c r="M1040" s="8"/>
      <c r="N1040" s="8"/>
      <c r="O1040" s="8"/>
      <c r="P1040" s="16"/>
      <c r="Q1040" s="17"/>
      <c r="R1040" s="17"/>
      <c r="S1040" s="18"/>
      <c r="T1040" s="6"/>
      <c r="U1040" s="6"/>
      <c r="V1040" s="8"/>
      <c r="W1040" s="8"/>
      <c r="X1040" s="8"/>
      <c r="Y1040" s="8"/>
      <c r="Z1040" s="8"/>
      <c r="AA1040" s="8"/>
      <c r="AB1040" s="6"/>
      <c r="AC1040" s="6"/>
      <c r="AD1040" s="6"/>
    </row>
    <row r="1041" spans="2:30" x14ac:dyDescent="0.25">
      <c r="B1041" s="6"/>
      <c r="C1041" s="6"/>
      <c r="D1041" s="8"/>
      <c r="E1041" s="8"/>
      <c r="F1041" s="6"/>
      <c r="G1041" s="6"/>
      <c r="H1041" s="8"/>
      <c r="I1041" s="8"/>
      <c r="J1041" s="6"/>
      <c r="K1041" s="6"/>
      <c r="L1041" s="8"/>
      <c r="M1041" s="8"/>
      <c r="N1041" s="8"/>
      <c r="O1041" s="8"/>
      <c r="P1041" s="16"/>
      <c r="Q1041" s="17"/>
      <c r="R1041" s="17"/>
      <c r="S1041" s="18"/>
      <c r="T1041" s="6"/>
      <c r="U1041" s="6"/>
      <c r="V1041" s="8"/>
      <c r="W1041" s="8"/>
      <c r="X1041" s="8"/>
      <c r="Y1041" s="8"/>
      <c r="Z1041" s="8"/>
      <c r="AA1041" s="8"/>
      <c r="AB1041" s="6"/>
      <c r="AC1041" s="6"/>
      <c r="AD1041" s="6"/>
    </row>
    <row r="1042" spans="2:30" x14ac:dyDescent="0.25">
      <c r="B1042" s="6"/>
      <c r="C1042" s="6"/>
      <c r="D1042" s="8"/>
      <c r="E1042" s="8"/>
      <c r="F1042" s="6"/>
      <c r="G1042" s="6"/>
      <c r="H1042" s="8"/>
      <c r="I1042" s="8"/>
      <c r="J1042" s="6"/>
      <c r="K1042" s="6"/>
      <c r="L1042" s="8"/>
      <c r="M1042" s="8"/>
      <c r="N1042" s="8"/>
      <c r="O1042" s="8"/>
      <c r="P1042" s="16"/>
      <c r="Q1042" s="17"/>
      <c r="R1042" s="17"/>
      <c r="S1042" s="18"/>
      <c r="T1042" s="6"/>
      <c r="U1042" s="6"/>
      <c r="V1042" s="8"/>
      <c r="W1042" s="8"/>
      <c r="X1042" s="8"/>
      <c r="Y1042" s="8"/>
      <c r="Z1042" s="8"/>
      <c r="AA1042" s="8"/>
      <c r="AB1042" s="6"/>
      <c r="AC1042" s="6"/>
      <c r="AD1042" s="6"/>
    </row>
    <row r="1043" spans="2:30" x14ac:dyDescent="0.25">
      <c r="B1043" s="6"/>
      <c r="C1043" s="6"/>
      <c r="D1043" s="8"/>
      <c r="E1043" s="8"/>
      <c r="F1043" s="6"/>
      <c r="G1043" s="6"/>
      <c r="H1043" s="8"/>
      <c r="I1043" s="8"/>
      <c r="J1043" s="6"/>
      <c r="K1043" s="6"/>
      <c r="L1043" s="8"/>
      <c r="M1043" s="8"/>
      <c r="N1043" s="8"/>
      <c r="O1043" s="8"/>
      <c r="P1043" s="16"/>
      <c r="Q1043" s="17"/>
      <c r="R1043" s="17"/>
      <c r="S1043" s="18"/>
      <c r="T1043" s="6"/>
      <c r="U1043" s="6"/>
      <c r="V1043" s="8"/>
      <c r="W1043" s="8"/>
      <c r="X1043" s="8"/>
      <c r="Y1043" s="8"/>
      <c r="Z1043" s="8"/>
      <c r="AA1043" s="8"/>
      <c r="AB1043" s="6"/>
      <c r="AC1043" s="6"/>
      <c r="AD1043" s="6"/>
    </row>
    <row r="1044" spans="2:30" x14ac:dyDescent="0.25">
      <c r="B1044" s="6"/>
      <c r="C1044" s="6"/>
      <c r="D1044" s="8"/>
      <c r="E1044" s="8"/>
      <c r="F1044" s="6"/>
      <c r="G1044" s="6"/>
      <c r="H1044" s="8"/>
      <c r="I1044" s="8"/>
      <c r="J1044" s="6"/>
      <c r="K1044" s="6"/>
      <c r="L1044" s="8"/>
      <c r="M1044" s="8"/>
      <c r="N1044" s="8"/>
      <c r="O1044" s="8"/>
      <c r="P1044" s="16"/>
      <c r="Q1044" s="17"/>
      <c r="R1044" s="17"/>
      <c r="S1044" s="18"/>
      <c r="T1044" s="6"/>
      <c r="U1044" s="6"/>
      <c r="V1044" s="8"/>
      <c r="W1044" s="8"/>
      <c r="X1044" s="8"/>
      <c r="Y1044" s="8"/>
      <c r="Z1044" s="8"/>
      <c r="AA1044" s="8"/>
      <c r="AB1044" s="6"/>
      <c r="AC1044" s="6"/>
      <c r="AD1044" s="6"/>
    </row>
    <row r="1045" spans="2:30" x14ac:dyDescent="0.25">
      <c r="B1045" s="6"/>
      <c r="C1045" s="6"/>
      <c r="D1045" s="8"/>
      <c r="E1045" s="8"/>
      <c r="F1045" s="6"/>
      <c r="G1045" s="6"/>
      <c r="H1045" s="8"/>
      <c r="I1045" s="8"/>
      <c r="J1045" s="6"/>
      <c r="K1045" s="6"/>
      <c r="L1045" s="8"/>
      <c r="M1045" s="8"/>
      <c r="N1045" s="8"/>
      <c r="O1045" s="8"/>
      <c r="P1045" s="16"/>
      <c r="Q1045" s="17"/>
      <c r="R1045" s="17"/>
      <c r="S1045" s="18"/>
      <c r="T1045" s="6"/>
      <c r="U1045" s="6"/>
      <c r="V1045" s="8"/>
      <c r="W1045" s="8"/>
      <c r="X1045" s="8"/>
      <c r="Y1045" s="8"/>
      <c r="Z1045" s="8"/>
      <c r="AA1045" s="8"/>
      <c r="AB1045" s="6"/>
      <c r="AC1045" s="6"/>
      <c r="AD1045" s="6"/>
    </row>
    <row r="1046" spans="2:30" x14ac:dyDescent="0.25">
      <c r="B1046" s="6"/>
      <c r="C1046" s="6"/>
      <c r="D1046" s="8"/>
      <c r="E1046" s="8"/>
      <c r="F1046" s="6"/>
      <c r="G1046" s="6"/>
      <c r="H1046" s="8"/>
      <c r="I1046" s="8"/>
      <c r="J1046" s="6"/>
      <c r="K1046" s="6"/>
      <c r="L1046" s="8"/>
      <c r="M1046" s="8"/>
      <c r="N1046" s="8"/>
      <c r="O1046" s="8"/>
      <c r="P1046" s="16"/>
      <c r="Q1046" s="17"/>
      <c r="R1046" s="17"/>
      <c r="S1046" s="18"/>
      <c r="T1046" s="6"/>
      <c r="U1046" s="6"/>
      <c r="V1046" s="8"/>
      <c r="W1046" s="8"/>
      <c r="X1046" s="8"/>
      <c r="Y1046" s="8"/>
      <c r="Z1046" s="8"/>
      <c r="AA1046" s="8"/>
      <c r="AB1046" s="6"/>
      <c r="AC1046" s="6"/>
      <c r="AD1046" s="6"/>
    </row>
    <row r="1047" spans="2:30" x14ac:dyDescent="0.25">
      <c r="B1047" s="6"/>
      <c r="C1047" s="6"/>
      <c r="D1047" s="8"/>
      <c r="E1047" s="8"/>
      <c r="F1047" s="6"/>
      <c r="G1047" s="6"/>
      <c r="H1047" s="8"/>
      <c r="I1047" s="8"/>
      <c r="J1047" s="6"/>
      <c r="K1047" s="6"/>
      <c r="L1047" s="8"/>
      <c r="M1047" s="8"/>
      <c r="N1047" s="8"/>
      <c r="O1047" s="8"/>
      <c r="P1047" s="16"/>
      <c r="Q1047" s="17"/>
      <c r="R1047" s="17"/>
      <c r="S1047" s="18"/>
      <c r="T1047" s="6"/>
      <c r="U1047" s="6"/>
      <c r="V1047" s="8"/>
      <c r="W1047" s="8"/>
      <c r="X1047" s="8"/>
      <c r="Y1047" s="8"/>
      <c r="Z1047" s="8"/>
      <c r="AA1047" s="8"/>
      <c r="AB1047" s="6"/>
      <c r="AC1047" s="6"/>
      <c r="AD1047" s="6"/>
    </row>
    <row r="1048" spans="2:30" x14ac:dyDescent="0.25">
      <c r="B1048" s="6"/>
      <c r="C1048" s="6"/>
      <c r="D1048" s="8"/>
      <c r="E1048" s="8"/>
      <c r="F1048" s="6"/>
      <c r="G1048" s="6"/>
      <c r="H1048" s="8"/>
      <c r="I1048" s="8"/>
      <c r="J1048" s="6"/>
      <c r="K1048" s="6"/>
      <c r="L1048" s="8"/>
      <c r="M1048" s="8"/>
      <c r="N1048" s="8"/>
      <c r="O1048" s="8"/>
      <c r="P1048" s="16"/>
      <c r="Q1048" s="17"/>
      <c r="R1048" s="17"/>
      <c r="S1048" s="18"/>
      <c r="T1048" s="6"/>
      <c r="U1048" s="6"/>
      <c r="V1048" s="8"/>
      <c r="W1048" s="8"/>
      <c r="X1048" s="8"/>
      <c r="Y1048" s="8"/>
      <c r="Z1048" s="8"/>
      <c r="AA1048" s="8"/>
      <c r="AB1048" s="6"/>
      <c r="AC1048" s="6"/>
      <c r="AD1048" s="6"/>
    </row>
    <row r="1049" spans="2:30" x14ac:dyDescent="0.25">
      <c r="B1049" s="6"/>
      <c r="C1049" s="6"/>
      <c r="D1049" s="8"/>
      <c r="E1049" s="8"/>
      <c r="F1049" s="6"/>
      <c r="G1049" s="6"/>
      <c r="H1049" s="8"/>
      <c r="I1049" s="8"/>
      <c r="J1049" s="6"/>
      <c r="K1049" s="6"/>
      <c r="L1049" s="8"/>
      <c r="M1049" s="8"/>
      <c r="N1049" s="8"/>
      <c r="O1049" s="8"/>
      <c r="P1049" s="16"/>
      <c r="Q1049" s="17"/>
      <c r="R1049" s="17"/>
      <c r="S1049" s="18"/>
      <c r="T1049" s="6"/>
      <c r="U1049" s="6"/>
      <c r="V1049" s="8"/>
      <c r="W1049" s="8"/>
      <c r="X1049" s="8"/>
      <c r="Y1049" s="8"/>
      <c r="Z1049" s="8"/>
      <c r="AA1049" s="8"/>
      <c r="AB1049" s="6"/>
      <c r="AC1049" s="6"/>
      <c r="AD1049" s="6"/>
    </row>
    <row r="1050" spans="2:30" x14ac:dyDescent="0.25">
      <c r="B1050" s="6"/>
      <c r="C1050" s="6"/>
      <c r="D1050" s="8"/>
      <c r="E1050" s="8"/>
      <c r="F1050" s="6"/>
      <c r="G1050" s="6"/>
      <c r="H1050" s="8"/>
      <c r="I1050" s="8"/>
      <c r="J1050" s="6"/>
      <c r="K1050" s="6"/>
      <c r="L1050" s="8"/>
      <c r="M1050" s="8"/>
      <c r="N1050" s="8"/>
      <c r="O1050" s="8"/>
      <c r="P1050" s="16"/>
      <c r="Q1050" s="17"/>
      <c r="R1050" s="17"/>
      <c r="S1050" s="18"/>
      <c r="T1050" s="6"/>
      <c r="U1050" s="6"/>
      <c r="V1050" s="8"/>
      <c r="W1050" s="8"/>
      <c r="X1050" s="8"/>
      <c r="Y1050" s="8"/>
      <c r="Z1050" s="8"/>
      <c r="AA1050" s="8"/>
      <c r="AB1050" s="6"/>
      <c r="AC1050" s="6"/>
      <c r="AD1050" s="6"/>
    </row>
    <row r="1051" spans="2:30" x14ac:dyDescent="0.25">
      <c r="B1051" s="6"/>
      <c r="C1051" s="6"/>
      <c r="D1051" s="8"/>
      <c r="E1051" s="8"/>
      <c r="F1051" s="6"/>
      <c r="G1051" s="6"/>
      <c r="H1051" s="8"/>
      <c r="I1051" s="8"/>
      <c r="J1051" s="6"/>
      <c r="K1051" s="6"/>
      <c r="L1051" s="8"/>
      <c r="M1051" s="8"/>
      <c r="N1051" s="8"/>
      <c r="O1051" s="8"/>
      <c r="P1051" s="16"/>
      <c r="Q1051" s="17"/>
      <c r="R1051" s="17"/>
      <c r="S1051" s="18"/>
      <c r="T1051" s="6"/>
      <c r="U1051" s="6"/>
      <c r="V1051" s="8"/>
      <c r="W1051" s="8"/>
      <c r="X1051" s="8"/>
      <c r="Y1051" s="8"/>
      <c r="Z1051" s="8"/>
      <c r="AA1051" s="8"/>
      <c r="AB1051" s="6"/>
      <c r="AC1051" s="6"/>
      <c r="AD1051" s="6"/>
    </row>
    <row r="1052" spans="2:30" x14ac:dyDescent="0.25">
      <c r="B1052" s="6"/>
      <c r="C1052" s="6"/>
      <c r="D1052" s="8"/>
      <c r="E1052" s="8"/>
      <c r="F1052" s="6"/>
      <c r="G1052" s="6"/>
      <c r="H1052" s="8"/>
      <c r="I1052" s="8"/>
      <c r="J1052" s="6"/>
      <c r="K1052" s="6"/>
      <c r="L1052" s="8"/>
      <c r="M1052" s="8"/>
      <c r="N1052" s="8"/>
      <c r="O1052" s="8"/>
      <c r="P1052" s="16"/>
      <c r="Q1052" s="17"/>
      <c r="R1052" s="17"/>
      <c r="S1052" s="18"/>
      <c r="T1052" s="6"/>
      <c r="U1052" s="6"/>
      <c r="V1052" s="8"/>
      <c r="W1052" s="8"/>
      <c r="X1052" s="8"/>
      <c r="Y1052" s="8"/>
      <c r="Z1052" s="8"/>
      <c r="AA1052" s="8"/>
      <c r="AB1052" s="6"/>
      <c r="AC1052" s="6"/>
      <c r="AD1052" s="6"/>
    </row>
    <row r="1053" spans="2:30" x14ac:dyDescent="0.25">
      <c r="B1053" s="6"/>
      <c r="C1053" s="6"/>
      <c r="D1053" s="8"/>
      <c r="E1053" s="8"/>
      <c r="F1053" s="6"/>
      <c r="G1053" s="6"/>
      <c r="H1053" s="8"/>
      <c r="I1053" s="8"/>
      <c r="J1053" s="6"/>
      <c r="K1053" s="6"/>
      <c r="L1053" s="8"/>
      <c r="M1053" s="8"/>
      <c r="N1053" s="8"/>
      <c r="O1053" s="8"/>
      <c r="P1053" s="16"/>
      <c r="Q1053" s="17"/>
      <c r="R1053" s="17"/>
      <c r="S1053" s="18"/>
      <c r="T1053" s="6"/>
      <c r="U1053" s="6"/>
      <c r="V1053" s="8"/>
      <c r="W1053" s="8"/>
      <c r="X1053" s="8"/>
      <c r="Y1053" s="8"/>
      <c r="Z1053" s="8"/>
      <c r="AA1053" s="8"/>
      <c r="AB1053" s="6"/>
      <c r="AC1053" s="6"/>
      <c r="AD1053" s="6"/>
    </row>
    <row r="1054" spans="2:30" x14ac:dyDescent="0.25">
      <c r="B1054" s="6"/>
      <c r="C1054" s="6"/>
      <c r="D1054" s="8"/>
      <c r="E1054" s="8"/>
      <c r="F1054" s="6"/>
      <c r="G1054" s="6"/>
      <c r="H1054" s="8"/>
      <c r="I1054" s="8"/>
      <c r="J1054" s="6"/>
      <c r="K1054" s="6"/>
      <c r="L1054" s="8"/>
      <c r="M1054" s="8"/>
      <c r="N1054" s="8"/>
      <c r="O1054" s="8"/>
      <c r="P1054" s="16"/>
      <c r="Q1054" s="17"/>
      <c r="R1054" s="17"/>
      <c r="S1054" s="18"/>
      <c r="T1054" s="6"/>
      <c r="U1054" s="6"/>
      <c r="V1054" s="8"/>
      <c r="W1054" s="8"/>
      <c r="X1054" s="8"/>
      <c r="Y1054" s="8"/>
      <c r="Z1054" s="8"/>
      <c r="AA1054" s="8"/>
      <c r="AB1054" s="6"/>
      <c r="AC1054" s="6"/>
      <c r="AD1054" s="6"/>
    </row>
    <row r="1055" spans="2:30" x14ac:dyDescent="0.25">
      <c r="B1055" s="6"/>
      <c r="C1055" s="6"/>
      <c r="D1055" s="8"/>
      <c r="E1055" s="8"/>
      <c r="F1055" s="6"/>
      <c r="G1055" s="6"/>
      <c r="H1055" s="8"/>
      <c r="I1055" s="8"/>
      <c r="J1055" s="6"/>
      <c r="K1055" s="6"/>
      <c r="L1055" s="8"/>
      <c r="M1055" s="8"/>
      <c r="N1055" s="8"/>
      <c r="O1055" s="8"/>
      <c r="P1055" s="16"/>
      <c r="Q1055" s="17"/>
      <c r="R1055" s="17"/>
      <c r="S1055" s="18"/>
      <c r="T1055" s="6"/>
      <c r="U1055" s="6"/>
      <c r="V1055" s="8"/>
      <c r="W1055" s="8"/>
      <c r="X1055" s="8"/>
      <c r="Y1055" s="8"/>
      <c r="Z1055" s="8"/>
      <c r="AA1055" s="8"/>
      <c r="AB1055" s="6"/>
      <c r="AC1055" s="6"/>
      <c r="AD1055" s="6"/>
    </row>
    <row r="1056" spans="2:30" x14ac:dyDescent="0.25">
      <c r="B1056" s="6"/>
      <c r="C1056" s="6"/>
      <c r="D1056" s="8"/>
      <c r="E1056" s="8"/>
      <c r="F1056" s="6"/>
      <c r="G1056" s="6"/>
      <c r="H1056" s="8"/>
      <c r="I1056" s="8"/>
      <c r="J1056" s="6"/>
      <c r="K1056" s="6"/>
      <c r="L1056" s="8"/>
      <c r="M1056" s="8"/>
      <c r="N1056" s="8"/>
      <c r="O1056" s="8"/>
      <c r="P1056" s="16"/>
      <c r="Q1056" s="17"/>
      <c r="R1056" s="17"/>
      <c r="S1056" s="18"/>
      <c r="T1056" s="6"/>
      <c r="U1056" s="6"/>
      <c r="V1056" s="8"/>
      <c r="W1056" s="8"/>
      <c r="X1056" s="8"/>
      <c r="Y1056" s="8"/>
      <c r="Z1056" s="8"/>
      <c r="AA1056" s="8"/>
      <c r="AB1056" s="6"/>
      <c r="AC1056" s="6"/>
      <c r="AD1056" s="6"/>
    </row>
    <row r="1057" spans="2:30" x14ac:dyDescent="0.25">
      <c r="B1057" s="6"/>
      <c r="C1057" s="6"/>
      <c r="D1057" s="8"/>
      <c r="E1057" s="8"/>
      <c r="F1057" s="6"/>
      <c r="G1057" s="6"/>
      <c r="H1057" s="8"/>
      <c r="I1057" s="8"/>
      <c r="J1057" s="6"/>
      <c r="K1057" s="6"/>
      <c r="L1057" s="8"/>
      <c r="M1057" s="8"/>
      <c r="N1057" s="8"/>
      <c r="O1057" s="8"/>
      <c r="P1057" s="16"/>
      <c r="Q1057" s="17"/>
      <c r="R1057" s="17"/>
      <c r="S1057" s="18"/>
      <c r="T1057" s="6"/>
      <c r="U1057" s="6"/>
      <c r="V1057" s="8"/>
      <c r="W1057" s="8"/>
      <c r="X1057" s="8"/>
      <c r="Y1057" s="8"/>
      <c r="Z1057" s="8"/>
      <c r="AA1057" s="8"/>
      <c r="AB1057" s="6"/>
      <c r="AC1057" s="6"/>
      <c r="AD1057" s="6"/>
    </row>
    <row r="1058" spans="2:30" x14ac:dyDescent="0.25">
      <c r="B1058" s="6"/>
      <c r="C1058" s="6"/>
      <c r="D1058" s="8"/>
      <c r="E1058" s="8"/>
      <c r="F1058" s="6"/>
      <c r="G1058" s="6"/>
      <c r="H1058" s="8"/>
      <c r="I1058" s="8"/>
      <c r="J1058" s="6"/>
      <c r="K1058" s="6"/>
      <c r="L1058" s="8"/>
      <c r="M1058" s="8"/>
      <c r="N1058" s="8"/>
      <c r="O1058" s="8"/>
      <c r="P1058" s="16"/>
      <c r="Q1058" s="17"/>
      <c r="R1058" s="17"/>
      <c r="S1058" s="18"/>
      <c r="T1058" s="6"/>
      <c r="U1058" s="6"/>
      <c r="V1058" s="8"/>
      <c r="W1058" s="8"/>
      <c r="X1058" s="8"/>
      <c r="Y1058" s="8"/>
      <c r="Z1058" s="8"/>
      <c r="AA1058" s="8"/>
      <c r="AB1058" s="6"/>
      <c r="AC1058" s="6"/>
      <c r="AD1058" s="6"/>
    </row>
    <row r="1059" spans="2:30" x14ac:dyDescent="0.25">
      <c r="B1059" s="6"/>
      <c r="C1059" s="6"/>
      <c r="D1059" s="8"/>
      <c r="E1059" s="8"/>
      <c r="F1059" s="6"/>
      <c r="G1059" s="6"/>
      <c r="H1059" s="8"/>
      <c r="I1059" s="8"/>
      <c r="J1059" s="6"/>
      <c r="K1059" s="6"/>
      <c r="L1059" s="8"/>
      <c r="M1059" s="8"/>
      <c r="N1059" s="8"/>
      <c r="O1059" s="8"/>
      <c r="P1059" s="16"/>
      <c r="Q1059" s="17"/>
      <c r="R1059" s="17"/>
      <c r="S1059" s="18"/>
      <c r="T1059" s="6"/>
      <c r="U1059" s="6"/>
      <c r="V1059" s="8"/>
      <c r="W1059" s="8"/>
      <c r="X1059" s="8"/>
      <c r="Y1059" s="8"/>
      <c r="Z1059" s="8"/>
      <c r="AA1059" s="8"/>
      <c r="AB1059" s="6"/>
      <c r="AC1059" s="6"/>
      <c r="AD1059" s="6"/>
    </row>
    <row r="1060" spans="2:30" x14ac:dyDescent="0.25">
      <c r="B1060" s="6"/>
      <c r="C1060" s="6"/>
      <c r="D1060" s="8"/>
      <c r="E1060" s="8"/>
      <c r="F1060" s="6"/>
      <c r="G1060" s="6"/>
      <c r="H1060" s="8"/>
      <c r="I1060" s="8"/>
      <c r="J1060" s="6"/>
      <c r="K1060" s="6"/>
      <c r="L1060" s="8"/>
      <c r="M1060" s="8"/>
      <c r="N1060" s="8"/>
      <c r="O1060" s="8"/>
      <c r="P1060" s="16"/>
      <c r="Q1060" s="17"/>
      <c r="R1060" s="17"/>
      <c r="S1060" s="18"/>
      <c r="T1060" s="6"/>
      <c r="U1060" s="6"/>
      <c r="V1060" s="8"/>
      <c r="W1060" s="8"/>
      <c r="X1060" s="8"/>
      <c r="Y1060" s="8"/>
      <c r="Z1060" s="8"/>
      <c r="AA1060" s="8"/>
      <c r="AB1060" s="6"/>
      <c r="AC1060" s="6"/>
      <c r="AD1060" s="6"/>
    </row>
    <row r="1061" spans="2:30" x14ac:dyDescent="0.25">
      <c r="B1061" s="6"/>
      <c r="C1061" s="6"/>
      <c r="D1061" s="8"/>
      <c r="E1061" s="8"/>
      <c r="F1061" s="6"/>
      <c r="G1061" s="6"/>
      <c r="H1061" s="8"/>
      <c r="I1061" s="8"/>
      <c r="J1061" s="6"/>
      <c r="K1061" s="6"/>
      <c r="L1061" s="8"/>
      <c r="M1061" s="8"/>
      <c r="N1061" s="8"/>
      <c r="O1061" s="8"/>
      <c r="P1061" s="16"/>
      <c r="Q1061" s="17"/>
      <c r="R1061" s="17"/>
      <c r="S1061" s="18"/>
      <c r="T1061" s="6"/>
      <c r="U1061" s="6"/>
      <c r="V1061" s="8"/>
      <c r="W1061" s="8"/>
      <c r="X1061" s="8"/>
      <c r="Y1061" s="8"/>
      <c r="Z1061" s="8"/>
      <c r="AA1061" s="8"/>
      <c r="AB1061" s="6"/>
      <c r="AC1061" s="6"/>
      <c r="AD1061" s="6"/>
    </row>
    <row r="1062" spans="2:30" x14ac:dyDescent="0.25">
      <c r="B1062" s="6"/>
      <c r="C1062" s="6"/>
      <c r="D1062" s="8"/>
      <c r="E1062" s="8"/>
      <c r="F1062" s="6"/>
      <c r="G1062" s="6"/>
      <c r="H1062" s="8"/>
      <c r="I1062" s="8"/>
      <c r="J1062" s="6"/>
      <c r="K1062" s="6"/>
      <c r="L1062" s="8"/>
      <c r="M1062" s="8"/>
      <c r="N1062" s="8"/>
      <c r="O1062" s="8"/>
      <c r="P1062" s="16"/>
      <c r="Q1062" s="17"/>
      <c r="R1062" s="17"/>
      <c r="S1062" s="18"/>
      <c r="T1062" s="6"/>
      <c r="U1062" s="6"/>
      <c r="V1062" s="8"/>
      <c r="W1062" s="8"/>
      <c r="X1062" s="8"/>
      <c r="Y1062" s="8"/>
      <c r="Z1062" s="8"/>
      <c r="AA1062" s="8"/>
      <c r="AB1062" s="6"/>
      <c r="AC1062" s="6"/>
      <c r="AD1062" s="6"/>
    </row>
    <row r="1063" spans="2:30" x14ac:dyDescent="0.25">
      <c r="B1063" s="6"/>
      <c r="C1063" s="6"/>
      <c r="D1063" s="8"/>
      <c r="E1063" s="8"/>
      <c r="F1063" s="6"/>
      <c r="G1063" s="6"/>
      <c r="H1063" s="8"/>
      <c r="I1063" s="8"/>
      <c r="J1063" s="6"/>
      <c r="K1063" s="6"/>
      <c r="L1063" s="8"/>
      <c r="M1063" s="8"/>
      <c r="N1063" s="8"/>
      <c r="O1063" s="8"/>
      <c r="P1063" s="16"/>
      <c r="Q1063" s="17"/>
      <c r="R1063" s="17"/>
      <c r="S1063" s="18"/>
      <c r="T1063" s="6"/>
      <c r="U1063" s="6"/>
      <c r="V1063" s="8"/>
      <c r="W1063" s="8"/>
      <c r="X1063" s="8"/>
      <c r="Y1063" s="8"/>
      <c r="Z1063" s="8"/>
      <c r="AA1063" s="8"/>
      <c r="AB1063" s="6"/>
      <c r="AC1063" s="6"/>
      <c r="AD1063" s="6"/>
    </row>
    <row r="1064" spans="2:30" x14ac:dyDescent="0.25">
      <c r="B1064" s="6"/>
      <c r="C1064" s="6"/>
      <c r="D1064" s="8"/>
      <c r="E1064" s="8"/>
      <c r="F1064" s="6"/>
      <c r="G1064" s="6"/>
      <c r="H1064" s="8"/>
      <c r="I1064" s="8"/>
      <c r="J1064" s="6"/>
      <c r="K1064" s="6"/>
      <c r="L1064" s="8"/>
      <c r="M1064" s="8"/>
      <c r="N1064" s="8"/>
      <c r="O1064" s="8"/>
      <c r="P1064" s="16"/>
      <c r="Q1064" s="17"/>
      <c r="R1064" s="17"/>
      <c r="S1064" s="18"/>
      <c r="T1064" s="6"/>
      <c r="U1064" s="6"/>
      <c r="V1064" s="8"/>
      <c r="W1064" s="8"/>
      <c r="X1064" s="8"/>
      <c r="Y1064" s="8"/>
      <c r="Z1064" s="8"/>
      <c r="AA1064" s="8"/>
      <c r="AB1064" s="6"/>
      <c r="AC1064" s="6"/>
      <c r="AD1064" s="6"/>
    </row>
    <row r="1065" spans="2:30" x14ac:dyDescent="0.25">
      <c r="B1065" s="6"/>
      <c r="C1065" s="6"/>
      <c r="D1065" s="8"/>
      <c r="E1065" s="8"/>
      <c r="F1065" s="6"/>
      <c r="G1065" s="6"/>
      <c r="H1065" s="8"/>
      <c r="I1065" s="8"/>
      <c r="J1065" s="6"/>
      <c r="K1065" s="6"/>
      <c r="L1065" s="8"/>
      <c r="M1065" s="8"/>
      <c r="N1065" s="8"/>
      <c r="O1065" s="8"/>
      <c r="P1065" s="16"/>
      <c r="Q1065" s="17"/>
      <c r="R1065" s="17"/>
      <c r="S1065" s="18"/>
      <c r="T1065" s="6"/>
      <c r="U1065" s="6"/>
      <c r="V1065" s="8"/>
      <c r="W1065" s="8"/>
      <c r="X1065" s="8"/>
      <c r="Y1065" s="8"/>
      <c r="Z1065" s="8"/>
      <c r="AA1065" s="8"/>
      <c r="AB1065" s="6"/>
      <c r="AC1065" s="6"/>
      <c r="AD1065" s="6"/>
    </row>
    <row r="1066" spans="2:30" x14ac:dyDescent="0.25">
      <c r="B1066" s="6"/>
      <c r="C1066" s="6"/>
      <c r="D1066" s="8"/>
      <c r="E1066" s="8"/>
      <c r="F1066" s="6"/>
      <c r="G1066" s="6"/>
      <c r="H1066" s="8"/>
      <c r="I1066" s="8"/>
      <c r="J1066" s="6"/>
      <c r="K1066" s="6"/>
      <c r="L1066" s="8"/>
      <c r="M1066" s="8"/>
      <c r="N1066" s="8"/>
      <c r="O1066" s="8"/>
      <c r="P1066" s="16"/>
      <c r="Q1066" s="17"/>
      <c r="R1066" s="17"/>
      <c r="S1066" s="18"/>
      <c r="T1066" s="6"/>
      <c r="U1066" s="6"/>
      <c r="V1066" s="8"/>
      <c r="W1066" s="8"/>
      <c r="X1066" s="8"/>
      <c r="Y1066" s="8"/>
      <c r="Z1066" s="8"/>
      <c r="AA1066" s="8"/>
      <c r="AB1066" s="6"/>
      <c r="AC1066" s="6"/>
      <c r="AD1066" s="6"/>
    </row>
    <row r="1067" spans="2:30" x14ac:dyDescent="0.25">
      <c r="B1067" s="6"/>
      <c r="C1067" s="6"/>
      <c r="D1067" s="8"/>
      <c r="E1067" s="8"/>
      <c r="F1067" s="6"/>
      <c r="G1067" s="6"/>
      <c r="H1067" s="8"/>
      <c r="I1067" s="8"/>
      <c r="J1067" s="6"/>
      <c r="K1067" s="6"/>
      <c r="L1067" s="8"/>
      <c r="M1067" s="8"/>
      <c r="N1067" s="8"/>
      <c r="O1067" s="8"/>
      <c r="P1067" s="16"/>
      <c r="Q1067" s="17"/>
      <c r="R1067" s="17"/>
      <c r="S1067" s="18"/>
      <c r="T1067" s="6"/>
      <c r="U1067" s="6"/>
      <c r="V1067" s="8"/>
      <c r="W1067" s="8"/>
      <c r="X1067" s="8"/>
      <c r="Y1067" s="8"/>
      <c r="Z1067" s="8"/>
      <c r="AA1067" s="8"/>
      <c r="AB1067" s="6"/>
      <c r="AC1067" s="6"/>
      <c r="AD1067" s="6"/>
    </row>
    <row r="1068" spans="2:30" x14ac:dyDescent="0.25">
      <c r="B1068" s="6"/>
      <c r="C1068" s="6"/>
      <c r="D1068" s="8"/>
      <c r="E1068" s="8"/>
      <c r="F1068" s="6"/>
      <c r="G1068" s="6"/>
      <c r="H1068" s="8"/>
      <c r="I1068" s="8"/>
      <c r="J1068" s="6"/>
      <c r="K1068" s="6"/>
      <c r="L1068" s="8"/>
      <c r="M1068" s="8"/>
      <c r="N1068" s="8"/>
      <c r="O1068" s="8"/>
      <c r="P1068" s="16"/>
      <c r="Q1068" s="17"/>
      <c r="R1068" s="17"/>
      <c r="S1068" s="18"/>
      <c r="T1068" s="6"/>
      <c r="U1068" s="6"/>
      <c r="V1068" s="8"/>
      <c r="W1068" s="8"/>
      <c r="X1068" s="8"/>
      <c r="Y1068" s="8"/>
      <c r="Z1068" s="8"/>
      <c r="AA1068" s="8"/>
      <c r="AB1068" s="6"/>
      <c r="AC1068" s="6"/>
      <c r="AD1068" s="6"/>
    </row>
    <row r="1069" spans="2:30" x14ac:dyDescent="0.25">
      <c r="B1069" s="6"/>
      <c r="C1069" s="6"/>
      <c r="D1069" s="8"/>
      <c r="E1069" s="8"/>
      <c r="F1069" s="6"/>
      <c r="G1069" s="6"/>
      <c r="H1069" s="8"/>
      <c r="I1069" s="8"/>
      <c r="J1069" s="6"/>
      <c r="K1069" s="6"/>
      <c r="L1069" s="8"/>
      <c r="M1069" s="8"/>
      <c r="N1069" s="8"/>
      <c r="O1069" s="8"/>
      <c r="P1069" s="16"/>
      <c r="Q1069" s="17"/>
      <c r="R1069" s="17"/>
      <c r="S1069" s="18"/>
      <c r="T1069" s="6"/>
      <c r="U1069" s="6"/>
      <c r="V1069" s="8"/>
      <c r="W1069" s="8"/>
      <c r="X1069" s="8"/>
      <c r="Y1069" s="8"/>
      <c r="Z1069" s="8"/>
      <c r="AA1069" s="8"/>
      <c r="AB1069" s="6"/>
      <c r="AC1069" s="6"/>
      <c r="AD1069" s="6"/>
    </row>
    <row r="1070" spans="2:30" x14ac:dyDescent="0.25">
      <c r="B1070" s="6"/>
      <c r="C1070" s="6"/>
      <c r="D1070" s="8"/>
      <c r="E1070" s="8"/>
      <c r="F1070" s="6"/>
      <c r="G1070" s="6"/>
      <c r="H1070" s="8"/>
      <c r="I1070" s="8"/>
      <c r="J1070" s="6"/>
      <c r="K1070" s="6"/>
      <c r="L1070" s="8"/>
      <c r="M1070" s="8"/>
      <c r="N1070" s="8"/>
      <c r="O1070" s="8"/>
      <c r="P1070" s="16"/>
      <c r="Q1070" s="17"/>
      <c r="R1070" s="17"/>
      <c r="S1070" s="18"/>
      <c r="T1070" s="6"/>
      <c r="U1070" s="6"/>
      <c r="V1070" s="8"/>
      <c r="W1070" s="8"/>
      <c r="X1070" s="8"/>
      <c r="Y1070" s="8"/>
      <c r="Z1070" s="8"/>
      <c r="AA1070" s="8"/>
      <c r="AB1070" s="6"/>
      <c r="AC1070" s="6"/>
      <c r="AD1070" s="6"/>
    </row>
    <row r="1071" spans="2:30" x14ac:dyDescent="0.25">
      <c r="B1071" s="6"/>
      <c r="C1071" s="6"/>
      <c r="D1071" s="8"/>
      <c r="E1071" s="8"/>
      <c r="F1071" s="6"/>
      <c r="G1071" s="6"/>
      <c r="H1071" s="8"/>
      <c r="I1071" s="8"/>
      <c r="J1071" s="6"/>
      <c r="K1071" s="6"/>
      <c r="L1071" s="8"/>
      <c r="M1071" s="8"/>
      <c r="N1071" s="8"/>
      <c r="O1071" s="8"/>
      <c r="P1071" s="16"/>
      <c r="Q1071" s="17"/>
      <c r="R1071" s="17"/>
      <c r="S1071" s="18"/>
      <c r="T1071" s="6"/>
      <c r="U1071" s="6"/>
      <c r="V1071" s="8"/>
      <c r="W1071" s="8"/>
      <c r="X1071" s="8"/>
      <c r="Y1071" s="8"/>
      <c r="Z1071" s="8"/>
      <c r="AA1071" s="8"/>
      <c r="AB1071" s="6"/>
      <c r="AC1071" s="6"/>
      <c r="AD1071" s="6"/>
    </row>
    <row r="1072" spans="2:30" x14ac:dyDescent="0.25">
      <c r="B1072" s="6"/>
      <c r="C1072" s="6"/>
      <c r="D1072" s="8"/>
      <c r="E1072" s="8"/>
      <c r="F1072" s="6"/>
      <c r="G1072" s="6"/>
      <c r="H1072" s="8"/>
      <c r="I1072" s="8"/>
      <c r="J1072" s="6"/>
      <c r="K1072" s="6"/>
      <c r="L1072" s="8"/>
      <c r="M1072" s="8"/>
      <c r="N1072" s="8"/>
      <c r="O1072" s="8"/>
      <c r="P1072" s="16"/>
      <c r="Q1072" s="17"/>
      <c r="R1072" s="17"/>
      <c r="S1072" s="18"/>
      <c r="T1072" s="6"/>
      <c r="U1072" s="6"/>
      <c r="V1072" s="8"/>
      <c r="W1072" s="8"/>
      <c r="X1072" s="8"/>
      <c r="Y1072" s="8"/>
      <c r="Z1072" s="8"/>
      <c r="AA1072" s="8"/>
      <c r="AB1072" s="6"/>
      <c r="AC1072" s="6"/>
      <c r="AD1072" s="6"/>
    </row>
    <row r="1073" spans="2:30" x14ac:dyDescent="0.25">
      <c r="B1073" s="6"/>
      <c r="C1073" s="6"/>
      <c r="D1073" s="8"/>
      <c r="E1073" s="8"/>
      <c r="F1073" s="6"/>
      <c r="G1073" s="6"/>
      <c r="H1073" s="8"/>
      <c r="I1073" s="8"/>
      <c r="J1073" s="6"/>
      <c r="K1073" s="6"/>
      <c r="L1073" s="8"/>
      <c r="M1073" s="8"/>
      <c r="N1073" s="8"/>
      <c r="O1073" s="8"/>
      <c r="P1073" s="16"/>
      <c r="Q1073" s="17"/>
      <c r="R1073" s="17"/>
      <c r="S1073" s="18"/>
      <c r="T1073" s="6"/>
      <c r="U1073" s="6"/>
      <c r="V1073" s="8"/>
      <c r="W1073" s="8"/>
      <c r="X1073" s="8"/>
      <c r="Y1073" s="8"/>
      <c r="Z1073" s="8"/>
      <c r="AA1073" s="8"/>
      <c r="AB1073" s="6"/>
      <c r="AC1073" s="6"/>
      <c r="AD1073" s="6"/>
    </row>
    <row r="1074" spans="2:30" x14ac:dyDescent="0.25">
      <c r="B1074" s="6"/>
      <c r="C1074" s="6"/>
      <c r="D1074" s="8"/>
      <c r="E1074" s="8"/>
      <c r="F1074" s="6"/>
      <c r="G1074" s="6"/>
      <c r="H1074" s="8"/>
      <c r="I1074" s="8"/>
      <c r="J1074" s="6"/>
      <c r="K1074" s="6"/>
      <c r="L1074" s="8"/>
      <c r="M1074" s="8"/>
      <c r="N1074" s="8"/>
      <c r="O1074" s="8"/>
      <c r="P1074" s="16"/>
      <c r="Q1074" s="17"/>
      <c r="R1074" s="17"/>
      <c r="S1074" s="18"/>
      <c r="T1074" s="6"/>
      <c r="U1074" s="6"/>
      <c r="V1074" s="8"/>
      <c r="W1074" s="8"/>
      <c r="X1074" s="8"/>
      <c r="Y1074" s="8"/>
      <c r="Z1074" s="8"/>
      <c r="AA1074" s="8"/>
      <c r="AB1074" s="6"/>
      <c r="AC1074" s="6"/>
      <c r="AD1074" s="6"/>
    </row>
    <row r="1075" spans="2:30" x14ac:dyDescent="0.25">
      <c r="B1075" s="6"/>
      <c r="C1075" s="6"/>
      <c r="D1075" s="8"/>
      <c r="E1075" s="8"/>
      <c r="F1075" s="6"/>
      <c r="G1075" s="6"/>
      <c r="H1075" s="8"/>
      <c r="I1075" s="8"/>
      <c r="J1075" s="6"/>
      <c r="K1075" s="6"/>
      <c r="L1075" s="8"/>
      <c r="M1075" s="8"/>
      <c r="N1075" s="8"/>
      <c r="O1075" s="8"/>
      <c r="P1075" s="16"/>
      <c r="Q1075" s="17"/>
      <c r="R1075" s="17"/>
      <c r="S1075" s="18"/>
      <c r="T1075" s="6"/>
      <c r="U1075" s="6"/>
      <c r="V1075" s="8"/>
      <c r="W1075" s="8"/>
      <c r="X1075" s="8"/>
      <c r="Y1075" s="8"/>
      <c r="Z1075" s="8"/>
      <c r="AA1075" s="8"/>
      <c r="AB1075" s="6"/>
      <c r="AC1075" s="6"/>
      <c r="AD1075" s="6"/>
    </row>
    <row r="1076" spans="2:30" x14ac:dyDescent="0.25">
      <c r="B1076" s="6"/>
      <c r="C1076" s="6"/>
      <c r="D1076" s="8"/>
      <c r="E1076" s="8"/>
      <c r="F1076" s="6"/>
      <c r="G1076" s="6"/>
      <c r="H1076" s="8"/>
      <c r="I1076" s="8"/>
      <c r="J1076" s="6"/>
      <c r="K1076" s="6"/>
      <c r="L1076" s="8"/>
      <c r="M1076" s="8"/>
      <c r="N1076" s="8"/>
      <c r="O1076" s="8"/>
      <c r="P1076" s="16"/>
      <c r="Q1076" s="17"/>
      <c r="R1076" s="17"/>
      <c r="S1076" s="18"/>
      <c r="T1076" s="6"/>
      <c r="U1076" s="6"/>
      <c r="V1076" s="8"/>
      <c r="W1076" s="8"/>
      <c r="X1076" s="8"/>
      <c r="Y1076" s="8"/>
      <c r="Z1076" s="8"/>
      <c r="AA1076" s="8"/>
      <c r="AB1076" s="6"/>
      <c r="AC1076" s="6"/>
      <c r="AD1076" s="6"/>
    </row>
    <row r="1077" spans="2:30" x14ac:dyDescent="0.25">
      <c r="B1077" s="6"/>
      <c r="C1077" s="6"/>
      <c r="D1077" s="8"/>
      <c r="E1077" s="8"/>
      <c r="F1077" s="6"/>
      <c r="G1077" s="6"/>
      <c r="H1077" s="8"/>
      <c r="I1077" s="8"/>
      <c r="J1077" s="6"/>
      <c r="K1077" s="6"/>
      <c r="L1077" s="8"/>
      <c r="M1077" s="8"/>
      <c r="N1077" s="8"/>
      <c r="O1077" s="8"/>
      <c r="P1077" s="16"/>
      <c r="Q1077" s="17"/>
      <c r="R1077" s="17"/>
      <c r="S1077" s="18"/>
      <c r="T1077" s="6"/>
      <c r="U1077" s="6"/>
      <c r="V1077" s="8"/>
      <c r="W1077" s="8"/>
      <c r="X1077" s="8"/>
      <c r="Y1077" s="8"/>
      <c r="Z1077" s="8"/>
      <c r="AA1077" s="8"/>
      <c r="AB1077" s="6"/>
      <c r="AC1077" s="6"/>
      <c r="AD1077" s="6"/>
    </row>
    <row r="1078" spans="2:30" x14ac:dyDescent="0.25">
      <c r="B1078" s="6"/>
      <c r="C1078" s="6"/>
      <c r="D1078" s="8"/>
      <c r="E1078" s="8"/>
      <c r="F1078" s="6"/>
      <c r="G1078" s="6"/>
      <c r="H1078" s="8"/>
      <c r="I1078" s="8"/>
      <c r="J1078" s="6"/>
      <c r="K1078" s="6"/>
      <c r="L1078" s="8"/>
      <c r="M1078" s="8"/>
      <c r="N1078" s="8"/>
      <c r="O1078" s="8"/>
      <c r="P1078" s="16"/>
      <c r="Q1078" s="17"/>
      <c r="R1078" s="17"/>
      <c r="S1078" s="18"/>
      <c r="T1078" s="6"/>
      <c r="U1078" s="6"/>
      <c r="V1078" s="8"/>
      <c r="W1078" s="8"/>
      <c r="X1078" s="8"/>
      <c r="Y1078" s="8"/>
      <c r="Z1078" s="8"/>
      <c r="AA1078" s="8"/>
      <c r="AB1078" s="6"/>
      <c r="AC1078" s="6"/>
      <c r="AD1078" s="6"/>
    </row>
    <row r="1079" spans="2:30" x14ac:dyDescent="0.25">
      <c r="B1079" s="6"/>
      <c r="C1079" s="6"/>
      <c r="D1079" s="8"/>
      <c r="E1079" s="8"/>
      <c r="F1079" s="6"/>
      <c r="G1079" s="6"/>
      <c r="H1079" s="8"/>
      <c r="I1079" s="8"/>
      <c r="J1079" s="6"/>
      <c r="K1079" s="6"/>
      <c r="L1079" s="8"/>
      <c r="M1079" s="8"/>
      <c r="N1079" s="8"/>
      <c r="O1079" s="8"/>
      <c r="P1079" s="16"/>
      <c r="Q1079" s="17"/>
      <c r="R1079" s="17"/>
      <c r="S1079" s="18"/>
      <c r="T1079" s="6"/>
      <c r="U1079" s="6"/>
      <c r="V1079" s="8"/>
      <c r="W1079" s="8"/>
      <c r="X1079" s="8"/>
      <c r="Y1079" s="8"/>
      <c r="Z1079" s="8"/>
      <c r="AA1079" s="8"/>
      <c r="AB1079" s="6"/>
      <c r="AC1079" s="6"/>
      <c r="AD1079" s="6"/>
    </row>
    <row r="1080" spans="2:30" x14ac:dyDescent="0.25">
      <c r="B1080" s="6"/>
      <c r="C1080" s="6"/>
      <c r="D1080" s="8"/>
      <c r="E1080" s="8"/>
      <c r="F1080" s="6"/>
      <c r="G1080" s="6"/>
      <c r="H1080" s="8"/>
      <c r="I1080" s="8"/>
      <c r="J1080" s="6"/>
      <c r="K1080" s="6"/>
      <c r="L1080" s="8"/>
      <c r="M1080" s="8"/>
      <c r="N1080" s="8"/>
      <c r="O1080" s="8"/>
      <c r="P1080" s="16"/>
      <c r="Q1080" s="17"/>
      <c r="R1080" s="17"/>
      <c r="S1080" s="18"/>
      <c r="T1080" s="6"/>
      <c r="U1080" s="6"/>
      <c r="V1080" s="8"/>
      <c r="W1080" s="8"/>
      <c r="X1080" s="8"/>
      <c r="Y1080" s="8"/>
      <c r="Z1080" s="8"/>
      <c r="AA1080" s="8"/>
      <c r="AB1080" s="6"/>
      <c r="AC1080" s="6"/>
      <c r="AD1080" s="6"/>
    </row>
    <row r="1081" spans="2:30" x14ac:dyDescent="0.25">
      <c r="B1081" s="6"/>
      <c r="C1081" s="6"/>
      <c r="D1081" s="8"/>
      <c r="E1081" s="8"/>
      <c r="F1081" s="6"/>
      <c r="G1081" s="6"/>
      <c r="H1081" s="8"/>
      <c r="I1081" s="8"/>
      <c r="J1081" s="6"/>
      <c r="K1081" s="6"/>
      <c r="L1081" s="8"/>
      <c r="M1081" s="8"/>
      <c r="N1081" s="8"/>
      <c r="O1081" s="8"/>
      <c r="P1081" s="16"/>
      <c r="Q1081" s="17"/>
      <c r="R1081" s="17"/>
      <c r="S1081" s="18"/>
      <c r="T1081" s="6"/>
      <c r="U1081" s="6"/>
      <c r="V1081" s="8"/>
      <c r="W1081" s="8"/>
      <c r="X1081" s="8"/>
      <c r="Y1081" s="8"/>
      <c r="Z1081" s="8"/>
      <c r="AA1081" s="8"/>
      <c r="AB1081" s="6"/>
      <c r="AC1081" s="6"/>
      <c r="AD1081" s="6"/>
    </row>
    <row r="1082" spans="2:30" x14ac:dyDescent="0.25">
      <c r="B1082" s="6"/>
      <c r="C1082" s="6"/>
      <c r="D1082" s="8"/>
      <c r="E1082" s="8"/>
      <c r="F1082" s="6"/>
      <c r="G1082" s="6"/>
      <c r="H1082" s="8"/>
      <c r="I1082" s="8"/>
      <c r="J1082" s="6"/>
      <c r="K1082" s="6"/>
      <c r="L1082" s="8"/>
      <c r="M1082" s="8"/>
      <c r="N1082" s="8"/>
      <c r="O1082" s="8"/>
      <c r="P1082" s="16"/>
      <c r="Q1082" s="17"/>
      <c r="R1082" s="17"/>
      <c r="S1082" s="18"/>
      <c r="T1082" s="6"/>
      <c r="U1082" s="6"/>
      <c r="V1082" s="8"/>
      <c r="W1082" s="8"/>
      <c r="X1082" s="8"/>
      <c r="Y1082" s="8"/>
      <c r="Z1082" s="8"/>
      <c r="AA1082" s="8"/>
      <c r="AB1082" s="6"/>
      <c r="AC1082" s="6"/>
      <c r="AD1082" s="6"/>
    </row>
    <row r="1083" spans="2:30" x14ac:dyDescent="0.25">
      <c r="B1083" s="6"/>
      <c r="C1083" s="6"/>
      <c r="D1083" s="8"/>
      <c r="E1083" s="8"/>
      <c r="F1083" s="6"/>
      <c r="G1083" s="6"/>
      <c r="H1083" s="8"/>
      <c r="I1083" s="8"/>
      <c r="J1083" s="6"/>
      <c r="K1083" s="6"/>
      <c r="L1083" s="8"/>
      <c r="M1083" s="8"/>
      <c r="N1083" s="8"/>
      <c r="O1083" s="8"/>
      <c r="P1083" s="16"/>
      <c r="Q1083" s="17"/>
      <c r="R1083" s="17"/>
      <c r="S1083" s="18"/>
      <c r="T1083" s="6"/>
      <c r="U1083" s="6"/>
      <c r="V1083" s="8"/>
      <c r="W1083" s="8"/>
      <c r="X1083" s="8"/>
      <c r="Y1083" s="8"/>
      <c r="Z1083" s="8"/>
      <c r="AA1083" s="8"/>
      <c r="AB1083" s="6"/>
      <c r="AC1083" s="6"/>
      <c r="AD1083" s="6"/>
    </row>
    <row r="1084" spans="2:30" x14ac:dyDescent="0.25">
      <c r="B1084" s="6"/>
      <c r="C1084" s="6"/>
      <c r="D1084" s="8"/>
      <c r="E1084" s="8"/>
      <c r="F1084" s="6"/>
      <c r="G1084" s="6"/>
      <c r="H1084" s="8"/>
      <c r="I1084" s="8"/>
      <c r="J1084" s="6"/>
      <c r="K1084" s="6"/>
      <c r="L1084" s="8"/>
      <c r="M1084" s="8"/>
      <c r="N1084" s="8"/>
      <c r="O1084" s="8"/>
      <c r="P1084" s="16"/>
      <c r="Q1084" s="17"/>
      <c r="R1084" s="17"/>
      <c r="S1084" s="18"/>
      <c r="T1084" s="6"/>
      <c r="U1084" s="6"/>
      <c r="V1084" s="8"/>
      <c r="W1084" s="8"/>
      <c r="X1084" s="8"/>
      <c r="Y1084" s="8"/>
      <c r="Z1084" s="8"/>
      <c r="AA1084" s="8"/>
      <c r="AB1084" s="6"/>
      <c r="AC1084" s="6"/>
      <c r="AD1084" s="6"/>
    </row>
    <row r="1085" spans="2:30" x14ac:dyDescent="0.25">
      <c r="B1085" s="6"/>
      <c r="C1085" s="6"/>
      <c r="D1085" s="8"/>
      <c r="E1085" s="8"/>
      <c r="F1085" s="6"/>
      <c r="G1085" s="6"/>
      <c r="H1085" s="8"/>
      <c r="I1085" s="8"/>
      <c r="J1085" s="6"/>
      <c r="K1085" s="6"/>
      <c r="L1085" s="8"/>
      <c r="M1085" s="8"/>
      <c r="N1085" s="8"/>
      <c r="O1085" s="8"/>
      <c r="P1085" s="16"/>
      <c r="Q1085" s="17"/>
      <c r="R1085" s="17"/>
      <c r="S1085" s="18"/>
      <c r="T1085" s="6"/>
      <c r="U1085" s="6"/>
      <c r="V1085" s="8"/>
      <c r="W1085" s="8"/>
      <c r="X1085" s="8"/>
      <c r="Y1085" s="8"/>
      <c r="Z1085" s="8"/>
      <c r="AA1085" s="8"/>
      <c r="AB1085" s="6"/>
      <c r="AC1085" s="6"/>
      <c r="AD1085" s="6"/>
    </row>
    <row r="1086" spans="2:30" x14ac:dyDescent="0.25">
      <c r="B1086" s="6"/>
      <c r="C1086" s="6"/>
      <c r="D1086" s="8"/>
      <c r="E1086" s="8"/>
      <c r="F1086" s="6"/>
      <c r="G1086" s="6"/>
      <c r="H1086" s="8"/>
      <c r="I1086" s="8"/>
      <c r="J1086" s="6"/>
      <c r="K1086" s="6"/>
      <c r="L1086" s="8"/>
      <c r="M1086" s="8"/>
      <c r="N1086" s="8"/>
      <c r="O1086" s="8"/>
      <c r="P1086" s="16"/>
      <c r="Q1086" s="17"/>
      <c r="R1086" s="17"/>
      <c r="S1086" s="18"/>
      <c r="T1086" s="6"/>
      <c r="U1086" s="6"/>
      <c r="V1086" s="8"/>
      <c r="W1086" s="8"/>
      <c r="X1086" s="8"/>
      <c r="Y1086" s="8"/>
      <c r="Z1086" s="8"/>
      <c r="AA1086" s="8"/>
      <c r="AB1086" s="6"/>
      <c r="AC1086" s="6"/>
      <c r="AD1086" s="6"/>
    </row>
    <row r="1087" spans="2:30" x14ac:dyDescent="0.25">
      <c r="B1087" s="6"/>
      <c r="C1087" s="6"/>
      <c r="D1087" s="8"/>
      <c r="E1087" s="8"/>
      <c r="F1087" s="6"/>
      <c r="G1087" s="6"/>
      <c r="H1087" s="8"/>
      <c r="I1087" s="8"/>
      <c r="J1087" s="6"/>
      <c r="K1087" s="6"/>
      <c r="L1087" s="8"/>
      <c r="M1087" s="8"/>
      <c r="N1087" s="8"/>
      <c r="O1087" s="8"/>
      <c r="P1087" s="16"/>
      <c r="Q1087" s="17"/>
      <c r="R1087" s="17"/>
      <c r="S1087" s="18"/>
      <c r="T1087" s="6"/>
      <c r="U1087" s="6"/>
      <c r="V1087" s="8"/>
      <c r="W1087" s="8"/>
      <c r="X1087" s="8"/>
      <c r="Y1087" s="8"/>
      <c r="Z1087" s="8"/>
      <c r="AA1087" s="8"/>
      <c r="AB1087" s="6"/>
      <c r="AC1087" s="6"/>
      <c r="AD1087" s="6"/>
    </row>
    <row r="1088" spans="2:30" x14ac:dyDescent="0.25">
      <c r="B1088" s="6"/>
      <c r="C1088" s="6"/>
      <c r="D1088" s="8"/>
      <c r="E1088" s="8"/>
      <c r="F1088" s="6"/>
      <c r="G1088" s="6"/>
      <c r="H1088" s="8"/>
      <c r="I1088" s="8"/>
      <c r="J1088" s="6"/>
      <c r="K1088" s="6"/>
      <c r="L1088" s="8"/>
      <c r="M1088" s="8"/>
      <c r="N1088" s="8"/>
      <c r="O1088" s="8"/>
      <c r="P1088" s="16"/>
      <c r="Q1088" s="17"/>
      <c r="R1088" s="17"/>
      <c r="S1088" s="18"/>
      <c r="T1088" s="6"/>
      <c r="U1088" s="6"/>
      <c r="V1088" s="8"/>
      <c r="W1088" s="8"/>
      <c r="X1088" s="8"/>
      <c r="Y1088" s="8"/>
      <c r="Z1088" s="8"/>
      <c r="AA1088" s="8"/>
      <c r="AB1088" s="6"/>
      <c r="AC1088" s="6"/>
      <c r="AD1088" s="6"/>
    </row>
    <row r="1089" spans="1:30" x14ac:dyDescent="0.25">
      <c r="B1089" s="6"/>
      <c r="C1089" s="6"/>
      <c r="D1089" s="8"/>
      <c r="E1089" s="8"/>
      <c r="F1089" s="6"/>
      <c r="G1089" s="6"/>
      <c r="H1089" s="8"/>
      <c r="I1089" s="8"/>
      <c r="J1089" s="6"/>
      <c r="K1089" s="6"/>
      <c r="L1089" s="8"/>
      <c r="M1089" s="8"/>
      <c r="N1089" s="8"/>
      <c r="O1089" s="8"/>
      <c r="P1089" s="16"/>
      <c r="Q1089" s="17"/>
      <c r="R1089" s="17"/>
      <c r="S1089" s="18"/>
      <c r="T1089" s="6"/>
      <c r="U1089" s="6"/>
      <c r="V1089" s="8"/>
      <c r="W1089" s="8"/>
      <c r="X1089" s="8"/>
      <c r="Y1089" s="8"/>
      <c r="Z1089" s="8"/>
      <c r="AA1089" s="8"/>
      <c r="AB1089" s="6"/>
      <c r="AC1089" s="6"/>
      <c r="AD1089" s="6"/>
    </row>
    <row r="1090" spans="1:30" x14ac:dyDescent="0.25">
      <c r="B1090" s="6"/>
      <c r="C1090" s="6"/>
      <c r="D1090" s="8"/>
      <c r="E1090" s="8"/>
      <c r="F1090" s="6"/>
      <c r="G1090" s="6"/>
      <c r="H1090" s="8"/>
      <c r="I1090" s="8"/>
      <c r="J1090" s="6"/>
      <c r="K1090" s="6"/>
      <c r="L1090" s="8"/>
      <c r="M1090" s="8"/>
      <c r="N1090" s="8"/>
      <c r="O1090" s="8"/>
      <c r="P1090" s="16"/>
      <c r="Q1090" s="17"/>
      <c r="R1090" s="17"/>
      <c r="S1090" s="18"/>
      <c r="T1090" s="6"/>
      <c r="U1090" s="6"/>
      <c r="V1090" s="8"/>
      <c r="W1090" s="8"/>
      <c r="X1090" s="8"/>
      <c r="Y1090" s="8"/>
      <c r="Z1090" s="8"/>
      <c r="AA1090" s="8"/>
      <c r="AB1090" s="6"/>
      <c r="AC1090" s="6"/>
      <c r="AD1090" s="6"/>
    </row>
    <row r="1091" spans="1:30" x14ac:dyDescent="0.25">
      <c r="B1091" s="6"/>
      <c r="C1091" s="6"/>
      <c r="D1091" s="8"/>
      <c r="E1091" s="8"/>
      <c r="F1091" s="6"/>
      <c r="G1091" s="6"/>
      <c r="H1091" s="8"/>
      <c r="I1091" s="8"/>
      <c r="J1091" s="6"/>
      <c r="K1091" s="6"/>
      <c r="L1091" s="8"/>
      <c r="M1091" s="8"/>
      <c r="N1091" s="8"/>
      <c r="O1091" s="8"/>
      <c r="P1091" s="16"/>
      <c r="Q1091" s="17"/>
      <c r="R1091" s="17"/>
      <c r="S1091" s="18"/>
      <c r="T1091" s="6"/>
      <c r="U1091" s="6"/>
      <c r="V1091" s="8"/>
      <c r="W1091" s="8"/>
      <c r="X1091" s="8"/>
      <c r="Y1091" s="8"/>
      <c r="Z1091" s="8"/>
      <c r="AA1091" s="8"/>
      <c r="AB1091" s="6"/>
      <c r="AC1091" s="6"/>
      <c r="AD1091" s="6"/>
    </row>
    <row r="1092" spans="1:30" x14ac:dyDescent="0.25">
      <c r="B1092" s="6"/>
      <c r="C1092" s="6"/>
      <c r="D1092" s="8"/>
      <c r="E1092" s="8"/>
      <c r="F1092" s="6"/>
      <c r="G1092" s="6"/>
      <c r="H1092" s="8"/>
      <c r="I1092" s="8"/>
      <c r="J1092" s="6"/>
      <c r="K1092" s="6"/>
      <c r="L1092" s="8"/>
      <c r="M1092" s="8"/>
      <c r="N1092" s="8"/>
      <c r="O1092" s="8"/>
      <c r="P1092" s="16"/>
      <c r="Q1092" s="17"/>
      <c r="R1092" s="17"/>
      <c r="S1092" s="18"/>
      <c r="T1092" s="6"/>
      <c r="U1092" s="6"/>
      <c r="V1092" s="8"/>
      <c r="W1092" s="8"/>
      <c r="X1092" s="8"/>
      <c r="Y1092" s="8"/>
      <c r="Z1092" s="8"/>
      <c r="AA1092" s="8"/>
      <c r="AB1092" s="6"/>
      <c r="AC1092" s="6"/>
      <c r="AD1092" s="6"/>
    </row>
    <row r="1093" spans="1:30" x14ac:dyDescent="0.25">
      <c r="B1093" s="6"/>
      <c r="C1093" s="6"/>
      <c r="D1093" s="8"/>
      <c r="E1093" s="8"/>
      <c r="F1093" s="6"/>
      <c r="G1093" s="6"/>
      <c r="H1093" s="8"/>
      <c r="I1093" s="8"/>
      <c r="J1093" s="6"/>
      <c r="K1093" s="6"/>
      <c r="L1093" s="8"/>
      <c r="M1093" s="8"/>
      <c r="N1093" s="8"/>
      <c r="O1093" s="8"/>
      <c r="P1093" s="16"/>
      <c r="Q1093" s="17"/>
      <c r="R1093" s="17"/>
      <c r="S1093" s="18"/>
      <c r="T1093" s="6"/>
      <c r="U1093" s="6"/>
      <c r="V1093" s="8"/>
      <c r="W1093" s="8"/>
      <c r="X1093" s="8"/>
      <c r="Y1093" s="8"/>
      <c r="Z1093" s="8"/>
      <c r="AA1093" s="8"/>
      <c r="AB1093" s="6"/>
      <c r="AC1093" s="6"/>
      <c r="AD1093" s="6"/>
    </row>
    <row r="1094" spans="1:30" x14ac:dyDescent="0.25">
      <c r="B1094" s="6"/>
      <c r="C1094" s="6"/>
      <c r="D1094" s="8"/>
      <c r="E1094" s="8"/>
      <c r="F1094" s="6"/>
      <c r="G1094" s="6"/>
      <c r="H1094" s="8"/>
      <c r="I1094" s="8"/>
      <c r="J1094" s="6"/>
      <c r="K1094" s="6"/>
      <c r="L1094" s="8"/>
      <c r="M1094" s="8"/>
      <c r="N1094" s="8"/>
      <c r="O1094" s="8"/>
      <c r="P1094" s="16"/>
      <c r="Q1094" s="17"/>
      <c r="R1094" s="17"/>
      <c r="S1094" s="18"/>
      <c r="T1094" s="6"/>
      <c r="U1094" s="6"/>
      <c r="V1094" s="8"/>
      <c r="W1094" s="8"/>
      <c r="X1094" s="8"/>
      <c r="Y1094" s="8"/>
      <c r="Z1094" s="8"/>
      <c r="AA1094" s="8"/>
      <c r="AB1094" s="6"/>
      <c r="AC1094" s="6"/>
      <c r="AD1094" s="6"/>
    </row>
    <row r="1095" spans="1:30" x14ac:dyDescent="0.25">
      <c r="B1095" s="6"/>
      <c r="C1095" s="6"/>
      <c r="D1095" s="8"/>
      <c r="E1095" s="8"/>
      <c r="F1095" s="6"/>
      <c r="G1095" s="6"/>
      <c r="H1095" s="8"/>
      <c r="I1095" s="8"/>
      <c r="J1095" s="6"/>
      <c r="K1095" s="6"/>
      <c r="L1095" s="8"/>
      <c r="M1095" s="8"/>
      <c r="N1095" s="8"/>
      <c r="O1095" s="8"/>
      <c r="P1095" s="16"/>
      <c r="Q1095" s="17"/>
      <c r="R1095" s="17"/>
      <c r="S1095" s="18"/>
      <c r="T1095" s="6"/>
      <c r="U1095" s="6"/>
      <c r="V1095" s="8"/>
      <c r="W1095" s="8"/>
      <c r="X1095" s="8"/>
      <c r="Y1095" s="8"/>
      <c r="Z1095" s="8"/>
      <c r="AA1095" s="8"/>
      <c r="AB1095" s="6"/>
      <c r="AC1095" s="6"/>
      <c r="AD1095" s="6"/>
    </row>
    <row r="1096" spans="1:30" x14ac:dyDescent="0.25">
      <c r="B1096" s="6"/>
      <c r="C1096" s="6"/>
      <c r="D1096" s="8"/>
      <c r="E1096" s="8"/>
      <c r="F1096" s="6"/>
      <c r="G1096" s="6"/>
      <c r="H1096" s="8"/>
      <c r="I1096" s="8"/>
      <c r="J1096" s="6"/>
      <c r="K1096" s="6"/>
      <c r="L1096" s="8"/>
      <c r="M1096" s="8"/>
      <c r="N1096" s="8"/>
      <c r="O1096" s="8"/>
      <c r="P1096" s="16"/>
      <c r="Q1096" s="17"/>
      <c r="R1096" s="17"/>
      <c r="S1096" s="18"/>
      <c r="T1096" s="6"/>
      <c r="U1096" s="6"/>
      <c r="V1096" s="8"/>
      <c r="W1096" s="8"/>
      <c r="X1096" s="8"/>
      <c r="Y1096" s="8"/>
      <c r="Z1096" s="8"/>
      <c r="AA1096" s="8"/>
      <c r="AB1096" s="6"/>
      <c r="AC1096" s="6"/>
      <c r="AD1096" s="6"/>
    </row>
    <row r="1097" spans="1:30" x14ac:dyDescent="0.25">
      <c r="B1097" s="6"/>
      <c r="C1097" s="6"/>
      <c r="D1097" s="8"/>
      <c r="E1097" s="8"/>
      <c r="F1097" s="6"/>
      <c r="G1097" s="6"/>
      <c r="H1097" s="8"/>
      <c r="I1097" s="8"/>
      <c r="J1097" s="6"/>
      <c r="K1097" s="6"/>
      <c r="L1097" s="8"/>
      <c r="M1097" s="8"/>
      <c r="N1097" s="8"/>
      <c r="O1097" s="8"/>
      <c r="P1097" s="16"/>
      <c r="Q1097" s="17"/>
      <c r="R1097" s="17"/>
      <c r="S1097" s="18"/>
      <c r="T1097" s="6"/>
      <c r="U1097" s="6"/>
      <c r="V1097" s="8"/>
      <c r="W1097" s="8"/>
      <c r="X1097" s="8"/>
      <c r="Y1097" s="8"/>
      <c r="Z1097" s="8"/>
      <c r="AA1097" s="8"/>
      <c r="AB1097" s="6"/>
      <c r="AC1097" s="6"/>
      <c r="AD1097" s="6"/>
    </row>
    <row r="1098" spans="1:30" x14ac:dyDescent="0.25">
      <c r="B1098" s="6"/>
      <c r="C1098" s="6"/>
      <c r="D1098" s="8"/>
      <c r="E1098" s="8"/>
      <c r="F1098" s="6"/>
      <c r="G1098" s="6"/>
      <c r="H1098" s="8"/>
      <c r="I1098" s="8"/>
      <c r="J1098" s="6"/>
      <c r="K1098" s="6"/>
      <c r="L1098" s="8"/>
      <c r="M1098" s="8"/>
      <c r="N1098" s="8"/>
      <c r="O1098" s="8"/>
      <c r="P1098" s="16"/>
      <c r="Q1098" s="17"/>
      <c r="R1098" s="17"/>
      <c r="S1098" s="18"/>
      <c r="T1098" s="6"/>
      <c r="U1098" s="6"/>
      <c r="V1098" s="8"/>
      <c r="W1098" s="8"/>
      <c r="X1098" s="8"/>
      <c r="Y1098" s="8"/>
      <c r="Z1098" s="8"/>
      <c r="AA1098" s="8"/>
      <c r="AB1098" s="6"/>
      <c r="AC1098" s="6"/>
      <c r="AD1098" s="6"/>
    </row>
    <row r="1099" spans="1:30" x14ac:dyDescent="0.25">
      <c r="B1099" s="6"/>
      <c r="C1099" s="6"/>
      <c r="D1099" s="8"/>
      <c r="E1099" s="8"/>
      <c r="F1099" s="6"/>
      <c r="G1099" s="6"/>
      <c r="H1099" s="8"/>
      <c r="I1099" s="8"/>
      <c r="J1099" s="6"/>
      <c r="K1099" s="6"/>
      <c r="L1099" s="8"/>
      <c r="M1099" s="8"/>
      <c r="N1099" s="8"/>
      <c r="O1099" s="8"/>
      <c r="P1099" s="16"/>
      <c r="Q1099" s="17"/>
      <c r="R1099" s="17"/>
      <c r="S1099" s="18"/>
      <c r="T1099" s="6"/>
      <c r="U1099" s="6"/>
      <c r="V1099" s="8"/>
      <c r="W1099" s="8"/>
      <c r="X1099" s="8"/>
      <c r="Y1099" s="8"/>
      <c r="Z1099" s="8"/>
      <c r="AA1099" s="8"/>
      <c r="AB1099" s="6"/>
      <c r="AC1099" s="6"/>
      <c r="AD1099" s="6"/>
    </row>
    <row r="1100" spans="1:30" x14ac:dyDescent="0.25">
      <c r="A1100" s="5"/>
      <c r="B1100" s="7"/>
      <c r="C1100" s="7"/>
      <c r="D1100" s="9"/>
      <c r="E1100" s="9"/>
      <c r="F1100" s="7"/>
      <c r="G1100" s="7"/>
      <c r="H1100" s="9"/>
      <c r="I1100" s="9"/>
      <c r="J1100" s="7"/>
      <c r="K1100" s="7"/>
      <c r="L1100" s="9"/>
      <c r="M1100" s="9"/>
      <c r="N1100" s="9"/>
      <c r="O1100" s="9"/>
      <c r="P1100" s="19"/>
      <c r="Q1100" s="20"/>
      <c r="R1100" s="20"/>
      <c r="S1100" s="21"/>
      <c r="T1100" s="7"/>
      <c r="U1100" s="7"/>
      <c r="V1100" s="9"/>
      <c r="W1100" s="9"/>
      <c r="X1100" s="9"/>
      <c r="Y1100" s="9"/>
      <c r="Z1100" s="9"/>
      <c r="AA1100" s="9"/>
      <c r="AB1100" s="6"/>
      <c r="AC1100" s="7"/>
      <c r="AD1100" s="7"/>
    </row>
    <row r="1101" spans="1:30" x14ac:dyDescent="0.25">
      <c r="B1101" s="6"/>
      <c r="C1101" s="6"/>
      <c r="D1101" s="8"/>
      <c r="E1101" s="8"/>
      <c r="F1101" s="6"/>
      <c r="G1101" s="6"/>
      <c r="H1101" s="8"/>
      <c r="I1101" s="8"/>
      <c r="J1101" s="6"/>
      <c r="K1101" s="6"/>
      <c r="L1101" s="8"/>
      <c r="M1101" s="8"/>
      <c r="N1101" s="8"/>
      <c r="O1101" s="8"/>
      <c r="P1101" s="16"/>
      <c r="Q1101" s="17"/>
      <c r="R1101" s="17"/>
      <c r="S1101" s="18"/>
      <c r="T1101" s="6"/>
      <c r="U1101" s="6"/>
      <c r="V1101" s="8"/>
      <c r="W1101" s="8"/>
      <c r="X1101" s="8"/>
      <c r="Y1101" s="8"/>
      <c r="Z1101" s="8"/>
      <c r="AA1101" s="8"/>
      <c r="AB1101" s="6"/>
      <c r="AC1101" s="6"/>
      <c r="AD1101" s="6"/>
    </row>
    <row r="1102" spans="1:30" x14ac:dyDescent="0.25">
      <c r="B1102" s="6"/>
      <c r="C1102" s="6"/>
      <c r="D1102" s="8"/>
      <c r="E1102" s="8"/>
      <c r="F1102" s="6"/>
      <c r="G1102" s="6"/>
      <c r="H1102" s="8"/>
      <c r="I1102" s="8"/>
      <c r="J1102" s="6"/>
      <c r="K1102" s="6"/>
      <c r="L1102" s="8"/>
      <c r="M1102" s="8"/>
      <c r="N1102" s="8"/>
      <c r="O1102" s="8"/>
      <c r="P1102" s="16"/>
      <c r="Q1102" s="17"/>
      <c r="R1102" s="17"/>
      <c r="S1102" s="18"/>
      <c r="T1102" s="6"/>
      <c r="U1102" s="6"/>
      <c r="V1102" s="8"/>
      <c r="W1102" s="8"/>
      <c r="X1102" s="8"/>
      <c r="Y1102" s="8"/>
      <c r="Z1102" s="8"/>
      <c r="AA1102" s="8"/>
      <c r="AB1102" s="6"/>
      <c r="AC1102" s="6"/>
      <c r="AD1102" s="6"/>
    </row>
    <row r="1103" spans="1:30" x14ac:dyDescent="0.25">
      <c r="B1103" s="6"/>
      <c r="C1103" s="6"/>
      <c r="D1103" s="8"/>
      <c r="E1103" s="8"/>
      <c r="F1103" s="6"/>
      <c r="G1103" s="6"/>
      <c r="H1103" s="8"/>
      <c r="I1103" s="8"/>
      <c r="J1103" s="6"/>
      <c r="K1103" s="6"/>
      <c r="L1103" s="8"/>
      <c r="M1103" s="8"/>
      <c r="N1103" s="8"/>
      <c r="O1103" s="8"/>
      <c r="P1103" s="16"/>
      <c r="Q1103" s="17"/>
      <c r="R1103" s="17"/>
      <c r="S1103" s="18"/>
      <c r="T1103" s="6"/>
      <c r="U1103" s="6"/>
      <c r="V1103" s="8"/>
      <c r="W1103" s="8"/>
      <c r="X1103" s="8"/>
      <c r="Y1103" s="8"/>
      <c r="Z1103" s="8"/>
      <c r="AA1103" s="8"/>
      <c r="AB1103" s="6"/>
      <c r="AC1103" s="6"/>
      <c r="AD1103" s="6"/>
    </row>
    <row r="1104" spans="1:30" x14ac:dyDescent="0.25">
      <c r="B1104" s="6"/>
      <c r="C1104" s="6"/>
      <c r="D1104" s="8"/>
      <c r="E1104" s="8"/>
      <c r="F1104" s="6"/>
      <c r="G1104" s="6"/>
      <c r="H1104" s="8"/>
      <c r="I1104" s="8"/>
      <c r="J1104" s="6"/>
      <c r="K1104" s="6"/>
      <c r="L1104" s="8"/>
      <c r="M1104" s="8"/>
      <c r="N1104" s="8"/>
      <c r="O1104" s="8"/>
      <c r="P1104" s="16"/>
      <c r="Q1104" s="17"/>
      <c r="R1104" s="17"/>
      <c r="S1104" s="18"/>
      <c r="T1104" s="6"/>
      <c r="U1104" s="6"/>
      <c r="V1104" s="8"/>
      <c r="W1104" s="8"/>
      <c r="X1104" s="8"/>
      <c r="Y1104" s="8"/>
      <c r="Z1104" s="8"/>
      <c r="AA1104" s="8"/>
      <c r="AB1104" s="6"/>
      <c r="AC1104" s="6"/>
      <c r="AD1104" s="6"/>
    </row>
    <row r="1105" spans="2:30" x14ac:dyDescent="0.25">
      <c r="B1105" s="6"/>
      <c r="C1105" s="6"/>
      <c r="D1105" s="8"/>
      <c r="E1105" s="8"/>
      <c r="F1105" s="6"/>
      <c r="G1105" s="6"/>
      <c r="H1105" s="8"/>
      <c r="I1105" s="8"/>
      <c r="J1105" s="6"/>
      <c r="K1105" s="6"/>
      <c r="L1105" s="8"/>
      <c r="M1105" s="8"/>
      <c r="N1105" s="8"/>
      <c r="O1105" s="8"/>
      <c r="P1105" s="16"/>
      <c r="Q1105" s="17"/>
      <c r="R1105" s="17"/>
      <c r="S1105" s="18"/>
      <c r="T1105" s="6"/>
      <c r="U1105" s="6"/>
      <c r="V1105" s="8"/>
      <c r="W1105" s="8"/>
      <c r="X1105" s="8"/>
      <c r="Y1105" s="8"/>
      <c r="Z1105" s="8"/>
      <c r="AA1105" s="8"/>
      <c r="AB1105" s="6"/>
      <c r="AC1105" s="6"/>
      <c r="AD1105" s="6"/>
    </row>
    <row r="1106" spans="2:30" x14ac:dyDescent="0.25">
      <c r="B1106" s="6"/>
      <c r="C1106" s="6"/>
      <c r="D1106" s="8"/>
      <c r="E1106" s="8"/>
      <c r="F1106" s="6"/>
      <c r="G1106" s="6"/>
      <c r="H1106" s="8"/>
      <c r="I1106" s="8"/>
      <c r="J1106" s="6"/>
      <c r="K1106" s="6"/>
      <c r="L1106" s="8"/>
      <c r="M1106" s="8"/>
      <c r="N1106" s="8"/>
      <c r="O1106" s="8"/>
      <c r="P1106" s="16"/>
      <c r="Q1106" s="17"/>
      <c r="R1106" s="17"/>
      <c r="S1106" s="18"/>
      <c r="T1106" s="6"/>
      <c r="U1106" s="6"/>
      <c r="V1106" s="8"/>
      <c r="W1106" s="8"/>
      <c r="X1106" s="8"/>
      <c r="Y1106" s="8"/>
      <c r="Z1106" s="8"/>
      <c r="AA1106" s="8"/>
      <c r="AB1106" s="6"/>
      <c r="AC1106" s="6"/>
      <c r="AD1106" s="6"/>
    </row>
    <row r="1107" spans="2:30" x14ac:dyDescent="0.25">
      <c r="B1107" s="6"/>
      <c r="C1107" s="6"/>
      <c r="D1107" s="8"/>
      <c r="E1107" s="8"/>
      <c r="F1107" s="6"/>
      <c r="G1107" s="6"/>
      <c r="H1107" s="8"/>
      <c r="I1107" s="8"/>
      <c r="J1107" s="6"/>
      <c r="K1107" s="6"/>
      <c r="L1107" s="8"/>
      <c r="M1107" s="8"/>
      <c r="N1107" s="8"/>
      <c r="O1107" s="8"/>
      <c r="P1107" s="16"/>
      <c r="Q1107" s="17"/>
      <c r="R1107" s="17"/>
      <c r="S1107" s="18"/>
      <c r="T1107" s="6"/>
      <c r="U1107" s="6"/>
      <c r="V1107" s="8"/>
      <c r="W1107" s="8"/>
      <c r="X1107" s="8"/>
      <c r="Y1107" s="8"/>
      <c r="Z1107" s="8"/>
      <c r="AA1107" s="8"/>
      <c r="AB1107" s="6"/>
      <c r="AC1107" s="6"/>
      <c r="AD1107" s="6"/>
    </row>
    <row r="1108" spans="2:30" x14ac:dyDescent="0.25">
      <c r="B1108" s="6"/>
      <c r="C1108" s="6"/>
      <c r="D1108" s="8"/>
      <c r="E1108" s="8"/>
      <c r="F1108" s="6"/>
      <c r="G1108" s="6"/>
      <c r="H1108" s="8"/>
      <c r="I1108" s="8"/>
      <c r="J1108" s="6"/>
      <c r="K1108" s="6"/>
      <c r="L1108" s="8"/>
      <c r="M1108" s="8"/>
      <c r="N1108" s="8"/>
      <c r="O1108" s="8"/>
      <c r="P1108" s="16"/>
      <c r="Q1108" s="17"/>
      <c r="R1108" s="17"/>
      <c r="S1108" s="18"/>
      <c r="T1108" s="6"/>
      <c r="U1108" s="6"/>
      <c r="V1108" s="8"/>
      <c r="W1108" s="8"/>
      <c r="X1108" s="8"/>
      <c r="Y1108" s="8"/>
      <c r="Z1108" s="8"/>
      <c r="AA1108" s="8"/>
      <c r="AB1108" s="6"/>
      <c r="AC1108" s="6"/>
      <c r="AD1108" s="6"/>
    </row>
    <row r="1109" spans="2:30" x14ac:dyDescent="0.25">
      <c r="B1109" s="6"/>
      <c r="C1109" s="6"/>
      <c r="D1109" s="8"/>
      <c r="E1109" s="8"/>
      <c r="F1109" s="6"/>
      <c r="G1109" s="6"/>
      <c r="H1109" s="8"/>
      <c r="I1109" s="8"/>
      <c r="J1109" s="6"/>
      <c r="K1109" s="6"/>
      <c r="L1109" s="8"/>
      <c r="M1109" s="8"/>
      <c r="N1109" s="8"/>
      <c r="O1109" s="8"/>
      <c r="P1109" s="16"/>
      <c r="Q1109" s="17"/>
      <c r="R1109" s="17"/>
      <c r="S1109" s="18"/>
      <c r="T1109" s="6"/>
      <c r="U1109" s="6"/>
      <c r="V1109" s="8"/>
      <c r="W1109" s="8"/>
      <c r="X1109" s="8"/>
      <c r="Y1109" s="8"/>
      <c r="Z1109" s="8"/>
      <c r="AA1109" s="8"/>
      <c r="AB1109" s="6"/>
      <c r="AC1109" s="6"/>
      <c r="AD1109" s="6"/>
    </row>
    <row r="1110" spans="2:30" x14ac:dyDescent="0.25">
      <c r="B1110" s="6"/>
      <c r="C1110" s="6"/>
      <c r="D1110" s="8"/>
      <c r="E1110" s="8"/>
      <c r="F1110" s="6"/>
      <c r="G1110" s="6"/>
      <c r="H1110" s="8"/>
      <c r="I1110" s="8"/>
      <c r="J1110" s="6"/>
      <c r="K1110" s="6"/>
      <c r="L1110" s="8"/>
      <c r="M1110" s="8"/>
      <c r="N1110" s="8"/>
      <c r="O1110" s="8"/>
      <c r="P1110" s="16"/>
      <c r="Q1110" s="17"/>
      <c r="R1110" s="17"/>
      <c r="S1110" s="18"/>
      <c r="T1110" s="6"/>
      <c r="U1110" s="6"/>
      <c r="V1110" s="8"/>
      <c r="W1110" s="8"/>
      <c r="X1110" s="8"/>
      <c r="Y1110" s="8"/>
      <c r="Z1110" s="8"/>
      <c r="AA1110" s="8"/>
      <c r="AB1110" s="6"/>
      <c r="AC1110" s="6"/>
      <c r="AD1110" s="6"/>
    </row>
    <row r="1111" spans="2:30" x14ac:dyDescent="0.25">
      <c r="B1111" s="6"/>
      <c r="C1111" s="6"/>
      <c r="D1111" s="8"/>
      <c r="E1111" s="8"/>
      <c r="F1111" s="6"/>
      <c r="G1111" s="6"/>
      <c r="H1111" s="8"/>
      <c r="I1111" s="8"/>
      <c r="J1111" s="6"/>
      <c r="K1111" s="6"/>
      <c r="L1111" s="8"/>
      <c r="M1111" s="8"/>
      <c r="N1111" s="8"/>
      <c r="O1111" s="8"/>
      <c r="P1111" s="16"/>
      <c r="Q1111" s="17"/>
      <c r="R1111" s="17"/>
      <c r="S1111" s="18"/>
      <c r="T1111" s="6"/>
      <c r="U1111" s="6"/>
      <c r="V1111" s="8"/>
      <c r="W1111" s="8"/>
      <c r="X1111" s="8"/>
      <c r="Y1111" s="8"/>
      <c r="Z1111" s="8"/>
      <c r="AA1111" s="8"/>
      <c r="AB1111" s="6"/>
      <c r="AC1111" s="6"/>
      <c r="AD1111" s="6"/>
    </row>
    <row r="1112" spans="2:30" x14ac:dyDescent="0.25">
      <c r="B1112" s="6"/>
      <c r="C1112" s="6"/>
      <c r="D1112" s="8"/>
      <c r="E1112" s="8"/>
      <c r="F1112" s="6"/>
      <c r="G1112" s="6"/>
      <c r="H1112" s="8"/>
      <c r="I1112" s="8"/>
      <c r="J1112" s="6"/>
      <c r="K1112" s="6"/>
      <c r="L1112" s="8"/>
      <c r="M1112" s="8"/>
      <c r="N1112" s="8"/>
      <c r="O1112" s="8"/>
      <c r="P1112" s="16"/>
      <c r="Q1112" s="17"/>
      <c r="R1112" s="17"/>
      <c r="S1112" s="18"/>
      <c r="T1112" s="6"/>
      <c r="U1112" s="6"/>
      <c r="V1112" s="8"/>
      <c r="W1112" s="8"/>
      <c r="X1112" s="8"/>
      <c r="Y1112" s="8"/>
      <c r="Z1112" s="8"/>
      <c r="AA1112" s="8"/>
      <c r="AB1112" s="6"/>
      <c r="AC1112" s="6"/>
      <c r="AD1112" s="6"/>
    </row>
    <row r="1113" spans="2:30" x14ac:dyDescent="0.25">
      <c r="B1113" s="6"/>
      <c r="C1113" s="6"/>
      <c r="D1113" s="8"/>
      <c r="E1113" s="8"/>
      <c r="F1113" s="6"/>
      <c r="G1113" s="6"/>
      <c r="H1113" s="8"/>
      <c r="I1113" s="8"/>
      <c r="J1113" s="6"/>
      <c r="K1113" s="6"/>
      <c r="L1113" s="8"/>
      <c r="M1113" s="8"/>
      <c r="N1113" s="8"/>
      <c r="O1113" s="8"/>
      <c r="P1113" s="16"/>
      <c r="Q1113" s="17"/>
      <c r="R1113" s="17"/>
      <c r="S1113" s="18"/>
      <c r="T1113" s="6"/>
      <c r="U1113" s="6"/>
      <c r="V1113" s="8"/>
      <c r="W1113" s="8"/>
      <c r="X1113" s="8"/>
      <c r="Y1113" s="8"/>
      <c r="Z1113" s="8"/>
      <c r="AA1113" s="8"/>
      <c r="AB1113" s="6"/>
      <c r="AC1113" s="6"/>
      <c r="AD1113" s="6"/>
    </row>
    <row r="1114" spans="2:30" x14ac:dyDescent="0.25">
      <c r="B1114" s="6"/>
      <c r="C1114" s="6"/>
      <c r="D1114" s="8"/>
      <c r="E1114" s="8"/>
      <c r="F1114" s="6"/>
      <c r="G1114" s="6"/>
      <c r="H1114" s="8"/>
      <c r="I1114" s="8"/>
      <c r="J1114" s="6"/>
      <c r="K1114" s="6"/>
      <c r="L1114" s="8"/>
      <c r="M1114" s="8"/>
      <c r="N1114" s="8"/>
      <c r="O1114" s="8"/>
      <c r="P1114" s="16"/>
      <c r="Q1114" s="17"/>
      <c r="R1114" s="17"/>
      <c r="S1114" s="18"/>
      <c r="T1114" s="6"/>
      <c r="U1114" s="6"/>
      <c r="V1114" s="8"/>
      <c r="W1114" s="8"/>
      <c r="X1114" s="8"/>
      <c r="Y1114" s="8"/>
      <c r="Z1114" s="8"/>
      <c r="AA1114" s="8"/>
      <c r="AB1114" s="6"/>
      <c r="AC1114" s="6"/>
      <c r="AD1114" s="6"/>
    </row>
    <row r="1115" spans="2:30" x14ac:dyDescent="0.25">
      <c r="B1115" s="6"/>
      <c r="C1115" s="6"/>
      <c r="D1115" s="8"/>
      <c r="E1115" s="8"/>
      <c r="F1115" s="6"/>
      <c r="G1115" s="6"/>
      <c r="H1115" s="8"/>
      <c r="I1115" s="8"/>
      <c r="J1115" s="6"/>
      <c r="K1115" s="6"/>
      <c r="L1115" s="8"/>
      <c r="M1115" s="8"/>
      <c r="N1115" s="8"/>
      <c r="O1115" s="8"/>
      <c r="P1115" s="16"/>
      <c r="Q1115" s="17"/>
      <c r="R1115" s="17"/>
      <c r="S1115" s="18"/>
      <c r="T1115" s="6"/>
      <c r="U1115" s="6"/>
      <c r="V1115" s="8"/>
      <c r="W1115" s="8"/>
      <c r="X1115" s="8"/>
      <c r="Y1115" s="8"/>
      <c r="Z1115" s="8"/>
      <c r="AA1115" s="8"/>
      <c r="AB1115" s="6"/>
      <c r="AC1115" s="6"/>
      <c r="AD1115" s="6"/>
    </row>
    <row r="1116" spans="2:30" x14ac:dyDescent="0.25">
      <c r="B1116" s="6"/>
      <c r="C1116" s="6"/>
      <c r="D1116" s="8"/>
      <c r="E1116" s="8"/>
      <c r="F1116" s="6"/>
      <c r="G1116" s="6"/>
      <c r="H1116" s="8"/>
      <c r="I1116" s="8"/>
      <c r="J1116" s="6"/>
      <c r="K1116" s="6"/>
      <c r="L1116" s="8"/>
      <c r="M1116" s="8"/>
      <c r="N1116" s="8"/>
      <c r="O1116" s="8"/>
      <c r="P1116" s="16"/>
      <c r="Q1116" s="17"/>
      <c r="R1116" s="17"/>
      <c r="S1116" s="18"/>
      <c r="T1116" s="6"/>
      <c r="U1116" s="6"/>
      <c r="V1116" s="8"/>
      <c r="W1116" s="8"/>
      <c r="X1116" s="8"/>
      <c r="Y1116" s="8"/>
      <c r="Z1116" s="8"/>
      <c r="AA1116" s="8"/>
      <c r="AB1116" s="6"/>
      <c r="AC1116" s="6"/>
      <c r="AD1116" s="6"/>
    </row>
    <row r="1117" spans="2:30" x14ac:dyDescent="0.25">
      <c r="B1117" s="6"/>
      <c r="C1117" s="6"/>
      <c r="D1117" s="8"/>
      <c r="E1117" s="8"/>
      <c r="F1117" s="6"/>
      <c r="G1117" s="6"/>
      <c r="H1117" s="8"/>
      <c r="I1117" s="8"/>
      <c r="J1117" s="6"/>
      <c r="K1117" s="6"/>
      <c r="L1117" s="8"/>
      <c r="M1117" s="8"/>
      <c r="N1117" s="8"/>
      <c r="O1117" s="8"/>
      <c r="P1117" s="16"/>
      <c r="Q1117" s="17"/>
      <c r="R1117" s="17"/>
      <c r="S1117" s="18"/>
      <c r="T1117" s="6"/>
      <c r="U1117" s="6"/>
      <c r="V1117" s="8"/>
      <c r="W1117" s="8"/>
      <c r="X1117" s="8"/>
      <c r="Y1117" s="8"/>
      <c r="Z1117" s="8"/>
      <c r="AA1117" s="8"/>
      <c r="AB1117" s="6"/>
      <c r="AC1117" s="6"/>
      <c r="AD1117" s="6"/>
    </row>
    <row r="1118" spans="2:30" x14ac:dyDescent="0.25">
      <c r="B1118" s="6"/>
      <c r="C1118" s="6"/>
      <c r="D1118" s="8"/>
      <c r="E1118" s="8"/>
      <c r="F1118" s="6"/>
      <c r="G1118" s="6"/>
      <c r="H1118" s="8"/>
      <c r="I1118" s="8"/>
      <c r="J1118" s="6"/>
      <c r="K1118" s="6"/>
      <c r="L1118" s="8"/>
      <c r="M1118" s="8"/>
      <c r="N1118" s="8"/>
      <c r="O1118" s="8"/>
      <c r="P1118" s="16"/>
      <c r="Q1118" s="17"/>
      <c r="R1118" s="17"/>
      <c r="S1118" s="18"/>
      <c r="T1118" s="6"/>
      <c r="U1118" s="6"/>
      <c r="V1118" s="8"/>
      <c r="W1118" s="8"/>
      <c r="X1118" s="8"/>
      <c r="Y1118" s="8"/>
      <c r="Z1118" s="8"/>
      <c r="AA1118" s="8"/>
      <c r="AB1118" s="6"/>
      <c r="AC1118" s="6"/>
      <c r="AD1118" s="6"/>
    </row>
    <row r="1119" spans="2:30" x14ac:dyDescent="0.25">
      <c r="B1119" s="6"/>
      <c r="C1119" s="6"/>
      <c r="D1119" s="8"/>
      <c r="E1119" s="8"/>
      <c r="F1119" s="6"/>
      <c r="G1119" s="6"/>
      <c r="H1119" s="8"/>
      <c r="I1119" s="8"/>
      <c r="J1119" s="6"/>
      <c r="K1119" s="6"/>
      <c r="L1119" s="8"/>
      <c r="M1119" s="8"/>
      <c r="N1119" s="8"/>
      <c r="O1119" s="8"/>
      <c r="P1119" s="16"/>
      <c r="Q1119" s="17"/>
      <c r="R1119" s="17"/>
      <c r="S1119" s="18"/>
      <c r="T1119" s="6"/>
      <c r="U1119" s="6"/>
      <c r="V1119" s="8"/>
      <c r="W1119" s="8"/>
      <c r="X1119" s="8"/>
      <c r="Y1119" s="8"/>
      <c r="Z1119" s="8"/>
      <c r="AA1119" s="8"/>
      <c r="AB1119" s="6"/>
      <c r="AC1119" s="6"/>
      <c r="AD1119" s="6"/>
    </row>
    <row r="1120" spans="2:30" x14ac:dyDescent="0.25">
      <c r="B1120" s="6"/>
      <c r="C1120" s="6"/>
      <c r="D1120" s="8"/>
      <c r="E1120" s="8"/>
      <c r="F1120" s="6"/>
      <c r="G1120" s="6"/>
      <c r="H1120" s="8"/>
      <c r="I1120" s="8"/>
      <c r="J1120" s="6"/>
      <c r="K1120" s="6"/>
      <c r="L1120" s="8"/>
      <c r="M1120" s="8"/>
      <c r="N1120" s="8"/>
      <c r="O1120" s="8"/>
      <c r="P1120" s="16"/>
      <c r="Q1120" s="17"/>
      <c r="R1120" s="17"/>
      <c r="S1120" s="18"/>
      <c r="T1120" s="6"/>
      <c r="U1120" s="6"/>
      <c r="V1120" s="8"/>
      <c r="W1120" s="8"/>
      <c r="X1120" s="8"/>
      <c r="Y1120" s="8"/>
      <c r="Z1120" s="8"/>
      <c r="AA1120" s="8"/>
      <c r="AB1120" s="6"/>
      <c r="AC1120" s="6"/>
      <c r="AD1120" s="6"/>
    </row>
    <row r="1121" spans="1:30" x14ac:dyDescent="0.25">
      <c r="A1121" s="5"/>
      <c r="B1121" s="7"/>
      <c r="C1121" s="7"/>
      <c r="D1121" s="9"/>
      <c r="E1121" s="9"/>
      <c r="F1121" s="7"/>
      <c r="G1121" s="7"/>
      <c r="H1121" s="9"/>
      <c r="I1121" s="9"/>
      <c r="J1121" s="7"/>
      <c r="K1121" s="7"/>
      <c r="L1121" s="9"/>
      <c r="M1121" s="9"/>
      <c r="N1121" s="9"/>
      <c r="O1121" s="9"/>
      <c r="P1121" s="19"/>
      <c r="Q1121" s="20"/>
      <c r="R1121" s="20"/>
      <c r="S1121" s="21"/>
      <c r="T1121" s="7"/>
      <c r="U1121" s="7"/>
      <c r="V1121" s="9"/>
      <c r="W1121" s="9"/>
      <c r="X1121" s="9"/>
      <c r="Y1121" s="9"/>
      <c r="Z1121" s="9"/>
      <c r="AA1121" s="9"/>
      <c r="AB1121" s="6"/>
      <c r="AC1121" s="7"/>
      <c r="AD1121" s="7"/>
    </row>
    <row r="1122" spans="1:30" x14ac:dyDescent="0.25">
      <c r="A1122" s="5"/>
      <c r="B1122" s="7"/>
      <c r="C1122" s="7"/>
      <c r="D1122" s="9"/>
      <c r="E1122" s="9"/>
      <c r="F1122" s="7"/>
      <c r="G1122" s="7"/>
      <c r="H1122" s="9"/>
      <c r="I1122" s="9"/>
      <c r="J1122" s="7"/>
      <c r="K1122" s="7"/>
      <c r="L1122" s="9"/>
      <c r="M1122" s="9"/>
      <c r="N1122" s="9"/>
      <c r="O1122" s="9"/>
      <c r="P1122" s="19"/>
      <c r="Q1122" s="20"/>
      <c r="R1122" s="20"/>
      <c r="S1122" s="21"/>
      <c r="T1122" s="7"/>
      <c r="U1122" s="7"/>
      <c r="V1122" s="9"/>
      <c r="W1122" s="9"/>
      <c r="X1122" s="9"/>
      <c r="Y1122" s="9"/>
      <c r="Z1122" s="9"/>
      <c r="AA1122" s="9"/>
      <c r="AB1122" s="6"/>
      <c r="AC1122" s="7"/>
      <c r="AD1122" s="7"/>
    </row>
    <row r="1123" spans="1:30" x14ac:dyDescent="0.25">
      <c r="B1123" s="6"/>
      <c r="C1123" s="6"/>
      <c r="D1123" s="8"/>
      <c r="E1123" s="8"/>
      <c r="F1123" s="6"/>
      <c r="G1123" s="6"/>
      <c r="H1123" s="8"/>
      <c r="I1123" s="8"/>
      <c r="J1123" s="6"/>
      <c r="K1123" s="6"/>
      <c r="L1123" s="8"/>
      <c r="M1123" s="8"/>
      <c r="N1123" s="8"/>
      <c r="O1123" s="8"/>
      <c r="P1123" s="16"/>
      <c r="Q1123" s="17"/>
      <c r="R1123" s="17"/>
      <c r="S1123" s="18"/>
      <c r="T1123" s="6"/>
      <c r="U1123" s="6"/>
      <c r="V1123" s="8"/>
      <c r="W1123" s="8"/>
      <c r="X1123" s="8"/>
      <c r="Y1123" s="8"/>
      <c r="Z1123" s="8"/>
      <c r="AA1123" s="8"/>
      <c r="AB1123" s="6"/>
      <c r="AC1123" s="6"/>
      <c r="AD1123" s="6"/>
    </row>
    <row r="1124" spans="1:30" x14ac:dyDescent="0.25">
      <c r="B1124" s="6"/>
      <c r="C1124" s="6"/>
      <c r="D1124" s="8"/>
      <c r="E1124" s="8"/>
      <c r="F1124" s="6"/>
      <c r="G1124" s="6"/>
      <c r="H1124" s="8"/>
      <c r="I1124" s="8"/>
      <c r="J1124" s="6"/>
      <c r="K1124" s="6"/>
      <c r="L1124" s="8"/>
      <c r="M1124" s="8"/>
      <c r="N1124" s="8"/>
      <c r="O1124" s="8"/>
      <c r="P1124" s="16"/>
      <c r="Q1124" s="17"/>
      <c r="R1124" s="17"/>
      <c r="S1124" s="18"/>
      <c r="T1124" s="6"/>
      <c r="U1124" s="6"/>
      <c r="V1124" s="8"/>
      <c r="W1124" s="8"/>
      <c r="X1124" s="8"/>
      <c r="Y1124" s="8"/>
      <c r="Z1124" s="8"/>
      <c r="AA1124" s="8"/>
      <c r="AB1124" s="6"/>
      <c r="AC1124" s="6"/>
      <c r="AD1124" s="6"/>
    </row>
    <row r="1125" spans="1:30" x14ac:dyDescent="0.25">
      <c r="B1125" s="6"/>
      <c r="C1125" s="6"/>
      <c r="D1125" s="8"/>
      <c r="E1125" s="8"/>
      <c r="F1125" s="6"/>
      <c r="G1125" s="6"/>
      <c r="H1125" s="8"/>
      <c r="I1125" s="8"/>
      <c r="J1125" s="6"/>
      <c r="K1125" s="6"/>
      <c r="L1125" s="8"/>
      <c r="M1125" s="8"/>
      <c r="N1125" s="8"/>
      <c r="O1125" s="8"/>
      <c r="P1125" s="16"/>
      <c r="Q1125" s="17"/>
      <c r="R1125" s="17"/>
      <c r="S1125" s="18"/>
      <c r="T1125" s="6"/>
      <c r="U1125" s="6"/>
      <c r="V1125" s="8"/>
      <c r="W1125" s="8"/>
      <c r="X1125" s="8"/>
      <c r="Y1125" s="8"/>
      <c r="Z1125" s="8"/>
      <c r="AA1125" s="8"/>
      <c r="AB1125" s="6"/>
      <c r="AC1125" s="6"/>
      <c r="AD1125" s="6"/>
    </row>
    <row r="1126" spans="1:30" x14ac:dyDescent="0.25">
      <c r="B1126" s="6"/>
      <c r="C1126" s="6"/>
      <c r="D1126" s="8"/>
      <c r="E1126" s="8"/>
      <c r="F1126" s="6"/>
      <c r="G1126" s="6"/>
      <c r="H1126" s="8"/>
      <c r="I1126" s="8"/>
      <c r="J1126" s="6"/>
      <c r="K1126" s="6"/>
      <c r="L1126" s="8"/>
      <c r="M1126" s="8"/>
      <c r="N1126" s="8"/>
      <c r="O1126" s="8"/>
      <c r="P1126" s="16"/>
      <c r="Q1126" s="17"/>
      <c r="R1126" s="17"/>
      <c r="S1126" s="18"/>
      <c r="T1126" s="6"/>
      <c r="U1126" s="6"/>
      <c r="V1126" s="8"/>
      <c r="W1126" s="8"/>
      <c r="X1126" s="8"/>
      <c r="Y1126" s="8"/>
      <c r="Z1126" s="8"/>
      <c r="AA1126" s="8"/>
      <c r="AB1126" s="6"/>
      <c r="AC1126" s="6"/>
      <c r="AD1126" s="6"/>
    </row>
    <row r="1127" spans="1:30" x14ac:dyDescent="0.25">
      <c r="B1127" s="6"/>
      <c r="C1127" s="6"/>
      <c r="D1127" s="8"/>
      <c r="E1127" s="8"/>
      <c r="F1127" s="6"/>
      <c r="G1127" s="6"/>
      <c r="H1127" s="8"/>
      <c r="I1127" s="8"/>
      <c r="J1127" s="6"/>
      <c r="K1127" s="6"/>
      <c r="L1127" s="8"/>
      <c r="M1127" s="8"/>
      <c r="N1127" s="8"/>
      <c r="O1127" s="8"/>
      <c r="P1127" s="16"/>
      <c r="Q1127" s="17"/>
      <c r="R1127" s="17"/>
      <c r="S1127" s="18"/>
      <c r="T1127" s="6"/>
      <c r="U1127" s="6"/>
      <c r="V1127" s="8"/>
      <c r="W1127" s="8"/>
      <c r="X1127" s="8"/>
      <c r="Y1127" s="8"/>
      <c r="Z1127" s="8"/>
      <c r="AA1127" s="8"/>
      <c r="AB1127" s="6"/>
      <c r="AC1127" s="6"/>
      <c r="AD1127" s="6"/>
    </row>
    <row r="1128" spans="1:30" x14ac:dyDescent="0.25">
      <c r="B1128" s="6"/>
      <c r="C1128" s="6"/>
      <c r="D1128" s="8"/>
      <c r="E1128" s="8"/>
      <c r="F1128" s="6"/>
      <c r="G1128" s="6"/>
      <c r="H1128" s="8"/>
      <c r="I1128" s="8"/>
      <c r="J1128" s="6"/>
      <c r="K1128" s="6"/>
      <c r="L1128" s="8"/>
      <c r="M1128" s="8"/>
      <c r="N1128" s="8"/>
      <c r="O1128" s="8"/>
      <c r="P1128" s="16"/>
      <c r="Q1128" s="17"/>
      <c r="R1128" s="17"/>
      <c r="S1128" s="18"/>
      <c r="T1128" s="6"/>
      <c r="U1128" s="6"/>
      <c r="V1128" s="8"/>
      <c r="W1128" s="8"/>
      <c r="X1128" s="8"/>
      <c r="Y1128" s="8"/>
      <c r="Z1128" s="8"/>
      <c r="AA1128" s="8"/>
      <c r="AB1128" s="6"/>
      <c r="AC1128" s="6"/>
      <c r="AD1128" s="6"/>
    </row>
    <row r="1129" spans="1:30" x14ac:dyDescent="0.25">
      <c r="B1129" s="6"/>
      <c r="C1129" s="6"/>
      <c r="D1129" s="8"/>
      <c r="E1129" s="8"/>
      <c r="F1129" s="6"/>
      <c r="G1129" s="6"/>
      <c r="H1129" s="8"/>
      <c r="I1129" s="8"/>
      <c r="J1129" s="6"/>
      <c r="K1129" s="6"/>
      <c r="L1129" s="8"/>
      <c r="M1129" s="8"/>
      <c r="N1129" s="8"/>
      <c r="O1129" s="8"/>
      <c r="P1129" s="16"/>
      <c r="Q1129" s="17"/>
      <c r="R1129" s="17"/>
      <c r="S1129" s="18"/>
      <c r="T1129" s="6"/>
      <c r="U1129" s="6"/>
      <c r="V1129" s="8"/>
      <c r="W1129" s="8"/>
      <c r="X1129" s="8"/>
      <c r="Y1129" s="8"/>
      <c r="Z1129" s="8"/>
      <c r="AA1129" s="8"/>
      <c r="AB1129" s="6"/>
      <c r="AC1129" s="6"/>
      <c r="AD1129" s="6"/>
    </row>
    <row r="1130" spans="1:30" x14ac:dyDescent="0.25">
      <c r="B1130" s="6"/>
      <c r="C1130" s="6"/>
      <c r="D1130" s="8"/>
      <c r="E1130" s="8"/>
      <c r="F1130" s="6"/>
      <c r="G1130" s="6"/>
      <c r="H1130" s="8"/>
      <c r="I1130" s="8"/>
      <c r="J1130" s="6"/>
      <c r="K1130" s="6"/>
      <c r="L1130" s="8"/>
      <c r="M1130" s="8"/>
      <c r="N1130" s="8"/>
      <c r="O1130" s="8"/>
      <c r="P1130" s="16"/>
      <c r="Q1130" s="17"/>
      <c r="R1130" s="17"/>
      <c r="S1130" s="18"/>
      <c r="T1130" s="6"/>
      <c r="U1130" s="6"/>
      <c r="V1130" s="8"/>
      <c r="W1130" s="8"/>
      <c r="X1130" s="8"/>
      <c r="Y1130" s="8"/>
      <c r="Z1130" s="8"/>
      <c r="AA1130" s="8"/>
      <c r="AB1130" s="6"/>
      <c r="AC1130" s="6"/>
      <c r="AD1130" s="6"/>
    </row>
    <row r="1131" spans="1:30" x14ac:dyDescent="0.25">
      <c r="B1131" s="6"/>
      <c r="C1131" s="6"/>
      <c r="D1131" s="8"/>
      <c r="E1131" s="8"/>
      <c r="F1131" s="6"/>
      <c r="G1131" s="6"/>
      <c r="H1131" s="8"/>
      <c r="I1131" s="8"/>
      <c r="J1131" s="6"/>
      <c r="K1131" s="6"/>
      <c r="L1131" s="8"/>
      <c r="M1131" s="8"/>
      <c r="N1131" s="8"/>
      <c r="O1131" s="8"/>
      <c r="P1131" s="16"/>
      <c r="Q1131" s="17"/>
      <c r="R1131" s="17"/>
      <c r="S1131" s="18"/>
      <c r="T1131" s="6"/>
      <c r="U1131" s="6"/>
      <c r="V1131" s="8"/>
      <c r="W1131" s="8"/>
      <c r="X1131" s="8"/>
      <c r="Y1131" s="8"/>
      <c r="Z1131" s="8"/>
      <c r="AA1131" s="8"/>
      <c r="AB1131" s="6"/>
      <c r="AC1131" s="6"/>
      <c r="AD1131" s="6"/>
    </row>
    <row r="1132" spans="1:30" x14ac:dyDescent="0.25">
      <c r="B1132" s="6"/>
      <c r="C1132" s="6"/>
      <c r="D1132" s="8"/>
      <c r="E1132" s="8"/>
      <c r="F1132" s="6"/>
      <c r="G1132" s="6"/>
      <c r="H1132" s="8"/>
      <c r="I1132" s="8"/>
      <c r="J1132" s="6"/>
      <c r="K1132" s="6"/>
      <c r="L1132" s="8"/>
      <c r="M1132" s="8"/>
      <c r="N1132" s="8"/>
      <c r="O1132" s="8"/>
      <c r="P1132" s="16"/>
      <c r="Q1132" s="17"/>
      <c r="R1132" s="17"/>
      <c r="S1132" s="18"/>
      <c r="T1132" s="6"/>
      <c r="U1132" s="6"/>
      <c r="V1132" s="8"/>
      <c r="W1132" s="8"/>
      <c r="X1132" s="8"/>
      <c r="Y1132" s="8"/>
      <c r="Z1132" s="8"/>
      <c r="AA1132" s="8"/>
      <c r="AB1132" s="6"/>
      <c r="AC1132" s="6"/>
      <c r="AD1132" s="6"/>
    </row>
    <row r="1133" spans="1:30" x14ac:dyDescent="0.25">
      <c r="B1133" s="6"/>
      <c r="C1133" s="6"/>
      <c r="D1133" s="8"/>
      <c r="E1133" s="8"/>
      <c r="F1133" s="6"/>
      <c r="G1133" s="6"/>
      <c r="H1133" s="8"/>
      <c r="I1133" s="8"/>
      <c r="J1133" s="6"/>
      <c r="K1133" s="6"/>
      <c r="L1133" s="8"/>
      <c r="M1133" s="8"/>
      <c r="N1133" s="8"/>
      <c r="O1133" s="8"/>
      <c r="P1133" s="16"/>
      <c r="Q1133" s="17"/>
      <c r="R1133" s="17"/>
      <c r="S1133" s="18"/>
      <c r="T1133" s="6"/>
      <c r="U1133" s="6"/>
      <c r="V1133" s="8"/>
      <c r="W1133" s="8"/>
      <c r="X1133" s="8"/>
      <c r="Y1133" s="8"/>
      <c r="Z1133" s="8"/>
      <c r="AA1133" s="8"/>
      <c r="AB1133" s="6"/>
      <c r="AC1133" s="6"/>
      <c r="AD1133" s="6"/>
    </row>
    <row r="1134" spans="1:30" x14ac:dyDescent="0.25">
      <c r="B1134" s="6"/>
      <c r="C1134" s="6"/>
      <c r="D1134" s="8"/>
      <c r="E1134" s="8"/>
      <c r="F1134" s="6"/>
      <c r="G1134" s="6"/>
      <c r="H1134" s="8"/>
      <c r="I1134" s="8"/>
      <c r="J1134" s="6"/>
      <c r="K1134" s="6"/>
      <c r="L1134" s="8"/>
      <c r="M1134" s="8"/>
      <c r="N1134" s="8"/>
      <c r="O1134" s="8"/>
      <c r="P1134" s="16"/>
      <c r="Q1134" s="17"/>
      <c r="R1134" s="17"/>
      <c r="S1134" s="18"/>
      <c r="T1134" s="6"/>
      <c r="U1134" s="6"/>
      <c r="V1134" s="8"/>
      <c r="W1134" s="8"/>
      <c r="X1134" s="8"/>
      <c r="Y1134" s="8"/>
      <c r="Z1134" s="8"/>
      <c r="AA1134" s="8"/>
      <c r="AB1134" s="6"/>
      <c r="AC1134" s="6"/>
      <c r="AD1134" s="6"/>
    </row>
    <row r="1135" spans="1:30" x14ac:dyDescent="0.25">
      <c r="B1135" s="6"/>
      <c r="C1135" s="6"/>
      <c r="D1135" s="8"/>
      <c r="E1135" s="8"/>
      <c r="F1135" s="6"/>
      <c r="G1135" s="6"/>
      <c r="H1135" s="8"/>
      <c r="I1135" s="8"/>
      <c r="J1135" s="6"/>
      <c r="K1135" s="6"/>
      <c r="L1135" s="8"/>
      <c r="M1135" s="8"/>
      <c r="N1135" s="8"/>
      <c r="O1135" s="8"/>
      <c r="P1135" s="16"/>
      <c r="Q1135" s="17"/>
      <c r="R1135" s="17"/>
      <c r="S1135" s="18"/>
      <c r="T1135" s="6"/>
      <c r="U1135" s="6"/>
      <c r="V1135" s="8"/>
      <c r="W1135" s="8"/>
      <c r="X1135" s="8"/>
      <c r="Y1135" s="8"/>
      <c r="Z1135" s="8"/>
      <c r="AA1135" s="8"/>
      <c r="AB1135" s="6"/>
      <c r="AC1135" s="6"/>
      <c r="AD1135" s="6"/>
    </row>
    <row r="1136" spans="1:30" x14ac:dyDescent="0.25">
      <c r="B1136" s="6"/>
      <c r="C1136" s="6"/>
      <c r="D1136" s="8"/>
      <c r="E1136" s="8"/>
      <c r="F1136" s="6"/>
      <c r="G1136" s="6"/>
      <c r="H1136" s="8"/>
      <c r="I1136" s="8"/>
      <c r="J1136" s="6"/>
      <c r="K1136" s="6"/>
      <c r="L1136" s="8"/>
      <c r="M1136" s="8"/>
      <c r="N1136" s="8"/>
      <c r="O1136" s="8"/>
      <c r="P1136" s="16"/>
      <c r="Q1136" s="17"/>
      <c r="R1136" s="17"/>
      <c r="S1136" s="18"/>
      <c r="T1136" s="6"/>
      <c r="U1136" s="6"/>
      <c r="V1136" s="8"/>
      <c r="W1136" s="8"/>
      <c r="X1136" s="8"/>
      <c r="Y1136" s="8"/>
      <c r="Z1136" s="8"/>
      <c r="AA1136" s="8"/>
      <c r="AB1136" s="6"/>
      <c r="AC1136" s="6"/>
      <c r="AD1136" s="6"/>
    </row>
    <row r="1137" spans="1:30" x14ac:dyDescent="0.25">
      <c r="B1137" s="6"/>
      <c r="C1137" s="6"/>
      <c r="D1137" s="8"/>
      <c r="E1137" s="8"/>
      <c r="F1137" s="6"/>
      <c r="G1137" s="6"/>
      <c r="H1137" s="8"/>
      <c r="I1137" s="8"/>
      <c r="J1137" s="6"/>
      <c r="K1137" s="6"/>
      <c r="L1137" s="8"/>
      <c r="M1137" s="8"/>
      <c r="N1137" s="8"/>
      <c r="O1137" s="8"/>
      <c r="P1137" s="16"/>
      <c r="Q1137" s="17"/>
      <c r="R1137" s="17"/>
      <c r="S1137" s="18"/>
      <c r="T1137" s="6"/>
      <c r="U1137" s="6"/>
      <c r="V1137" s="8"/>
      <c r="W1137" s="8"/>
      <c r="X1137" s="8"/>
      <c r="Y1137" s="8"/>
      <c r="Z1137" s="8"/>
      <c r="AA1137" s="8"/>
      <c r="AB1137" s="6"/>
      <c r="AC1137" s="6"/>
      <c r="AD1137" s="6"/>
    </row>
    <row r="1138" spans="1:30" x14ac:dyDescent="0.25">
      <c r="B1138" s="6"/>
      <c r="C1138" s="6"/>
      <c r="D1138" s="8"/>
      <c r="E1138" s="8"/>
      <c r="F1138" s="6"/>
      <c r="G1138" s="6"/>
      <c r="H1138" s="8"/>
      <c r="I1138" s="8"/>
      <c r="J1138" s="6"/>
      <c r="K1138" s="6"/>
      <c r="L1138" s="8"/>
      <c r="M1138" s="8"/>
      <c r="N1138" s="8"/>
      <c r="O1138" s="8"/>
      <c r="P1138" s="16"/>
      <c r="Q1138" s="17"/>
      <c r="R1138" s="17"/>
      <c r="S1138" s="18"/>
      <c r="T1138" s="6"/>
      <c r="U1138" s="6"/>
      <c r="V1138" s="8"/>
      <c r="W1138" s="8"/>
      <c r="X1138" s="8"/>
      <c r="Y1138" s="8"/>
      <c r="Z1138" s="8"/>
      <c r="AA1138" s="8"/>
      <c r="AB1138" s="6"/>
      <c r="AC1138" s="6"/>
      <c r="AD1138" s="6"/>
    </row>
    <row r="1139" spans="1:30" x14ac:dyDescent="0.25">
      <c r="B1139" s="6"/>
      <c r="C1139" s="6"/>
      <c r="D1139" s="8"/>
      <c r="E1139" s="8"/>
      <c r="F1139" s="6"/>
      <c r="G1139" s="6"/>
      <c r="H1139" s="8"/>
      <c r="I1139" s="8"/>
      <c r="J1139" s="6"/>
      <c r="K1139" s="6"/>
      <c r="L1139" s="8"/>
      <c r="M1139" s="8"/>
      <c r="N1139" s="8"/>
      <c r="O1139" s="8"/>
      <c r="P1139" s="16"/>
      <c r="Q1139" s="17"/>
      <c r="R1139" s="17"/>
      <c r="S1139" s="18"/>
      <c r="T1139" s="6"/>
      <c r="U1139" s="6"/>
      <c r="V1139" s="8"/>
      <c r="W1139" s="8"/>
      <c r="X1139" s="8"/>
      <c r="Y1139" s="8"/>
      <c r="Z1139" s="8"/>
      <c r="AA1139" s="8"/>
      <c r="AB1139" s="6"/>
      <c r="AC1139" s="6"/>
      <c r="AD1139" s="6"/>
    </row>
    <row r="1140" spans="1:30" x14ac:dyDescent="0.25">
      <c r="B1140" s="6"/>
      <c r="C1140" s="6"/>
      <c r="D1140" s="8"/>
      <c r="E1140" s="8"/>
      <c r="F1140" s="6"/>
      <c r="G1140" s="6"/>
      <c r="H1140" s="8"/>
      <c r="I1140" s="8"/>
      <c r="J1140" s="6"/>
      <c r="K1140" s="6"/>
      <c r="L1140" s="8"/>
      <c r="M1140" s="8"/>
      <c r="N1140" s="8"/>
      <c r="O1140" s="8"/>
      <c r="P1140" s="16"/>
      <c r="Q1140" s="17"/>
      <c r="R1140" s="17"/>
      <c r="S1140" s="18"/>
      <c r="T1140" s="6"/>
      <c r="U1140" s="6"/>
      <c r="V1140" s="8"/>
      <c r="W1140" s="8"/>
      <c r="X1140" s="8"/>
      <c r="Y1140" s="8"/>
      <c r="Z1140" s="8"/>
      <c r="AA1140" s="8"/>
      <c r="AB1140" s="6"/>
      <c r="AC1140" s="6"/>
      <c r="AD1140" s="6"/>
    </row>
    <row r="1141" spans="1:30" x14ac:dyDescent="0.25">
      <c r="B1141" s="6"/>
      <c r="C1141" s="6"/>
      <c r="D1141" s="8"/>
      <c r="E1141" s="8"/>
      <c r="F1141" s="6"/>
      <c r="G1141" s="6"/>
      <c r="H1141" s="8"/>
      <c r="I1141" s="8"/>
      <c r="J1141" s="6"/>
      <c r="K1141" s="6"/>
      <c r="L1141" s="8"/>
      <c r="M1141" s="8"/>
      <c r="N1141" s="8"/>
      <c r="O1141" s="8"/>
      <c r="P1141" s="16"/>
      <c r="Q1141" s="17"/>
      <c r="R1141" s="17"/>
      <c r="S1141" s="18"/>
      <c r="T1141" s="6"/>
      <c r="U1141" s="6"/>
      <c r="V1141" s="8"/>
      <c r="W1141" s="8"/>
      <c r="X1141" s="8"/>
      <c r="Y1141" s="8"/>
      <c r="Z1141" s="8"/>
      <c r="AA1141" s="8"/>
      <c r="AB1141" s="6"/>
      <c r="AC1141" s="6"/>
      <c r="AD1141" s="6"/>
    </row>
    <row r="1142" spans="1:30" x14ac:dyDescent="0.25">
      <c r="B1142" s="6"/>
      <c r="C1142" s="6"/>
      <c r="D1142" s="8"/>
      <c r="E1142" s="8"/>
      <c r="F1142" s="6"/>
      <c r="G1142" s="6"/>
      <c r="H1142" s="8"/>
      <c r="I1142" s="8"/>
      <c r="J1142" s="6"/>
      <c r="K1142" s="6"/>
      <c r="L1142" s="8"/>
      <c r="M1142" s="8"/>
      <c r="N1142" s="8"/>
      <c r="O1142" s="8"/>
      <c r="P1142" s="16"/>
      <c r="Q1142" s="17"/>
      <c r="R1142" s="17"/>
      <c r="S1142" s="18"/>
      <c r="T1142" s="6"/>
      <c r="U1142" s="6"/>
      <c r="V1142" s="8"/>
      <c r="W1142" s="8"/>
      <c r="X1142" s="8"/>
      <c r="Y1142" s="8"/>
      <c r="Z1142" s="8"/>
      <c r="AA1142" s="8"/>
      <c r="AB1142" s="6"/>
      <c r="AC1142" s="6"/>
      <c r="AD1142" s="6"/>
    </row>
    <row r="1143" spans="1:30" x14ac:dyDescent="0.25">
      <c r="A1143" s="5"/>
      <c r="B1143" s="7"/>
      <c r="C1143" s="7"/>
      <c r="D1143" s="9"/>
      <c r="E1143" s="9"/>
      <c r="F1143" s="7"/>
      <c r="G1143" s="7"/>
      <c r="H1143" s="9"/>
      <c r="I1143" s="9"/>
      <c r="J1143" s="7"/>
      <c r="K1143" s="7"/>
      <c r="L1143" s="9"/>
      <c r="M1143" s="9"/>
      <c r="N1143" s="9"/>
      <c r="O1143" s="9"/>
      <c r="P1143" s="19"/>
      <c r="Q1143" s="20"/>
      <c r="R1143" s="20"/>
      <c r="S1143" s="21"/>
      <c r="T1143" s="7"/>
      <c r="U1143" s="7"/>
      <c r="V1143" s="9"/>
      <c r="W1143" s="9"/>
      <c r="X1143" s="9"/>
      <c r="Y1143" s="9"/>
      <c r="Z1143" s="9"/>
      <c r="AA1143" s="9"/>
      <c r="AB1143" s="6"/>
      <c r="AC1143" s="7"/>
      <c r="AD1143" s="7"/>
    </row>
    <row r="1144" spans="1:30" x14ac:dyDescent="0.25">
      <c r="B1144" s="6"/>
      <c r="C1144" s="6"/>
      <c r="D1144" s="8"/>
      <c r="E1144" s="8"/>
      <c r="F1144" s="6"/>
      <c r="G1144" s="6"/>
      <c r="H1144" s="8"/>
      <c r="I1144" s="8"/>
      <c r="J1144" s="6"/>
      <c r="K1144" s="6"/>
      <c r="L1144" s="8"/>
      <c r="M1144" s="8"/>
      <c r="N1144" s="8"/>
      <c r="O1144" s="8"/>
      <c r="P1144" s="16"/>
      <c r="Q1144" s="17"/>
      <c r="R1144" s="17"/>
      <c r="S1144" s="18"/>
      <c r="T1144" s="6"/>
      <c r="U1144" s="6"/>
      <c r="V1144" s="8"/>
      <c r="W1144" s="8"/>
      <c r="X1144" s="8"/>
      <c r="Y1144" s="8"/>
      <c r="Z1144" s="8"/>
      <c r="AA1144" s="8"/>
      <c r="AB1144" s="6"/>
      <c r="AC1144" s="6"/>
      <c r="AD1144" s="6"/>
    </row>
    <row r="1145" spans="1:30" x14ac:dyDescent="0.25">
      <c r="B1145" s="6"/>
      <c r="C1145" s="6"/>
      <c r="D1145" s="8"/>
      <c r="E1145" s="8"/>
      <c r="F1145" s="6"/>
      <c r="G1145" s="6"/>
      <c r="H1145" s="8"/>
      <c r="I1145" s="8"/>
      <c r="J1145" s="6"/>
      <c r="K1145" s="6"/>
      <c r="L1145" s="8"/>
      <c r="M1145" s="8"/>
      <c r="N1145" s="8"/>
      <c r="O1145" s="8"/>
      <c r="P1145" s="16"/>
      <c r="Q1145" s="17"/>
      <c r="R1145" s="17"/>
      <c r="S1145" s="18"/>
      <c r="T1145" s="6"/>
      <c r="U1145" s="6"/>
      <c r="V1145" s="8"/>
      <c r="W1145" s="8"/>
      <c r="X1145" s="8"/>
      <c r="Y1145" s="8"/>
      <c r="Z1145" s="8"/>
      <c r="AA1145" s="8"/>
      <c r="AB1145" s="6"/>
      <c r="AC1145" s="6"/>
      <c r="AD1145" s="6"/>
    </row>
    <row r="1146" spans="1:30" x14ac:dyDescent="0.25">
      <c r="B1146" s="6"/>
      <c r="C1146" s="6"/>
      <c r="D1146" s="8"/>
      <c r="E1146" s="8"/>
      <c r="F1146" s="6"/>
      <c r="G1146" s="6"/>
      <c r="H1146" s="8"/>
      <c r="I1146" s="8"/>
      <c r="J1146" s="6"/>
      <c r="K1146" s="6"/>
      <c r="L1146" s="8"/>
      <c r="M1146" s="8"/>
      <c r="N1146" s="8"/>
      <c r="O1146" s="8"/>
      <c r="P1146" s="16"/>
      <c r="Q1146" s="17"/>
      <c r="R1146" s="17"/>
      <c r="S1146" s="18"/>
      <c r="T1146" s="6"/>
      <c r="U1146" s="6"/>
      <c r="V1146" s="8"/>
      <c r="W1146" s="8"/>
      <c r="X1146" s="8"/>
      <c r="Y1146" s="8"/>
      <c r="Z1146" s="8"/>
      <c r="AA1146" s="8"/>
      <c r="AB1146" s="6"/>
      <c r="AC1146" s="6"/>
      <c r="AD1146" s="6"/>
    </row>
    <row r="1147" spans="1:30" x14ac:dyDescent="0.25">
      <c r="B1147" s="6"/>
      <c r="C1147" s="6"/>
      <c r="D1147" s="8"/>
      <c r="E1147" s="8"/>
      <c r="F1147" s="6"/>
      <c r="G1147" s="6"/>
      <c r="H1147" s="8"/>
      <c r="I1147" s="8"/>
      <c r="J1147" s="6"/>
      <c r="K1147" s="6"/>
      <c r="L1147" s="8"/>
      <c r="M1147" s="8"/>
      <c r="N1147" s="8"/>
      <c r="O1147" s="8"/>
      <c r="P1147" s="16"/>
      <c r="Q1147" s="17"/>
      <c r="R1147" s="17"/>
      <c r="S1147" s="18"/>
      <c r="T1147" s="6"/>
      <c r="U1147" s="6"/>
      <c r="V1147" s="8"/>
      <c r="W1147" s="8"/>
      <c r="X1147" s="8"/>
      <c r="Y1147" s="8"/>
      <c r="Z1147" s="8"/>
      <c r="AA1147" s="8"/>
      <c r="AB1147" s="6"/>
      <c r="AC1147" s="6"/>
      <c r="AD1147" s="6"/>
    </row>
    <row r="1148" spans="1:30" x14ac:dyDescent="0.25">
      <c r="B1148" s="6"/>
      <c r="C1148" s="6"/>
      <c r="D1148" s="8"/>
      <c r="E1148" s="8"/>
      <c r="F1148" s="6"/>
      <c r="G1148" s="6"/>
      <c r="H1148" s="8"/>
      <c r="I1148" s="8"/>
      <c r="J1148" s="6"/>
      <c r="K1148" s="6"/>
      <c r="L1148" s="8"/>
      <c r="M1148" s="8"/>
      <c r="N1148" s="8"/>
      <c r="O1148" s="8"/>
      <c r="P1148" s="16"/>
      <c r="Q1148" s="17"/>
      <c r="R1148" s="17"/>
      <c r="S1148" s="18"/>
      <c r="T1148" s="6"/>
      <c r="U1148" s="6"/>
      <c r="V1148" s="8"/>
      <c r="W1148" s="8"/>
      <c r="X1148" s="8"/>
      <c r="Y1148" s="8"/>
      <c r="Z1148" s="8"/>
      <c r="AA1148" s="8"/>
      <c r="AB1148" s="6"/>
      <c r="AC1148" s="6"/>
      <c r="AD1148" s="6"/>
    </row>
    <row r="1149" spans="1:30" x14ac:dyDescent="0.25">
      <c r="B1149" s="6"/>
      <c r="C1149" s="6"/>
      <c r="D1149" s="8"/>
      <c r="E1149" s="8"/>
      <c r="F1149" s="6"/>
      <c r="G1149" s="6"/>
      <c r="H1149" s="8"/>
      <c r="I1149" s="8"/>
      <c r="J1149" s="6"/>
      <c r="K1149" s="6"/>
      <c r="L1149" s="8"/>
      <c r="M1149" s="8"/>
      <c r="N1149" s="8"/>
      <c r="O1149" s="8"/>
      <c r="P1149" s="16"/>
      <c r="Q1149" s="17"/>
      <c r="R1149" s="17"/>
      <c r="S1149" s="18"/>
      <c r="T1149" s="6"/>
      <c r="U1149" s="6"/>
      <c r="V1149" s="8"/>
      <c r="W1149" s="8"/>
      <c r="X1149" s="8"/>
      <c r="Y1149" s="8"/>
      <c r="Z1149" s="8"/>
      <c r="AA1149" s="8"/>
      <c r="AB1149" s="6"/>
      <c r="AC1149" s="6"/>
      <c r="AD1149" s="6"/>
    </row>
    <row r="1150" spans="1:30" x14ac:dyDescent="0.25">
      <c r="B1150" s="6"/>
      <c r="C1150" s="6"/>
      <c r="D1150" s="8"/>
      <c r="E1150" s="8"/>
      <c r="F1150" s="6"/>
      <c r="G1150" s="6"/>
      <c r="H1150" s="8"/>
      <c r="I1150" s="8"/>
      <c r="J1150" s="6"/>
      <c r="K1150" s="6"/>
      <c r="L1150" s="8"/>
      <c r="M1150" s="8"/>
      <c r="N1150" s="8"/>
      <c r="O1150" s="8"/>
      <c r="P1150" s="16"/>
      <c r="Q1150" s="17"/>
      <c r="R1150" s="17"/>
      <c r="S1150" s="18"/>
      <c r="T1150" s="6"/>
      <c r="U1150" s="6"/>
      <c r="V1150" s="8"/>
      <c r="W1150" s="8"/>
      <c r="X1150" s="8"/>
      <c r="Y1150" s="8"/>
      <c r="Z1150" s="8"/>
      <c r="AA1150" s="8"/>
      <c r="AB1150" s="6"/>
      <c r="AC1150" s="6"/>
      <c r="AD1150" s="6"/>
    </row>
    <row r="1151" spans="1:30" x14ac:dyDescent="0.25">
      <c r="B1151" s="6"/>
      <c r="C1151" s="6"/>
      <c r="D1151" s="8"/>
      <c r="E1151" s="8"/>
      <c r="F1151" s="6"/>
      <c r="G1151" s="6"/>
      <c r="H1151" s="8"/>
      <c r="I1151" s="8"/>
      <c r="J1151" s="6"/>
      <c r="K1151" s="6"/>
      <c r="L1151" s="8"/>
      <c r="M1151" s="8"/>
      <c r="N1151" s="8"/>
      <c r="O1151" s="8"/>
      <c r="P1151" s="16"/>
      <c r="Q1151" s="17"/>
      <c r="R1151" s="17"/>
      <c r="S1151" s="18"/>
      <c r="T1151" s="6"/>
      <c r="U1151" s="6"/>
      <c r="V1151" s="8"/>
      <c r="W1151" s="8"/>
      <c r="X1151" s="8"/>
      <c r="Y1151" s="8"/>
      <c r="Z1151" s="8"/>
      <c r="AA1151" s="8"/>
      <c r="AB1151" s="6"/>
      <c r="AC1151" s="6"/>
      <c r="AD1151" s="6"/>
    </row>
    <row r="1152" spans="1:30" x14ac:dyDescent="0.25">
      <c r="B1152" s="6"/>
      <c r="C1152" s="6"/>
      <c r="D1152" s="8"/>
      <c r="E1152" s="8"/>
      <c r="F1152" s="6"/>
      <c r="G1152" s="6"/>
      <c r="H1152" s="8"/>
      <c r="I1152" s="8"/>
      <c r="J1152" s="6"/>
      <c r="K1152" s="6"/>
      <c r="L1152" s="8"/>
      <c r="M1152" s="8"/>
      <c r="N1152" s="8"/>
      <c r="O1152" s="8"/>
      <c r="P1152" s="16"/>
      <c r="Q1152" s="17"/>
      <c r="R1152" s="17"/>
      <c r="S1152" s="18"/>
      <c r="T1152" s="6"/>
      <c r="U1152" s="6"/>
      <c r="V1152" s="8"/>
      <c r="W1152" s="8"/>
      <c r="X1152" s="8"/>
      <c r="Y1152" s="8"/>
      <c r="Z1152" s="8"/>
      <c r="AA1152" s="8"/>
      <c r="AB1152" s="6"/>
      <c r="AC1152" s="6"/>
      <c r="AD1152" s="6"/>
    </row>
    <row r="1153" spans="1:30" x14ac:dyDescent="0.25">
      <c r="B1153" s="6"/>
      <c r="C1153" s="6"/>
      <c r="D1153" s="8"/>
      <c r="E1153" s="8"/>
      <c r="F1153" s="6"/>
      <c r="G1153" s="6"/>
      <c r="H1153" s="8"/>
      <c r="I1153" s="8"/>
      <c r="J1153" s="6"/>
      <c r="K1153" s="6"/>
      <c r="L1153" s="8"/>
      <c r="M1153" s="8"/>
      <c r="N1153" s="8"/>
      <c r="O1153" s="8"/>
      <c r="P1153" s="16"/>
      <c r="Q1153" s="17"/>
      <c r="R1153" s="17"/>
      <c r="S1153" s="18"/>
      <c r="T1153" s="6"/>
      <c r="U1153" s="6"/>
      <c r="V1153" s="8"/>
      <c r="W1153" s="8"/>
      <c r="X1153" s="8"/>
      <c r="Y1153" s="8"/>
      <c r="Z1153" s="8"/>
      <c r="AA1153" s="8"/>
      <c r="AB1153" s="6"/>
      <c r="AC1153" s="6"/>
      <c r="AD1153" s="6"/>
    </row>
    <row r="1154" spans="1:30" x14ac:dyDescent="0.25">
      <c r="B1154" s="6"/>
      <c r="C1154" s="6"/>
      <c r="D1154" s="8"/>
      <c r="E1154" s="8"/>
      <c r="F1154" s="6"/>
      <c r="G1154" s="6"/>
      <c r="H1154" s="8"/>
      <c r="I1154" s="8"/>
      <c r="J1154" s="6"/>
      <c r="K1154" s="6"/>
      <c r="L1154" s="8"/>
      <c r="M1154" s="8"/>
      <c r="N1154" s="8"/>
      <c r="O1154" s="8"/>
      <c r="P1154" s="16"/>
      <c r="Q1154" s="17"/>
      <c r="R1154" s="17"/>
      <c r="S1154" s="18"/>
      <c r="T1154" s="6"/>
      <c r="U1154" s="6"/>
      <c r="V1154" s="8"/>
      <c r="W1154" s="8"/>
      <c r="X1154" s="8"/>
      <c r="Y1154" s="8"/>
      <c r="Z1154" s="8"/>
      <c r="AA1154" s="8"/>
      <c r="AB1154" s="6"/>
      <c r="AC1154" s="6"/>
      <c r="AD1154" s="6"/>
    </row>
    <row r="1155" spans="1:30" x14ac:dyDescent="0.25">
      <c r="B1155" s="6"/>
      <c r="C1155" s="6"/>
      <c r="D1155" s="8"/>
      <c r="E1155" s="8"/>
      <c r="F1155" s="6"/>
      <c r="G1155" s="6"/>
      <c r="H1155" s="8"/>
      <c r="I1155" s="8"/>
      <c r="J1155" s="6"/>
      <c r="K1155" s="6"/>
      <c r="L1155" s="8"/>
      <c r="M1155" s="8"/>
      <c r="N1155" s="8"/>
      <c r="O1155" s="8"/>
      <c r="P1155" s="16"/>
      <c r="Q1155" s="17"/>
      <c r="R1155" s="17"/>
      <c r="S1155" s="18"/>
      <c r="T1155" s="6"/>
      <c r="U1155" s="6"/>
      <c r="V1155" s="8"/>
      <c r="W1155" s="8"/>
      <c r="X1155" s="8"/>
      <c r="Y1155" s="8"/>
      <c r="Z1155" s="8"/>
      <c r="AA1155" s="8"/>
      <c r="AB1155" s="6"/>
      <c r="AC1155" s="6"/>
      <c r="AD1155" s="6"/>
    </row>
    <row r="1156" spans="1:30" x14ac:dyDescent="0.25">
      <c r="B1156" s="6"/>
      <c r="C1156" s="6"/>
      <c r="D1156" s="8"/>
      <c r="E1156" s="8"/>
      <c r="F1156" s="6"/>
      <c r="G1156" s="6"/>
      <c r="H1156" s="8"/>
      <c r="I1156" s="8"/>
      <c r="J1156" s="6"/>
      <c r="K1156" s="6"/>
      <c r="L1156" s="8"/>
      <c r="M1156" s="8"/>
      <c r="N1156" s="8"/>
      <c r="O1156" s="8"/>
      <c r="P1156" s="16"/>
      <c r="Q1156" s="17"/>
      <c r="R1156" s="17"/>
      <c r="S1156" s="18"/>
      <c r="T1156" s="6"/>
      <c r="U1156" s="6"/>
      <c r="V1156" s="8"/>
      <c r="W1156" s="8"/>
      <c r="X1156" s="8"/>
      <c r="Y1156" s="8"/>
      <c r="Z1156" s="8"/>
      <c r="AA1156" s="8"/>
      <c r="AB1156" s="6"/>
      <c r="AC1156" s="6"/>
      <c r="AD1156" s="6"/>
    </row>
    <row r="1157" spans="1:30" x14ac:dyDescent="0.25">
      <c r="B1157" s="6"/>
      <c r="C1157" s="6"/>
      <c r="D1157" s="8"/>
      <c r="E1157" s="8"/>
      <c r="F1157" s="6"/>
      <c r="G1157" s="6"/>
      <c r="H1157" s="8"/>
      <c r="I1157" s="8"/>
      <c r="J1157" s="6"/>
      <c r="K1157" s="6"/>
      <c r="L1157" s="8"/>
      <c r="M1157" s="8"/>
      <c r="N1157" s="8"/>
      <c r="O1157" s="8"/>
      <c r="P1157" s="16"/>
      <c r="Q1157" s="17"/>
      <c r="R1157" s="17"/>
      <c r="S1157" s="18"/>
      <c r="T1157" s="6"/>
      <c r="U1157" s="6"/>
      <c r="V1157" s="8"/>
      <c r="W1157" s="8"/>
      <c r="X1157" s="8"/>
      <c r="Y1157" s="8"/>
      <c r="Z1157" s="8"/>
      <c r="AA1157" s="8"/>
      <c r="AB1157" s="6"/>
      <c r="AC1157" s="6"/>
      <c r="AD1157" s="6"/>
    </row>
    <row r="1158" spans="1:30" x14ac:dyDescent="0.25">
      <c r="B1158" s="6"/>
      <c r="C1158" s="6"/>
      <c r="D1158" s="8"/>
      <c r="E1158" s="8"/>
      <c r="F1158" s="6"/>
      <c r="G1158" s="6"/>
      <c r="H1158" s="8"/>
      <c r="I1158" s="8"/>
      <c r="J1158" s="6"/>
      <c r="K1158" s="6"/>
      <c r="L1158" s="8"/>
      <c r="M1158" s="8"/>
      <c r="N1158" s="8"/>
      <c r="O1158" s="8"/>
      <c r="P1158" s="16"/>
      <c r="Q1158" s="17"/>
      <c r="R1158" s="17"/>
      <c r="S1158" s="18"/>
      <c r="T1158" s="6"/>
      <c r="U1158" s="6"/>
      <c r="V1158" s="8"/>
      <c r="W1158" s="8"/>
      <c r="X1158" s="8"/>
      <c r="Y1158" s="8"/>
      <c r="Z1158" s="8"/>
      <c r="AA1158" s="8"/>
      <c r="AB1158" s="6"/>
      <c r="AC1158" s="6"/>
      <c r="AD1158" s="6"/>
    </row>
    <row r="1159" spans="1:30" x14ac:dyDescent="0.25">
      <c r="B1159" s="6"/>
      <c r="C1159" s="6"/>
      <c r="D1159" s="8"/>
      <c r="E1159" s="8"/>
      <c r="F1159" s="6"/>
      <c r="G1159" s="6"/>
      <c r="H1159" s="8"/>
      <c r="I1159" s="8"/>
      <c r="J1159" s="6"/>
      <c r="K1159" s="6"/>
      <c r="L1159" s="8"/>
      <c r="M1159" s="8"/>
      <c r="N1159" s="8"/>
      <c r="O1159" s="8"/>
      <c r="P1159" s="16"/>
      <c r="Q1159" s="17"/>
      <c r="R1159" s="17"/>
      <c r="S1159" s="18"/>
      <c r="T1159" s="6"/>
      <c r="U1159" s="6"/>
      <c r="V1159" s="8"/>
      <c r="W1159" s="8"/>
      <c r="X1159" s="8"/>
      <c r="Y1159" s="8"/>
      <c r="Z1159" s="8"/>
      <c r="AA1159" s="8"/>
      <c r="AB1159" s="6"/>
      <c r="AC1159" s="6"/>
      <c r="AD1159" s="6"/>
    </row>
    <row r="1160" spans="1:30" x14ac:dyDescent="0.25">
      <c r="B1160" s="6"/>
      <c r="C1160" s="6"/>
      <c r="D1160" s="8"/>
      <c r="E1160" s="8"/>
      <c r="F1160" s="6"/>
      <c r="G1160" s="6"/>
      <c r="H1160" s="8"/>
      <c r="I1160" s="8"/>
      <c r="J1160" s="6"/>
      <c r="K1160" s="6"/>
      <c r="L1160" s="8"/>
      <c r="M1160" s="8"/>
      <c r="N1160" s="8"/>
      <c r="O1160" s="8"/>
      <c r="P1160" s="16"/>
      <c r="Q1160" s="17"/>
      <c r="R1160" s="17"/>
      <c r="S1160" s="18"/>
      <c r="T1160" s="6"/>
      <c r="U1160" s="6"/>
      <c r="V1160" s="8"/>
      <c r="W1160" s="8"/>
      <c r="X1160" s="8"/>
      <c r="Y1160" s="8"/>
      <c r="Z1160" s="8"/>
      <c r="AA1160" s="8"/>
      <c r="AB1160" s="6"/>
      <c r="AC1160" s="6"/>
      <c r="AD1160" s="6"/>
    </row>
    <row r="1161" spans="1:30" x14ac:dyDescent="0.25">
      <c r="B1161" s="6"/>
      <c r="C1161" s="6"/>
      <c r="D1161" s="8"/>
      <c r="E1161" s="8"/>
      <c r="F1161" s="6"/>
      <c r="G1161" s="6"/>
      <c r="H1161" s="8"/>
      <c r="I1161" s="8"/>
      <c r="J1161" s="6"/>
      <c r="K1161" s="6"/>
      <c r="L1161" s="8"/>
      <c r="M1161" s="8"/>
      <c r="N1161" s="8"/>
      <c r="O1161" s="8"/>
      <c r="P1161" s="16"/>
      <c r="Q1161" s="17"/>
      <c r="R1161" s="17"/>
      <c r="S1161" s="18"/>
      <c r="T1161" s="6"/>
      <c r="U1161" s="6"/>
      <c r="V1161" s="8"/>
      <c r="W1161" s="8"/>
      <c r="X1161" s="8"/>
      <c r="Y1161" s="8"/>
      <c r="Z1161" s="8"/>
      <c r="AA1161" s="8"/>
      <c r="AB1161" s="6"/>
      <c r="AC1161" s="6"/>
      <c r="AD1161" s="6"/>
    </row>
    <row r="1162" spans="1:30" x14ac:dyDescent="0.25">
      <c r="B1162" s="6"/>
      <c r="C1162" s="6"/>
      <c r="D1162" s="8"/>
      <c r="E1162" s="8"/>
      <c r="F1162" s="6"/>
      <c r="G1162" s="6"/>
      <c r="H1162" s="8"/>
      <c r="I1162" s="8"/>
      <c r="J1162" s="6"/>
      <c r="K1162" s="6"/>
      <c r="L1162" s="8"/>
      <c r="M1162" s="8"/>
      <c r="N1162" s="8"/>
      <c r="O1162" s="8"/>
      <c r="P1162" s="16"/>
      <c r="Q1162" s="17"/>
      <c r="R1162" s="17"/>
      <c r="S1162" s="18"/>
      <c r="T1162" s="6"/>
      <c r="U1162" s="6"/>
      <c r="V1162" s="8"/>
      <c r="W1162" s="8"/>
      <c r="X1162" s="8"/>
      <c r="Y1162" s="8"/>
      <c r="Z1162" s="8"/>
      <c r="AA1162" s="8"/>
      <c r="AB1162" s="6"/>
      <c r="AC1162" s="6"/>
      <c r="AD1162" s="6"/>
    </row>
    <row r="1163" spans="1:30" x14ac:dyDescent="0.25">
      <c r="B1163" s="6"/>
      <c r="C1163" s="6"/>
      <c r="D1163" s="8"/>
      <c r="E1163" s="8"/>
      <c r="F1163" s="6"/>
      <c r="G1163" s="6"/>
      <c r="H1163" s="8"/>
      <c r="I1163" s="8"/>
      <c r="J1163" s="6"/>
      <c r="K1163" s="6"/>
      <c r="L1163" s="8"/>
      <c r="M1163" s="8"/>
      <c r="N1163" s="8"/>
      <c r="O1163" s="8"/>
      <c r="P1163" s="16"/>
      <c r="Q1163" s="17"/>
      <c r="R1163" s="17"/>
      <c r="S1163" s="18"/>
      <c r="T1163" s="6"/>
      <c r="U1163" s="6"/>
      <c r="V1163" s="8"/>
      <c r="W1163" s="8"/>
      <c r="X1163" s="8"/>
      <c r="Y1163" s="8"/>
      <c r="Z1163" s="8"/>
      <c r="AA1163" s="8"/>
      <c r="AB1163" s="6"/>
      <c r="AC1163" s="6"/>
      <c r="AD1163" s="6"/>
    </row>
    <row r="1164" spans="1:30" x14ac:dyDescent="0.25">
      <c r="A1164" s="5"/>
      <c r="B1164" s="7"/>
      <c r="C1164" s="7"/>
      <c r="D1164" s="9"/>
      <c r="E1164" s="9"/>
      <c r="F1164" s="7"/>
      <c r="G1164" s="7"/>
      <c r="H1164" s="9"/>
      <c r="I1164" s="9"/>
      <c r="J1164" s="7"/>
      <c r="K1164" s="7"/>
      <c r="L1164" s="9"/>
      <c r="M1164" s="9"/>
      <c r="N1164" s="9"/>
      <c r="O1164" s="9"/>
      <c r="P1164" s="19"/>
      <c r="Q1164" s="20"/>
      <c r="R1164" s="20"/>
      <c r="S1164" s="21"/>
      <c r="T1164" s="7"/>
      <c r="U1164" s="7"/>
      <c r="V1164" s="9"/>
      <c r="W1164" s="9"/>
      <c r="X1164" s="9"/>
      <c r="Y1164" s="9"/>
      <c r="Z1164" s="9"/>
      <c r="AA1164" s="9"/>
      <c r="AB1164" s="6"/>
      <c r="AC1164" s="7"/>
      <c r="AD1164" s="7"/>
    </row>
    <row r="1165" spans="1:30" x14ac:dyDescent="0.25">
      <c r="B1165" s="6"/>
      <c r="C1165" s="6"/>
      <c r="D1165" s="8"/>
      <c r="E1165" s="8"/>
      <c r="F1165" s="6"/>
      <c r="G1165" s="6"/>
      <c r="H1165" s="8"/>
      <c r="I1165" s="8"/>
      <c r="J1165" s="6"/>
      <c r="K1165" s="6"/>
      <c r="L1165" s="8"/>
      <c r="M1165" s="8"/>
      <c r="N1165" s="8"/>
      <c r="O1165" s="8"/>
      <c r="P1165" s="16"/>
      <c r="Q1165" s="17"/>
      <c r="R1165" s="17"/>
      <c r="S1165" s="18"/>
      <c r="T1165" s="6"/>
      <c r="U1165" s="6"/>
      <c r="V1165" s="8"/>
      <c r="W1165" s="8"/>
      <c r="X1165" s="8"/>
      <c r="Y1165" s="8"/>
      <c r="Z1165" s="8"/>
      <c r="AA1165" s="8"/>
      <c r="AB1165" s="6"/>
      <c r="AC1165" s="6"/>
      <c r="AD1165" s="6"/>
    </row>
    <row r="1166" spans="1:30" x14ac:dyDescent="0.25">
      <c r="B1166" s="6"/>
      <c r="C1166" s="6"/>
      <c r="D1166" s="8"/>
      <c r="E1166" s="8"/>
      <c r="F1166" s="6"/>
      <c r="G1166" s="6"/>
      <c r="H1166" s="8"/>
      <c r="I1166" s="8"/>
      <c r="J1166" s="6"/>
      <c r="K1166" s="6"/>
      <c r="L1166" s="8"/>
      <c r="M1166" s="8"/>
      <c r="N1166" s="8"/>
      <c r="O1166" s="8"/>
      <c r="P1166" s="16"/>
      <c r="Q1166" s="17"/>
      <c r="R1166" s="17"/>
      <c r="S1166" s="18"/>
      <c r="T1166" s="6"/>
      <c r="U1166" s="6"/>
      <c r="V1166" s="8"/>
      <c r="W1166" s="8"/>
      <c r="X1166" s="8"/>
      <c r="Y1166" s="8"/>
      <c r="Z1166" s="8"/>
      <c r="AA1166" s="8"/>
      <c r="AB1166" s="6"/>
      <c r="AC1166" s="6"/>
      <c r="AD1166" s="6"/>
    </row>
    <row r="1167" spans="1:30" x14ac:dyDescent="0.25">
      <c r="B1167" s="6"/>
      <c r="C1167" s="6"/>
      <c r="D1167" s="8"/>
      <c r="E1167" s="8"/>
      <c r="F1167" s="6"/>
      <c r="G1167" s="6"/>
      <c r="H1167" s="8"/>
      <c r="I1167" s="8"/>
      <c r="J1167" s="6"/>
      <c r="K1167" s="6"/>
      <c r="L1167" s="8"/>
      <c r="M1167" s="8"/>
      <c r="N1167" s="8"/>
      <c r="O1167" s="8"/>
      <c r="P1167" s="16"/>
      <c r="Q1167" s="17"/>
      <c r="R1167" s="17"/>
      <c r="S1167" s="18"/>
      <c r="T1167" s="6"/>
      <c r="U1167" s="6"/>
      <c r="V1167" s="8"/>
      <c r="W1167" s="8"/>
      <c r="X1167" s="8"/>
      <c r="Y1167" s="8"/>
      <c r="Z1167" s="8"/>
      <c r="AA1167" s="8"/>
      <c r="AB1167" s="6"/>
      <c r="AC1167" s="6"/>
      <c r="AD1167" s="6"/>
    </row>
    <row r="1168" spans="1:30" x14ac:dyDescent="0.25">
      <c r="B1168" s="6"/>
      <c r="C1168" s="6"/>
      <c r="D1168" s="8"/>
      <c r="E1168" s="8"/>
      <c r="F1168" s="6"/>
      <c r="G1168" s="6"/>
      <c r="H1168" s="8"/>
      <c r="I1168" s="8"/>
      <c r="J1168" s="6"/>
      <c r="K1168" s="6"/>
      <c r="L1168" s="8"/>
      <c r="M1168" s="8"/>
      <c r="N1168" s="8"/>
      <c r="O1168" s="8"/>
      <c r="P1168" s="16"/>
      <c r="Q1168" s="17"/>
      <c r="R1168" s="17"/>
      <c r="S1168" s="18"/>
      <c r="T1168" s="6"/>
      <c r="U1168" s="6"/>
      <c r="V1168" s="8"/>
      <c r="W1168" s="8"/>
      <c r="X1168" s="8"/>
      <c r="Y1168" s="8"/>
      <c r="Z1168" s="8"/>
      <c r="AA1168" s="8"/>
      <c r="AB1168" s="6"/>
      <c r="AC1168" s="6"/>
      <c r="AD1168" s="6"/>
    </row>
    <row r="1169" spans="2:30" x14ac:dyDescent="0.25">
      <c r="B1169" s="6"/>
      <c r="C1169" s="6"/>
      <c r="D1169" s="8"/>
      <c r="E1169" s="8"/>
      <c r="F1169" s="6"/>
      <c r="G1169" s="6"/>
      <c r="H1169" s="8"/>
      <c r="I1169" s="8"/>
      <c r="J1169" s="6"/>
      <c r="K1169" s="6"/>
      <c r="L1169" s="8"/>
      <c r="M1169" s="8"/>
      <c r="N1169" s="8"/>
      <c r="O1169" s="8"/>
      <c r="P1169" s="16"/>
      <c r="Q1169" s="17"/>
      <c r="R1169" s="17"/>
      <c r="S1169" s="18"/>
      <c r="T1169" s="6"/>
      <c r="U1169" s="6"/>
      <c r="V1169" s="8"/>
      <c r="W1169" s="8"/>
      <c r="X1169" s="8"/>
      <c r="Y1169" s="8"/>
      <c r="Z1169" s="8"/>
      <c r="AA1169" s="8"/>
      <c r="AB1169" s="6"/>
      <c r="AC1169" s="6"/>
      <c r="AD1169" s="6"/>
    </row>
    <row r="1170" spans="2:30" x14ac:dyDescent="0.25">
      <c r="B1170" s="6"/>
      <c r="C1170" s="6"/>
      <c r="D1170" s="8"/>
      <c r="E1170" s="8"/>
      <c r="F1170" s="6"/>
      <c r="G1170" s="6"/>
      <c r="H1170" s="8"/>
      <c r="I1170" s="8"/>
      <c r="J1170" s="6"/>
      <c r="K1170" s="6"/>
      <c r="L1170" s="8"/>
      <c r="M1170" s="8"/>
      <c r="N1170" s="8"/>
      <c r="O1170" s="8"/>
      <c r="P1170" s="16"/>
      <c r="Q1170" s="17"/>
      <c r="R1170" s="17"/>
      <c r="S1170" s="18"/>
      <c r="T1170" s="6"/>
      <c r="U1170" s="6"/>
      <c r="V1170" s="8"/>
      <c r="W1170" s="8"/>
      <c r="X1170" s="8"/>
      <c r="Y1170" s="8"/>
      <c r="Z1170" s="8"/>
      <c r="AA1170" s="8"/>
      <c r="AB1170" s="6"/>
      <c r="AC1170" s="6"/>
      <c r="AD1170" s="6"/>
    </row>
    <row r="1171" spans="2:30" x14ac:dyDescent="0.25">
      <c r="B1171" s="6"/>
      <c r="C1171" s="6"/>
      <c r="D1171" s="8"/>
      <c r="E1171" s="8"/>
      <c r="F1171" s="6"/>
      <c r="G1171" s="6"/>
      <c r="H1171" s="8"/>
      <c r="I1171" s="8"/>
      <c r="J1171" s="6"/>
      <c r="K1171" s="6"/>
      <c r="L1171" s="8"/>
      <c r="M1171" s="8"/>
      <c r="N1171" s="8"/>
      <c r="O1171" s="8"/>
      <c r="P1171" s="16"/>
      <c r="Q1171" s="17"/>
      <c r="R1171" s="17"/>
      <c r="S1171" s="18"/>
      <c r="T1171" s="6"/>
      <c r="U1171" s="6"/>
      <c r="V1171" s="8"/>
      <c r="W1171" s="8"/>
      <c r="X1171" s="8"/>
      <c r="Y1171" s="8"/>
      <c r="Z1171" s="8"/>
      <c r="AA1171" s="8"/>
      <c r="AB1171" s="6"/>
      <c r="AC1171" s="6"/>
      <c r="AD1171" s="6"/>
    </row>
    <row r="1172" spans="2:30" x14ac:dyDescent="0.25">
      <c r="B1172" s="6"/>
      <c r="C1172" s="6"/>
      <c r="D1172" s="8"/>
      <c r="E1172" s="8"/>
      <c r="F1172" s="6"/>
      <c r="G1172" s="6"/>
      <c r="H1172" s="8"/>
      <c r="I1172" s="8"/>
      <c r="J1172" s="6"/>
      <c r="K1172" s="6"/>
      <c r="L1172" s="8"/>
      <c r="M1172" s="8"/>
      <c r="N1172" s="8"/>
      <c r="O1172" s="8"/>
      <c r="P1172" s="16"/>
      <c r="Q1172" s="17"/>
      <c r="R1172" s="17"/>
      <c r="S1172" s="18"/>
      <c r="T1172" s="6"/>
      <c r="U1172" s="6"/>
      <c r="V1172" s="8"/>
      <c r="W1172" s="8"/>
      <c r="X1172" s="8"/>
      <c r="Y1172" s="8"/>
      <c r="Z1172" s="8"/>
      <c r="AA1172" s="8"/>
      <c r="AB1172" s="6"/>
      <c r="AC1172" s="6"/>
      <c r="AD1172" s="6"/>
    </row>
    <row r="1173" spans="2:30" x14ac:dyDescent="0.25">
      <c r="B1173" s="6"/>
      <c r="C1173" s="6"/>
      <c r="D1173" s="8"/>
      <c r="E1173" s="8"/>
      <c r="F1173" s="6"/>
      <c r="G1173" s="6"/>
      <c r="H1173" s="8"/>
      <c r="I1173" s="8"/>
      <c r="J1173" s="6"/>
      <c r="K1173" s="6"/>
      <c r="L1173" s="8"/>
      <c r="M1173" s="8"/>
      <c r="N1173" s="8"/>
      <c r="O1173" s="8"/>
      <c r="P1173" s="16"/>
      <c r="Q1173" s="17"/>
      <c r="R1173" s="17"/>
      <c r="S1173" s="18"/>
      <c r="T1173" s="6"/>
      <c r="U1173" s="6"/>
      <c r="V1173" s="8"/>
      <c r="W1173" s="8"/>
      <c r="X1173" s="8"/>
      <c r="Y1173" s="8"/>
      <c r="Z1173" s="8"/>
      <c r="AA1173" s="8"/>
      <c r="AB1173" s="6"/>
      <c r="AC1173" s="6"/>
      <c r="AD1173" s="6"/>
    </row>
    <row r="1174" spans="2:30" x14ac:dyDescent="0.25">
      <c r="B1174" s="6"/>
      <c r="C1174" s="6"/>
      <c r="D1174" s="8"/>
      <c r="E1174" s="8"/>
      <c r="F1174" s="6"/>
      <c r="G1174" s="6"/>
      <c r="H1174" s="8"/>
      <c r="I1174" s="8"/>
      <c r="J1174" s="6"/>
      <c r="K1174" s="6"/>
      <c r="L1174" s="8"/>
      <c r="M1174" s="8"/>
      <c r="N1174" s="8"/>
      <c r="O1174" s="8"/>
      <c r="P1174" s="16"/>
      <c r="Q1174" s="17"/>
      <c r="R1174" s="17"/>
      <c r="S1174" s="18"/>
      <c r="T1174" s="6"/>
      <c r="U1174" s="6"/>
      <c r="V1174" s="8"/>
      <c r="W1174" s="8"/>
      <c r="X1174" s="8"/>
      <c r="Y1174" s="8"/>
      <c r="Z1174" s="8"/>
      <c r="AA1174" s="8"/>
      <c r="AB1174" s="6"/>
      <c r="AC1174" s="6"/>
      <c r="AD1174" s="6"/>
    </row>
    <row r="1175" spans="2:30" x14ac:dyDescent="0.25">
      <c r="B1175" s="6"/>
      <c r="C1175" s="6"/>
      <c r="D1175" s="8"/>
      <c r="E1175" s="8"/>
      <c r="F1175" s="6"/>
      <c r="G1175" s="6"/>
      <c r="H1175" s="8"/>
      <c r="I1175" s="8"/>
      <c r="J1175" s="6"/>
      <c r="K1175" s="6"/>
      <c r="L1175" s="8"/>
      <c r="M1175" s="8"/>
      <c r="N1175" s="8"/>
      <c r="O1175" s="8"/>
      <c r="P1175" s="16"/>
      <c r="Q1175" s="17"/>
      <c r="R1175" s="17"/>
      <c r="S1175" s="18"/>
      <c r="T1175" s="6"/>
      <c r="U1175" s="6"/>
      <c r="V1175" s="8"/>
      <c r="W1175" s="8"/>
      <c r="X1175" s="8"/>
      <c r="Y1175" s="8"/>
      <c r="Z1175" s="8"/>
      <c r="AA1175" s="8"/>
      <c r="AB1175" s="6"/>
      <c r="AC1175" s="6"/>
      <c r="AD1175" s="6"/>
    </row>
    <row r="1176" spans="2:30" x14ac:dyDescent="0.25">
      <c r="B1176" s="6"/>
      <c r="C1176" s="6"/>
      <c r="D1176" s="8"/>
      <c r="E1176" s="8"/>
      <c r="F1176" s="6"/>
      <c r="G1176" s="6"/>
      <c r="H1176" s="8"/>
      <c r="I1176" s="8"/>
      <c r="J1176" s="6"/>
      <c r="K1176" s="6"/>
      <c r="L1176" s="8"/>
      <c r="M1176" s="8"/>
      <c r="N1176" s="8"/>
      <c r="O1176" s="8"/>
      <c r="P1176" s="16"/>
      <c r="Q1176" s="17"/>
      <c r="R1176" s="17"/>
      <c r="S1176" s="18"/>
      <c r="T1176" s="6"/>
      <c r="U1176" s="6"/>
      <c r="V1176" s="8"/>
      <c r="W1176" s="8"/>
      <c r="X1176" s="8"/>
      <c r="Y1176" s="8"/>
      <c r="Z1176" s="8"/>
      <c r="AA1176" s="8"/>
      <c r="AB1176" s="6"/>
      <c r="AC1176" s="6"/>
      <c r="AD1176" s="6"/>
    </row>
    <row r="1177" spans="2:30" x14ac:dyDescent="0.25">
      <c r="B1177" s="6"/>
      <c r="C1177" s="6"/>
      <c r="D1177" s="8"/>
      <c r="E1177" s="8"/>
      <c r="F1177" s="6"/>
      <c r="G1177" s="6"/>
      <c r="H1177" s="8"/>
      <c r="I1177" s="8"/>
      <c r="J1177" s="6"/>
      <c r="K1177" s="6"/>
      <c r="L1177" s="8"/>
      <c r="M1177" s="8"/>
      <c r="N1177" s="8"/>
      <c r="O1177" s="8"/>
      <c r="P1177" s="16"/>
      <c r="Q1177" s="17"/>
      <c r="R1177" s="17"/>
      <c r="S1177" s="18"/>
      <c r="T1177" s="6"/>
      <c r="U1177" s="6"/>
      <c r="V1177" s="8"/>
      <c r="W1177" s="8"/>
      <c r="X1177" s="8"/>
      <c r="Y1177" s="8"/>
      <c r="Z1177" s="8"/>
      <c r="AA1177" s="8"/>
      <c r="AB1177" s="6"/>
      <c r="AC1177" s="6"/>
      <c r="AD1177" s="6"/>
    </row>
    <row r="1178" spans="2:30" x14ac:dyDescent="0.25">
      <c r="B1178" s="6"/>
      <c r="C1178" s="6"/>
      <c r="D1178" s="8"/>
      <c r="E1178" s="8"/>
      <c r="F1178" s="6"/>
      <c r="G1178" s="6"/>
      <c r="H1178" s="8"/>
      <c r="I1178" s="8"/>
      <c r="J1178" s="6"/>
      <c r="K1178" s="6"/>
      <c r="L1178" s="8"/>
      <c r="M1178" s="8"/>
      <c r="N1178" s="8"/>
      <c r="O1178" s="8"/>
      <c r="P1178" s="16"/>
      <c r="Q1178" s="17"/>
      <c r="R1178" s="17"/>
      <c r="S1178" s="18"/>
      <c r="T1178" s="6"/>
      <c r="U1178" s="6"/>
      <c r="V1178" s="8"/>
      <c r="W1178" s="8"/>
      <c r="X1178" s="8"/>
      <c r="Y1178" s="8"/>
      <c r="Z1178" s="8"/>
      <c r="AA1178" s="8"/>
      <c r="AB1178" s="6"/>
      <c r="AC1178" s="6"/>
      <c r="AD1178" s="6"/>
    </row>
    <row r="1179" spans="2:30" x14ac:dyDescent="0.25">
      <c r="B1179" s="6"/>
      <c r="C1179" s="6"/>
      <c r="D1179" s="8"/>
      <c r="E1179" s="8"/>
      <c r="F1179" s="6"/>
      <c r="G1179" s="6"/>
      <c r="H1179" s="8"/>
      <c r="I1179" s="8"/>
      <c r="J1179" s="6"/>
      <c r="K1179" s="6"/>
      <c r="L1179" s="8"/>
      <c r="M1179" s="8"/>
      <c r="N1179" s="8"/>
      <c r="O1179" s="8"/>
      <c r="P1179" s="16"/>
      <c r="Q1179" s="17"/>
      <c r="R1179" s="17"/>
      <c r="S1179" s="18"/>
      <c r="T1179" s="6"/>
      <c r="U1179" s="6"/>
      <c r="V1179" s="8"/>
      <c r="W1179" s="8"/>
      <c r="X1179" s="8"/>
      <c r="Y1179" s="8"/>
      <c r="Z1179" s="8"/>
      <c r="AA1179" s="8"/>
      <c r="AB1179" s="6"/>
      <c r="AC1179" s="6"/>
      <c r="AD1179" s="6"/>
    </row>
    <row r="1180" spans="2:30" x14ac:dyDescent="0.25">
      <c r="B1180" s="6"/>
      <c r="C1180" s="6"/>
      <c r="D1180" s="8"/>
      <c r="E1180" s="8"/>
      <c r="F1180" s="6"/>
      <c r="G1180" s="6"/>
      <c r="H1180" s="8"/>
      <c r="I1180" s="8"/>
      <c r="J1180" s="6"/>
      <c r="K1180" s="6"/>
      <c r="L1180" s="8"/>
      <c r="M1180" s="8"/>
      <c r="N1180" s="8"/>
      <c r="O1180" s="8"/>
      <c r="P1180" s="16"/>
      <c r="Q1180" s="17"/>
      <c r="R1180" s="17"/>
      <c r="S1180" s="18"/>
      <c r="T1180" s="6"/>
      <c r="U1180" s="6"/>
      <c r="V1180" s="8"/>
      <c r="W1180" s="8"/>
      <c r="X1180" s="8"/>
      <c r="Y1180" s="8"/>
      <c r="Z1180" s="8"/>
      <c r="AA1180" s="8"/>
      <c r="AB1180" s="6"/>
      <c r="AC1180" s="6"/>
      <c r="AD1180" s="6"/>
    </row>
    <row r="1181" spans="2:30" x14ac:dyDescent="0.25">
      <c r="B1181" s="6"/>
      <c r="C1181" s="6"/>
      <c r="D1181" s="8"/>
      <c r="E1181" s="8"/>
      <c r="F1181" s="6"/>
      <c r="G1181" s="6"/>
      <c r="H1181" s="8"/>
      <c r="I1181" s="8"/>
      <c r="J1181" s="6"/>
      <c r="K1181" s="6"/>
      <c r="L1181" s="8"/>
      <c r="M1181" s="8"/>
      <c r="N1181" s="8"/>
      <c r="O1181" s="8"/>
      <c r="P1181" s="16"/>
      <c r="Q1181" s="17"/>
      <c r="R1181" s="17"/>
      <c r="S1181" s="18"/>
      <c r="T1181" s="6"/>
      <c r="U1181" s="6"/>
      <c r="V1181" s="8"/>
      <c r="W1181" s="8"/>
      <c r="X1181" s="8"/>
      <c r="Y1181" s="8"/>
      <c r="Z1181" s="8"/>
      <c r="AA1181" s="8"/>
      <c r="AB1181" s="6"/>
      <c r="AC1181" s="6"/>
      <c r="AD1181" s="6"/>
    </row>
    <row r="1182" spans="2:30" x14ac:dyDescent="0.25">
      <c r="B1182" s="6"/>
      <c r="C1182" s="6"/>
      <c r="D1182" s="8"/>
      <c r="E1182" s="8"/>
      <c r="F1182" s="6"/>
      <c r="G1182" s="6"/>
      <c r="H1182" s="8"/>
      <c r="I1182" s="8"/>
      <c r="J1182" s="6"/>
      <c r="K1182" s="6"/>
      <c r="L1182" s="8"/>
      <c r="M1182" s="8"/>
      <c r="N1182" s="8"/>
      <c r="O1182" s="8"/>
      <c r="P1182" s="16"/>
      <c r="Q1182" s="17"/>
      <c r="R1182" s="17"/>
      <c r="S1182" s="18"/>
      <c r="T1182" s="6"/>
      <c r="U1182" s="6"/>
      <c r="V1182" s="8"/>
      <c r="W1182" s="8"/>
      <c r="X1182" s="8"/>
      <c r="Y1182" s="8"/>
      <c r="Z1182" s="8"/>
      <c r="AA1182" s="8"/>
      <c r="AB1182" s="6"/>
      <c r="AC1182" s="6"/>
      <c r="AD1182" s="6"/>
    </row>
    <row r="1183" spans="2:30" x14ac:dyDescent="0.25">
      <c r="B1183" s="6"/>
      <c r="C1183" s="6"/>
      <c r="D1183" s="8"/>
      <c r="E1183" s="8"/>
      <c r="F1183" s="6"/>
      <c r="G1183" s="6"/>
      <c r="H1183" s="8"/>
      <c r="I1183" s="8"/>
      <c r="J1183" s="6"/>
      <c r="K1183" s="6"/>
      <c r="L1183" s="8"/>
      <c r="M1183" s="8"/>
      <c r="N1183" s="8"/>
      <c r="O1183" s="8"/>
      <c r="P1183" s="16"/>
      <c r="Q1183" s="17"/>
      <c r="R1183" s="17"/>
      <c r="S1183" s="18"/>
      <c r="T1183" s="6"/>
      <c r="U1183" s="6"/>
      <c r="V1183" s="8"/>
      <c r="W1183" s="8"/>
      <c r="X1183" s="8"/>
      <c r="Y1183" s="8"/>
      <c r="Z1183" s="8"/>
      <c r="AA1183" s="8"/>
      <c r="AB1183" s="6"/>
      <c r="AC1183" s="6"/>
      <c r="AD1183" s="6"/>
    </row>
    <row r="1184" spans="2:30" x14ac:dyDescent="0.25">
      <c r="B1184" s="6"/>
      <c r="C1184" s="6"/>
      <c r="D1184" s="8"/>
      <c r="E1184" s="8"/>
      <c r="F1184" s="6"/>
      <c r="G1184" s="6"/>
      <c r="H1184" s="8"/>
      <c r="I1184" s="8"/>
      <c r="J1184" s="6"/>
      <c r="K1184" s="6"/>
      <c r="L1184" s="8"/>
      <c r="M1184" s="8"/>
      <c r="N1184" s="8"/>
      <c r="O1184" s="8"/>
      <c r="P1184" s="16"/>
      <c r="Q1184" s="17"/>
      <c r="R1184" s="17"/>
      <c r="S1184" s="18"/>
      <c r="T1184" s="6"/>
      <c r="U1184" s="6"/>
      <c r="V1184" s="8"/>
      <c r="W1184" s="8"/>
      <c r="X1184" s="8"/>
      <c r="Y1184" s="8"/>
      <c r="Z1184" s="8"/>
      <c r="AA1184" s="8"/>
      <c r="AB1184" s="6"/>
      <c r="AC1184" s="6"/>
      <c r="AD1184" s="6"/>
    </row>
    <row r="1185" spans="1:30" x14ac:dyDescent="0.25">
      <c r="B1185" s="6"/>
      <c r="C1185" s="6"/>
      <c r="D1185" s="8"/>
      <c r="E1185" s="8"/>
      <c r="F1185" s="6"/>
      <c r="G1185" s="6"/>
      <c r="H1185" s="8"/>
      <c r="I1185" s="8"/>
      <c r="J1185" s="6"/>
      <c r="K1185" s="6"/>
      <c r="L1185" s="8"/>
      <c r="M1185" s="8"/>
      <c r="N1185" s="8"/>
      <c r="O1185" s="8"/>
      <c r="P1185" s="16"/>
      <c r="Q1185" s="17"/>
      <c r="R1185" s="17"/>
      <c r="S1185" s="18"/>
      <c r="T1185" s="6"/>
      <c r="U1185" s="6"/>
      <c r="V1185" s="8"/>
      <c r="W1185" s="8"/>
      <c r="X1185" s="8"/>
      <c r="Y1185" s="8"/>
      <c r="Z1185" s="8"/>
      <c r="AA1185" s="8"/>
      <c r="AB1185" s="6"/>
      <c r="AC1185" s="6"/>
      <c r="AD1185" s="6"/>
    </row>
    <row r="1186" spans="1:30" x14ac:dyDescent="0.25">
      <c r="A1186" s="5"/>
      <c r="B1186" s="7"/>
      <c r="C1186" s="7"/>
      <c r="D1186" s="9"/>
      <c r="E1186" s="9"/>
      <c r="F1186" s="7"/>
      <c r="G1186" s="7"/>
      <c r="H1186" s="9"/>
      <c r="I1186" s="9"/>
      <c r="J1186" s="7"/>
      <c r="K1186" s="7"/>
      <c r="L1186" s="9"/>
      <c r="M1186" s="9"/>
      <c r="N1186" s="9"/>
      <c r="O1186" s="9"/>
      <c r="P1186" s="19"/>
      <c r="Q1186" s="20"/>
      <c r="R1186" s="20"/>
      <c r="S1186" s="21"/>
      <c r="T1186" s="7"/>
      <c r="U1186" s="7"/>
      <c r="V1186" s="9"/>
      <c r="W1186" s="9"/>
      <c r="X1186" s="9"/>
      <c r="Y1186" s="9"/>
      <c r="Z1186" s="9"/>
      <c r="AA1186" s="9"/>
      <c r="AB1186" s="6"/>
      <c r="AC1186" s="7"/>
      <c r="AD1186" s="7"/>
    </row>
    <row r="1187" spans="1:30" x14ac:dyDescent="0.25">
      <c r="B1187" s="6"/>
      <c r="C1187" s="6"/>
      <c r="D1187" s="8"/>
      <c r="E1187" s="8"/>
      <c r="F1187" s="6"/>
      <c r="G1187" s="6"/>
      <c r="H1187" s="8"/>
      <c r="I1187" s="8"/>
      <c r="J1187" s="6"/>
      <c r="K1187" s="6"/>
      <c r="L1187" s="8"/>
      <c r="M1187" s="8"/>
      <c r="N1187" s="8"/>
      <c r="O1187" s="8"/>
      <c r="P1187" s="16"/>
      <c r="Q1187" s="17"/>
      <c r="R1187" s="17"/>
      <c r="S1187" s="18"/>
      <c r="T1187" s="6"/>
      <c r="U1187" s="6"/>
      <c r="V1187" s="8"/>
      <c r="W1187" s="8"/>
      <c r="X1187" s="8"/>
      <c r="Y1187" s="8"/>
      <c r="Z1187" s="8"/>
      <c r="AA1187" s="8"/>
      <c r="AB1187" s="6"/>
      <c r="AC1187" s="6"/>
      <c r="AD1187" s="6"/>
    </row>
    <row r="1188" spans="1:30" x14ac:dyDescent="0.25">
      <c r="B1188" s="6"/>
      <c r="C1188" s="6"/>
      <c r="D1188" s="8"/>
      <c r="E1188" s="8"/>
      <c r="F1188" s="6"/>
      <c r="G1188" s="6"/>
      <c r="H1188" s="8"/>
      <c r="I1188" s="8"/>
      <c r="J1188" s="6"/>
      <c r="K1188" s="6"/>
      <c r="L1188" s="8"/>
      <c r="M1188" s="8"/>
      <c r="N1188" s="8"/>
      <c r="O1188" s="8"/>
      <c r="P1188" s="16"/>
      <c r="Q1188" s="17"/>
      <c r="R1188" s="17"/>
      <c r="S1188" s="18"/>
      <c r="T1188" s="6"/>
      <c r="U1188" s="6"/>
      <c r="V1188" s="8"/>
      <c r="W1188" s="8"/>
      <c r="X1188" s="8"/>
      <c r="Y1188" s="8"/>
      <c r="Z1188" s="8"/>
      <c r="AA1188" s="8"/>
      <c r="AB1188" s="6"/>
      <c r="AC1188" s="6"/>
      <c r="AD1188" s="6"/>
    </row>
    <row r="1189" spans="1:30" x14ac:dyDescent="0.25">
      <c r="B1189" s="6"/>
      <c r="C1189" s="6"/>
      <c r="D1189" s="8"/>
      <c r="E1189" s="8"/>
      <c r="F1189" s="6"/>
      <c r="G1189" s="6"/>
      <c r="H1189" s="8"/>
      <c r="I1189" s="8"/>
      <c r="J1189" s="6"/>
      <c r="K1189" s="6"/>
      <c r="L1189" s="8"/>
      <c r="M1189" s="8"/>
      <c r="N1189" s="8"/>
      <c r="O1189" s="8"/>
      <c r="P1189" s="16"/>
      <c r="Q1189" s="17"/>
      <c r="R1189" s="17"/>
      <c r="S1189" s="18"/>
      <c r="T1189" s="6"/>
      <c r="U1189" s="6"/>
      <c r="V1189" s="8"/>
      <c r="W1189" s="8"/>
      <c r="X1189" s="8"/>
      <c r="Y1189" s="8"/>
      <c r="Z1189" s="8"/>
      <c r="AA1189" s="8"/>
      <c r="AB1189" s="6"/>
      <c r="AC1189" s="6"/>
      <c r="AD1189" s="6"/>
    </row>
    <row r="1190" spans="1:30" x14ac:dyDescent="0.25">
      <c r="B1190" s="6"/>
      <c r="C1190" s="6"/>
      <c r="D1190" s="8"/>
      <c r="E1190" s="8"/>
      <c r="F1190" s="6"/>
      <c r="G1190" s="6"/>
      <c r="H1190" s="8"/>
      <c r="I1190" s="8"/>
      <c r="J1190" s="6"/>
      <c r="K1190" s="6"/>
      <c r="L1190" s="8"/>
      <c r="M1190" s="8"/>
      <c r="N1190" s="8"/>
      <c r="O1190" s="8"/>
      <c r="P1190" s="16"/>
      <c r="Q1190" s="17"/>
      <c r="R1190" s="17"/>
      <c r="S1190" s="18"/>
      <c r="T1190" s="6"/>
      <c r="U1190" s="6"/>
      <c r="V1190" s="8"/>
      <c r="W1190" s="8"/>
      <c r="X1190" s="8"/>
      <c r="Y1190" s="8"/>
      <c r="Z1190" s="8"/>
      <c r="AA1190" s="8"/>
      <c r="AB1190" s="6"/>
      <c r="AC1190" s="6"/>
      <c r="AD1190" s="6"/>
    </row>
    <row r="1191" spans="1:30" x14ac:dyDescent="0.25">
      <c r="B1191" s="6"/>
      <c r="C1191" s="6"/>
      <c r="D1191" s="8"/>
      <c r="E1191" s="8"/>
      <c r="F1191" s="6"/>
      <c r="G1191" s="6"/>
      <c r="H1191" s="8"/>
      <c r="I1191" s="8"/>
      <c r="J1191" s="6"/>
      <c r="K1191" s="6"/>
      <c r="L1191" s="8"/>
      <c r="M1191" s="8"/>
      <c r="N1191" s="8"/>
      <c r="O1191" s="8"/>
      <c r="P1191" s="16"/>
      <c r="Q1191" s="17"/>
      <c r="R1191" s="17"/>
      <c r="S1191" s="18"/>
      <c r="T1191" s="6"/>
      <c r="U1191" s="6"/>
      <c r="V1191" s="8"/>
      <c r="W1191" s="8"/>
      <c r="X1191" s="8"/>
      <c r="Y1191" s="8"/>
      <c r="Z1191" s="8"/>
      <c r="AA1191" s="8"/>
      <c r="AB1191" s="6"/>
      <c r="AC1191" s="6"/>
      <c r="AD1191" s="6"/>
    </row>
    <row r="1192" spans="1:30" x14ac:dyDescent="0.25">
      <c r="B1192" s="6"/>
      <c r="C1192" s="6"/>
      <c r="D1192" s="8"/>
      <c r="E1192" s="8"/>
      <c r="F1192" s="6"/>
      <c r="G1192" s="6"/>
      <c r="H1192" s="8"/>
      <c r="I1192" s="8"/>
      <c r="J1192" s="6"/>
      <c r="K1192" s="6"/>
      <c r="L1192" s="8"/>
      <c r="M1192" s="8"/>
      <c r="N1192" s="8"/>
      <c r="O1192" s="8"/>
      <c r="P1192" s="16"/>
      <c r="Q1192" s="17"/>
      <c r="R1192" s="17"/>
      <c r="S1192" s="18"/>
      <c r="T1192" s="6"/>
      <c r="U1192" s="6"/>
      <c r="V1192" s="8"/>
      <c r="W1192" s="8"/>
      <c r="X1192" s="8"/>
      <c r="Y1192" s="8"/>
      <c r="Z1192" s="8"/>
      <c r="AA1192" s="8"/>
      <c r="AB1192" s="6"/>
      <c r="AC1192" s="6"/>
      <c r="AD1192" s="6"/>
    </row>
    <row r="1193" spans="1:30" x14ac:dyDescent="0.25">
      <c r="B1193" s="6"/>
      <c r="C1193" s="6"/>
      <c r="D1193" s="8"/>
      <c r="E1193" s="8"/>
      <c r="F1193" s="6"/>
      <c r="G1193" s="6"/>
      <c r="H1193" s="8"/>
      <c r="I1193" s="8"/>
      <c r="J1193" s="6"/>
      <c r="K1193" s="6"/>
      <c r="L1193" s="8"/>
      <c r="M1193" s="8"/>
      <c r="N1193" s="8"/>
      <c r="O1193" s="8"/>
      <c r="P1193" s="16"/>
      <c r="Q1193" s="17"/>
      <c r="R1193" s="17"/>
      <c r="S1193" s="18"/>
      <c r="T1193" s="6"/>
      <c r="U1193" s="6"/>
      <c r="V1193" s="8"/>
      <c r="W1193" s="8"/>
      <c r="X1193" s="8"/>
      <c r="Y1193" s="8"/>
      <c r="Z1193" s="8"/>
      <c r="AA1193" s="8"/>
      <c r="AB1193" s="6"/>
      <c r="AC1193" s="6"/>
      <c r="AD1193" s="6"/>
    </row>
    <row r="1194" spans="1:30" x14ac:dyDescent="0.25">
      <c r="B1194" s="6"/>
      <c r="C1194" s="6"/>
      <c r="D1194" s="8"/>
      <c r="E1194" s="8"/>
      <c r="F1194" s="6"/>
      <c r="G1194" s="6"/>
      <c r="H1194" s="8"/>
      <c r="I1194" s="8"/>
      <c r="J1194" s="6"/>
      <c r="K1194" s="6"/>
      <c r="L1194" s="8"/>
      <c r="M1194" s="8"/>
      <c r="N1194" s="8"/>
      <c r="O1194" s="8"/>
      <c r="P1194" s="16"/>
      <c r="Q1194" s="17"/>
      <c r="R1194" s="17"/>
      <c r="S1194" s="18"/>
      <c r="T1194" s="6"/>
      <c r="U1194" s="6"/>
      <c r="V1194" s="8"/>
      <c r="W1194" s="8"/>
      <c r="X1194" s="8"/>
      <c r="Y1194" s="8"/>
      <c r="Z1194" s="8"/>
      <c r="AA1194" s="8"/>
      <c r="AB1194" s="6"/>
      <c r="AC1194" s="6"/>
      <c r="AD1194" s="6"/>
    </row>
    <row r="1195" spans="1:30" x14ac:dyDescent="0.25">
      <c r="B1195" s="6"/>
      <c r="C1195" s="6"/>
      <c r="D1195" s="8"/>
      <c r="E1195" s="8"/>
      <c r="F1195" s="6"/>
      <c r="G1195" s="6"/>
      <c r="H1195" s="8"/>
      <c r="I1195" s="8"/>
      <c r="J1195" s="6"/>
      <c r="K1195" s="6"/>
      <c r="L1195" s="8"/>
      <c r="M1195" s="8"/>
      <c r="N1195" s="8"/>
      <c r="O1195" s="8"/>
      <c r="P1195" s="16"/>
      <c r="Q1195" s="17"/>
      <c r="R1195" s="17"/>
      <c r="S1195" s="18"/>
      <c r="T1195" s="6"/>
      <c r="U1195" s="6"/>
      <c r="V1195" s="8"/>
      <c r="W1195" s="8"/>
      <c r="X1195" s="8"/>
      <c r="Y1195" s="8"/>
      <c r="Z1195" s="8"/>
      <c r="AA1195" s="8"/>
      <c r="AB1195" s="6"/>
      <c r="AC1195" s="6"/>
      <c r="AD1195" s="6"/>
    </row>
    <row r="1196" spans="1:30" x14ac:dyDescent="0.25">
      <c r="B1196" s="6"/>
      <c r="C1196" s="6"/>
      <c r="D1196" s="8"/>
      <c r="E1196" s="8"/>
      <c r="F1196" s="6"/>
      <c r="G1196" s="6"/>
      <c r="H1196" s="8"/>
      <c r="I1196" s="8"/>
      <c r="J1196" s="6"/>
      <c r="K1196" s="6"/>
      <c r="L1196" s="8"/>
      <c r="M1196" s="8"/>
      <c r="N1196" s="8"/>
      <c r="O1196" s="8"/>
      <c r="P1196" s="16"/>
      <c r="Q1196" s="17"/>
      <c r="R1196" s="17"/>
      <c r="S1196" s="18"/>
      <c r="T1196" s="6"/>
      <c r="U1196" s="6"/>
      <c r="V1196" s="8"/>
      <c r="W1196" s="8"/>
      <c r="X1196" s="8"/>
      <c r="Y1196" s="8"/>
      <c r="Z1196" s="8"/>
      <c r="AA1196" s="8"/>
      <c r="AB1196" s="6"/>
      <c r="AC1196" s="6"/>
      <c r="AD1196" s="6"/>
    </row>
    <row r="1197" spans="1:30" x14ac:dyDescent="0.25">
      <c r="B1197" s="6"/>
      <c r="C1197" s="6"/>
      <c r="D1197" s="8"/>
      <c r="E1197" s="8"/>
      <c r="F1197" s="6"/>
      <c r="G1197" s="6"/>
      <c r="H1197" s="8"/>
      <c r="I1197" s="8"/>
      <c r="J1197" s="6"/>
      <c r="K1197" s="6"/>
      <c r="L1197" s="8"/>
      <c r="M1197" s="8"/>
      <c r="N1197" s="8"/>
      <c r="O1197" s="8"/>
      <c r="P1197" s="16"/>
      <c r="Q1197" s="17"/>
      <c r="R1197" s="17"/>
      <c r="S1197" s="18"/>
      <c r="T1197" s="6"/>
      <c r="U1197" s="6"/>
      <c r="V1197" s="8"/>
      <c r="W1197" s="8"/>
      <c r="X1197" s="8"/>
      <c r="Y1197" s="8"/>
      <c r="Z1197" s="8"/>
      <c r="AA1197" s="8"/>
      <c r="AB1197" s="6"/>
      <c r="AC1197" s="6"/>
      <c r="AD1197" s="6"/>
    </row>
    <row r="1198" spans="1:30" x14ac:dyDescent="0.25">
      <c r="B1198" s="6"/>
      <c r="C1198" s="6"/>
      <c r="D1198" s="8"/>
      <c r="E1198" s="8"/>
      <c r="F1198" s="6"/>
      <c r="G1198" s="6"/>
      <c r="H1198" s="8"/>
      <c r="I1198" s="8"/>
      <c r="J1198" s="6"/>
      <c r="K1198" s="6"/>
      <c r="L1198" s="8"/>
      <c r="M1198" s="8"/>
      <c r="N1198" s="8"/>
      <c r="O1198" s="8"/>
      <c r="P1198" s="16"/>
      <c r="Q1198" s="17"/>
      <c r="R1198" s="17"/>
      <c r="S1198" s="18"/>
      <c r="T1198" s="6"/>
      <c r="U1198" s="6"/>
      <c r="V1198" s="8"/>
      <c r="W1198" s="8"/>
      <c r="X1198" s="8"/>
      <c r="Y1198" s="8"/>
      <c r="Z1198" s="8"/>
      <c r="AA1198" s="8"/>
      <c r="AB1198" s="6"/>
      <c r="AC1198" s="6"/>
      <c r="AD1198" s="6"/>
    </row>
    <row r="1199" spans="1:30" x14ac:dyDescent="0.25">
      <c r="B1199" s="6"/>
      <c r="C1199" s="6"/>
      <c r="D1199" s="8"/>
      <c r="E1199" s="8"/>
      <c r="F1199" s="6"/>
      <c r="G1199" s="6"/>
      <c r="H1199" s="8"/>
      <c r="I1199" s="8"/>
      <c r="J1199" s="6"/>
      <c r="K1199" s="6"/>
      <c r="L1199" s="8"/>
      <c r="M1199" s="8"/>
      <c r="N1199" s="8"/>
      <c r="O1199" s="8"/>
      <c r="P1199" s="16"/>
      <c r="Q1199" s="17"/>
      <c r="R1199" s="17"/>
      <c r="S1199" s="18"/>
      <c r="T1199" s="6"/>
      <c r="U1199" s="6"/>
      <c r="V1199" s="8"/>
      <c r="W1199" s="8"/>
      <c r="X1199" s="8"/>
      <c r="Y1199" s="8"/>
      <c r="Z1199" s="8"/>
      <c r="AA1199" s="8"/>
      <c r="AB1199" s="6"/>
      <c r="AC1199" s="6"/>
      <c r="AD1199" s="6"/>
    </row>
    <row r="1200" spans="1:30" x14ac:dyDescent="0.25">
      <c r="B1200" s="6"/>
      <c r="C1200" s="6"/>
      <c r="D1200" s="8"/>
      <c r="E1200" s="8"/>
      <c r="F1200" s="6"/>
      <c r="G1200" s="6"/>
      <c r="H1200" s="8"/>
      <c r="I1200" s="8"/>
      <c r="J1200" s="6"/>
      <c r="K1200" s="6"/>
      <c r="L1200" s="8"/>
      <c r="M1200" s="8"/>
      <c r="N1200" s="8"/>
      <c r="O1200" s="8"/>
      <c r="P1200" s="16"/>
      <c r="Q1200" s="17"/>
      <c r="R1200" s="17"/>
      <c r="S1200" s="18"/>
      <c r="T1200" s="6"/>
      <c r="U1200" s="6"/>
      <c r="V1200" s="8"/>
      <c r="W1200" s="8"/>
      <c r="X1200" s="8"/>
      <c r="Y1200" s="8"/>
      <c r="Z1200" s="8"/>
      <c r="AA1200" s="8"/>
      <c r="AB1200" s="6"/>
      <c r="AC1200" s="6"/>
      <c r="AD1200" s="6"/>
    </row>
    <row r="1201" spans="1:30" x14ac:dyDescent="0.25">
      <c r="B1201" s="6"/>
      <c r="C1201" s="6"/>
      <c r="D1201" s="8"/>
      <c r="E1201" s="8"/>
      <c r="F1201" s="6"/>
      <c r="G1201" s="6"/>
      <c r="H1201" s="8"/>
      <c r="I1201" s="8"/>
      <c r="J1201" s="6"/>
      <c r="K1201" s="6"/>
      <c r="L1201" s="8"/>
      <c r="M1201" s="8"/>
      <c r="N1201" s="8"/>
      <c r="O1201" s="8"/>
      <c r="P1201" s="16"/>
      <c r="Q1201" s="17"/>
      <c r="R1201" s="17"/>
      <c r="S1201" s="18"/>
      <c r="T1201" s="6"/>
      <c r="U1201" s="6"/>
      <c r="V1201" s="8"/>
      <c r="W1201" s="8"/>
      <c r="X1201" s="8"/>
      <c r="Y1201" s="8"/>
      <c r="Z1201" s="8"/>
      <c r="AA1201" s="8"/>
      <c r="AB1201" s="6"/>
      <c r="AC1201" s="6"/>
      <c r="AD1201" s="6"/>
    </row>
    <row r="1202" spans="1:30" x14ac:dyDescent="0.25">
      <c r="B1202" s="6"/>
      <c r="C1202" s="6"/>
      <c r="D1202" s="8"/>
      <c r="E1202" s="8"/>
      <c r="F1202" s="6"/>
      <c r="G1202" s="6"/>
      <c r="H1202" s="8"/>
      <c r="I1202" s="8"/>
      <c r="J1202" s="6"/>
      <c r="K1202" s="6"/>
      <c r="L1202" s="8"/>
      <c r="M1202" s="8"/>
      <c r="N1202" s="8"/>
      <c r="O1202" s="8"/>
      <c r="P1202" s="16"/>
      <c r="Q1202" s="17"/>
      <c r="R1202" s="17"/>
      <c r="S1202" s="18"/>
      <c r="T1202" s="6"/>
      <c r="U1202" s="6"/>
      <c r="V1202" s="8"/>
      <c r="W1202" s="8"/>
      <c r="X1202" s="8"/>
      <c r="Y1202" s="8"/>
      <c r="Z1202" s="8"/>
      <c r="AA1202" s="8"/>
      <c r="AB1202" s="6"/>
      <c r="AC1202" s="6"/>
      <c r="AD1202" s="6"/>
    </row>
    <row r="1203" spans="1:30" x14ac:dyDescent="0.25">
      <c r="B1203" s="6"/>
      <c r="C1203" s="6"/>
      <c r="D1203" s="8"/>
      <c r="E1203" s="8"/>
      <c r="F1203" s="6"/>
      <c r="G1203" s="6"/>
      <c r="H1203" s="8"/>
      <c r="I1203" s="8"/>
      <c r="J1203" s="6"/>
      <c r="K1203" s="6"/>
      <c r="L1203" s="8"/>
      <c r="M1203" s="8"/>
      <c r="N1203" s="8"/>
      <c r="O1203" s="8"/>
      <c r="P1203" s="16"/>
      <c r="Q1203" s="17"/>
      <c r="R1203" s="17"/>
      <c r="S1203" s="18"/>
      <c r="T1203" s="6"/>
      <c r="U1203" s="6"/>
      <c r="V1203" s="8"/>
      <c r="W1203" s="8"/>
      <c r="X1203" s="8"/>
      <c r="Y1203" s="8"/>
      <c r="Z1203" s="8"/>
      <c r="AA1203" s="8"/>
      <c r="AB1203" s="6"/>
      <c r="AC1203" s="6"/>
      <c r="AD1203" s="6"/>
    </row>
    <row r="1204" spans="1:30" x14ac:dyDescent="0.25">
      <c r="B1204" s="6"/>
      <c r="C1204" s="6"/>
      <c r="D1204" s="8"/>
      <c r="E1204" s="8"/>
      <c r="F1204" s="6"/>
      <c r="G1204" s="6"/>
      <c r="H1204" s="8"/>
      <c r="I1204" s="8"/>
      <c r="J1204" s="6"/>
      <c r="K1204" s="6"/>
      <c r="L1204" s="8"/>
      <c r="M1204" s="8"/>
      <c r="N1204" s="8"/>
      <c r="O1204" s="8"/>
      <c r="P1204" s="16"/>
      <c r="Q1204" s="17"/>
      <c r="R1204" s="17"/>
      <c r="S1204" s="18"/>
      <c r="T1204" s="6"/>
      <c r="U1204" s="6"/>
      <c r="V1204" s="8"/>
      <c r="W1204" s="8"/>
      <c r="X1204" s="8"/>
      <c r="Y1204" s="8"/>
      <c r="Z1204" s="8"/>
      <c r="AA1204" s="8"/>
      <c r="AB1204" s="6"/>
      <c r="AC1204" s="6"/>
      <c r="AD1204" s="6"/>
    </row>
    <row r="1205" spans="1:30" x14ac:dyDescent="0.25">
      <c r="B1205" s="6"/>
      <c r="C1205" s="6"/>
      <c r="D1205" s="8"/>
      <c r="E1205" s="8"/>
      <c r="F1205" s="6"/>
      <c r="G1205" s="6"/>
      <c r="H1205" s="8"/>
      <c r="I1205" s="8"/>
      <c r="J1205" s="6"/>
      <c r="K1205" s="6"/>
      <c r="L1205" s="8"/>
      <c r="M1205" s="8"/>
      <c r="N1205" s="8"/>
      <c r="O1205" s="8"/>
      <c r="P1205" s="16"/>
      <c r="Q1205" s="17"/>
      <c r="R1205" s="17"/>
      <c r="S1205" s="18"/>
      <c r="T1205" s="6"/>
      <c r="U1205" s="6"/>
      <c r="V1205" s="8"/>
      <c r="W1205" s="8"/>
      <c r="X1205" s="8"/>
      <c r="Y1205" s="8"/>
      <c r="Z1205" s="8"/>
      <c r="AA1205" s="8"/>
      <c r="AB1205" s="6"/>
      <c r="AC1205" s="6"/>
      <c r="AD1205" s="6"/>
    </row>
    <row r="1206" spans="1:30" x14ac:dyDescent="0.25">
      <c r="B1206" s="6"/>
      <c r="C1206" s="6"/>
      <c r="D1206" s="8"/>
      <c r="E1206" s="8"/>
      <c r="F1206" s="6"/>
      <c r="G1206" s="6"/>
      <c r="H1206" s="8"/>
      <c r="I1206" s="8"/>
      <c r="J1206" s="6"/>
      <c r="K1206" s="6"/>
      <c r="L1206" s="8"/>
      <c r="M1206" s="8"/>
      <c r="N1206" s="8"/>
      <c r="O1206" s="8"/>
      <c r="P1206" s="16"/>
      <c r="Q1206" s="17"/>
      <c r="R1206" s="17"/>
      <c r="S1206" s="18"/>
      <c r="T1206" s="6"/>
      <c r="U1206" s="6"/>
      <c r="V1206" s="8"/>
      <c r="W1206" s="8"/>
      <c r="X1206" s="8"/>
      <c r="Y1206" s="8"/>
      <c r="Z1206" s="8"/>
      <c r="AA1206" s="8"/>
      <c r="AB1206" s="6"/>
      <c r="AC1206" s="6"/>
      <c r="AD1206" s="6"/>
    </row>
    <row r="1207" spans="1:30" x14ac:dyDescent="0.25">
      <c r="B1207" s="6"/>
      <c r="C1207" s="6"/>
      <c r="D1207" s="8"/>
      <c r="E1207" s="8"/>
      <c r="F1207" s="6"/>
      <c r="G1207" s="6"/>
      <c r="H1207" s="8"/>
      <c r="I1207" s="8"/>
      <c r="J1207" s="6"/>
      <c r="K1207" s="6"/>
      <c r="L1207" s="8"/>
      <c r="M1207" s="8"/>
      <c r="N1207" s="8"/>
      <c r="O1207" s="8"/>
      <c r="P1207" s="16"/>
      <c r="Q1207" s="17"/>
      <c r="R1207" s="17"/>
      <c r="S1207" s="18"/>
      <c r="T1207" s="6"/>
      <c r="U1207" s="6"/>
      <c r="V1207" s="8"/>
      <c r="W1207" s="8"/>
      <c r="X1207" s="8"/>
      <c r="Y1207" s="8"/>
      <c r="Z1207" s="8"/>
      <c r="AA1207" s="8"/>
      <c r="AB1207" s="6"/>
      <c r="AC1207" s="6"/>
      <c r="AD1207" s="6"/>
    </row>
    <row r="1208" spans="1:30" x14ac:dyDescent="0.25">
      <c r="A1208" s="5"/>
      <c r="B1208" s="7"/>
      <c r="C1208" s="7"/>
      <c r="D1208" s="9"/>
      <c r="E1208" s="9"/>
      <c r="F1208" s="7"/>
      <c r="G1208" s="7"/>
      <c r="H1208" s="9"/>
      <c r="I1208" s="9"/>
      <c r="J1208" s="7"/>
      <c r="K1208" s="7"/>
      <c r="L1208" s="9"/>
      <c r="M1208" s="9"/>
      <c r="N1208" s="9"/>
      <c r="O1208" s="9"/>
      <c r="P1208" s="19"/>
      <c r="Q1208" s="20"/>
      <c r="R1208" s="20"/>
      <c r="S1208" s="21"/>
      <c r="T1208" s="7"/>
      <c r="U1208" s="7"/>
      <c r="V1208" s="9"/>
      <c r="W1208" s="9"/>
      <c r="X1208" s="9"/>
      <c r="Y1208" s="9"/>
      <c r="Z1208" s="9"/>
      <c r="AA1208" s="9"/>
      <c r="AB1208" s="6"/>
      <c r="AC1208" s="7"/>
      <c r="AD1208" s="7"/>
    </row>
    <row r="1209" spans="1:30" x14ac:dyDescent="0.25">
      <c r="B1209" s="6"/>
      <c r="C1209" s="6"/>
      <c r="D1209" s="8"/>
      <c r="E1209" s="8"/>
      <c r="F1209" s="6"/>
      <c r="G1209" s="6"/>
      <c r="H1209" s="8"/>
      <c r="I1209" s="8"/>
      <c r="J1209" s="6"/>
      <c r="K1209" s="6"/>
      <c r="L1209" s="8"/>
      <c r="M1209" s="8"/>
      <c r="N1209" s="8"/>
      <c r="O1209" s="8"/>
      <c r="P1209" s="16"/>
      <c r="Q1209" s="17"/>
      <c r="R1209" s="17"/>
      <c r="S1209" s="18"/>
      <c r="T1209" s="6"/>
      <c r="U1209" s="6"/>
      <c r="V1209" s="8"/>
      <c r="W1209" s="8"/>
      <c r="X1209" s="8"/>
      <c r="Y1209" s="8"/>
      <c r="Z1209" s="8"/>
      <c r="AA1209" s="8"/>
      <c r="AB1209" s="6"/>
      <c r="AC1209" s="6"/>
      <c r="AD1209" s="6"/>
    </row>
    <row r="1210" spans="1:30" x14ac:dyDescent="0.25">
      <c r="B1210" s="6"/>
      <c r="C1210" s="6"/>
      <c r="D1210" s="8"/>
      <c r="E1210" s="8"/>
      <c r="F1210" s="6"/>
      <c r="G1210" s="6"/>
      <c r="H1210" s="8"/>
      <c r="I1210" s="8"/>
      <c r="J1210" s="6"/>
      <c r="K1210" s="6"/>
      <c r="L1210" s="8"/>
      <c r="M1210" s="8"/>
      <c r="N1210" s="8"/>
      <c r="O1210" s="8"/>
      <c r="P1210" s="16"/>
      <c r="Q1210" s="17"/>
      <c r="R1210" s="17"/>
      <c r="S1210" s="18"/>
      <c r="T1210" s="6"/>
      <c r="U1210" s="6"/>
      <c r="V1210" s="8"/>
      <c r="W1210" s="8"/>
      <c r="X1210" s="8"/>
      <c r="Y1210" s="8"/>
      <c r="Z1210" s="8"/>
      <c r="AA1210" s="8"/>
      <c r="AB1210" s="6"/>
      <c r="AC1210" s="6"/>
      <c r="AD1210" s="6"/>
    </row>
    <row r="1211" spans="1:30" x14ac:dyDescent="0.25">
      <c r="B1211" s="6"/>
      <c r="C1211" s="6"/>
      <c r="D1211" s="8"/>
      <c r="E1211" s="8"/>
      <c r="F1211" s="6"/>
      <c r="G1211" s="6"/>
      <c r="H1211" s="8"/>
      <c r="I1211" s="8"/>
      <c r="J1211" s="6"/>
      <c r="K1211" s="6"/>
      <c r="L1211" s="8"/>
      <c r="M1211" s="8"/>
      <c r="N1211" s="8"/>
      <c r="O1211" s="8"/>
      <c r="P1211" s="16"/>
      <c r="Q1211" s="17"/>
      <c r="R1211" s="17"/>
      <c r="S1211" s="18"/>
      <c r="T1211" s="6"/>
      <c r="U1211" s="6"/>
      <c r="V1211" s="8"/>
      <c r="W1211" s="8"/>
      <c r="X1211" s="8"/>
      <c r="Y1211" s="8"/>
      <c r="Z1211" s="8"/>
      <c r="AA1211" s="8"/>
      <c r="AB1211" s="6"/>
      <c r="AC1211" s="6"/>
      <c r="AD1211" s="6"/>
    </row>
    <row r="1212" spans="1:30" x14ac:dyDescent="0.25">
      <c r="B1212" s="6"/>
      <c r="C1212" s="6"/>
      <c r="D1212" s="8"/>
      <c r="E1212" s="8"/>
      <c r="F1212" s="6"/>
      <c r="G1212" s="6"/>
      <c r="H1212" s="8"/>
      <c r="I1212" s="8"/>
      <c r="J1212" s="6"/>
      <c r="K1212" s="6"/>
      <c r="L1212" s="8"/>
      <c r="M1212" s="8"/>
      <c r="N1212" s="8"/>
      <c r="O1212" s="8"/>
      <c r="P1212" s="16"/>
      <c r="Q1212" s="17"/>
      <c r="R1212" s="17"/>
      <c r="S1212" s="18"/>
      <c r="T1212" s="6"/>
      <c r="U1212" s="6"/>
      <c r="V1212" s="8"/>
      <c r="W1212" s="8"/>
      <c r="X1212" s="8"/>
      <c r="Y1212" s="8"/>
      <c r="Z1212" s="8"/>
      <c r="AA1212" s="8"/>
      <c r="AB1212" s="6"/>
      <c r="AC1212" s="6"/>
      <c r="AD1212" s="6"/>
    </row>
    <row r="1213" spans="1:30" x14ac:dyDescent="0.25">
      <c r="B1213" s="6"/>
      <c r="C1213" s="6"/>
      <c r="D1213" s="8"/>
      <c r="E1213" s="8"/>
      <c r="F1213" s="6"/>
      <c r="G1213" s="6"/>
      <c r="H1213" s="8"/>
      <c r="I1213" s="8"/>
      <c r="J1213" s="6"/>
      <c r="K1213" s="6"/>
      <c r="L1213" s="8"/>
      <c r="M1213" s="8"/>
      <c r="N1213" s="8"/>
      <c r="O1213" s="8"/>
      <c r="P1213" s="16"/>
      <c r="Q1213" s="17"/>
      <c r="R1213" s="17"/>
      <c r="S1213" s="18"/>
      <c r="T1213" s="6"/>
      <c r="U1213" s="6"/>
      <c r="V1213" s="8"/>
      <c r="W1213" s="8"/>
      <c r="X1213" s="8"/>
      <c r="Y1213" s="8"/>
      <c r="Z1213" s="8"/>
      <c r="AA1213" s="8"/>
      <c r="AB1213" s="6"/>
      <c r="AC1213" s="6"/>
      <c r="AD1213" s="6"/>
    </row>
    <row r="1214" spans="1:30" x14ac:dyDescent="0.25">
      <c r="B1214" s="6"/>
      <c r="C1214" s="6"/>
      <c r="D1214" s="8"/>
      <c r="E1214" s="8"/>
      <c r="F1214" s="6"/>
      <c r="G1214" s="6"/>
      <c r="H1214" s="8"/>
      <c r="I1214" s="8"/>
      <c r="J1214" s="6"/>
      <c r="K1214" s="6"/>
      <c r="L1214" s="8"/>
      <c r="M1214" s="8"/>
      <c r="N1214" s="8"/>
      <c r="O1214" s="8"/>
      <c r="P1214" s="16"/>
      <c r="Q1214" s="17"/>
      <c r="R1214" s="17"/>
      <c r="S1214" s="18"/>
      <c r="T1214" s="6"/>
      <c r="U1214" s="6"/>
      <c r="V1214" s="8"/>
      <c r="W1214" s="8"/>
      <c r="X1214" s="8"/>
      <c r="Y1214" s="8"/>
      <c r="Z1214" s="8"/>
      <c r="AA1214" s="8"/>
      <c r="AB1214" s="6"/>
      <c r="AC1214" s="6"/>
      <c r="AD1214" s="6"/>
    </row>
    <row r="1215" spans="1:30" x14ac:dyDescent="0.25">
      <c r="B1215" s="6"/>
      <c r="C1215" s="6"/>
      <c r="D1215" s="8"/>
      <c r="E1215" s="8"/>
      <c r="F1215" s="6"/>
      <c r="G1215" s="6"/>
      <c r="H1215" s="8"/>
      <c r="I1215" s="8"/>
      <c r="J1215" s="6"/>
      <c r="K1215" s="6"/>
      <c r="L1215" s="8"/>
      <c r="M1215" s="8"/>
      <c r="N1215" s="8"/>
      <c r="O1215" s="8"/>
      <c r="P1215" s="16"/>
      <c r="Q1215" s="17"/>
      <c r="R1215" s="17"/>
      <c r="S1215" s="18"/>
      <c r="T1215" s="6"/>
      <c r="U1215" s="6"/>
      <c r="V1215" s="8"/>
      <c r="W1215" s="8"/>
      <c r="X1215" s="8"/>
      <c r="Y1215" s="8"/>
      <c r="Z1215" s="8"/>
      <c r="AA1215" s="8"/>
      <c r="AB1215" s="6"/>
      <c r="AC1215" s="6"/>
      <c r="AD1215" s="6"/>
    </row>
    <row r="1216" spans="1:30" x14ac:dyDescent="0.25">
      <c r="B1216" s="6"/>
      <c r="C1216" s="6"/>
      <c r="D1216" s="8"/>
      <c r="E1216" s="8"/>
      <c r="F1216" s="6"/>
      <c r="G1216" s="6"/>
      <c r="H1216" s="8"/>
      <c r="I1216" s="8"/>
      <c r="J1216" s="6"/>
      <c r="K1216" s="6"/>
      <c r="L1216" s="8"/>
      <c r="M1216" s="8"/>
      <c r="N1216" s="8"/>
      <c r="O1216" s="8"/>
      <c r="P1216" s="16"/>
      <c r="Q1216" s="17"/>
      <c r="R1216" s="17"/>
      <c r="S1216" s="18"/>
      <c r="T1216" s="6"/>
      <c r="U1216" s="6"/>
      <c r="V1216" s="8"/>
      <c r="W1216" s="8"/>
      <c r="X1216" s="8"/>
      <c r="Y1216" s="8"/>
      <c r="Z1216" s="8"/>
      <c r="AA1216" s="8"/>
      <c r="AB1216" s="6"/>
      <c r="AC1216" s="6"/>
      <c r="AD1216" s="6"/>
    </row>
    <row r="1217" spans="2:30" x14ac:dyDescent="0.25">
      <c r="B1217" s="6"/>
      <c r="C1217" s="6"/>
      <c r="D1217" s="8"/>
      <c r="E1217" s="8"/>
      <c r="F1217" s="6"/>
      <c r="G1217" s="6"/>
      <c r="H1217" s="8"/>
      <c r="I1217" s="8"/>
      <c r="J1217" s="6"/>
      <c r="K1217" s="6"/>
      <c r="L1217" s="8"/>
      <c r="M1217" s="8"/>
      <c r="N1217" s="8"/>
      <c r="O1217" s="8"/>
      <c r="P1217" s="16"/>
      <c r="Q1217" s="17"/>
      <c r="R1217" s="17"/>
      <c r="S1217" s="18"/>
      <c r="T1217" s="6"/>
      <c r="U1217" s="6"/>
      <c r="V1217" s="8"/>
      <c r="W1217" s="8"/>
      <c r="X1217" s="8"/>
      <c r="Y1217" s="8"/>
      <c r="Z1217" s="8"/>
      <c r="AA1217" s="8"/>
      <c r="AB1217" s="6"/>
      <c r="AC1217" s="6"/>
      <c r="AD1217" s="6"/>
    </row>
    <row r="1218" spans="2:30" x14ac:dyDescent="0.25">
      <c r="B1218" s="6"/>
      <c r="C1218" s="6"/>
      <c r="D1218" s="8"/>
      <c r="E1218" s="8"/>
      <c r="F1218" s="6"/>
      <c r="G1218" s="6"/>
      <c r="H1218" s="8"/>
      <c r="I1218" s="8"/>
      <c r="J1218" s="6"/>
      <c r="K1218" s="6"/>
      <c r="L1218" s="8"/>
      <c r="M1218" s="8"/>
      <c r="N1218" s="8"/>
      <c r="O1218" s="8"/>
      <c r="P1218" s="16"/>
      <c r="Q1218" s="17"/>
      <c r="R1218" s="17"/>
      <c r="S1218" s="18"/>
      <c r="T1218" s="6"/>
      <c r="U1218" s="6"/>
      <c r="V1218" s="8"/>
      <c r="W1218" s="8"/>
      <c r="X1218" s="8"/>
      <c r="Y1218" s="8"/>
      <c r="Z1218" s="8"/>
      <c r="AA1218" s="8"/>
      <c r="AB1218" s="6"/>
      <c r="AC1218" s="6"/>
      <c r="AD1218" s="6"/>
    </row>
    <row r="1219" spans="2:30" x14ac:dyDescent="0.25">
      <c r="B1219" s="6"/>
      <c r="C1219" s="6"/>
      <c r="D1219" s="8"/>
      <c r="E1219" s="8"/>
      <c r="F1219" s="6"/>
      <c r="G1219" s="6"/>
      <c r="H1219" s="8"/>
      <c r="I1219" s="8"/>
      <c r="J1219" s="6"/>
      <c r="K1219" s="6"/>
      <c r="L1219" s="8"/>
      <c r="M1219" s="8"/>
      <c r="N1219" s="8"/>
      <c r="O1219" s="8"/>
      <c r="P1219" s="16"/>
      <c r="Q1219" s="17"/>
      <c r="R1219" s="17"/>
      <c r="S1219" s="18"/>
      <c r="T1219" s="6"/>
      <c r="U1219" s="6"/>
      <c r="V1219" s="8"/>
      <c r="W1219" s="8"/>
      <c r="X1219" s="8"/>
      <c r="Y1219" s="8"/>
      <c r="Z1219" s="8"/>
      <c r="AA1219" s="8"/>
      <c r="AB1219" s="6"/>
      <c r="AC1219" s="6"/>
      <c r="AD1219" s="6"/>
    </row>
    <row r="1220" spans="2:30" x14ac:dyDescent="0.25">
      <c r="B1220" s="6"/>
      <c r="C1220" s="6"/>
      <c r="D1220" s="8"/>
      <c r="E1220" s="8"/>
      <c r="F1220" s="6"/>
      <c r="G1220" s="6"/>
      <c r="H1220" s="8"/>
      <c r="I1220" s="8"/>
      <c r="J1220" s="6"/>
      <c r="K1220" s="6"/>
      <c r="L1220" s="8"/>
      <c r="M1220" s="8"/>
      <c r="N1220" s="8"/>
      <c r="O1220" s="8"/>
      <c r="P1220" s="16"/>
      <c r="Q1220" s="17"/>
      <c r="R1220" s="17"/>
      <c r="S1220" s="18"/>
      <c r="T1220" s="6"/>
      <c r="U1220" s="6"/>
      <c r="V1220" s="8"/>
      <c r="W1220" s="8"/>
      <c r="X1220" s="8"/>
      <c r="Y1220" s="8"/>
      <c r="Z1220" s="8"/>
      <c r="AA1220" s="8"/>
      <c r="AB1220" s="6"/>
      <c r="AC1220" s="6"/>
      <c r="AD1220" s="6"/>
    </row>
    <row r="1221" spans="2:30" x14ac:dyDescent="0.25">
      <c r="B1221" s="6"/>
      <c r="C1221" s="6"/>
      <c r="D1221" s="8"/>
      <c r="E1221" s="8"/>
      <c r="F1221" s="6"/>
      <c r="G1221" s="6"/>
      <c r="H1221" s="8"/>
      <c r="I1221" s="8"/>
      <c r="J1221" s="6"/>
      <c r="K1221" s="6"/>
      <c r="L1221" s="8"/>
      <c r="M1221" s="8"/>
      <c r="N1221" s="8"/>
      <c r="O1221" s="8"/>
      <c r="P1221" s="16"/>
      <c r="Q1221" s="17"/>
      <c r="R1221" s="17"/>
      <c r="S1221" s="18"/>
      <c r="T1221" s="6"/>
      <c r="U1221" s="6"/>
      <c r="V1221" s="8"/>
      <c r="W1221" s="8"/>
      <c r="X1221" s="8"/>
      <c r="Y1221" s="8"/>
      <c r="Z1221" s="8"/>
      <c r="AA1221" s="8"/>
      <c r="AB1221" s="6"/>
      <c r="AC1221" s="6"/>
      <c r="AD1221" s="6"/>
    </row>
    <row r="1222" spans="2:30" x14ac:dyDescent="0.25">
      <c r="B1222" s="6"/>
      <c r="C1222" s="6"/>
      <c r="D1222" s="8"/>
      <c r="E1222" s="8"/>
      <c r="F1222" s="6"/>
      <c r="G1222" s="6"/>
      <c r="H1222" s="8"/>
      <c r="I1222" s="8"/>
      <c r="J1222" s="6"/>
      <c r="K1222" s="6"/>
      <c r="L1222" s="8"/>
      <c r="M1222" s="8"/>
      <c r="N1222" s="8"/>
      <c r="O1222" s="8"/>
      <c r="P1222" s="16"/>
      <c r="Q1222" s="17"/>
      <c r="R1222" s="17"/>
      <c r="S1222" s="18"/>
      <c r="T1222" s="6"/>
      <c r="U1222" s="6"/>
      <c r="V1222" s="8"/>
      <c r="W1222" s="8"/>
      <c r="X1222" s="8"/>
      <c r="Y1222" s="8"/>
      <c r="Z1222" s="8"/>
      <c r="AA1222" s="8"/>
      <c r="AB1222" s="6"/>
      <c r="AC1222" s="6"/>
      <c r="AD1222" s="6"/>
    </row>
    <row r="1223" spans="2:30" x14ac:dyDescent="0.25">
      <c r="B1223" s="6"/>
      <c r="C1223" s="6"/>
      <c r="D1223" s="8"/>
      <c r="E1223" s="8"/>
      <c r="F1223" s="6"/>
      <c r="G1223" s="6"/>
      <c r="H1223" s="8"/>
      <c r="I1223" s="8"/>
      <c r="J1223" s="6"/>
      <c r="K1223" s="6"/>
      <c r="L1223" s="8"/>
      <c r="M1223" s="8"/>
      <c r="N1223" s="8"/>
      <c r="O1223" s="8"/>
      <c r="P1223" s="16"/>
      <c r="Q1223" s="17"/>
      <c r="R1223" s="17"/>
      <c r="S1223" s="18"/>
      <c r="T1223" s="6"/>
      <c r="U1223" s="6"/>
      <c r="V1223" s="8"/>
      <c r="W1223" s="8"/>
      <c r="X1223" s="8"/>
      <c r="Y1223" s="8"/>
      <c r="Z1223" s="8"/>
      <c r="AA1223" s="8"/>
      <c r="AB1223" s="6"/>
      <c r="AC1223" s="6"/>
      <c r="AD1223" s="6"/>
    </row>
    <row r="1224" spans="2:30" x14ac:dyDescent="0.25">
      <c r="B1224" s="6"/>
      <c r="C1224" s="6"/>
      <c r="D1224" s="8"/>
      <c r="E1224" s="8"/>
      <c r="F1224" s="6"/>
      <c r="G1224" s="6"/>
      <c r="H1224" s="8"/>
      <c r="I1224" s="8"/>
      <c r="J1224" s="6"/>
      <c r="K1224" s="6"/>
      <c r="L1224" s="8"/>
      <c r="M1224" s="8"/>
      <c r="N1224" s="8"/>
      <c r="O1224" s="8"/>
      <c r="P1224" s="16"/>
      <c r="Q1224" s="17"/>
      <c r="R1224" s="17"/>
      <c r="S1224" s="18"/>
      <c r="T1224" s="6"/>
      <c r="U1224" s="6"/>
      <c r="V1224" s="8"/>
      <c r="W1224" s="8"/>
      <c r="X1224" s="8"/>
      <c r="Y1224" s="8"/>
      <c r="Z1224" s="8"/>
      <c r="AA1224" s="8"/>
      <c r="AB1224" s="6"/>
      <c r="AC1224" s="6"/>
      <c r="AD1224" s="6"/>
    </row>
    <row r="1225" spans="2:30" x14ac:dyDescent="0.25">
      <c r="B1225" s="6"/>
      <c r="C1225" s="6"/>
      <c r="D1225" s="8"/>
      <c r="E1225" s="8"/>
      <c r="F1225" s="6"/>
      <c r="G1225" s="6"/>
      <c r="H1225" s="8"/>
      <c r="I1225" s="8"/>
      <c r="J1225" s="6"/>
      <c r="K1225" s="6"/>
      <c r="L1225" s="8"/>
      <c r="M1225" s="8"/>
      <c r="N1225" s="8"/>
      <c r="O1225" s="8"/>
      <c r="P1225" s="16"/>
      <c r="Q1225" s="17"/>
      <c r="R1225" s="17"/>
      <c r="S1225" s="18"/>
      <c r="T1225" s="6"/>
      <c r="U1225" s="6"/>
      <c r="V1225" s="8"/>
      <c r="W1225" s="8"/>
      <c r="X1225" s="8"/>
      <c r="Y1225" s="8"/>
      <c r="Z1225" s="8"/>
      <c r="AA1225" s="8"/>
      <c r="AB1225" s="6"/>
      <c r="AC1225" s="6"/>
      <c r="AD1225" s="6"/>
    </row>
    <row r="1226" spans="2:30" x14ac:dyDescent="0.25">
      <c r="B1226" s="6"/>
      <c r="C1226" s="6"/>
      <c r="D1226" s="8"/>
      <c r="E1226" s="8"/>
      <c r="F1226" s="6"/>
      <c r="G1226" s="6"/>
      <c r="H1226" s="8"/>
      <c r="I1226" s="8"/>
      <c r="J1226" s="6"/>
      <c r="K1226" s="6"/>
      <c r="L1226" s="8"/>
      <c r="M1226" s="8"/>
      <c r="N1226" s="8"/>
      <c r="O1226" s="8"/>
      <c r="P1226" s="16"/>
      <c r="Q1226" s="17"/>
      <c r="R1226" s="17"/>
      <c r="S1226" s="18"/>
      <c r="T1226" s="6"/>
      <c r="U1226" s="6"/>
      <c r="V1226" s="8"/>
      <c r="W1226" s="8"/>
      <c r="X1226" s="8"/>
      <c r="Y1226" s="8"/>
      <c r="Z1226" s="8"/>
      <c r="AA1226" s="8"/>
      <c r="AB1226" s="6"/>
      <c r="AC1226" s="6"/>
      <c r="AD1226" s="6"/>
    </row>
    <row r="1227" spans="2:30" x14ac:dyDescent="0.25">
      <c r="B1227" s="6"/>
      <c r="C1227" s="6"/>
      <c r="D1227" s="8"/>
      <c r="E1227" s="8"/>
      <c r="F1227" s="6"/>
      <c r="G1227" s="6"/>
      <c r="H1227" s="8"/>
      <c r="I1227" s="8"/>
      <c r="J1227" s="6"/>
      <c r="K1227" s="6"/>
      <c r="L1227" s="8"/>
      <c r="M1227" s="8"/>
      <c r="N1227" s="8"/>
      <c r="O1227" s="8"/>
      <c r="P1227" s="16"/>
      <c r="Q1227" s="17"/>
      <c r="R1227" s="17"/>
      <c r="S1227" s="18"/>
      <c r="T1227" s="6"/>
      <c r="U1227" s="6"/>
      <c r="V1227" s="8"/>
      <c r="W1227" s="8"/>
      <c r="X1227" s="8"/>
      <c r="Y1227" s="8"/>
      <c r="Z1227" s="8"/>
      <c r="AA1227" s="8"/>
      <c r="AB1227" s="6"/>
      <c r="AC1227" s="6"/>
      <c r="AD1227" s="6"/>
    </row>
    <row r="1228" spans="2:30" x14ac:dyDescent="0.25">
      <c r="B1228" s="6"/>
      <c r="C1228" s="6"/>
      <c r="D1228" s="8"/>
      <c r="E1228" s="8"/>
      <c r="F1228" s="6"/>
      <c r="G1228" s="6"/>
      <c r="H1228" s="8"/>
      <c r="I1228" s="8"/>
      <c r="J1228" s="6"/>
      <c r="K1228" s="6"/>
      <c r="L1228" s="8"/>
      <c r="M1228" s="8"/>
      <c r="N1228" s="8"/>
      <c r="O1228" s="8"/>
      <c r="P1228" s="16"/>
      <c r="Q1228" s="17"/>
      <c r="R1228" s="17"/>
      <c r="S1228" s="18"/>
      <c r="T1228" s="6"/>
      <c r="U1228" s="6"/>
      <c r="V1228" s="8"/>
      <c r="W1228" s="8"/>
      <c r="X1228" s="8"/>
      <c r="Y1228" s="8"/>
      <c r="Z1228" s="8"/>
      <c r="AA1228" s="8"/>
      <c r="AB1228" s="6"/>
      <c r="AC1228" s="6"/>
      <c r="AD1228" s="6"/>
    </row>
    <row r="1229" spans="2:30" x14ac:dyDescent="0.25">
      <c r="B1229" s="6"/>
      <c r="C1229" s="6"/>
      <c r="D1229" s="8"/>
      <c r="E1229" s="8"/>
      <c r="F1229" s="6"/>
      <c r="G1229" s="6"/>
      <c r="H1229" s="8"/>
      <c r="I1229" s="8"/>
      <c r="J1229" s="6"/>
      <c r="K1229" s="6"/>
      <c r="L1229" s="8"/>
      <c r="M1229" s="8"/>
      <c r="N1229" s="8"/>
      <c r="O1229" s="8"/>
      <c r="P1229" s="16"/>
      <c r="Q1229" s="17"/>
      <c r="R1229" s="17"/>
      <c r="S1229" s="18"/>
      <c r="T1229" s="6"/>
      <c r="U1229" s="6"/>
      <c r="V1229" s="8"/>
      <c r="W1229" s="8"/>
      <c r="X1229" s="8"/>
      <c r="Y1229" s="8"/>
      <c r="Z1229" s="8"/>
      <c r="AA1229" s="8"/>
      <c r="AB1229" s="6"/>
      <c r="AC1229" s="6"/>
      <c r="AD1229" s="6"/>
    </row>
    <row r="1230" spans="2:30" x14ac:dyDescent="0.25">
      <c r="B1230" s="6"/>
      <c r="C1230" s="6"/>
      <c r="D1230" s="8"/>
      <c r="E1230" s="8"/>
      <c r="F1230" s="6"/>
      <c r="G1230" s="6"/>
      <c r="H1230" s="8"/>
      <c r="I1230" s="8"/>
      <c r="J1230" s="6"/>
      <c r="K1230" s="6"/>
      <c r="L1230" s="8"/>
      <c r="M1230" s="8"/>
      <c r="N1230" s="8"/>
      <c r="O1230" s="8"/>
      <c r="P1230" s="16"/>
      <c r="Q1230" s="17"/>
      <c r="R1230" s="17"/>
      <c r="S1230" s="18"/>
      <c r="T1230" s="6"/>
      <c r="U1230" s="6"/>
      <c r="V1230" s="8"/>
      <c r="W1230" s="8"/>
      <c r="X1230" s="8"/>
      <c r="Y1230" s="8"/>
      <c r="Z1230" s="8"/>
      <c r="AA1230" s="8"/>
      <c r="AB1230" s="6"/>
      <c r="AC1230" s="6"/>
      <c r="AD1230" s="6"/>
    </row>
    <row r="1231" spans="2:30" x14ac:dyDescent="0.25">
      <c r="B1231" s="6"/>
      <c r="C1231" s="6"/>
      <c r="D1231" s="8"/>
      <c r="E1231" s="8"/>
      <c r="F1231" s="6"/>
      <c r="G1231" s="6"/>
      <c r="H1231" s="8"/>
      <c r="I1231" s="8"/>
      <c r="J1231" s="6"/>
      <c r="K1231" s="6"/>
      <c r="L1231" s="8"/>
      <c r="M1231" s="8"/>
      <c r="N1231" s="8"/>
      <c r="O1231" s="8"/>
      <c r="P1231" s="16"/>
      <c r="Q1231" s="17"/>
      <c r="R1231" s="17"/>
      <c r="S1231" s="18"/>
      <c r="T1231" s="6"/>
      <c r="U1231" s="6"/>
      <c r="V1231" s="8"/>
      <c r="W1231" s="8"/>
      <c r="X1231" s="8"/>
      <c r="Y1231" s="8"/>
      <c r="Z1231" s="8"/>
      <c r="AA1231" s="8"/>
      <c r="AB1231" s="6"/>
      <c r="AC1231" s="6"/>
      <c r="AD1231" s="6"/>
    </row>
    <row r="1232" spans="2:30" x14ac:dyDescent="0.25">
      <c r="B1232" s="6"/>
      <c r="C1232" s="6"/>
      <c r="D1232" s="8"/>
      <c r="E1232" s="8"/>
      <c r="F1232" s="6"/>
      <c r="G1232" s="6"/>
      <c r="H1232" s="8"/>
      <c r="I1232" s="8"/>
      <c r="J1232" s="6"/>
      <c r="K1232" s="6"/>
      <c r="L1232" s="8"/>
      <c r="M1232" s="8"/>
      <c r="N1232" s="8"/>
      <c r="O1232" s="8"/>
      <c r="P1232" s="16"/>
      <c r="Q1232" s="17"/>
      <c r="R1232" s="17"/>
      <c r="S1232" s="18"/>
      <c r="T1232" s="6"/>
      <c r="U1232" s="6"/>
      <c r="V1232" s="8"/>
      <c r="W1232" s="8"/>
      <c r="X1232" s="8"/>
      <c r="Y1232" s="8"/>
      <c r="Z1232" s="8"/>
      <c r="AA1232" s="8"/>
      <c r="AB1232" s="6"/>
      <c r="AC1232" s="6"/>
      <c r="AD1232" s="6"/>
    </row>
    <row r="1233" spans="2:30" x14ac:dyDescent="0.25">
      <c r="B1233" s="6"/>
      <c r="C1233" s="6"/>
      <c r="D1233" s="8"/>
      <c r="E1233" s="8"/>
      <c r="F1233" s="6"/>
      <c r="G1233" s="6"/>
      <c r="H1233" s="8"/>
      <c r="I1233" s="8"/>
      <c r="J1233" s="6"/>
      <c r="K1233" s="6"/>
      <c r="L1233" s="8"/>
      <c r="M1233" s="8"/>
      <c r="N1233" s="8"/>
      <c r="O1233" s="8"/>
      <c r="P1233" s="16"/>
      <c r="Q1233" s="17"/>
      <c r="R1233" s="17"/>
      <c r="S1233" s="18"/>
      <c r="T1233" s="6"/>
      <c r="U1233" s="6"/>
      <c r="V1233" s="8"/>
      <c r="W1233" s="8"/>
      <c r="X1233" s="8"/>
      <c r="Y1233" s="8"/>
      <c r="Z1233" s="8"/>
      <c r="AA1233" s="8"/>
      <c r="AB1233" s="6"/>
      <c r="AC1233" s="6"/>
      <c r="AD1233" s="6"/>
    </row>
    <row r="1234" spans="2:30" x14ac:dyDescent="0.25">
      <c r="B1234" s="6"/>
      <c r="C1234" s="6"/>
      <c r="D1234" s="8"/>
      <c r="E1234" s="8"/>
      <c r="F1234" s="6"/>
      <c r="G1234" s="6"/>
      <c r="H1234" s="8"/>
      <c r="I1234" s="8"/>
      <c r="J1234" s="6"/>
      <c r="K1234" s="6"/>
      <c r="L1234" s="8"/>
      <c r="M1234" s="8"/>
      <c r="N1234" s="8"/>
      <c r="O1234" s="8"/>
      <c r="P1234" s="16"/>
      <c r="Q1234" s="17"/>
      <c r="R1234" s="17"/>
      <c r="S1234" s="18"/>
      <c r="T1234" s="6"/>
      <c r="U1234" s="6"/>
      <c r="V1234" s="8"/>
      <c r="W1234" s="8"/>
      <c r="X1234" s="8"/>
      <c r="Y1234" s="8"/>
      <c r="Z1234" s="8"/>
      <c r="AA1234" s="8"/>
      <c r="AB1234" s="6"/>
      <c r="AC1234" s="6"/>
      <c r="AD1234" s="6"/>
    </row>
    <row r="1235" spans="2:30" x14ac:dyDescent="0.25">
      <c r="B1235" s="6"/>
      <c r="C1235" s="6"/>
      <c r="D1235" s="8"/>
      <c r="E1235" s="8"/>
      <c r="F1235" s="6"/>
      <c r="G1235" s="6"/>
      <c r="H1235" s="8"/>
      <c r="I1235" s="8"/>
      <c r="J1235" s="6"/>
      <c r="K1235" s="6"/>
      <c r="L1235" s="8"/>
      <c r="M1235" s="8"/>
      <c r="N1235" s="8"/>
      <c r="O1235" s="8"/>
      <c r="P1235" s="16"/>
      <c r="Q1235" s="17"/>
      <c r="R1235" s="17"/>
      <c r="S1235" s="18"/>
      <c r="T1235" s="6"/>
      <c r="U1235" s="6"/>
      <c r="V1235" s="8"/>
      <c r="W1235" s="8"/>
      <c r="X1235" s="8"/>
      <c r="Y1235" s="8"/>
      <c r="Z1235" s="8"/>
      <c r="AA1235" s="8"/>
      <c r="AB1235" s="6"/>
      <c r="AC1235" s="6"/>
      <c r="AD1235" s="6"/>
    </row>
    <row r="1236" spans="2:30" x14ac:dyDescent="0.25">
      <c r="B1236" s="6"/>
      <c r="C1236" s="6"/>
      <c r="D1236" s="8"/>
      <c r="E1236" s="8"/>
      <c r="F1236" s="6"/>
      <c r="G1236" s="6"/>
      <c r="H1236" s="8"/>
      <c r="I1236" s="8"/>
      <c r="J1236" s="6"/>
      <c r="K1236" s="6"/>
      <c r="L1236" s="8"/>
      <c r="M1236" s="8"/>
      <c r="N1236" s="8"/>
      <c r="O1236" s="8"/>
      <c r="P1236" s="16"/>
      <c r="Q1236" s="17"/>
      <c r="R1236" s="17"/>
      <c r="S1236" s="18"/>
      <c r="T1236" s="6"/>
      <c r="U1236" s="6"/>
      <c r="V1236" s="8"/>
      <c r="W1236" s="8"/>
      <c r="X1236" s="8"/>
      <c r="Y1236" s="8"/>
      <c r="Z1236" s="8"/>
      <c r="AA1236" s="8"/>
      <c r="AB1236" s="6"/>
      <c r="AC1236" s="6"/>
      <c r="AD1236" s="6"/>
    </row>
    <row r="1237" spans="2:30" x14ac:dyDescent="0.25">
      <c r="B1237" s="6"/>
      <c r="C1237" s="6"/>
      <c r="D1237" s="8"/>
      <c r="E1237" s="8"/>
      <c r="F1237" s="6"/>
      <c r="G1237" s="6"/>
      <c r="H1237" s="8"/>
      <c r="I1237" s="8"/>
      <c r="J1237" s="6"/>
      <c r="K1237" s="6"/>
      <c r="L1237" s="8"/>
      <c r="M1237" s="8"/>
      <c r="N1237" s="8"/>
      <c r="O1237" s="8"/>
      <c r="P1237" s="16"/>
      <c r="Q1237" s="17"/>
      <c r="R1237" s="17"/>
      <c r="S1237" s="18"/>
      <c r="T1237" s="6"/>
      <c r="U1237" s="6"/>
      <c r="V1237" s="8"/>
      <c r="W1237" s="8"/>
      <c r="X1237" s="8"/>
      <c r="Y1237" s="8"/>
      <c r="Z1237" s="8"/>
      <c r="AA1237" s="8"/>
      <c r="AB1237" s="6"/>
      <c r="AC1237" s="6"/>
      <c r="AD1237" s="6"/>
    </row>
    <row r="1238" spans="2:30" x14ac:dyDescent="0.25">
      <c r="B1238" s="6"/>
      <c r="C1238" s="6"/>
      <c r="D1238" s="8"/>
      <c r="E1238" s="8"/>
      <c r="F1238" s="6"/>
      <c r="G1238" s="6"/>
      <c r="H1238" s="8"/>
      <c r="I1238" s="8"/>
      <c r="J1238" s="6"/>
      <c r="K1238" s="6"/>
      <c r="L1238" s="8"/>
      <c r="M1238" s="8"/>
      <c r="N1238" s="8"/>
      <c r="O1238" s="8"/>
      <c r="P1238" s="16"/>
      <c r="Q1238" s="17"/>
      <c r="R1238" s="17"/>
      <c r="S1238" s="18"/>
      <c r="T1238" s="6"/>
      <c r="U1238" s="6"/>
      <c r="V1238" s="8"/>
      <c r="W1238" s="8"/>
      <c r="X1238" s="8"/>
      <c r="Y1238" s="8"/>
      <c r="Z1238" s="8"/>
      <c r="AA1238" s="8"/>
      <c r="AB1238" s="6"/>
      <c r="AC1238" s="6"/>
      <c r="AD1238" s="6"/>
    </row>
    <row r="1239" spans="2:30" x14ac:dyDescent="0.25">
      <c r="B1239" s="6"/>
      <c r="C1239" s="6"/>
      <c r="D1239" s="8"/>
      <c r="E1239" s="8"/>
      <c r="F1239" s="6"/>
      <c r="G1239" s="6"/>
      <c r="H1239" s="8"/>
      <c r="I1239" s="8"/>
      <c r="J1239" s="6"/>
      <c r="K1239" s="6"/>
      <c r="L1239" s="8"/>
      <c r="M1239" s="8"/>
      <c r="N1239" s="8"/>
      <c r="O1239" s="8"/>
      <c r="P1239" s="16"/>
      <c r="Q1239" s="17"/>
      <c r="R1239" s="17"/>
      <c r="S1239" s="18"/>
      <c r="T1239" s="6"/>
      <c r="U1239" s="6"/>
      <c r="V1239" s="8"/>
      <c r="W1239" s="8"/>
      <c r="X1239" s="8"/>
      <c r="Y1239" s="8"/>
      <c r="Z1239" s="8"/>
      <c r="AA1239" s="8"/>
      <c r="AB1239" s="6"/>
      <c r="AC1239" s="6"/>
      <c r="AD1239" s="6"/>
    </row>
    <row r="1240" spans="2:30" x14ac:dyDescent="0.25">
      <c r="B1240" s="6"/>
      <c r="C1240" s="6"/>
      <c r="D1240" s="8"/>
      <c r="E1240" s="8"/>
      <c r="F1240" s="6"/>
      <c r="G1240" s="6"/>
      <c r="H1240" s="8"/>
      <c r="I1240" s="8"/>
      <c r="J1240" s="6"/>
      <c r="K1240" s="6"/>
      <c r="L1240" s="8"/>
      <c r="M1240" s="8"/>
      <c r="N1240" s="8"/>
      <c r="O1240" s="8"/>
      <c r="P1240" s="16"/>
      <c r="Q1240" s="17"/>
      <c r="R1240" s="17"/>
      <c r="S1240" s="18"/>
      <c r="T1240" s="6"/>
      <c r="U1240" s="6"/>
      <c r="V1240" s="8"/>
      <c r="W1240" s="8"/>
      <c r="X1240" s="8"/>
      <c r="Y1240" s="8"/>
      <c r="Z1240" s="8"/>
      <c r="AA1240" s="8"/>
      <c r="AB1240" s="6"/>
      <c r="AC1240" s="6"/>
      <c r="AD1240" s="6"/>
    </row>
    <row r="1241" spans="2:30" x14ac:dyDescent="0.25">
      <c r="B1241" s="6"/>
      <c r="C1241" s="6"/>
      <c r="D1241" s="8"/>
      <c r="E1241" s="8"/>
      <c r="F1241" s="6"/>
      <c r="G1241" s="6"/>
      <c r="H1241" s="8"/>
      <c r="I1241" s="8"/>
      <c r="J1241" s="6"/>
      <c r="K1241" s="6"/>
      <c r="L1241" s="8"/>
      <c r="M1241" s="8"/>
      <c r="N1241" s="8"/>
      <c r="O1241" s="8"/>
      <c r="P1241" s="16"/>
      <c r="Q1241" s="17"/>
      <c r="R1241" s="17"/>
      <c r="S1241" s="18"/>
      <c r="T1241" s="6"/>
      <c r="U1241" s="6"/>
      <c r="V1241" s="8"/>
      <c r="W1241" s="8"/>
      <c r="X1241" s="8"/>
      <c r="Y1241" s="8"/>
      <c r="Z1241" s="8"/>
      <c r="AA1241" s="8"/>
      <c r="AB1241" s="6"/>
      <c r="AC1241" s="6"/>
      <c r="AD1241" s="6"/>
    </row>
    <row r="1242" spans="2:30" x14ac:dyDescent="0.25">
      <c r="B1242" s="6"/>
      <c r="C1242" s="6"/>
      <c r="D1242" s="8"/>
      <c r="E1242" s="8"/>
      <c r="F1242" s="6"/>
      <c r="G1242" s="6"/>
      <c r="H1242" s="8"/>
      <c r="I1242" s="8"/>
      <c r="J1242" s="6"/>
      <c r="K1242" s="6"/>
      <c r="L1242" s="8"/>
      <c r="M1242" s="8"/>
      <c r="N1242" s="8"/>
      <c r="O1242" s="8"/>
      <c r="P1242" s="16"/>
      <c r="Q1242" s="17"/>
      <c r="R1242" s="17"/>
      <c r="S1242" s="18"/>
      <c r="T1242" s="6"/>
      <c r="U1242" s="6"/>
      <c r="V1242" s="8"/>
      <c r="W1242" s="8"/>
      <c r="X1242" s="8"/>
      <c r="Y1242" s="8"/>
      <c r="Z1242" s="8"/>
      <c r="AA1242" s="8"/>
      <c r="AB1242" s="6"/>
      <c r="AC1242" s="6"/>
      <c r="AD1242" s="6"/>
    </row>
    <row r="1243" spans="2:30" x14ac:dyDescent="0.25">
      <c r="B1243" s="6"/>
      <c r="C1243" s="6"/>
      <c r="D1243" s="8"/>
      <c r="E1243" s="8"/>
      <c r="F1243" s="6"/>
      <c r="G1243" s="6"/>
      <c r="H1243" s="8"/>
      <c r="I1243" s="8"/>
      <c r="J1243" s="6"/>
      <c r="K1243" s="6"/>
      <c r="L1243" s="8"/>
      <c r="M1243" s="8"/>
      <c r="N1243" s="8"/>
      <c r="O1243" s="8"/>
      <c r="P1243" s="16"/>
      <c r="Q1243" s="17"/>
      <c r="R1243" s="17"/>
      <c r="S1243" s="18"/>
      <c r="T1243" s="6"/>
      <c r="U1243" s="6"/>
      <c r="V1243" s="8"/>
      <c r="W1243" s="8"/>
      <c r="X1243" s="8"/>
      <c r="Y1243" s="8"/>
      <c r="Z1243" s="8"/>
      <c r="AA1243" s="8"/>
      <c r="AB1243" s="6"/>
      <c r="AC1243" s="6"/>
      <c r="AD1243" s="6"/>
    </row>
    <row r="1244" spans="2:30" x14ac:dyDescent="0.25">
      <c r="B1244" s="6"/>
      <c r="C1244" s="6"/>
      <c r="D1244" s="8"/>
      <c r="E1244" s="8"/>
      <c r="F1244" s="6"/>
      <c r="G1244" s="6"/>
      <c r="H1244" s="8"/>
      <c r="I1244" s="8"/>
      <c r="J1244" s="6"/>
      <c r="K1244" s="6"/>
      <c r="L1244" s="8"/>
      <c r="M1244" s="8"/>
      <c r="N1244" s="8"/>
      <c r="O1244" s="8"/>
      <c r="P1244" s="16"/>
      <c r="Q1244" s="17"/>
      <c r="R1244" s="17"/>
      <c r="S1244" s="18"/>
      <c r="T1244" s="6"/>
      <c r="U1244" s="6"/>
      <c r="V1244" s="8"/>
      <c r="W1244" s="8"/>
      <c r="X1244" s="8"/>
      <c r="Y1244" s="8"/>
      <c r="Z1244" s="8"/>
      <c r="AA1244" s="8"/>
      <c r="AB1244" s="6"/>
      <c r="AC1244" s="6"/>
      <c r="AD1244" s="6"/>
    </row>
    <row r="1245" spans="2:30" x14ac:dyDescent="0.25">
      <c r="B1245" s="6"/>
      <c r="C1245" s="6"/>
      <c r="D1245" s="8"/>
      <c r="E1245" s="8"/>
      <c r="F1245" s="6"/>
      <c r="G1245" s="6"/>
      <c r="H1245" s="8"/>
      <c r="I1245" s="8"/>
      <c r="J1245" s="6"/>
      <c r="K1245" s="6"/>
      <c r="L1245" s="8"/>
      <c r="M1245" s="8"/>
      <c r="N1245" s="8"/>
      <c r="O1245" s="8"/>
      <c r="P1245" s="16"/>
      <c r="Q1245" s="17"/>
      <c r="R1245" s="17"/>
      <c r="S1245" s="18"/>
      <c r="T1245" s="6"/>
      <c r="U1245" s="6"/>
      <c r="V1245" s="8"/>
      <c r="W1245" s="8"/>
      <c r="X1245" s="8"/>
      <c r="Y1245" s="8"/>
      <c r="Z1245" s="8"/>
      <c r="AA1245" s="8"/>
      <c r="AB1245" s="6"/>
      <c r="AC1245" s="6"/>
      <c r="AD1245" s="6"/>
    </row>
    <row r="1246" spans="2:30" x14ac:dyDescent="0.25">
      <c r="B1246" s="6"/>
      <c r="C1246" s="6"/>
      <c r="D1246" s="8"/>
      <c r="E1246" s="8"/>
      <c r="F1246" s="6"/>
      <c r="G1246" s="6"/>
      <c r="H1246" s="8"/>
      <c r="I1246" s="8"/>
      <c r="J1246" s="6"/>
      <c r="K1246" s="6"/>
      <c r="L1246" s="8"/>
      <c r="M1246" s="8"/>
      <c r="N1246" s="8"/>
      <c r="O1246" s="8"/>
      <c r="P1246" s="16"/>
      <c r="Q1246" s="17"/>
      <c r="R1246" s="17"/>
      <c r="S1246" s="18"/>
      <c r="T1246" s="6"/>
      <c r="U1246" s="6"/>
      <c r="V1246" s="8"/>
      <c r="W1246" s="8"/>
      <c r="X1246" s="8"/>
      <c r="Y1246" s="8"/>
      <c r="Z1246" s="8"/>
      <c r="AA1246" s="8"/>
      <c r="AB1246" s="6"/>
      <c r="AC1246" s="6"/>
      <c r="AD1246" s="6"/>
    </row>
    <row r="1247" spans="2:30" x14ac:dyDescent="0.25">
      <c r="B1247" s="6"/>
      <c r="C1247" s="6"/>
      <c r="D1247" s="8"/>
      <c r="E1247" s="8"/>
      <c r="F1247" s="6"/>
      <c r="G1247" s="6"/>
      <c r="H1247" s="8"/>
      <c r="I1247" s="8"/>
      <c r="J1247" s="6"/>
      <c r="K1247" s="6"/>
      <c r="L1247" s="8"/>
      <c r="M1247" s="8"/>
      <c r="N1247" s="8"/>
      <c r="O1247" s="8"/>
      <c r="P1247" s="16"/>
      <c r="Q1247" s="17"/>
      <c r="R1247" s="17"/>
      <c r="S1247" s="18"/>
      <c r="T1247" s="6"/>
      <c r="U1247" s="6"/>
      <c r="V1247" s="8"/>
      <c r="W1247" s="8"/>
      <c r="X1247" s="8"/>
      <c r="Y1247" s="8"/>
      <c r="Z1247" s="8"/>
      <c r="AA1247" s="8"/>
      <c r="AB1247" s="6"/>
      <c r="AC1247" s="6"/>
      <c r="AD1247" s="6"/>
    </row>
    <row r="1248" spans="2:30" x14ac:dyDescent="0.25">
      <c r="B1248" s="6"/>
      <c r="C1248" s="6"/>
      <c r="D1248" s="8"/>
      <c r="E1248" s="8"/>
      <c r="F1248" s="6"/>
      <c r="G1248" s="6"/>
      <c r="H1248" s="8"/>
      <c r="I1248" s="8"/>
      <c r="J1248" s="6"/>
      <c r="K1248" s="6"/>
      <c r="L1248" s="8"/>
      <c r="M1248" s="8"/>
      <c r="N1248" s="8"/>
      <c r="O1248" s="8"/>
      <c r="P1248" s="16"/>
      <c r="Q1248" s="17"/>
      <c r="R1248" s="17"/>
      <c r="S1248" s="18"/>
      <c r="T1248" s="6"/>
      <c r="U1248" s="6"/>
      <c r="V1248" s="8"/>
      <c r="W1248" s="8"/>
      <c r="X1248" s="8"/>
      <c r="Y1248" s="8"/>
      <c r="Z1248" s="8"/>
      <c r="AA1248" s="8"/>
      <c r="AB1248" s="6"/>
      <c r="AC1248" s="6"/>
      <c r="AD1248" s="6"/>
    </row>
    <row r="1249" spans="2:30" x14ac:dyDescent="0.25">
      <c r="B1249" s="6"/>
      <c r="C1249" s="6"/>
      <c r="D1249" s="8"/>
      <c r="E1249" s="8"/>
      <c r="F1249" s="6"/>
      <c r="G1249" s="6"/>
      <c r="H1249" s="8"/>
      <c r="I1249" s="8"/>
      <c r="J1249" s="6"/>
      <c r="K1249" s="6"/>
      <c r="L1249" s="8"/>
      <c r="M1249" s="8"/>
      <c r="N1249" s="8"/>
      <c r="O1249" s="8"/>
      <c r="P1249" s="16"/>
      <c r="Q1249" s="17"/>
      <c r="R1249" s="17"/>
      <c r="S1249" s="18"/>
      <c r="T1249" s="6"/>
      <c r="U1249" s="6"/>
      <c r="V1249" s="8"/>
      <c r="W1249" s="8"/>
      <c r="X1249" s="8"/>
      <c r="Y1249" s="8"/>
      <c r="Z1249" s="8"/>
      <c r="AA1249" s="8"/>
      <c r="AB1249" s="6"/>
      <c r="AC1249" s="6"/>
      <c r="AD1249" s="6"/>
    </row>
    <row r="1250" spans="2:30" x14ac:dyDescent="0.25">
      <c r="B1250" s="6"/>
      <c r="C1250" s="6"/>
      <c r="D1250" s="8"/>
      <c r="E1250" s="8"/>
      <c r="F1250" s="6"/>
      <c r="G1250" s="6"/>
      <c r="H1250" s="8"/>
      <c r="I1250" s="8"/>
      <c r="J1250" s="6"/>
      <c r="K1250" s="6"/>
      <c r="L1250" s="8"/>
      <c r="M1250" s="8"/>
      <c r="N1250" s="8"/>
      <c r="O1250" s="8"/>
      <c r="P1250" s="16"/>
      <c r="Q1250" s="17"/>
      <c r="R1250" s="17"/>
      <c r="S1250" s="18"/>
      <c r="T1250" s="6"/>
      <c r="U1250" s="6"/>
      <c r="V1250" s="8"/>
      <c r="W1250" s="8"/>
      <c r="X1250" s="8"/>
      <c r="Y1250" s="8"/>
      <c r="Z1250" s="8"/>
      <c r="AA1250" s="8"/>
      <c r="AB1250" s="6"/>
      <c r="AC1250" s="6"/>
      <c r="AD1250" s="6"/>
    </row>
    <row r="1251" spans="2:30" x14ac:dyDescent="0.25">
      <c r="B1251" s="6"/>
      <c r="C1251" s="6"/>
      <c r="D1251" s="8"/>
      <c r="E1251" s="8"/>
      <c r="F1251" s="6"/>
      <c r="G1251" s="6"/>
      <c r="H1251" s="8"/>
      <c r="I1251" s="8"/>
      <c r="J1251" s="6"/>
      <c r="K1251" s="6"/>
      <c r="L1251" s="8"/>
      <c r="M1251" s="8"/>
      <c r="N1251" s="8"/>
      <c r="O1251" s="8"/>
      <c r="P1251" s="16"/>
      <c r="Q1251" s="17"/>
      <c r="R1251" s="17"/>
      <c r="S1251" s="18"/>
      <c r="T1251" s="6"/>
      <c r="U1251" s="6"/>
      <c r="V1251" s="8"/>
      <c r="W1251" s="8"/>
      <c r="X1251" s="8"/>
      <c r="Y1251" s="8"/>
      <c r="Z1251" s="8"/>
      <c r="AA1251" s="8"/>
      <c r="AB1251" s="6"/>
      <c r="AC1251" s="6"/>
      <c r="AD1251" s="6"/>
    </row>
    <row r="1252" spans="2:30" x14ac:dyDescent="0.25">
      <c r="B1252" s="6"/>
      <c r="C1252" s="6"/>
      <c r="D1252" s="8"/>
      <c r="E1252" s="8"/>
      <c r="F1252" s="6"/>
      <c r="G1252" s="6"/>
      <c r="H1252" s="8"/>
      <c r="I1252" s="8"/>
      <c r="J1252" s="6"/>
      <c r="K1252" s="6"/>
      <c r="L1252" s="8"/>
      <c r="M1252" s="8"/>
      <c r="N1252" s="8"/>
      <c r="O1252" s="8"/>
      <c r="P1252" s="16"/>
      <c r="Q1252" s="17"/>
      <c r="R1252" s="17"/>
      <c r="S1252" s="18"/>
      <c r="T1252" s="6"/>
      <c r="U1252" s="6"/>
      <c r="V1252" s="8"/>
      <c r="W1252" s="8"/>
      <c r="X1252" s="8"/>
      <c r="Y1252" s="8"/>
      <c r="Z1252" s="8"/>
      <c r="AA1252" s="8"/>
      <c r="AB1252" s="6"/>
      <c r="AC1252" s="6"/>
      <c r="AD1252" s="6"/>
    </row>
    <row r="1253" spans="2:30" x14ac:dyDescent="0.25">
      <c r="B1253" s="6"/>
      <c r="C1253" s="6"/>
      <c r="D1253" s="8"/>
      <c r="E1253" s="8"/>
      <c r="F1253" s="6"/>
      <c r="G1253" s="6"/>
      <c r="H1253" s="8"/>
      <c r="I1253" s="8"/>
      <c r="J1253" s="6"/>
      <c r="K1253" s="6"/>
      <c r="L1253" s="8"/>
      <c r="M1253" s="8"/>
      <c r="N1253" s="8"/>
      <c r="O1253" s="8"/>
      <c r="P1253" s="16"/>
      <c r="Q1253" s="17"/>
      <c r="R1253" s="17"/>
      <c r="S1253" s="18"/>
      <c r="T1253" s="6"/>
      <c r="U1253" s="6"/>
      <c r="V1253" s="8"/>
      <c r="W1253" s="8"/>
      <c r="X1253" s="8"/>
      <c r="Y1253" s="8"/>
      <c r="Z1253" s="8"/>
      <c r="AA1253" s="8"/>
      <c r="AB1253" s="6"/>
      <c r="AC1253" s="6"/>
      <c r="AD1253" s="6"/>
    </row>
    <row r="1254" spans="2:30" x14ac:dyDescent="0.25">
      <c r="B1254" s="6"/>
      <c r="C1254" s="6"/>
      <c r="D1254" s="8"/>
      <c r="E1254" s="8"/>
      <c r="F1254" s="6"/>
      <c r="G1254" s="6"/>
      <c r="H1254" s="8"/>
      <c r="I1254" s="8"/>
      <c r="J1254" s="6"/>
      <c r="K1254" s="6"/>
      <c r="L1254" s="8"/>
      <c r="M1254" s="8"/>
      <c r="N1254" s="8"/>
      <c r="O1254" s="8"/>
      <c r="P1254" s="16"/>
      <c r="Q1254" s="17"/>
      <c r="R1254" s="17"/>
      <c r="S1254" s="18"/>
      <c r="T1254" s="6"/>
      <c r="U1254" s="6"/>
      <c r="V1254" s="8"/>
      <c r="W1254" s="8"/>
      <c r="X1254" s="8"/>
      <c r="Y1254" s="8"/>
      <c r="Z1254" s="8"/>
      <c r="AA1254" s="8"/>
      <c r="AB1254" s="6"/>
      <c r="AC1254" s="6"/>
      <c r="AD1254" s="6"/>
    </row>
    <row r="1255" spans="2:30" x14ac:dyDescent="0.25">
      <c r="B1255" s="6"/>
      <c r="C1255" s="6"/>
      <c r="D1255" s="8"/>
      <c r="E1255" s="8"/>
      <c r="F1255" s="6"/>
      <c r="G1255" s="6"/>
      <c r="H1255" s="8"/>
      <c r="I1255" s="8"/>
      <c r="J1255" s="6"/>
      <c r="K1255" s="6"/>
      <c r="L1255" s="8"/>
      <c r="M1255" s="8"/>
      <c r="N1255" s="8"/>
      <c r="O1255" s="8"/>
      <c r="P1255" s="16"/>
      <c r="Q1255" s="17"/>
      <c r="R1255" s="17"/>
      <c r="S1255" s="18"/>
      <c r="T1255" s="6"/>
      <c r="U1255" s="6"/>
      <c r="V1255" s="8"/>
      <c r="W1255" s="8"/>
      <c r="X1255" s="8"/>
      <c r="Y1255" s="8"/>
      <c r="Z1255" s="8"/>
      <c r="AA1255" s="8"/>
      <c r="AB1255" s="6"/>
      <c r="AC1255" s="6"/>
      <c r="AD1255" s="6"/>
    </row>
    <row r="1256" spans="2:30" x14ac:dyDescent="0.25">
      <c r="B1256" s="6"/>
      <c r="C1256" s="6"/>
      <c r="D1256" s="8"/>
      <c r="E1256" s="8"/>
      <c r="F1256" s="6"/>
      <c r="G1256" s="6"/>
      <c r="H1256" s="8"/>
      <c r="I1256" s="8"/>
      <c r="J1256" s="6"/>
      <c r="K1256" s="6"/>
      <c r="L1256" s="8"/>
      <c r="M1256" s="8"/>
      <c r="N1256" s="8"/>
      <c r="O1256" s="8"/>
      <c r="P1256" s="16"/>
      <c r="Q1256" s="17"/>
      <c r="R1256" s="17"/>
      <c r="S1256" s="18"/>
      <c r="T1256" s="6"/>
      <c r="U1256" s="6"/>
      <c r="V1256" s="8"/>
      <c r="W1256" s="8"/>
      <c r="X1256" s="8"/>
      <c r="Y1256" s="8"/>
      <c r="Z1256" s="8"/>
      <c r="AA1256" s="8"/>
      <c r="AB1256" s="6"/>
      <c r="AC1256" s="6"/>
      <c r="AD1256" s="6"/>
    </row>
    <row r="1257" spans="2:30" x14ac:dyDescent="0.25">
      <c r="B1257" s="6"/>
      <c r="C1257" s="6"/>
      <c r="D1257" s="8"/>
      <c r="E1257" s="8"/>
      <c r="F1257" s="6"/>
      <c r="G1257" s="6"/>
      <c r="H1257" s="8"/>
      <c r="I1257" s="8"/>
      <c r="J1257" s="6"/>
      <c r="K1257" s="6"/>
      <c r="L1257" s="8"/>
      <c r="M1257" s="8"/>
      <c r="N1257" s="8"/>
      <c r="O1257" s="8"/>
      <c r="P1257" s="16"/>
      <c r="Q1257" s="17"/>
      <c r="R1257" s="17"/>
      <c r="S1257" s="18"/>
      <c r="T1257" s="6"/>
      <c r="U1257" s="6"/>
      <c r="V1257" s="8"/>
      <c r="W1257" s="8"/>
      <c r="X1257" s="8"/>
      <c r="Y1257" s="8"/>
      <c r="Z1257" s="8"/>
      <c r="AA1257" s="8"/>
      <c r="AB1257" s="6"/>
      <c r="AC1257" s="6"/>
      <c r="AD1257" s="6"/>
    </row>
    <row r="1258" spans="2:30" x14ac:dyDescent="0.25">
      <c r="B1258" s="6"/>
      <c r="C1258" s="6"/>
      <c r="D1258" s="8"/>
      <c r="E1258" s="8"/>
      <c r="F1258" s="6"/>
      <c r="G1258" s="6"/>
      <c r="H1258" s="8"/>
      <c r="I1258" s="8"/>
      <c r="J1258" s="6"/>
      <c r="K1258" s="6"/>
      <c r="L1258" s="8"/>
      <c r="M1258" s="8"/>
      <c r="N1258" s="8"/>
      <c r="O1258" s="8"/>
      <c r="P1258" s="16"/>
      <c r="Q1258" s="17"/>
      <c r="R1258" s="17"/>
      <c r="S1258" s="18"/>
      <c r="T1258" s="6"/>
      <c r="U1258" s="6"/>
      <c r="V1258" s="8"/>
      <c r="W1258" s="8"/>
      <c r="X1258" s="8"/>
      <c r="Y1258" s="8"/>
      <c r="Z1258" s="8"/>
      <c r="AA1258" s="8"/>
      <c r="AB1258" s="6"/>
      <c r="AC1258" s="6"/>
      <c r="AD1258" s="6"/>
    </row>
    <row r="1259" spans="2:30" x14ac:dyDescent="0.25">
      <c r="B1259" s="6"/>
      <c r="C1259" s="6"/>
      <c r="D1259" s="8"/>
      <c r="E1259" s="8"/>
      <c r="F1259" s="6"/>
      <c r="G1259" s="6"/>
      <c r="H1259" s="8"/>
      <c r="I1259" s="8"/>
      <c r="J1259" s="6"/>
      <c r="K1259" s="6"/>
      <c r="L1259" s="8"/>
      <c r="M1259" s="8"/>
      <c r="N1259" s="8"/>
      <c r="O1259" s="8"/>
      <c r="P1259" s="16"/>
      <c r="Q1259" s="17"/>
      <c r="R1259" s="17"/>
      <c r="S1259" s="18"/>
      <c r="T1259" s="6"/>
      <c r="U1259" s="6"/>
      <c r="V1259" s="8"/>
      <c r="W1259" s="8"/>
      <c r="X1259" s="8"/>
      <c r="Y1259" s="8"/>
      <c r="Z1259" s="8"/>
      <c r="AA1259" s="8"/>
      <c r="AB1259" s="6"/>
      <c r="AC1259" s="6"/>
      <c r="AD1259" s="6"/>
    </row>
    <row r="1260" spans="2:30" x14ac:dyDescent="0.25">
      <c r="B1260" s="6"/>
      <c r="C1260" s="6"/>
      <c r="D1260" s="8"/>
      <c r="E1260" s="8"/>
      <c r="F1260" s="6"/>
      <c r="G1260" s="6"/>
      <c r="H1260" s="8"/>
      <c r="I1260" s="8"/>
      <c r="J1260" s="6"/>
      <c r="K1260" s="6"/>
      <c r="L1260" s="8"/>
      <c r="M1260" s="8"/>
      <c r="N1260" s="8"/>
      <c r="O1260" s="8"/>
      <c r="P1260" s="16"/>
      <c r="Q1260" s="17"/>
      <c r="R1260" s="17"/>
      <c r="S1260" s="18"/>
      <c r="T1260" s="6"/>
      <c r="U1260" s="6"/>
      <c r="V1260" s="8"/>
      <c r="W1260" s="8"/>
      <c r="X1260" s="8"/>
      <c r="Y1260" s="8"/>
      <c r="Z1260" s="8"/>
      <c r="AA1260" s="8"/>
      <c r="AB1260" s="6"/>
      <c r="AC1260" s="6"/>
      <c r="AD1260" s="6"/>
    </row>
    <row r="1261" spans="2:30" x14ac:dyDescent="0.25">
      <c r="B1261" s="6"/>
      <c r="C1261" s="6"/>
      <c r="D1261" s="8"/>
      <c r="E1261" s="8"/>
      <c r="F1261" s="6"/>
      <c r="G1261" s="6"/>
      <c r="H1261" s="8"/>
      <c r="I1261" s="8"/>
      <c r="J1261" s="6"/>
      <c r="K1261" s="6"/>
      <c r="L1261" s="8"/>
      <c r="M1261" s="8"/>
      <c r="N1261" s="8"/>
      <c r="O1261" s="8"/>
      <c r="P1261" s="16"/>
      <c r="Q1261" s="17"/>
      <c r="R1261" s="17"/>
      <c r="S1261" s="18"/>
      <c r="T1261" s="6"/>
      <c r="U1261" s="6"/>
      <c r="V1261" s="8"/>
      <c r="W1261" s="8"/>
      <c r="X1261" s="8"/>
      <c r="Y1261" s="8"/>
      <c r="Z1261" s="8"/>
      <c r="AA1261" s="8"/>
      <c r="AB1261" s="6"/>
      <c r="AC1261" s="6"/>
      <c r="AD1261" s="6"/>
    </row>
    <row r="1262" spans="2:30" x14ac:dyDescent="0.25">
      <c r="B1262" s="6"/>
      <c r="C1262" s="6"/>
      <c r="D1262" s="8"/>
      <c r="E1262" s="8"/>
      <c r="F1262" s="6"/>
      <c r="G1262" s="6"/>
      <c r="H1262" s="8"/>
      <c r="I1262" s="8"/>
      <c r="J1262" s="6"/>
      <c r="K1262" s="6"/>
      <c r="L1262" s="8"/>
      <c r="M1262" s="8"/>
      <c r="N1262" s="8"/>
      <c r="O1262" s="8"/>
      <c r="P1262" s="16"/>
      <c r="Q1262" s="17"/>
      <c r="R1262" s="17"/>
      <c r="S1262" s="18"/>
      <c r="T1262" s="6"/>
      <c r="U1262" s="6"/>
      <c r="V1262" s="8"/>
      <c r="W1262" s="8"/>
      <c r="X1262" s="8"/>
      <c r="Y1262" s="8"/>
      <c r="Z1262" s="8"/>
      <c r="AA1262" s="8"/>
      <c r="AB1262" s="6"/>
      <c r="AC1262" s="6"/>
      <c r="AD1262" s="6"/>
    </row>
    <row r="1263" spans="2:30" x14ac:dyDescent="0.25">
      <c r="B1263" s="6"/>
      <c r="C1263" s="6"/>
      <c r="D1263" s="8"/>
      <c r="E1263" s="8"/>
      <c r="F1263" s="6"/>
      <c r="G1263" s="6"/>
      <c r="H1263" s="8"/>
      <c r="I1263" s="8"/>
      <c r="J1263" s="6"/>
      <c r="K1263" s="6"/>
      <c r="L1263" s="8"/>
      <c r="M1263" s="8"/>
      <c r="N1263" s="8"/>
      <c r="O1263" s="8"/>
      <c r="P1263" s="16"/>
      <c r="Q1263" s="17"/>
      <c r="R1263" s="17"/>
      <c r="S1263" s="18"/>
      <c r="T1263" s="6"/>
      <c r="U1263" s="6"/>
      <c r="V1263" s="8"/>
      <c r="W1263" s="8"/>
      <c r="X1263" s="8"/>
      <c r="Y1263" s="8"/>
      <c r="Z1263" s="8"/>
      <c r="AA1263" s="8"/>
      <c r="AB1263" s="6"/>
      <c r="AC1263" s="6"/>
      <c r="AD1263" s="6"/>
    </row>
    <row r="1264" spans="2:30" x14ac:dyDescent="0.25">
      <c r="B1264" s="6"/>
      <c r="C1264" s="6"/>
      <c r="D1264" s="8"/>
      <c r="E1264" s="8"/>
      <c r="F1264" s="6"/>
      <c r="G1264" s="6"/>
      <c r="H1264" s="8"/>
      <c r="I1264" s="8"/>
      <c r="J1264" s="6"/>
      <c r="K1264" s="6"/>
      <c r="L1264" s="8"/>
      <c r="M1264" s="8"/>
      <c r="N1264" s="8"/>
      <c r="O1264" s="8"/>
      <c r="P1264" s="16"/>
      <c r="Q1264" s="17"/>
      <c r="R1264" s="17"/>
      <c r="S1264" s="18"/>
      <c r="T1264" s="6"/>
      <c r="U1264" s="6"/>
      <c r="V1264" s="8"/>
      <c r="W1264" s="8"/>
      <c r="X1264" s="8"/>
      <c r="Y1264" s="8"/>
      <c r="Z1264" s="8"/>
      <c r="AA1264" s="8"/>
      <c r="AB1264" s="6"/>
      <c r="AC1264" s="6"/>
      <c r="AD1264" s="6"/>
    </row>
    <row r="1265" spans="2:30" x14ac:dyDescent="0.25">
      <c r="B1265" s="6"/>
      <c r="C1265" s="6"/>
      <c r="D1265" s="8"/>
      <c r="E1265" s="8"/>
      <c r="F1265" s="6"/>
      <c r="G1265" s="6"/>
      <c r="H1265" s="8"/>
      <c r="I1265" s="8"/>
      <c r="J1265" s="6"/>
      <c r="K1265" s="6"/>
      <c r="L1265" s="8"/>
      <c r="M1265" s="8"/>
      <c r="N1265" s="8"/>
      <c r="O1265" s="8"/>
      <c r="P1265" s="16"/>
      <c r="Q1265" s="17"/>
      <c r="R1265" s="17"/>
      <c r="S1265" s="18"/>
      <c r="T1265" s="6"/>
      <c r="U1265" s="6"/>
      <c r="V1265" s="8"/>
      <c r="W1265" s="8"/>
      <c r="X1265" s="8"/>
      <c r="Y1265" s="8"/>
      <c r="Z1265" s="8"/>
      <c r="AA1265" s="8"/>
      <c r="AB1265" s="6"/>
      <c r="AC1265" s="6"/>
      <c r="AD1265" s="6"/>
    </row>
    <row r="1266" spans="2:30" x14ac:dyDescent="0.25">
      <c r="B1266" s="6"/>
      <c r="C1266" s="6"/>
      <c r="D1266" s="8"/>
      <c r="E1266" s="8"/>
      <c r="F1266" s="6"/>
      <c r="G1266" s="6"/>
      <c r="H1266" s="8"/>
      <c r="I1266" s="8"/>
      <c r="J1266" s="6"/>
      <c r="K1266" s="6"/>
      <c r="L1266" s="8"/>
      <c r="M1266" s="8"/>
      <c r="N1266" s="8"/>
      <c r="O1266" s="8"/>
      <c r="P1266" s="16"/>
      <c r="Q1266" s="17"/>
      <c r="R1266" s="17"/>
      <c r="S1266" s="18"/>
      <c r="T1266" s="6"/>
      <c r="U1266" s="6"/>
      <c r="V1266" s="8"/>
      <c r="W1266" s="8"/>
      <c r="X1266" s="8"/>
      <c r="Y1266" s="8"/>
      <c r="Z1266" s="8"/>
      <c r="AA1266" s="8"/>
      <c r="AB1266" s="6"/>
      <c r="AC1266" s="6"/>
      <c r="AD1266" s="6"/>
    </row>
    <row r="1267" spans="2:30" x14ac:dyDescent="0.25">
      <c r="B1267" s="6"/>
      <c r="C1267" s="6"/>
      <c r="D1267" s="8"/>
      <c r="E1267" s="8"/>
      <c r="F1267" s="6"/>
      <c r="G1267" s="6"/>
      <c r="H1267" s="8"/>
      <c r="I1267" s="8"/>
      <c r="J1267" s="6"/>
      <c r="K1267" s="6"/>
      <c r="L1267" s="8"/>
      <c r="M1267" s="8"/>
      <c r="N1267" s="8"/>
      <c r="O1267" s="8"/>
      <c r="P1267" s="16"/>
      <c r="Q1267" s="17"/>
      <c r="R1267" s="17"/>
      <c r="S1267" s="18"/>
      <c r="T1267" s="6"/>
      <c r="U1267" s="6"/>
      <c r="V1267" s="8"/>
      <c r="W1267" s="8"/>
      <c r="X1267" s="8"/>
      <c r="Y1267" s="8"/>
      <c r="Z1267" s="8"/>
      <c r="AA1267" s="8"/>
      <c r="AB1267" s="6"/>
      <c r="AC1267" s="6"/>
      <c r="AD1267" s="6"/>
    </row>
    <row r="1268" spans="2:30" x14ac:dyDescent="0.25">
      <c r="B1268" s="6"/>
      <c r="C1268" s="6"/>
      <c r="D1268" s="8"/>
      <c r="E1268" s="8"/>
      <c r="F1268" s="6"/>
      <c r="G1268" s="6"/>
      <c r="H1268" s="8"/>
      <c r="I1268" s="8"/>
      <c r="J1268" s="6"/>
      <c r="K1268" s="6"/>
      <c r="L1268" s="8"/>
      <c r="M1268" s="8"/>
      <c r="N1268" s="8"/>
      <c r="O1268" s="8"/>
      <c r="P1268" s="16"/>
      <c r="Q1268" s="17"/>
      <c r="R1268" s="17"/>
      <c r="S1268" s="18"/>
      <c r="T1268" s="6"/>
      <c r="U1268" s="6"/>
      <c r="V1268" s="8"/>
      <c r="W1268" s="8"/>
      <c r="X1268" s="8"/>
      <c r="Y1268" s="8"/>
      <c r="Z1268" s="8"/>
      <c r="AA1268" s="8"/>
      <c r="AB1268" s="6"/>
      <c r="AC1268" s="6"/>
      <c r="AD1268" s="6"/>
    </row>
    <row r="1269" spans="2:30" x14ac:dyDescent="0.25">
      <c r="B1269" s="6"/>
      <c r="C1269" s="6"/>
      <c r="D1269" s="8"/>
      <c r="E1269" s="8"/>
      <c r="F1269" s="6"/>
      <c r="G1269" s="6"/>
      <c r="H1269" s="8"/>
      <c r="I1269" s="8"/>
      <c r="J1269" s="6"/>
      <c r="K1269" s="6"/>
      <c r="L1269" s="8"/>
      <c r="M1269" s="8"/>
      <c r="N1269" s="8"/>
      <c r="O1269" s="8"/>
      <c r="P1269" s="16"/>
      <c r="Q1269" s="17"/>
      <c r="R1269" s="17"/>
      <c r="S1269" s="18"/>
      <c r="T1269" s="6"/>
      <c r="U1269" s="6"/>
      <c r="V1269" s="8"/>
      <c r="W1269" s="8"/>
      <c r="X1269" s="8"/>
      <c r="Y1269" s="8"/>
      <c r="Z1269" s="8"/>
      <c r="AA1269" s="8"/>
      <c r="AB1269" s="6"/>
      <c r="AC1269" s="6"/>
      <c r="AD1269" s="6"/>
    </row>
    <row r="1270" spans="2:30" x14ac:dyDescent="0.25">
      <c r="B1270" s="6"/>
      <c r="C1270" s="6"/>
      <c r="D1270" s="8"/>
      <c r="E1270" s="8"/>
      <c r="F1270" s="6"/>
      <c r="G1270" s="6"/>
      <c r="H1270" s="8"/>
      <c r="I1270" s="8"/>
      <c r="J1270" s="6"/>
      <c r="K1270" s="6"/>
      <c r="L1270" s="8"/>
      <c r="M1270" s="8"/>
      <c r="N1270" s="8"/>
      <c r="O1270" s="8"/>
      <c r="P1270" s="16"/>
      <c r="Q1270" s="17"/>
      <c r="R1270" s="17"/>
      <c r="S1270" s="18"/>
      <c r="T1270" s="6"/>
      <c r="U1270" s="6"/>
      <c r="V1270" s="8"/>
      <c r="W1270" s="8"/>
      <c r="X1270" s="8"/>
      <c r="Y1270" s="8"/>
      <c r="Z1270" s="8"/>
      <c r="AA1270" s="8"/>
      <c r="AB1270" s="6"/>
      <c r="AC1270" s="6"/>
      <c r="AD1270" s="6"/>
    </row>
    <row r="1271" spans="2:30" x14ac:dyDescent="0.25">
      <c r="B1271" s="6"/>
      <c r="C1271" s="6"/>
      <c r="D1271" s="8"/>
      <c r="E1271" s="8"/>
      <c r="F1271" s="6"/>
      <c r="G1271" s="6"/>
      <c r="H1271" s="8"/>
      <c r="I1271" s="8"/>
      <c r="J1271" s="6"/>
      <c r="K1271" s="6"/>
      <c r="L1271" s="8"/>
      <c r="M1271" s="8"/>
      <c r="N1271" s="8"/>
      <c r="O1271" s="8"/>
      <c r="P1271" s="16"/>
      <c r="Q1271" s="17"/>
      <c r="R1271" s="17"/>
      <c r="S1271" s="18"/>
      <c r="T1271" s="6"/>
      <c r="U1271" s="6"/>
      <c r="V1271" s="8"/>
      <c r="W1271" s="8"/>
      <c r="X1271" s="8"/>
      <c r="Y1271" s="8"/>
      <c r="Z1271" s="8"/>
      <c r="AA1271" s="8"/>
      <c r="AB1271" s="6"/>
      <c r="AC1271" s="6"/>
      <c r="AD1271" s="6"/>
    </row>
    <row r="1272" spans="2:30" x14ac:dyDescent="0.25">
      <c r="B1272" s="6"/>
      <c r="C1272" s="6"/>
      <c r="D1272" s="8"/>
      <c r="E1272" s="8"/>
      <c r="F1272" s="6"/>
      <c r="G1272" s="6"/>
      <c r="H1272" s="8"/>
      <c r="I1272" s="8"/>
      <c r="J1272" s="6"/>
      <c r="K1272" s="6"/>
      <c r="L1272" s="8"/>
      <c r="M1272" s="8"/>
      <c r="N1272" s="8"/>
      <c r="O1272" s="8"/>
      <c r="P1272" s="16"/>
      <c r="Q1272" s="17"/>
      <c r="R1272" s="17"/>
      <c r="S1272" s="18"/>
      <c r="T1272" s="6"/>
      <c r="U1272" s="6"/>
      <c r="V1272" s="8"/>
      <c r="W1272" s="8"/>
      <c r="X1272" s="8"/>
      <c r="Y1272" s="8"/>
      <c r="Z1272" s="8"/>
      <c r="AA1272" s="8"/>
      <c r="AB1272" s="6"/>
      <c r="AC1272" s="6"/>
      <c r="AD1272" s="6"/>
    </row>
    <row r="1273" spans="2:30" x14ac:dyDescent="0.25">
      <c r="B1273" s="6"/>
      <c r="C1273" s="6"/>
      <c r="D1273" s="8"/>
      <c r="E1273" s="8"/>
      <c r="F1273" s="6"/>
      <c r="G1273" s="6"/>
      <c r="H1273" s="8"/>
      <c r="I1273" s="8"/>
      <c r="J1273" s="6"/>
      <c r="K1273" s="6"/>
      <c r="L1273" s="8"/>
      <c r="M1273" s="8"/>
      <c r="N1273" s="8"/>
      <c r="O1273" s="8"/>
      <c r="P1273" s="16"/>
      <c r="Q1273" s="17"/>
      <c r="R1273" s="17"/>
      <c r="S1273" s="18"/>
      <c r="T1273" s="6"/>
      <c r="U1273" s="6"/>
      <c r="V1273" s="8"/>
      <c r="W1273" s="8"/>
      <c r="X1273" s="8"/>
      <c r="Y1273" s="8"/>
      <c r="Z1273" s="8"/>
      <c r="AA1273" s="8"/>
      <c r="AB1273" s="6"/>
      <c r="AC1273" s="6"/>
      <c r="AD1273" s="6"/>
    </row>
    <row r="1274" spans="2:30" x14ac:dyDescent="0.25">
      <c r="B1274" s="6"/>
      <c r="C1274" s="6"/>
      <c r="D1274" s="8"/>
      <c r="E1274" s="8"/>
      <c r="F1274" s="6"/>
      <c r="G1274" s="6"/>
      <c r="H1274" s="8"/>
      <c r="I1274" s="8"/>
      <c r="J1274" s="6"/>
      <c r="K1274" s="6"/>
      <c r="L1274" s="8"/>
      <c r="M1274" s="8"/>
      <c r="N1274" s="8"/>
      <c r="O1274" s="8"/>
      <c r="P1274" s="16"/>
      <c r="Q1274" s="17"/>
      <c r="R1274" s="17"/>
      <c r="S1274" s="18"/>
      <c r="T1274" s="6"/>
      <c r="U1274" s="6"/>
      <c r="V1274" s="8"/>
      <c r="W1274" s="8"/>
      <c r="X1274" s="8"/>
      <c r="Y1274" s="8"/>
      <c r="Z1274" s="8"/>
      <c r="AA1274" s="8"/>
      <c r="AB1274" s="6"/>
      <c r="AC1274" s="6"/>
      <c r="AD1274" s="6"/>
    </row>
    <row r="1275" spans="2:30" x14ac:dyDescent="0.25">
      <c r="B1275" s="6"/>
      <c r="C1275" s="6"/>
      <c r="D1275" s="8"/>
      <c r="E1275" s="8"/>
      <c r="F1275" s="6"/>
      <c r="G1275" s="6"/>
      <c r="H1275" s="8"/>
      <c r="I1275" s="8"/>
      <c r="J1275" s="6"/>
      <c r="K1275" s="6"/>
      <c r="L1275" s="8"/>
      <c r="M1275" s="8"/>
      <c r="N1275" s="8"/>
      <c r="O1275" s="8"/>
      <c r="P1275" s="16"/>
      <c r="Q1275" s="17"/>
      <c r="R1275" s="17"/>
      <c r="S1275" s="18"/>
      <c r="T1275" s="6"/>
      <c r="U1275" s="6"/>
      <c r="V1275" s="8"/>
      <c r="W1275" s="8"/>
      <c r="X1275" s="8"/>
      <c r="Y1275" s="8"/>
      <c r="Z1275" s="8"/>
      <c r="AA1275" s="8"/>
      <c r="AB1275" s="6"/>
      <c r="AC1275" s="6"/>
      <c r="AD1275" s="6"/>
    </row>
    <row r="1276" spans="2:30" x14ac:dyDescent="0.25">
      <c r="B1276" s="6"/>
      <c r="C1276" s="6"/>
      <c r="D1276" s="8"/>
      <c r="E1276" s="8"/>
      <c r="F1276" s="6"/>
      <c r="G1276" s="6"/>
      <c r="H1276" s="8"/>
      <c r="I1276" s="8"/>
      <c r="J1276" s="6"/>
      <c r="K1276" s="6"/>
      <c r="L1276" s="8"/>
      <c r="M1276" s="8"/>
      <c r="N1276" s="8"/>
      <c r="O1276" s="8"/>
      <c r="P1276" s="16"/>
      <c r="Q1276" s="17"/>
      <c r="R1276" s="17"/>
      <c r="S1276" s="18"/>
      <c r="T1276" s="6"/>
      <c r="U1276" s="6"/>
      <c r="V1276" s="8"/>
      <c r="W1276" s="8"/>
      <c r="X1276" s="8"/>
      <c r="Y1276" s="8"/>
      <c r="Z1276" s="8"/>
      <c r="AA1276" s="8"/>
      <c r="AB1276" s="6"/>
      <c r="AC1276" s="6"/>
      <c r="AD1276" s="6"/>
    </row>
    <row r="1277" spans="2:30" x14ac:dyDescent="0.25">
      <c r="B1277" s="6"/>
      <c r="C1277" s="6"/>
      <c r="D1277" s="8"/>
      <c r="E1277" s="8"/>
      <c r="F1277" s="6"/>
      <c r="G1277" s="6"/>
      <c r="H1277" s="8"/>
      <c r="I1277" s="8"/>
      <c r="J1277" s="6"/>
      <c r="K1277" s="6"/>
      <c r="L1277" s="8"/>
      <c r="M1277" s="8"/>
      <c r="N1277" s="8"/>
      <c r="O1277" s="8"/>
      <c r="P1277" s="16"/>
      <c r="Q1277" s="17"/>
      <c r="R1277" s="17"/>
      <c r="S1277" s="18"/>
      <c r="T1277" s="6"/>
      <c r="U1277" s="6"/>
      <c r="V1277" s="8"/>
      <c r="W1277" s="8"/>
      <c r="X1277" s="8"/>
      <c r="Y1277" s="8"/>
      <c r="Z1277" s="8"/>
      <c r="AA1277" s="8"/>
      <c r="AB1277" s="6"/>
      <c r="AC1277" s="6"/>
      <c r="AD1277" s="6"/>
    </row>
    <row r="1278" spans="2:30" x14ac:dyDescent="0.25">
      <c r="B1278" s="6"/>
      <c r="C1278" s="6"/>
      <c r="D1278" s="8"/>
      <c r="E1278" s="8"/>
      <c r="F1278" s="6"/>
      <c r="G1278" s="6"/>
      <c r="H1278" s="8"/>
      <c r="I1278" s="8"/>
      <c r="J1278" s="6"/>
      <c r="K1278" s="6"/>
      <c r="L1278" s="8"/>
      <c r="M1278" s="8"/>
      <c r="N1278" s="8"/>
      <c r="O1278" s="8"/>
      <c r="P1278" s="16"/>
      <c r="Q1278" s="17"/>
      <c r="R1278" s="17"/>
      <c r="S1278" s="18"/>
      <c r="T1278" s="6"/>
      <c r="U1278" s="6"/>
      <c r="V1278" s="8"/>
      <c r="W1278" s="8"/>
      <c r="X1278" s="8"/>
      <c r="Y1278" s="8"/>
      <c r="Z1278" s="8"/>
      <c r="AA1278" s="8"/>
      <c r="AB1278" s="6"/>
      <c r="AC1278" s="6"/>
      <c r="AD1278" s="6"/>
    </row>
    <row r="1279" spans="2:30" x14ac:dyDescent="0.25">
      <c r="B1279" s="6"/>
      <c r="C1279" s="6"/>
      <c r="D1279" s="8"/>
      <c r="E1279" s="8"/>
      <c r="F1279" s="6"/>
      <c r="G1279" s="6"/>
      <c r="H1279" s="8"/>
      <c r="I1279" s="8"/>
      <c r="J1279" s="6"/>
      <c r="K1279" s="6"/>
      <c r="L1279" s="8"/>
      <c r="M1279" s="8"/>
      <c r="N1279" s="8"/>
      <c r="O1279" s="8"/>
      <c r="P1279" s="16"/>
      <c r="Q1279" s="17"/>
      <c r="R1279" s="17"/>
      <c r="S1279" s="18"/>
      <c r="T1279" s="6"/>
      <c r="U1279" s="6"/>
      <c r="V1279" s="8"/>
      <c r="W1279" s="8"/>
      <c r="X1279" s="8"/>
      <c r="Y1279" s="8"/>
      <c r="Z1279" s="8"/>
      <c r="AA1279" s="8"/>
      <c r="AB1279" s="6"/>
      <c r="AC1279" s="6"/>
      <c r="AD1279" s="6"/>
    </row>
    <row r="1280" spans="2:30" x14ac:dyDescent="0.25">
      <c r="B1280" s="6"/>
      <c r="C1280" s="6"/>
      <c r="D1280" s="8"/>
      <c r="E1280" s="8"/>
      <c r="F1280" s="6"/>
      <c r="G1280" s="6"/>
      <c r="H1280" s="8"/>
      <c r="I1280" s="8"/>
      <c r="J1280" s="6"/>
      <c r="K1280" s="6"/>
      <c r="L1280" s="8"/>
      <c r="M1280" s="8"/>
      <c r="N1280" s="8"/>
      <c r="O1280" s="8"/>
      <c r="P1280" s="16"/>
      <c r="Q1280" s="17"/>
      <c r="R1280" s="17"/>
      <c r="S1280" s="18"/>
      <c r="T1280" s="6"/>
      <c r="U1280" s="6"/>
      <c r="V1280" s="8"/>
      <c r="W1280" s="8"/>
      <c r="X1280" s="8"/>
      <c r="Y1280" s="8"/>
      <c r="Z1280" s="8"/>
      <c r="AA1280" s="8"/>
      <c r="AB1280" s="6"/>
      <c r="AC1280" s="6"/>
      <c r="AD1280" s="6"/>
    </row>
    <row r="1281" spans="2:30" x14ac:dyDescent="0.25">
      <c r="B1281" s="6"/>
      <c r="C1281" s="6"/>
      <c r="D1281" s="8"/>
      <c r="E1281" s="8"/>
      <c r="F1281" s="6"/>
      <c r="G1281" s="6"/>
      <c r="H1281" s="8"/>
      <c r="I1281" s="8"/>
      <c r="J1281" s="6"/>
      <c r="K1281" s="6"/>
      <c r="L1281" s="8"/>
      <c r="M1281" s="8"/>
      <c r="N1281" s="8"/>
      <c r="O1281" s="8"/>
      <c r="P1281" s="16"/>
      <c r="Q1281" s="17"/>
      <c r="R1281" s="17"/>
      <c r="S1281" s="18"/>
      <c r="T1281" s="6"/>
      <c r="U1281" s="6"/>
      <c r="V1281" s="8"/>
      <c r="W1281" s="8"/>
      <c r="X1281" s="8"/>
      <c r="Y1281" s="8"/>
      <c r="Z1281" s="8"/>
      <c r="AA1281" s="8"/>
      <c r="AB1281" s="6"/>
      <c r="AC1281" s="6"/>
      <c r="AD1281" s="6"/>
    </row>
    <row r="1282" spans="2:30" x14ac:dyDescent="0.25">
      <c r="B1282" s="6"/>
      <c r="C1282" s="6"/>
      <c r="D1282" s="8"/>
      <c r="E1282" s="8"/>
      <c r="F1282" s="6"/>
      <c r="G1282" s="6"/>
      <c r="H1282" s="8"/>
      <c r="I1282" s="8"/>
      <c r="J1282" s="6"/>
      <c r="K1282" s="6"/>
      <c r="L1282" s="8"/>
      <c r="M1282" s="8"/>
      <c r="N1282" s="8"/>
      <c r="O1282" s="8"/>
      <c r="P1282" s="16"/>
      <c r="Q1282" s="17"/>
      <c r="R1282" s="17"/>
      <c r="S1282" s="18"/>
      <c r="T1282" s="6"/>
      <c r="U1282" s="6"/>
      <c r="V1282" s="8"/>
      <c r="W1282" s="8"/>
      <c r="X1282" s="8"/>
      <c r="Y1282" s="8"/>
      <c r="Z1282" s="8"/>
      <c r="AA1282" s="8"/>
      <c r="AB1282" s="6"/>
      <c r="AC1282" s="6"/>
      <c r="AD1282" s="6"/>
    </row>
    <row r="1283" spans="2:30" x14ac:dyDescent="0.25">
      <c r="B1283" s="6"/>
      <c r="C1283" s="6"/>
      <c r="D1283" s="8"/>
      <c r="E1283" s="8"/>
      <c r="F1283" s="6"/>
      <c r="G1283" s="6"/>
      <c r="H1283" s="8"/>
      <c r="I1283" s="8"/>
      <c r="J1283" s="6"/>
      <c r="K1283" s="6"/>
      <c r="L1283" s="8"/>
      <c r="M1283" s="8"/>
      <c r="N1283" s="8"/>
      <c r="O1283" s="8"/>
      <c r="P1283" s="16"/>
      <c r="Q1283" s="17"/>
      <c r="R1283" s="17"/>
      <c r="S1283" s="18"/>
      <c r="T1283" s="6"/>
      <c r="U1283" s="6"/>
      <c r="V1283" s="8"/>
      <c r="W1283" s="8"/>
      <c r="X1283" s="8"/>
      <c r="Y1283" s="8"/>
      <c r="Z1283" s="8"/>
      <c r="AA1283" s="8"/>
      <c r="AB1283" s="6"/>
      <c r="AC1283" s="6"/>
      <c r="AD1283" s="6"/>
    </row>
    <row r="1284" spans="2:30" x14ac:dyDescent="0.25">
      <c r="B1284" s="6"/>
      <c r="C1284" s="6"/>
      <c r="D1284" s="8"/>
      <c r="E1284" s="8"/>
      <c r="F1284" s="6"/>
      <c r="G1284" s="6"/>
      <c r="H1284" s="8"/>
      <c r="I1284" s="8"/>
      <c r="J1284" s="6"/>
      <c r="K1284" s="6"/>
      <c r="L1284" s="8"/>
      <c r="M1284" s="8"/>
      <c r="N1284" s="8"/>
      <c r="O1284" s="8"/>
      <c r="P1284" s="16"/>
      <c r="Q1284" s="17"/>
      <c r="R1284" s="17"/>
      <c r="S1284" s="18"/>
      <c r="T1284" s="6"/>
      <c r="U1284" s="6"/>
      <c r="V1284" s="8"/>
      <c r="W1284" s="8"/>
      <c r="X1284" s="8"/>
      <c r="Y1284" s="8"/>
      <c r="Z1284" s="8"/>
      <c r="AA1284" s="8"/>
      <c r="AB1284" s="6"/>
      <c r="AC1284" s="6"/>
      <c r="AD1284" s="6"/>
    </row>
    <row r="1285" spans="2:30" x14ac:dyDescent="0.25">
      <c r="B1285" s="6"/>
      <c r="C1285" s="6"/>
      <c r="D1285" s="8"/>
      <c r="E1285" s="8"/>
      <c r="F1285" s="6"/>
      <c r="G1285" s="6"/>
      <c r="H1285" s="8"/>
      <c r="I1285" s="8"/>
      <c r="J1285" s="6"/>
      <c r="K1285" s="6"/>
      <c r="L1285" s="8"/>
      <c r="M1285" s="8"/>
      <c r="N1285" s="8"/>
      <c r="O1285" s="8"/>
      <c r="P1285" s="16"/>
      <c r="Q1285" s="17"/>
      <c r="R1285" s="17"/>
      <c r="S1285" s="18"/>
      <c r="T1285" s="6"/>
      <c r="U1285" s="6"/>
      <c r="V1285" s="8"/>
      <c r="W1285" s="8"/>
      <c r="X1285" s="8"/>
      <c r="Y1285" s="8"/>
      <c r="Z1285" s="8"/>
      <c r="AA1285" s="8"/>
      <c r="AB1285" s="6"/>
      <c r="AC1285" s="6"/>
      <c r="AD1285" s="6"/>
    </row>
    <row r="1286" spans="2:30" x14ac:dyDescent="0.25">
      <c r="B1286" s="6"/>
      <c r="C1286" s="6"/>
      <c r="D1286" s="8"/>
      <c r="E1286" s="8"/>
      <c r="F1286" s="6"/>
      <c r="G1286" s="6"/>
      <c r="H1286" s="8"/>
      <c r="I1286" s="8"/>
      <c r="J1286" s="6"/>
      <c r="K1286" s="6"/>
      <c r="L1286" s="8"/>
      <c r="M1286" s="8"/>
      <c r="N1286" s="8"/>
      <c r="O1286" s="8"/>
      <c r="P1286" s="16"/>
      <c r="Q1286" s="17"/>
      <c r="R1286" s="17"/>
      <c r="S1286" s="18"/>
      <c r="T1286" s="6"/>
      <c r="U1286" s="6"/>
      <c r="V1286" s="8"/>
      <c r="W1286" s="8"/>
      <c r="X1286" s="8"/>
      <c r="Y1286" s="8"/>
      <c r="Z1286" s="8"/>
      <c r="AA1286" s="8"/>
      <c r="AB1286" s="6"/>
      <c r="AC1286" s="6"/>
      <c r="AD1286" s="6"/>
    </row>
    <row r="1287" spans="2:30" x14ac:dyDescent="0.25">
      <c r="B1287" s="6"/>
      <c r="C1287" s="6"/>
      <c r="D1287" s="8"/>
      <c r="E1287" s="8"/>
      <c r="F1287" s="6"/>
      <c r="G1287" s="6"/>
      <c r="H1287" s="8"/>
      <c r="I1287" s="8"/>
      <c r="J1287" s="6"/>
      <c r="K1287" s="6"/>
      <c r="L1287" s="8"/>
      <c r="M1287" s="8"/>
      <c r="N1287" s="8"/>
      <c r="O1287" s="8"/>
      <c r="P1287" s="16"/>
      <c r="Q1287" s="17"/>
      <c r="R1287" s="17"/>
      <c r="S1287" s="18"/>
      <c r="T1287" s="6"/>
      <c r="U1287" s="6"/>
      <c r="V1287" s="8"/>
      <c r="W1287" s="8"/>
      <c r="X1287" s="8"/>
      <c r="Y1287" s="8"/>
      <c r="Z1287" s="8"/>
      <c r="AA1287" s="8"/>
      <c r="AB1287" s="6"/>
      <c r="AC1287" s="6"/>
      <c r="AD1287" s="6"/>
    </row>
    <row r="1288" spans="2:30" x14ac:dyDescent="0.25">
      <c r="B1288" s="6"/>
      <c r="C1288" s="6"/>
      <c r="D1288" s="8"/>
      <c r="E1288" s="8"/>
      <c r="F1288" s="6"/>
      <c r="G1288" s="6"/>
      <c r="H1288" s="8"/>
      <c r="I1288" s="8"/>
      <c r="J1288" s="6"/>
      <c r="K1288" s="6"/>
      <c r="L1288" s="8"/>
      <c r="M1288" s="8"/>
      <c r="N1288" s="8"/>
      <c r="O1288" s="8"/>
      <c r="P1288" s="16"/>
      <c r="Q1288" s="17"/>
      <c r="R1288" s="17"/>
      <c r="S1288" s="18"/>
      <c r="T1288" s="6"/>
      <c r="U1288" s="6"/>
      <c r="V1288" s="8"/>
      <c r="W1288" s="8"/>
      <c r="X1288" s="8"/>
      <c r="Y1288" s="8"/>
      <c r="Z1288" s="8"/>
      <c r="AA1288" s="8"/>
      <c r="AB1288" s="6"/>
      <c r="AC1288" s="6"/>
      <c r="AD1288" s="6"/>
    </row>
    <row r="1289" spans="2:30" x14ac:dyDescent="0.25">
      <c r="B1289" s="6"/>
      <c r="C1289" s="6"/>
      <c r="D1289" s="8"/>
      <c r="E1289" s="8"/>
      <c r="F1289" s="6"/>
      <c r="G1289" s="6"/>
      <c r="H1289" s="8"/>
      <c r="I1289" s="8"/>
      <c r="J1289" s="6"/>
      <c r="K1289" s="6"/>
      <c r="L1289" s="8"/>
      <c r="M1289" s="8"/>
      <c r="N1289" s="8"/>
      <c r="O1289" s="8"/>
      <c r="P1289" s="16"/>
      <c r="Q1289" s="17"/>
      <c r="R1289" s="17"/>
      <c r="S1289" s="18"/>
      <c r="T1289" s="6"/>
      <c r="U1289" s="6"/>
      <c r="V1289" s="8"/>
      <c r="W1289" s="8"/>
      <c r="X1289" s="8"/>
      <c r="Y1289" s="8"/>
      <c r="Z1289" s="8"/>
      <c r="AA1289" s="8"/>
      <c r="AB1289" s="6"/>
      <c r="AC1289" s="6"/>
      <c r="AD1289" s="6"/>
    </row>
    <row r="1290" spans="2:30" x14ac:dyDescent="0.25">
      <c r="B1290" s="6"/>
      <c r="C1290" s="6"/>
      <c r="D1290" s="8"/>
      <c r="E1290" s="8"/>
      <c r="F1290" s="6"/>
      <c r="G1290" s="6"/>
      <c r="H1290" s="8"/>
      <c r="I1290" s="8"/>
      <c r="J1290" s="6"/>
      <c r="K1290" s="6"/>
      <c r="L1290" s="8"/>
      <c r="M1290" s="8"/>
      <c r="N1290" s="8"/>
      <c r="O1290" s="8"/>
      <c r="P1290" s="16"/>
      <c r="Q1290" s="17"/>
      <c r="R1290" s="17"/>
      <c r="S1290" s="18"/>
      <c r="T1290" s="6"/>
      <c r="U1290" s="6"/>
      <c r="V1290" s="8"/>
      <c r="W1290" s="8"/>
      <c r="X1290" s="8"/>
      <c r="Y1290" s="8"/>
      <c r="Z1290" s="8"/>
      <c r="AA1290" s="8"/>
      <c r="AB1290" s="6"/>
      <c r="AC1290" s="6"/>
      <c r="AD1290" s="6"/>
    </row>
    <row r="1291" spans="2:30" x14ac:dyDescent="0.25">
      <c r="B1291" s="6"/>
      <c r="C1291" s="6"/>
      <c r="D1291" s="8"/>
      <c r="E1291" s="8"/>
      <c r="F1291" s="6"/>
      <c r="G1291" s="6"/>
      <c r="H1291" s="8"/>
      <c r="I1291" s="8"/>
      <c r="J1291" s="6"/>
      <c r="K1291" s="6"/>
      <c r="L1291" s="8"/>
      <c r="M1291" s="8"/>
      <c r="N1291" s="8"/>
      <c r="O1291" s="8"/>
      <c r="P1291" s="16"/>
      <c r="Q1291" s="17"/>
      <c r="R1291" s="17"/>
      <c r="S1291" s="18"/>
      <c r="T1291" s="6"/>
      <c r="U1291" s="6"/>
      <c r="V1291" s="8"/>
      <c r="W1291" s="8"/>
      <c r="X1291" s="8"/>
      <c r="Y1291" s="8"/>
      <c r="Z1291" s="8"/>
      <c r="AA1291" s="8"/>
      <c r="AB1291" s="6"/>
      <c r="AC1291" s="6"/>
      <c r="AD1291" s="6"/>
    </row>
    <row r="1292" spans="2:30" x14ac:dyDescent="0.25">
      <c r="B1292" s="6"/>
      <c r="C1292" s="6"/>
      <c r="D1292" s="8"/>
      <c r="E1292" s="8"/>
      <c r="F1292" s="6"/>
      <c r="G1292" s="6"/>
      <c r="H1292" s="8"/>
      <c r="I1292" s="8"/>
      <c r="J1292" s="6"/>
      <c r="K1292" s="6"/>
      <c r="L1292" s="8"/>
      <c r="M1292" s="8"/>
      <c r="N1292" s="8"/>
      <c r="O1292" s="8"/>
      <c r="P1292" s="16"/>
      <c r="Q1292" s="17"/>
      <c r="R1292" s="17"/>
      <c r="S1292" s="18"/>
      <c r="T1292" s="6"/>
      <c r="U1292" s="6"/>
      <c r="V1292" s="8"/>
      <c r="W1292" s="8"/>
      <c r="X1292" s="8"/>
      <c r="Y1292" s="8"/>
      <c r="Z1292" s="8"/>
      <c r="AA1292" s="8"/>
      <c r="AB1292" s="6"/>
      <c r="AC1292" s="6"/>
      <c r="AD1292" s="6"/>
    </row>
    <row r="1293" spans="2:30" x14ac:dyDescent="0.25">
      <c r="B1293" s="6"/>
      <c r="C1293" s="6"/>
      <c r="D1293" s="8"/>
      <c r="E1293" s="8"/>
      <c r="F1293" s="6"/>
      <c r="G1293" s="6"/>
      <c r="H1293" s="8"/>
      <c r="I1293" s="8"/>
      <c r="J1293" s="6"/>
      <c r="K1293" s="6"/>
      <c r="L1293" s="8"/>
      <c r="M1293" s="8"/>
      <c r="N1293" s="8"/>
      <c r="O1293" s="8"/>
      <c r="P1293" s="16"/>
      <c r="Q1293" s="17"/>
      <c r="R1293" s="17"/>
      <c r="S1293" s="18"/>
      <c r="T1293" s="6"/>
      <c r="U1293" s="6"/>
      <c r="V1293" s="8"/>
      <c r="W1293" s="8"/>
      <c r="X1293" s="8"/>
      <c r="Y1293" s="8"/>
      <c r="Z1293" s="8"/>
      <c r="AA1293" s="8"/>
      <c r="AB1293" s="6"/>
      <c r="AC1293" s="6"/>
      <c r="AD1293" s="6"/>
    </row>
    <row r="1294" spans="2:30" x14ac:dyDescent="0.25">
      <c r="B1294" s="6"/>
      <c r="C1294" s="6"/>
      <c r="D1294" s="8"/>
      <c r="E1294" s="8"/>
      <c r="F1294" s="6"/>
      <c r="G1294" s="6"/>
      <c r="H1294" s="8"/>
      <c r="I1294" s="8"/>
      <c r="J1294" s="6"/>
      <c r="K1294" s="6"/>
      <c r="L1294" s="8"/>
      <c r="M1294" s="8"/>
      <c r="N1294" s="8"/>
      <c r="O1294" s="8"/>
      <c r="P1294" s="16"/>
      <c r="Q1294" s="17"/>
      <c r="R1294" s="17"/>
      <c r="S1294" s="18"/>
      <c r="T1294" s="6"/>
      <c r="U1294" s="6"/>
      <c r="V1294" s="8"/>
      <c r="W1294" s="8"/>
      <c r="X1294" s="8"/>
      <c r="Y1294" s="8"/>
      <c r="Z1294" s="8"/>
      <c r="AA1294" s="8"/>
      <c r="AB1294" s="6"/>
      <c r="AC1294" s="6"/>
      <c r="AD1294" s="6"/>
    </row>
    <row r="1295" spans="2:30" x14ac:dyDescent="0.25">
      <c r="B1295" s="6"/>
      <c r="C1295" s="6"/>
      <c r="D1295" s="8"/>
      <c r="E1295" s="8"/>
      <c r="F1295" s="6"/>
      <c r="G1295" s="6"/>
      <c r="H1295" s="8"/>
      <c r="I1295" s="8"/>
      <c r="J1295" s="6"/>
      <c r="K1295" s="6"/>
      <c r="L1295" s="8"/>
      <c r="M1295" s="8"/>
      <c r="N1295" s="8"/>
      <c r="O1295" s="8"/>
      <c r="P1295" s="16"/>
      <c r="Q1295" s="17"/>
      <c r="R1295" s="17"/>
      <c r="S1295" s="18"/>
      <c r="T1295" s="6"/>
      <c r="U1295" s="6"/>
      <c r="V1295" s="8"/>
      <c r="W1295" s="8"/>
      <c r="X1295" s="8"/>
      <c r="Y1295" s="8"/>
      <c r="Z1295" s="8"/>
      <c r="AA1295" s="8"/>
      <c r="AB1295" s="6"/>
      <c r="AC1295" s="6"/>
      <c r="AD1295" s="6"/>
    </row>
    <row r="1296" spans="2:30" x14ac:dyDescent="0.25">
      <c r="B1296" s="6"/>
      <c r="C1296" s="6"/>
      <c r="D1296" s="8"/>
      <c r="E1296" s="8"/>
      <c r="F1296" s="6"/>
      <c r="G1296" s="6"/>
      <c r="H1296" s="8"/>
      <c r="I1296" s="8"/>
      <c r="J1296" s="6"/>
      <c r="K1296" s="6"/>
      <c r="L1296" s="8"/>
      <c r="M1296" s="8"/>
      <c r="N1296" s="8"/>
      <c r="O1296" s="8"/>
      <c r="P1296" s="16"/>
      <c r="Q1296" s="17"/>
      <c r="R1296" s="17"/>
      <c r="S1296" s="18"/>
      <c r="T1296" s="6"/>
      <c r="U1296" s="6"/>
      <c r="V1296" s="8"/>
      <c r="W1296" s="8"/>
      <c r="X1296" s="8"/>
      <c r="Y1296" s="8"/>
      <c r="Z1296" s="8"/>
      <c r="AA1296" s="8"/>
      <c r="AB1296" s="6"/>
      <c r="AC1296" s="6"/>
      <c r="AD1296" s="6"/>
    </row>
    <row r="1297" spans="2:30" x14ac:dyDescent="0.25">
      <c r="B1297" s="6"/>
      <c r="C1297" s="6"/>
      <c r="D1297" s="8"/>
      <c r="E1297" s="8"/>
      <c r="F1297" s="6"/>
      <c r="G1297" s="6"/>
      <c r="H1297" s="8"/>
      <c r="I1297" s="8"/>
      <c r="J1297" s="6"/>
      <c r="K1297" s="6"/>
      <c r="L1297" s="8"/>
      <c r="M1297" s="8"/>
      <c r="N1297" s="8"/>
      <c r="O1297" s="8"/>
      <c r="P1297" s="16"/>
      <c r="Q1297" s="17"/>
      <c r="R1297" s="17"/>
      <c r="S1297" s="18"/>
      <c r="T1297" s="6"/>
      <c r="U1297" s="6"/>
      <c r="V1297" s="8"/>
      <c r="W1297" s="8"/>
      <c r="X1297" s="8"/>
      <c r="Y1297" s="8"/>
      <c r="Z1297" s="8"/>
      <c r="AA1297" s="8"/>
      <c r="AB1297" s="6"/>
      <c r="AC1297" s="6"/>
      <c r="AD1297" s="6"/>
    </row>
    <row r="1298" spans="2:30" x14ac:dyDescent="0.25">
      <c r="B1298" s="6"/>
      <c r="C1298" s="6"/>
      <c r="D1298" s="8"/>
      <c r="E1298" s="8"/>
      <c r="F1298" s="6"/>
      <c r="G1298" s="6"/>
      <c r="H1298" s="8"/>
      <c r="I1298" s="8"/>
      <c r="J1298" s="6"/>
      <c r="K1298" s="6"/>
      <c r="L1298" s="8"/>
      <c r="M1298" s="8"/>
      <c r="N1298" s="8"/>
      <c r="O1298" s="8"/>
      <c r="P1298" s="16"/>
      <c r="Q1298" s="17"/>
      <c r="R1298" s="17"/>
      <c r="S1298" s="18"/>
      <c r="T1298" s="6"/>
      <c r="U1298" s="6"/>
      <c r="V1298" s="8"/>
      <c r="W1298" s="8"/>
      <c r="X1298" s="8"/>
      <c r="Y1298" s="8"/>
      <c r="Z1298" s="8"/>
      <c r="AA1298" s="8"/>
      <c r="AB1298" s="6"/>
      <c r="AC1298" s="6"/>
      <c r="AD1298" s="6"/>
    </row>
    <row r="1299" spans="2:30" x14ac:dyDescent="0.25">
      <c r="B1299" s="6"/>
      <c r="C1299" s="6"/>
      <c r="D1299" s="8"/>
      <c r="E1299" s="8"/>
      <c r="F1299" s="6"/>
      <c r="G1299" s="6"/>
      <c r="H1299" s="8"/>
      <c r="I1299" s="8"/>
      <c r="J1299" s="6"/>
      <c r="K1299" s="6"/>
      <c r="L1299" s="8"/>
      <c r="M1299" s="8"/>
      <c r="N1299" s="8"/>
      <c r="O1299" s="8"/>
      <c r="P1299" s="16"/>
      <c r="Q1299" s="17"/>
      <c r="R1299" s="17"/>
      <c r="S1299" s="18"/>
      <c r="T1299" s="6"/>
      <c r="U1299" s="6"/>
      <c r="V1299" s="8"/>
      <c r="W1299" s="8"/>
      <c r="X1299" s="8"/>
      <c r="Y1299" s="8"/>
      <c r="Z1299" s="8"/>
      <c r="AA1299" s="8"/>
      <c r="AB1299" s="6"/>
      <c r="AC1299" s="6"/>
      <c r="AD1299" s="6"/>
    </row>
    <row r="1300" spans="2:30" x14ac:dyDescent="0.25">
      <c r="B1300" s="6"/>
      <c r="C1300" s="6"/>
      <c r="D1300" s="8"/>
      <c r="E1300" s="8"/>
      <c r="F1300" s="6"/>
      <c r="G1300" s="6"/>
      <c r="H1300" s="8"/>
      <c r="I1300" s="8"/>
      <c r="J1300" s="6"/>
      <c r="K1300" s="6"/>
      <c r="L1300" s="8"/>
      <c r="M1300" s="8"/>
      <c r="N1300" s="8"/>
      <c r="O1300" s="8"/>
      <c r="P1300" s="16"/>
      <c r="Q1300" s="17"/>
      <c r="R1300" s="17"/>
      <c r="S1300" s="18"/>
      <c r="T1300" s="6"/>
      <c r="U1300" s="6"/>
      <c r="V1300" s="8"/>
      <c r="W1300" s="8"/>
      <c r="X1300" s="8"/>
      <c r="Y1300" s="8"/>
      <c r="Z1300" s="8"/>
      <c r="AA1300" s="8"/>
      <c r="AB1300" s="6"/>
      <c r="AC1300" s="6"/>
      <c r="AD1300" s="6"/>
    </row>
    <row r="1301" spans="2:30" x14ac:dyDescent="0.25">
      <c r="B1301" s="6"/>
      <c r="C1301" s="6"/>
      <c r="D1301" s="8"/>
      <c r="E1301" s="8"/>
      <c r="F1301" s="6"/>
      <c r="G1301" s="6"/>
      <c r="H1301" s="8"/>
      <c r="I1301" s="8"/>
      <c r="J1301" s="6"/>
      <c r="K1301" s="6"/>
      <c r="L1301" s="8"/>
      <c r="M1301" s="8"/>
      <c r="N1301" s="8"/>
      <c r="O1301" s="8"/>
      <c r="P1301" s="16"/>
      <c r="Q1301" s="17"/>
      <c r="R1301" s="17"/>
      <c r="S1301" s="18"/>
      <c r="T1301" s="6"/>
      <c r="U1301" s="6"/>
      <c r="V1301" s="8"/>
      <c r="W1301" s="8"/>
      <c r="X1301" s="8"/>
      <c r="Y1301" s="8"/>
      <c r="Z1301" s="8"/>
      <c r="AA1301" s="8"/>
      <c r="AB1301" s="6"/>
      <c r="AC1301" s="6"/>
      <c r="AD1301" s="6"/>
    </row>
    <row r="1302" spans="2:30" x14ac:dyDescent="0.25">
      <c r="B1302" s="6"/>
      <c r="C1302" s="6"/>
      <c r="D1302" s="8"/>
      <c r="E1302" s="8"/>
      <c r="F1302" s="6"/>
      <c r="G1302" s="6"/>
      <c r="H1302" s="8"/>
      <c r="I1302" s="8"/>
      <c r="J1302" s="6"/>
      <c r="K1302" s="6"/>
      <c r="L1302" s="8"/>
      <c r="M1302" s="8"/>
      <c r="N1302" s="8"/>
      <c r="O1302" s="8"/>
      <c r="P1302" s="16"/>
      <c r="Q1302" s="17"/>
      <c r="R1302" s="17"/>
      <c r="S1302" s="18"/>
      <c r="T1302" s="6"/>
      <c r="U1302" s="6"/>
      <c r="V1302" s="8"/>
      <c r="W1302" s="8"/>
      <c r="X1302" s="8"/>
      <c r="Y1302" s="8"/>
      <c r="Z1302" s="8"/>
      <c r="AA1302" s="8"/>
      <c r="AB1302" s="6"/>
      <c r="AC1302" s="6"/>
      <c r="AD1302" s="6"/>
    </row>
    <row r="1303" spans="2:30" x14ac:dyDescent="0.25">
      <c r="B1303" s="6"/>
      <c r="C1303" s="6"/>
      <c r="D1303" s="8"/>
      <c r="E1303" s="8"/>
      <c r="F1303" s="6"/>
      <c r="G1303" s="6"/>
      <c r="H1303" s="8"/>
      <c r="I1303" s="8"/>
      <c r="J1303" s="6"/>
      <c r="K1303" s="6"/>
      <c r="L1303" s="8"/>
      <c r="M1303" s="8"/>
      <c r="N1303" s="8"/>
      <c r="O1303" s="8"/>
      <c r="P1303" s="16"/>
      <c r="Q1303" s="17"/>
      <c r="R1303" s="17"/>
      <c r="S1303" s="18"/>
      <c r="T1303" s="6"/>
      <c r="U1303" s="6"/>
      <c r="V1303" s="8"/>
      <c r="W1303" s="8"/>
      <c r="X1303" s="8"/>
      <c r="Y1303" s="8"/>
      <c r="Z1303" s="8"/>
      <c r="AA1303" s="8"/>
      <c r="AB1303" s="6"/>
      <c r="AC1303" s="6"/>
      <c r="AD1303" s="6"/>
    </row>
    <row r="1304" spans="2:30" x14ac:dyDescent="0.25">
      <c r="B1304" s="6"/>
      <c r="C1304" s="6"/>
      <c r="D1304" s="8"/>
      <c r="E1304" s="8"/>
      <c r="F1304" s="6"/>
      <c r="G1304" s="6"/>
      <c r="H1304" s="8"/>
      <c r="I1304" s="8"/>
      <c r="J1304" s="6"/>
      <c r="K1304" s="6"/>
      <c r="L1304" s="8"/>
      <c r="M1304" s="8"/>
      <c r="N1304" s="8"/>
      <c r="O1304" s="8"/>
      <c r="P1304" s="16"/>
      <c r="Q1304" s="17"/>
      <c r="R1304" s="17"/>
      <c r="S1304" s="18"/>
      <c r="T1304" s="6"/>
      <c r="U1304" s="6"/>
      <c r="V1304" s="8"/>
      <c r="W1304" s="8"/>
      <c r="X1304" s="8"/>
      <c r="Y1304" s="8"/>
      <c r="Z1304" s="8"/>
      <c r="AA1304" s="8"/>
      <c r="AB1304" s="6"/>
      <c r="AC1304" s="6"/>
      <c r="AD1304" s="6"/>
    </row>
    <row r="1305" spans="2:30" x14ac:dyDescent="0.25">
      <c r="B1305" s="6"/>
      <c r="C1305" s="6"/>
      <c r="D1305" s="8"/>
      <c r="E1305" s="8"/>
      <c r="F1305" s="6"/>
      <c r="G1305" s="6"/>
      <c r="H1305" s="8"/>
      <c r="I1305" s="8"/>
      <c r="J1305" s="6"/>
      <c r="K1305" s="6"/>
      <c r="L1305" s="8"/>
      <c r="M1305" s="8"/>
      <c r="N1305" s="8"/>
      <c r="O1305" s="8"/>
      <c r="P1305" s="16"/>
      <c r="Q1305" s="17"/>
      <c r="R1305" s="17"/>
      <c r="S1305" s="18"/>
      <c r="T1305" s="6"/>
      <c r="U1305" s="6"/>
      <c r="V1305" s="8"/>
      <c r="W1305" s="8"/>
      <c r="X1305" s="8"/>
      <c r="Y1305" s="8"/>
      <c r="Z1305" s="8"/>
      <c r="AA1305" s="8"/>
      <c r="AB1305" s="6"/>
      <c r="AC1305" s="6"/>
      <c r="AD1305" s="6"/>
    </row>
    <row r="1306" spans="2:30" x14ac:dyDescent="0.25">
      <c r="B1306" s="6"/>
      <c r="C1306" s="6"/>
      <c r="D1306" s="8"/>
      <c r="E1306" s="8"/>
      <c r="F1306" s="6"/>
      <c r="G1306" s="6"/>
      <c r="H1306" s="8"/>
      <c r="I1306" s="8"/>
      <c r="J1306" s="6"/>
      <c r="K1306" s="6"/>
      <c r="L1306" s="8"/>
      <c r="M1306" s="8"/>
      <c r="N1306" s="8"/>
      <c r="O1306" s="8"/>
      <c r="P1306" s="16"/>
      <c r="Q1306" s="17"/>
      <c r="R1306" s="17"/>
      <c r="S1306" s="18"/>
      <c r="T1306" s="6"/>
      <c r="U1306" s="6"/>
      <c r="V1306" s="8"/>
      <c r="W1306" s="8"/>
      <c r="X1306" s="8"/>
      <c r="Y1306" s="8"/>
      <c r="Z1306" s="8"/>
      <c r="AA1306" s="8"/>
      <c r="AB1306" s="6"/>
      <c r="AC1306" s="6"/>
      <c r="AD1306" s="6"/>
    </row>
    <row r="1307" spans="2:30" x14ac:dyDescent="0.25">
      <c r="B1307" s="6"/>
      <c r="C1307" s="6"/>
      <c r="D1307" s="8"/>
      <c r="E1307" s="8"/>
      <c r="F1307" s="6"/>
      <c r="G1307" s="6"/>
      <c r="H1307" s="8"/>
      <c r="I1307" s="8"/>
      <c r="J1307" s="6"/>
      <c r="K1307" s="6"/>
      <c r="L1307" s="8"/>
      <c r="M1307" s="8"/>
      <c r="N1307" s="8"/>
      <c r="O1307" s="8"/>
      <c r="P1307" s="16"/>
      <c r="Q1307" s="17"/>
      <c r="R1307" s="17"/>
      <c r="S1307" s="18"/>
      <c r="T1307" s="6"/>
      <c r="U1307" s="6"/>
      <c r="V1307" s="8"/>
      <c r="W1307" s="8"/>
      <c r="X1307" s="8"/>
      <c r="Y1307" s="8"/>
      <c r="Z1307" s="8"/>
      <c r="AA1307" s="8"/>
      <c r="AB1307" s="6"/>
      <c r="AC1307" s="6"/>
      <c r="AD1307" s="6"/>
    </row>
    <row r="1308" spans="2:30" x14ac:dyDescent="0.25">
      <c r="B1308" s="6"/>
      <c r="C1308" s="6"/>
      <c r="D1308" s="8"/>
      <c r="E1308" s="8"/>
      <c r="F1308" s="6"/>
      <c r="G1308" s="6"/>
      <c r="H1308" s="8"/>
      <c r="I1308" s="8"/>
      <c r="J1308" s="6"/>
      <c r="K1308" s="6"/>
      <c r="L1308" s="8"/>
      <c r="M1308" s="8"/>
      <c r="N1308" s="8"/>
      <c r="O1308" s="8"/>
      <c r="P1308" s="16"/>
      <c r="Q1308" s="17"/>
      <c r="R1308" s="17"/>
      <c r="S1308" s="18"/>
      <c r="T1308" s="6"/>
      <c r="U1308" s="6"/>
      <c r="V1308" s="8"/>
      <c r="W1308" s="8"/>
      <c r="X1308" s="8"/>
      <c r="Y1308" s="8"/>
      <c r="Z1308" s="8"/>
      <c r="AA1308" s="8"/>
      <c r="AB1308" s="6"/>
      <c r="AC1308" s="6"/>
      <c r="AD1308" s="6"/>
    </row>
    <row r="1309" spans="2:30" x14ac:dyDescent="0.25">
      <c r="B1309" s="6"/>
      <c r="C1309" s="6"/>
      <c r="D1309" s="8"/>
      <c r="E1309" s="8"/>
      <c r="F1309" s="6"/>
      <c r="G1309" s="6"/>
      <c r="H1309" s="8"/>
      <c r="I1309" s="8"/>
      <c r="J1309" s="6"/>
      <c r="K1309" s="6"/>
      <c r="L1309" s="8"/>
      <c r="M1309" s="8"/>
      <c r="N1309" s="8"/>
      <c r="O1309" s="8"/>
      <c r="P1309" s="16"/>
      <c r="Q1309" s="17"/>
      <c r="R1309" s="17"/>
      <c r="S1309" s="18"/>
      <c r="T1309" s="6"/>
      <c r="U1309" s="6"/>
      <c r="V1309" s="8"/>
      <c r="W1309" s="8"/>
      <c r="X1309" s="8"/>
      <c r="Y1309" s="8"/>
      <c r="Z1309" s="8"/>
      <c r="AA1309" s="8"/>
      <c r="AB1309" s="6"/>
      <c r="AC1309" s="6"/>
      <c r="AD1309" s="6"/>
    </row>
    <row r="1310" spans="2:30" x14ac:dyDescent="0.25">
      <c r="B1310" s="6"/>
      <c r="C1310" s="6"/>
      <c r="D1310" s="8"/>
      <c r="E1310" s="8"/>
      <c r="F1310" s="6"/>
      <c r="G1310" s="6"/>
      <c r="H1310" s="8"/>
      <c r="I1310" s="8"/>
      <c r="J1310" s="6"/>
      <c r="K1310" s="6"/>
      <c r="L1310" s="8"/>
      <c r="M1310" s="8"/>
      <c r="N1310" s="8"/>
      <c r="O1310" s="8"/>
      <c r="P1310" s="16"/>
      <c r="Q1310" s="17"/>
      <c r="R1310" s="17"/>
      <c r="S1310" s="18"/>
      <c r="T1310" s="6"/>
      <c r="U1310" s="6"/>
      <c r="V1310" s="8"/>
      <c r="W1310" s="8"/>
      <c r="X1310" s="8"/>
      <c r="Y1310" s="8"/>
      <c r="Z1310" s="8"/>
      <c r="AA1310" s="8"/>
      <c r="AB1310" s="6"/>
      <c r="AC1310" s="6"/>
      <c r="AD1310" s="6"/>
    </row>
    <row r="1311" spans="2:30" x14ac:dyDescent="0.25">
      <c r="B1311" s="6"/>
      <c r="C1311" s="6"/>
      <c r="D1311" s="8"/>
      <c r="E1311" s="8"/>
      <c r="F1311" s="6"/>
      <c r="G1311" s="6"/>
      <c r="H1311" s="8"/>
      <c r="I1311" s="8"/>
      <c r="J1311" s="6"/>
      <c r="K1311" s="6"/>
      <c r="L1311" s="8"/>
      <c r="M1311" s="8"/>
      <c r="N1311" s="8"/>
      <c r="O1311" s="8"/>
      <c r="P1311" s="16"/>
      <c r="Q1311" s="17"/>
      <c r="R1311" s="17"/>
      <c r="S1311" s="18"/>
      <c r="T1311" s="6"/>
      <c r="U1311" s="6"/>
      <c r="V1311" s="8"/>
      <c r="W1311" s="8"/>
      <c r="X1311" s="8"/>
      <c r="Y1311" s="8"/>
      <c r="Z1311" s="8"/>
      <c r="AA1311" s="8"/>
      <c r="AB1311" s="6"/>
      <c r="AC1311" s="6"/>
      <c r="AD1311" s="6"/>
    </row>
    <row r="1312" spans="2:30" x14ac:dyDescent="0.25">
      <c r="B1312" s="6"/>
      <c r="C1312" s="6"/>
      <c r="D1312" s="8"/>
      <c r="E1312" s="8"/>
      <c r="F1312" s="6"/>
      <c r="G1312" s="6"/>
      <c r="H1312" s="8"/>
      <c r="I1312" s="8"/>
      <c r="J1312" s="6"/>
      <c r="K1312" s="6"/>
      <c r="L1312" s="8"/>
      <c r="M1312" s="8"/>
      <c r="N1312" s="8"/>
      <c r="O1312" s="8"/>
      <c r="P1312" s="16"/>
      <c r="Q1312" s="17"/>
      <c r="R1312" s="17"/>
      <c r="S1312" s="18"/>
      <c r="T1312" s="6"/>
      <c r="U1312" s="6"/>
      <c r="V1312" s="8"/>
      <c r="W1312" s="8"/>
      <c r="X1312" s="8"/>
      <c r="Y1312" s="8"/>
      <c r="Z1312" s="8"/>
      <c r="AA1312" s="8"/>
      <c r="AB1312" s="6"/>
      <c r="AC1312" s="6"/>
      <c r="AD1312" s="6"/>
    </row>
    <row r="1313" spans="2:30" x14ac:dyDescent="0.25">
      <c r="B1313" s="6"/>
      <c r="C1313" s="6"/>
      <c r="D1313" s="8"/>
      <c r="E1313" s="8"/>
      <c r="F1313" s="6"/>
      <c r="G1313" s="6"/>
      <c r="H1313" s="8"/>
      <c r="I1313" s="8"/>
      <c r="J1313" s="6"/>
      <c r="K1313" s="6"/>
      <c r="L1313" s="8"/>
      <c r="M1313" s="8"/>
      <c r="N1313" s="8"/>
      <c r="O1313" s="8"/>
      <c r="P1313" s="16"/>
      <c r="Q1313" s="17"/>
      <c r="R1313" s="17"/>
      <c r="S1313" s="18"/>
      <c r="T1313" s="6"/>
      <c r="U1313" s="6"/>
      <c r="V1313" s="8"/>
      <c r="W1313" s="8"/>
      <c r="X1313" s="8"/>
      <c r="Y1313" s="8"/>
      <c r="Z1313" s="8"/>
      <c r="AA1313" s="8"/>
      <c r="AB1313" s="6"/>
      <c r="AC1313" s="6"/>
      <c r="AD1313" s="6"/>
    </row>
    <row r="1314" spans="2:30" x14ac:dyDescent="0.25">
      <c r="B1314" s="6"/>
      <c r="C1314" s="6"/>
      <c r="D1314" s="8"/>
      <c r="E1314" s="8"/>
      <c r="F1314" s="6"/>
      <c r="G1314" s="6"/>
      <c r="H1314" s="8"/>
      <c r="I1314" s="8"/>
      <c r="J1314" s="6"/>
      <c r="K1314" s="6"/>
      <c r="L1314" s="8"/>
      <c r="M1314" s="8"/>
      <c r="N1314" s="8"/>
      <c r="O1314" s="8"/>
      <c r="P1314" s="16"/>
      <c r="Q1314" s="17"/>
      <c r="R1314" s="17"/>
      <c r="S1314" s="18"/>
      <c r="T1314" s="6"/>
      <c r="U1314" s="6"/>
      <c r="V1314" s="8"/>
      <c r="W1314" s="8"/>
      <c r="X1314" s="8"/>
      <c r="Y1314" s="8"/>
      <c r="Z1314" s="8"/>
      <c r="AA1314" s="8"/>
      <c r="AB1314" s="6"/>
      <c r="AC1314" s="6"/>
      <c r="AD1314" s="6"/>
    </row>
    <row r="1315" spans="2:30" x14ac:dyDescent="0.25">
      <c r="B1315" s="6"/>
      <c r="C1315" s="6"/>
      <c r="D1315" s="8"/>
      <c r="E1315" s="8"/>
      <c r="F1315" s="6"/>
      <c r="G1315" s="6"/>
      <c r="H1315" s="8"/>
      <c r="I1315" s="8"/>
      <c r="J1315" s="6"/>
      <c r="K1315" s="6"/>
      <c r="L1315" s="8"/>
      <c r="M1315" s="8"/>
      <c r="N1315" s="8"/>
      <c r="O1315" s="8"/>
      <c r="P1315" s="16"/>
      <c r="Q1315" s="17"/>
      <c r="R1315" s="17"/>
      <c r="S1315" s="18"/>
      <c r="T1315" s="6"/>
      <c r="U1315" s="6"/>
      <c r="V1315" s="8"/>
      <c r="W1315" s="8"/>
      <c r="X1315" s="8"/>
      <c r="Y1315" s="8"/>
      <c r="Z1315" s="8"/>
      <c r="AA1315" s="8"/>
      <c r="AB1315" s="6"/>
      <c r="AC1315" s="6"/>
      <c r="AD1315" s="6"/>
    </row>
    <row r="1316" spans="2:30" x14ac:dyDescent="0.25">
      <c r="B1316" s="6"/>
      <c r="C1316" s="6"/>
      <c r="D1316" s="8"/>
      <c r="E1316" s="8"/>
      <c r="F1316" s="6"/>
      <c r="G1316" s="6"/>
      <c r="H1316" s="8"/>
      <c r="I1316" s="8"/>
      <c r="J1316" s="6"/>
      <c r="K1316" s="6"/>
      <c r="L1316" s="8"/>
      <c r="M1316" s="8"/>
      <c r="N1316" s="8"/>
      <c r="O1316" s="8"/>
      <c r="P1316" s="16"/>
      <c r="Q1316" s="17"/>
      <c r="R1316" s="17"/>
      <c r="S1316" s="18"/>
      <c r="T1316" s="6"/>
      <c r="U1316" s="6"/>
      <c r="V1316" s="8"/>
      <c r="W1316" s="8"/>
      <c r="X1316" s="8"/>
      <c r="Y1316" s="8"/>
      <c r="Z1316" s="8"/>
      <c r="AA1316" s="8"/>
      <c r="AB1316" s="6"/>
      <c r="AC1316" s="6"/>
      <c r="AD1316" s="6"/>
    </row>
    <row r="1317" spans="2:30" x14ac:dyDescent="0.25">
      <c r="B1317" s="6"/>
      <c r="C1317" s="6"/>
      <c r="D1317" s="8"/>
      <c r="E1317" s="8"/>
      <c r="F1317" s="6"/>
      <c r="G1317" s="6"/>
      <c r="H1317" s="8"/>
      <c r="I1317" s="8"/>
      <c r="J1317" s="6"/>
      <c r="K1317" s="6"/>
      <c r="L1317" s="8"/>
      <c r="M1317" s="8"/>
      <c r="N1317" s="8"/>
      <c r="O1317" s="8"/>
      <c r="P1317" s="16"/>
      <c r="Q1317" s="17"/>
      <c r="R1317" s="17"/>
      <c r="S1317" s="18"/>
      <c r="T1317" s="6"/>
      <c r="U1317" s="6"/>
      <c r="V1317" s="8"/>
      <c r="W1317" s="8"/>
      <c r="X1317" s="8"/>
      <c r="Y1317" s="8"/>
      <c r="Z1317" s="8"/>
      <c r="AA1317" s="8"/>
      <c r="AB1317" s="6"/>
      <c r="AC1317" s="6"/>
      <c r="AD1317" s="6"/>
    </row>
    <row r="1318" spans="2:30" x14ac:dyDescent="0.25">
      <c r="B1318" s="6"/>
      <c r="C1318" s="6"/>
      <c r="D1318" s="8"/>
      <c r="E1318" s="8"/>
      <c r="F1318" s="6"/>
      <c r="G1318" s="6"/>
      <c r="H1318" s="8"/>
      <c r="I1318" s="8"/>
      <c r="J1318" s="6"/>
      <c r="K1318" s="6"/>
      <c r="L1318" s="8"/>
      <c r="M1318" s="8"/>
      <c r="N1318" s="8"/>
      <c r="O1318" s="8"/>
      <c r="P1318" s="16"/>
      <c r="Q1318" s="17"/>
      <c r="R1318" s="17"/>
      <c r="S1318" s="18"/>
      <c r="T1318" s="6"/>
      <c r="U1318" s="6"/>
      <c r="V1318" s="8"/>
      <c r="W1318" s="8"/>
      <c r="X1318" s="8"/>
      <c r="Y1318" s="8"/>
      <c r="Z1318" s="8"/>
      <c r="AA1318" s="8"/>
      <c r="AB1318" s="6"/>
      <c r="AC1318" s="6"/>
      <c r="AD1318" s="6"/>
    </row>
    <row r="1319" spans="2:30" x14ac:dyDescent="0.25">
      <c r="B1319" s="6"/>
      <c r="C1319" s="6"/>
      <c r="D1319" s="8"/>
      <c r="E1319" s="8"/>
      <c r="F1319" s="6"/>
      <c r="G1319" s="6"/>
      <c r="H1319" s="8"/>
      <c r="I1319" s="8"/>
      <c r="J1319" s="6"/>
      <c r="K1319" s="6"/>
      <c r="L1319" s="8"/>
      <c r="M1319" s="8"/>
      <c r="N1319" s="8"/>
      <c r="O1319" s="8"/>
      <c r="P1319" s="16"/>
      <c r="Q1319" s="17"/>
      <c r="R1319" s="17"/>
      <c r="S1319" s="18"/>
      <c r="T1319" s="6"/>
      <c r="U1319" s="6"/>
      <c r="V1319" s="8"/>
      <c r="W1319" s="8"/>
      <c r="X1319" s="8"/>
      <c r="Y1319" s="8"/>
      <c r="Z1319" s="8"/>
      <c r="AA1319" s="8"/>
      <c r="AB1319" s="6"/>
      <c r="AC1319" s="6"/>
      <c r="AD1319" s="6"/>
    </row>
    <row r="1320" spans="2:30" x14ac:dyDescent="0.25">
      <c r="B1320" s="6"/>
      <c r="C1320" s="6"/>
      <c r="D1320" s="8"/>
      <c r="E1320" s="8"/>
      <c r="F1320" s="6"/>
      <c r="G1320" s="6"/>
      <c r="H1320" s="8"/>
      <c r="I1320" s="8"/>
      <c r="J1320" s="6"/>
      <c r="K1320" s="6"/>
      <c r="L1320" s="8"/>
      <c r="M1320" s="8"/>
      <c r="N1320" s="8"/>
      <c r="O1320" s="8"/>
      <c r="P1320" s="16"/>
      <c r="Q1320" s="17"/>
      <c r="R1320" s="17"/>
      <c r="S1320" s="18"/>
      <c r="T1320" s="6"/>
      <c r="U1320" s="6"/>
      <c r="V1320" s="8"/>
      <c r="W1320" s="8"/>
      <c r="X1320" s="8"/>
      <c r="Y1320" s="8"/>
      <c r="Z1320" s="8"/>
      <c r="AA1320" s="8"/>
      <c r="AB1320" s="6"/>
      <c r="AC1320" s="6"/>
      <c r="AD1320" s="6"/>
    </row>
    <row r="1321" spans="2:30" x14ac:dyDescent="0.25">
      <c r="B1321" s="6"/>
      <c r="C1321" s="6"/>
      <c r="D1321" s="8"/>
      <c r="E1321" s="8"/>
      <c r="F1321" s="6"/>
      <c r="G1321" s="6"/>
      <c r="H1321" s="8"/>
      <c r="I1321" s="8"/>
      <c r="J1321" s="6"/>
      <c r="K1321" s="6"/>
      <c r="L1321" s="8"/>
      <c r="M1321" s="8"/>
      <c r="N1321" s="8"/>
      <c r="O1321" s="8"/>
      <c r="P1321" s="16"/>
      <c r="Q1321" s="17"/>
      <c r="R1321" s="17"/>
      <c r="S1321" s="18"/>
      <c r="T1321" s="6"/>
      <c r="U1321" s="6"/>
      <c r="V1321" s="8"/>
      <c r="W1321" s="8"/>
      <c r="X1321" s="8"/>
      <c r="Y1321" s="8"/>
      <c r="Z1321" s="8"/>
      <c r="AA1321" s="8"/>
      <c r="AB1321" s="6"/>
      <c r="AC1321" s="6"/>
      <c r="AD1321" s="6"/>
    </row>
    <row r="1322" spans="2:30" x14ac:dyDescent="0.25">
      <c r="B1322" s="6"/>
      <c r="C1322" s="6"/>
      <c r="D1322" s="8"/>
      <c r="E1322" s="8"/>
      <c r="F1322" s="6"/>
      <c r="G1322" s="6"/>
      <c r="H1322" s="8"/>
      <c r="I1322" s="8"/>
      <c r="J1322" s="6"/>
      <c r="K1322" s="6"/>
      <c r="L1322" s="8"/>
      <c r="M1322" s="8"/>
      <c r="N1322" s="8"/>
      <c r="O1322" s="8"/>
      <c r="P1322" s="16"/>
      <c r="Q1322" s="17"/>
      <c r="R1322" s="17"/>
      <c r="S1322" s="18"/>
      <c r="T1322" s="6"/>
      <c r="U1322" s="6"/>
      <c r="V1322" s="8"/>
      <c r="W1322" s="8"/>
      <c r="X1322" s="8"/>
      <c r="Y1322" s="8"/>
      <c r="Z1322" s="8"/>
      <c r="AA1322" s="8"/>
      <c r="AB1322" s="6"/>
      <c r="AC1322" s="6"/>
      <c r="AD1322" s="6"/>
    </row>
    <row r="1323" spans="2:30" x14ac:dyDescent="0.25">
      <c r="B1323" s="6"/>
      <c r="C1323" s="6"/>
      <c r="D1323" s="8"/>
      <c r="E1323" s="8"/>
      <c r="F1323" s="6"/>
      <c r="G1323" s="6"/>
      <c r="H1323" s="8"/>
      <c r="I1323" s="8"/>
      <c r="J1323" s="6"/>
      <c r="K1323" s="6"/>
      <c r="L1323" s="8"/>
      <c r="M1323" s="8"/>
      <c r="N1323" s="8"/>
      <c r="O1323" s="8"/>
      <c r="P1323" s="16"/>
      <c r="Q1323" s="17"/>
      <c r="R1323" s="17"/>
      <c r="S1323" s="18"/>
      <c r="T1323" s="6"/>
      <c r="U1323" s="6"/>
      <c r="V1323" s="8"/>
      <c r="W1323" s="8"/>
      <c r="X1323" s="8"/>
      <c r="Y1323" s="8"/>
      <c r="Z1323" s="8"/>
      <c r="AA1323" s="8"/>
      <c r="AB1323" s="6"/>
      <c r="AC1323" s="6"/>
      <c r="AD1323" s="6"/>
    </row>
    <row r="1324" spans="2:30" x14ac:dyDescent="0.25">
      <c r="B1324" s="6"/>
      <c r="C1324" s="6"/>
      <c r="D1324" s="8"/>
      <c r="E1324" s="8"/>
      <c r="F1324" s="6"/>
      <c r="G1324" s="6"/>
      <c r="H1324" s="8"/>
      <c r="I1324" s="8"/>
      <c r="J1324" s="6"/>
      <c r="K1324" s="6"/>
      <c r="L1324" s="8"/>
      <c r="M1324" s="8"/>
      <c r="N1324" s="8"/>
      <c r="O1324" s="8"/>
      <c r="P1324" s="16"/>
      <c r="Q1324" s="17"/>
      <c r="R1324" s="17"/>
      <c r="S1324" s="18"/>
      <c r="T1324" s="6"/>
      <c r="U1324" s="6"/>
      <c r="V1324" s="8"/>
      <c r="W1324" s="8"/>
      <c r="X1324" s="8"/>
      <c r="Y1324" s="8"/>
      <c r="Z1324" s="8"/>
      <c r="AA1324" s="8"/>
      <c r="AB1324" s="6"/>
      <c r="AC1324" s="6"/>
      <c r="AD1324" s="6"/>
    </row>
    <row r="1325" spans="2:30" x14ac:dyDescent="0.25">
      <c r="B1325" s="6"/>
      <c r="C1325" s="6"/>
      <c r="D1325" s="8"/>
      <c r="E1325" s="8"/>
      <c r="F1325" s="6"/>
      <c r="G1325" s="6"/>
      <c r="H1325" s="8"/>
      <c r="I1325" s="8"/>
      <c r="J1325" s="6"/>
      <c r="K1325" s="6"/>
      <c r="L1325" s="8"/>
      <c r="M1325" s="8"/>
      <c r="N1325" s="8"/>
      <c r="O1325" s="8"/>
      <c r="P1325" s="16"/>
      <c r="Q1325" s="17"/>
      <c r="R1325" s="17"/>
      <c r="S1325" s="18"/>
      <c r="T1325" s="6"/>
      <c r="U1325" s="6"/>
      <c r="V1325" s="8"/>
      <c r="W1325" s="8"/>
      <c r="X1325" s="8"/>
      <c r="Y1325" s="8"/>
      <c r="Z1325" s="8"/>
      <c r="AA1325" s="8"/>
      <c r="AB1325" s="6"/>
      <c r="AC1325" s="6"/>
      <c r="AD1325" s="6"/>
    </row>
    <row r="1326" spans="2:30" x14ac:dyDescent="0.25">
      <c r="B1326" s="6"/>
      <c r="C1326" s="6"/>
      <c r="D1326" s="8"/>
      <c r="E1326" s="8"/>
      <c r="F1326" s="6"/>
      <c r="G1326" s="6"/>
      <c r="H1326" s="8"/>
      <c r="I1326" s="8"/>
      <c r="J1326" s="6"/>
      <c r="K1326" s="6"/>
      <c r="L1326" s="8"/>
      <c r="M1326" s="8"/>
      <c r="N1326" s="8"/>
      <c r="O1326" s="8"/>
      <c r="P1326" s="16"/>
      <c r="Q1326" s="17"/>
      <c r="R1326" s="17"/>
      <c r="S1326" s="18"/>
      <c r="T1326" s="6"/>
      <c r="U1326" s="6"/>
      <c r="V1326" s="8"/>
      <c r="W1326" s="8"/>
      <c r="X1326" s="8"/>
      <c r="Y1326" s="8"/>
      <c r="Z1326" s="8"/>
      <c r="AA1326" s="8"/>
      <c r="AB1326" s="6"/>
      <c r="AC1326" s="6"/>
      <c r="AD1326" s="6"/>
    </row>
    <row r="1327" spans="2:30" x14ac:dyDescent="0.25">
      <c r="B1327" s="6"/>
      <c r="C1327" s="6"/>
      <c r="D1327" s="8"/>
      <c r="E1327" s="8"/>
      <c r="F1327" s="6"/>
      <c r="G1327" s="6"/>
      <c r="H1327" s="8"/>
      <c r="I1327" s="8"/>
      <c r="J1327" s="6"/>
      <c r="K1327" s="6"/>
      <c r="L1327" s="8"/>
      <c r="M1327" s="8"/>
      <c r="N1327" s="8"/>
      <c r="O1327" s="8"/>
      <c r="P1327" s="16"/>
      <c r="Q1327" s="17"/>
      <c r="R1327" s="17"/>
      <c r="S1327" s="18"/>
      <c r="T1327" s="6"/>
      <c r="U1327" s="6"/>
      <c r="V1327" s="8"/>
      <c r="W1327" s="8"/>
      <c r="X1327" s="8"/>
      <c r="Y1327" s="8"/>
      <c r="Z1327" s="8"/>
      <c r="AA1327" s="8"/>
      <c r="AB1327" s="6"/>
      <c r="AC1327" s="6"/>
      <c r="AD1327" s="6"/>
    </row>
    <row r="1328" spans="2:30" x14ac:dyDescent="0.25">
      <c r="B1328" s="6"/>
      <c r="C1328" s="6"/>
      <c r="D1328" s="8"/>
      <c r="E1328" s="8"/>
      <c r="F1328" s="6"/>
      <c r="G1328" s="6"/>
      <c r="H1328" s="8"/>
      <c r="I1328" s="8"/>
      <c r="J1328" s="6"/>
      <c r="K1328" s="6"/>
      <c r="L1328" s="8"/>
      <c r="M1328" s="8"/>
      <c r="N1328" s="8"/>
      <c r="O1328" s="8"/>
      <c r="P1328" s="16"/>
      <c r="Q1328" s="17"/>
      <c r="R1328" s="17"/>
      <c r="S1328" s="18"/>
      <c r="T1328" s="6"/>
      <c r="U1328" s="6"/>
      <c r="V1328" s="8"/>
      <c r="W1328" s="8"/>
      <c r="X1328" s="8"/>
      <c r="Y1328" s="8"/>
      <c r="Z1328" s="8"/>
      <c r="AA1328" s="8"/>
      <c r="AB1328" s="6"/>
      <c r="AC1328" s="6"/>
      <c r="AD1328" s="6"/>
    </row>
    <row r="1329" spans="2:30" x14ac:dyDescent="0.25">
      <c r="B1329" s="6"/>
      <c r="C1329" s="6"/>
      <c r="D1329" s="8"/>
      <c r="E1329" s="8"/>
      <c r="F1329" s="6"/>
      <c r="G1329" s="6"/>
      <c r="H1329" s="8"/>
      <c r="I1329" s="8"/>
      <c r="J1329" s="6"/>
      <c r="K1329" s="6"/>
      <c r="L1329" s="8"/>
      <c r="M1329" s="8"/>
      <c r="N1329" s="8"/>
      <c r="O1329" s="8"/>
      <c r="P1329" s="16"/>
      <c r="Q1329" s="17"/>
      <c r="R1329" s="17"/>
      <c r="S1329" s="18"/>
      <c r="T1329" s="6"/>
      <c r="U1329" s="6"/>
      <c r="V1329" s="8"/>
      <c r="W1329" s="8"/>
      <c r="X1329" s="8"/>
      <c r="Y1329" s="8"/>
      <c r="Z1329" s="8"/>
      <c r="AA1329" s="8"/>
      <c r="AB1329" s="6"/>
      <c r="AC1329" s="6"/>
      <c r="AD1329" s="6"/>
    </row>
    <row r="1330" spans="2:30" x14ac:dyDescent="0.25">
      <c r="B1330" s="6"/>
      <c r="C1330" s="6"/>
      <c r="D1330" s="8"/>
      <c r="E1330" s="8"/>
      <c r="F1330" s="6"/>
      <c r="G1330" s="6"/>
      <c r="H1330" s="8"/>
      <c r="I1330" s="8"/>
      <c r="J1330" s="6"/>
      <c r="K1330" s="6"/>
      <c r="L1330" s="8"/>
      <c r="M1330" s="8"/>
      <c r="N1330" s="8"/>
      <c r="O1330" s="8"/>
      <c r="P1330" s="16"/>
      <c r="Q1330" s="17"/>
      <c r="R1330" s="17"/>
      <c r="S1330" s="18"/>
      <c r="T1330" s="6"/>
      <c r="U1330" s="6"/>
      <c r="V1330" s="8"/>
      <c r="W1330" s="8"/>
      <c r="X1330" s="8"/>
      <c r="Y1330" s="8"/>
      <c r="Z1330" s="8"/>
      <c r="AA1330" s="8"/>
      <c r="AB1330" s="6"/>
      <c r="AC1330" s="6"/>
      <c r="AD1330" s="6"/>
    </row>
    <row r="1331" spans="2:30" x14ac:dyDescent="0.25">
      <c r="B1331" s="6"/>
      <c r="C1331" s="6"/>
      <c r="D1331" s="8"/>
      <c r="E1331" s="8"/>
      <c r="F1331" s="6"/>
      <c r="G1331" s="6"/>
      <c r="H1331" s="8"/>
      <c r="I1331" s="8"/>
      <c r="J1331" s="6"/>
      <c r="K1331" s="6"/>
      <c r="L1331" s="8"/>
      <c r="M1331" s="8"/>
      <c r="N1331" s="8"/>
      <c r="O1331" s="8"/>
      <c r="P1331" s="16"/>
      <c r="Q1331" s="17"/>
      <c r="R1331" s="17"/>
      <c r="S1331" s="18"/>
      <c r="T1331" s="6"/>
      <c r="U1331" s="6"/>
      <c r="V1331" s="8"/>
      <c r="W1331" s="8"/>
      <c r="X1331" s="8"/>
      <c r="Y1331" s="8"/>
      <c r="Z1331" s="8"/>
      <c r="AA1331" s="8"/>
      <c r="AB1331" s="6"/>
      <c r="AC1331" s="6"/>
      <c r="AD1331" s="6"/>
    </row>
    <row r="1332" spans="2:30" x14ac:dyDescent="0.25">
      <c r="B1332" s="6"/>
      <c r="C1332" s="6"/>
      <c r="D1332" s="8"/>
      <c r="E1332" s="8"/>
      <c r="F1332" s="6"/>
      <c r="G1332" s="6"/>
      <c r="H1332" s="8"/>
      <c r="I1332" s="8"/>
      <c r="J1332" s="6"/>
      <c r="K1332" s="6"/>
      <c r="L1332" s="8"/>
      <c r="M1332" s="8"/>
      <c r="N1332" s="8"/>
      <c r="O1332" s="8"/>
      <c r="P1332" s="16"/>
      <c r="Q1332" s="17"/>
      <c r="R1332" s="17"/>
      <c r="S1332" s="18"/>
      <c r="T1332" s="6"/>
      <c r="U1332" s="6"/>
      <c r="V1332" s="8"/>
      <c r="W1332" s="8"/>
      <c r="X1332" s="8"/>
      <c r="Y1332" s="8"/>
      <c r="Z1332" s="8"/>
      <c r="AA1332" s="8"/>
      <c r="AB1332" s="6"/>
      <c r="AC1332" s="6"/>
      <c r="AD1332" s="6"/>
    </row>
    <row r="1333" spans="2:30" x14ac:dyDescent="0.25">
      <c r="B1333" s="6"/>
      <c r="C1333" s="6"/>
      <c r="D1333" s="8"/>
      <c r="E1333" s="8"/>
      <c r="F1333" s="6"/>
      <c r="G1333" s="6"/>
      <c r="H1333" s="8"/>
      <c r="I1333" s="8"/>
      <c r="J1333" s="6"/>
      <c r="K1333" s="6"/>
      <c r="L1333" s="8"/>
      <c r="M1333" s="8"/>
      <c r="N1333" s="8"/>
      <c r="O1333" s="8"/>
      <c r="P1333" s="16"/>
      <c r="Q1333" s="17"/>
      <c r="R1333" s="17"/>
      <c r="S1333" s="18"/>
      <c r="T1333" s="6"/>
      <c r="U1333" s="6"/>
      <c r="V1333" s="8"/>
      <c r="W1333" s="8"/>
      <c r="X1333" s="8"/>
      <c r="Y1333" s="8"/>
      <c r="Z1333" s="8"/>
      <c r="AA1333" s="8"/>
      <c r="AB1333" s="6"/>
      <c r="AC1333" s="6"/>
      <c r="AD1333" s="6"/>
    </row>
    <row r="1334" spans="2:30" x14ac:dyDescent="0.25">
      <c r="B1334" s="6"/>
      <c r="C1334" s="6"/>
      <c r="D1334" s="8"/>
      <c r="E1334" s="8"/>
      <c r="F1334" s="6"/>
      <c r="G1334" s="6"/>
      <c r="H1334" s="8"/>
      <c r="I1334" s="8"/>
      <c r="J1334" s="6"/>
      <c r="K1334" s="6"/>
      <c r="L1334" s="8"/>
      <c r="M1334" s="8"/>
      <c r="N1334" s="8"/>
      <c r="O1334" s="8"/>
      <c r="P1334" s="16"/>
      <c r="Q1334" s="17"/>
      <c r="R1334" s="17"/>
      <c r="S1334" s="18"/>
      <c r="T1334" s="6"/>
      <c r="U1334" s="6"/>
      <c r="V1334" s="8"/>
      <c r="W1334" s="8"/>
      <c r="X1334" s="8"/>
      <c r="Y1334" s="8"/>
      <c r="Z1334" s="8"/>
      <c r="AA1334" s="8"/>
      <c r="AB1334" s="6"/>
      <c r="AC1334" s="6"/>
      <c r="AD1334" s="6"/>
    </row>
    <row r="1335" spans="2:30" x14ac:dyDescent="0.25">
      <c r="B1335" s="6"/>
      <c r="C1335" s="6"/>
      <c r="D1335" s="8"/>
      <c r="E1335" s="8"/>
      <c r="F1335" s="6"/>
      <c r="G1335" s="6"/>
      <c r="H1335" s="8"/>
      <c r="I1335" s="8"/>
      <c r="J1335" s="6"/>
      <c r="K1335" s="6"/>
      <c r="L1335" s="8"/>
      <c r="M1335" s="8"/>
      <c r="N1335" s="8"/>
      <c r="O1335" s="8"/>
      <c r="P1335" s="16"/>
      <c r="Q1335" s="17"/>
      <c r="R1335" s="17"/>
      <c r="S1335" s="18"/>
      <c r="T1335" s="6"/>
      <c r="U1335" s="6"/>
      <c r="V1335" s="8"/>
      <c r="W1335" s="8"/>
      <c r="X1335" s="8"/>
      <c r="Y1335" s="8"/>
      <c r="Z1335" s="8"/>
      <c r="AA1335" s="8"/>
      <c r="AB1335" s="6"/>
      <c r="AC1335" s="6"/>
      <c r="AD1335" s="6"/>
    </row>
    <row r="1336" spans="2:30" x14ac:dyDescent="0.25">
      <c r="B1336" s="6"/>
      <c r="C1336" s="6"/>
      <c r="D1336" s="8"/>
      <c r="E1336" s="8"/>
      <c r="F1336" s="6"/>
      <c r="G1336" s="6"/>
      <c r="H1336" s="8"/>
      <c r="I1336" s="8"/>
      <c r="J1336" s="6"/>
      <c r="K1336" s="6"/>
      <c r="L1336" s="8"/>
      <c r="M1336" s="8"/>
      <c r="N1336" s="8"/>
      <c r="O1336" s="8"/>
      <c r="P1336" s="16"/>
      <c r="Q1336" s="17"/>
      <c r="R1336" s="17"/>
      <c r="S1336" s="18"/>
      <c r="T1336" s="6"/>
      <c r="U1336" s="6"/>
      <c r="V1336" s="8"/>
      <c r="W1336" s="8"/>
      <c r="X1336" s="8"/>
      <c r="Y1336" s="8"/>
      <c r="Z1336" s="8"/>
      <c r="AA1336" s="8"/>
      <c r="AB1336" s="6"/>
      <c r="AC1336" s="6"/>
      <c r="AD1336" s="6"/>
    </row>
    <row r="1337" spans="2:30" x14ac:dyDescent="0.25">
      <c r="B1337" s="6"/>
      <c r="C1337" s="6"/>
      <c r="D1337" s="8"/>
      <c r="E1337" s="8"/>
      <c r="F1337" s="6"/>
      <c r="G1337" s="6"/>
      <c r="H1337" s="8"/>
      <c r="I1337" s="8"/>
      <c r="J1337" s="6"/>
      <c r="K1337" s="6"/>
      <c r="L1337" s="8"/>
      <c r="M1337" s="8"/>
      <c r="N1337" s="8"/>
      <c r="O1337" s="8"/>
      <c r="P1337" s="16"/>
      <c r="Q1337" s="17"/>
      <c r="R1337" s="17"/>
      <c r="S1337" s="18"/>
      <c r="T1337" s="6"/>
      <c r="U1337" s="6"/>
      <c r="V1337" s="8"/>
      <c r="W1337" s="8"/>
      <c r="X1337" s="8"/>
      <c r="Y1337" s="8"/>
      <c r="Z1337" s="8"/>
      <c r="AA1337" s="8"/>
      <c r="AB1337" s="6"/>
      <c r="AC1337" s="6"/>
      <c r="AD1337" s="6"/>
    </row>
    <row r="1338" spans="2:30" x14ac:dyDescent="0.25">
      <c r="B1338" s="6"/>
      <c r="C1338" s="6"/>
      <c r="D1338" s="8"/>
      <c r="E1338" s="8"/>
      <c r="F1338" s="6"/>
      <c r="G1338" s="6"/>
      <c r="H1338" s="8"/>
      <c r="I1338" s="8"/>
      <c r="J1338" s="6"/>
      <c r="K1338" s="6"/>
      <c r="L1338" s="8"/>
      <c r="M1338" s="8"/>
      <c r="N1338" s="8"/>
      <c r="O1338" s="8"/>
      <c r="P1338" s="16"/>
      <c r="Q1338" s="17"/>
      <c r="R1338" s="17"/>
      <c r="S1338" s="18"/>
      <c r="T1338" s="6"/>
      <c r="U1338" s="6"/>
      <c r="V1338" s="8"/>
      <c r="W1338" s="8"/>
      <c r="X1338" s="8"/>
      <c r="Y1338" s="8"/>
      <c r="Z1338" s="8"/>
      <c r="AA1338" s="8"/>
      <c r="AB1338" s="6"/>
      <c r="AC1338" s="6"/>
      <c r="AD1338" s="6"/>
    </row>
    <row r="1339" spans="2:30" x14ac:dyDescent="0.25">
      <c r="B1339" s="6"/>
      <c r="C1339" s="6"/>
      <c r="D1339" s="8"/>
      <c r="E1339" s="8"/>
      <c r="F1339" s="6"/>
      <c r="G1339" s="6"/>
      <c r="H1339" s="8"/>
      <c r="I1339" s="8"/>
      <c r="J1339" s="6"/>
      <c r="K1339" s="6"/>
      <c r="L1339" s="8"/>
      <c r="M1339" s="8"/>
      <c r="N1339" s="8"/>
      <c r="O1339" s="8"/>
      <c r="P1339" s="16"/>
      <c r="Q1339" s="17"/>
      <c r="R1339" s="17"/>
      <c r="S1339" s="18"/>
      <c r="T1339" s="6"/>
      <c r="U1339" s="6"/>
      <c r="V1339" s="8"/>
      <c r="W1339" s="8"/>
      <c r="X1339" s="8"/>
      <c r="Y1339" s="8"/>
      <c r="Z1339" s="8"/>
      <c r="AA1339" s="8"/>
      <c r="AB1339" s="6"/>
      <c r="AC1339" s="6"/>
      <c r="AD1339" s="6"/>
    </row>
    <row r="1340" spans="2:30" x14ac:dyDescent="0.25">
      <c r="B1340" s="6"/>
      <c r="C1340" s="6"/>
      <c r="D1340" s="8"/>
      <c r="E1340" s="8"/>
      <c r="F1340" s="6"/>
      <c r="G1340" s="6"/>
      <c r="H1340" s="8"/>
      <c r="I1340" s="8"/>
      <c r="J1340" s="6"/>
      <c r="K1340" s="6"/>
      <c r="L1340" s="8"/>
      <c r="M1340" s="8"/>
      <c r="N1340" s="8"/>
      <c r="O1340" s="8"/>
      <c r="P1340" s="16"/>
      <c r="Q1340" s="17"/>
      <c r="R1340" s="17"/>
      <c r="S1340" s="18"/>
      <c r="T1340" s="6"/>
      <c r="U1340" s="6"/>
      <c r="V1340" s="8"/>
      <c r="W1340" s="8"/>
      <c r="X1340" s="8"/>
      <c r="Y1340" s="8"/>
      <c r="Z1340" s="8"/>
      <c r="AA1340" s="8"/>
      <c r="AB1340" s="6"/>
      <c r="AC1340" s="6"/>
      <c r="AD1340" s="6"/>
    </row>
    <row r="1341" spans="2:30" x14ac:dyDescent="0.25">
      <c r="B1341" s="6"/>
      <c r="C1341" s="6"/>
      <c r="D1341" s="8"/>
      <c r="E1341" s="8"/>
      <c r="F1341" s="6"/>
      <c r="G1341" s="6"/>
      <c r="H1341" s="8"/>
      <c r="I1341" s="8"/>
      <c r="J1341" s="6"/>
      <c r="K1341" s="6"/>
      <c r="L1341" s="8"/>
      <c r="M1341" s="8"/>
      <c r="N1341" s="8"/>
      <c r="O1341" s="8"/>
      <c r="P1341" s="16"/>
      <c r="Q1341" s="17"/>
      <c r="R1341" s="17"/>
      <c r="S1341" s="18"/>
      <c r="T1341" s="6"/>
      <c r="U1341" s="6"/>
      <c r="V1341" s="8"/>
      <c r="W1341" s="8"/>
      <c r="X1341" s="8"/>
      <c r="Y1341" s="8"/>
      <c r="Z1341" s="8"/>
      <c r="AA1341" s="8"/>
      <c r="AB1341" s="6"/>
      <c r="AC1341" s="6"/>
      <c r="AD1341" s="6"/>
    </row>
    <row r="1342" spans="2:30" x14ac:dyDescent="0.25">
      <c r="B1342" s="6"/>
      <c r="C1342" s="6"/>
      <c r="D1342" s="8"/>
      <c r="E1342" s="8"/>
      <c r="F1342" s="6"/>
      <c r="G1342" s="6"/>
      <c r="H1342" s="8"/>
      <c r="I1342" s="8"/>
      <c r="J1342" s="6"/>
      <c r="K1342" s="6"/>
      <c r="L1342" s="8"/>
      <c r="M1342" s="8"/>
      <c r="N1342" s="8"/>
      <c r="O1342" s="8"/>
      <c r="P1342" s="16"/>
      <c r="Q1342" s="17"/>
      <c r="R1342" s="17"/>
      <c r="S1342" s="18"/>
      <c r="T1342" s="6"/>
      <c r="U1342" s="6"/>
      <c r="V1342" s="8"/>
      <c r="W1342" s="8"/>
      <c r="X1342" s="8"/>
      <c r="Y1342" s="8"/>
      <c r="Z1342" s="8"/>
      <c r="AA1342" s="8"/>
      <c r="AB1342" s="6"/>
      <c r="AC1342" s="6"/>
      <c r="AD1342" s="6"/>
    </row>
    <row r="1343" spans="2:30" x14ac:dyDescent="0.25">
      <c r="B1343" s="6"/>
      <c r="C1343" s="6"/>
      <c r="D1343" s="8"/>
      <c r="E1343" s="8"/>
      <c r="F1343" s="6"/>
      <c r="G1343" s="6"/>
      <c r="H1343" s="8"/>
      <c r="I1343" s="8"/>
      <c r="J1343" s="6"/>
      <c r="K1343" s="6"/>
      <c r="L1343" s="8"/>
      <c r="M1343" s="8"/>
      <c r="N1343" s="8"/>
      <c r="O1343" s="8"/>
      <c r="P1343" s="16"/>
      <c r="Q1343" s="17"/>
      <c r="R1343" s="17"/>
      <c r="S1343" s="18"/>
      <c r="T1343" s="6"/>
      <c r="U1343" s="6"/>
      <c r="V1343" s="8"/>
      <c r="W1343" s="8"/>
      <c r="X1343" s="8"/>
      <c r="Y1343" s="8"/>
      <c r="Z1343" s="8"/>
      <c r="AA1343" s="8"/>
      <c r="AB1343" s="6"/>
      <c r="AC1343" s="6"/>
      <c r="AD1343" s="6"/>
    </row>
    <row r="1344" spans="2:30" x14ac:dyDescent="0.25">
      <c r="B1344" s="6"/>
      <c r="C1344" s="6"/>
      <c r="D1344" s="8"/>
      <c r="E1344" s="8"/>
      <c r="F1344" s="6"/>
      <c r="G1344" s="6"/>
      <c r="H1344" s="8"/>
      <c r="I1344" s="8"/>
      <c r="J1344" s="6"/>
      <c r="K1344" s="6"/>
      <c r="L1344" s="8"/>
      <c r="M1344" s="8"/>
      <c r="N1344" s="8"/>
      <c r="O1344" s="8"/>
      <c r="P1344" s="16"/>
      <c r="Q1344" s="17"/>
      <c r="R1344" s="17"/>
      <c r="S1344" s="18"/>
      <c r="T1344" s="6"/>
      <c r="U1344" s="6"/>
      <c r="V1344" s="8"/>
      <c r="W1344" s="8"/>
      <c r="X1344" s="8"/>
      <c r="Y1344" s="8"/>
      <c r="Z1344" s="8"/>
      <c r="AA1344" s="8"/>
      <c r="AB1344" s="6"/>
      <c r="AC1344" s="6"/>
      <c r="AD1344" s="6"/>
    </row>
    <row r="1345" spans="2:30" x14ac:dyDescent="0.25">
      <c r="B1345" s="6"/>
      <c r="C1345" s="6"/>
      <c r="D1345" s="8"/>
      <c r="E1345" s="8"/>
      <c r="F1345" s="6"/>
      <c r="G1345" s="6"/>
      <c r="H1345" s="8"/>
      <c r="I1345" s="8"/>
      <c r="J1345" s="6"/>
      <c r="K1345" s="6"/>
      <c r="L1345" s="8"/>
      <c r="M1345" s="8"/>
      <c r="N1345" s="8"/>
      <c r="O1345" s="8"/>
      <c r="P1345" s="16"/>
      <c r="Q1345" s="17"/>
      <c r="R1345" s="17"/>
      <c r="S1345" s="18"/>
      <c r="T1345" s="6"/>
      <c r="U1345" s="6"/>
      <c r="V1345" s="8"/>
      <c r="W1345" s="8"/>
      <c r="X1345" s="8"/>
      <c r="Y1345" s="8"/>
      <c r="Z1345" s="8"/>
      <c r="AA1345" s="8"/>
      <c r="AB1345" s="6"/>
      <c r="AC1345" s="6"/>
      <c r="AD1345" s="6"/>
    </row>
    <row r="1346" spans="2:30" x14ac:dyDescent="0.25">
      <c r="B1346" s="6"/>
      <c r="C1346" s="6"/>
      <c r="D1346" s="8"/>
      <c r="E1346" s="8"/>
      <c r="F1346" s="6"/>
      <c r="G1346" s="6"/>
      <c r="H1346" s="8"/>
      <c r="I1346" s="8"/>
      <c r="J1346" s="6"/>
      <c r="K1346" s="6"/>
      <c r="L1346" s="8"/>
      <c r="M1346" s="8"/>
      <c r="N1346" s="8"/>
      <c r="O1346" s="8"/>
      <c r="P1346" s="16"/>
      <c r="Q1346" s="17"/>
      <c r="R1346" s="17"/>
      <c r="S1346" s="18"/>
      <c r="T1346" s="6"/>
      <c r="U1346" s="6"/>
      <c r="V1346" s="8"/>
      <c r="W1346" s="8"/>
      <c r="X1346" s="8"/>
      <c r="Y1346" s="8"/>
      <c r="Z1346" s="8"/>
      <c r="AA1346" s="8"/>
      <c r="AB1346" s="6"/>
      <c r="AC1346" s="6"/>
      <c r="AD1346" s="6"/>
    </row>
    <row r="1347" spans="2:30" x14ac:dyDescent="0.25">
      <c r="B1347" s="6"/>
      <c r="C1347" s="6"/>
      <c r="D1347" s="8"/>
      <c r="E1347" s="8"/>
      <c r="F1347" s="6"/>
      <c r="G1347" s="6"/>
      <c r="H1347" s="8"/>
      <c r="I1347" s="8"/>
      <c r="J1347" s="6"/>
      <c r="K1347" s="6"/>
      <c r="L1347" s="8"/>
      <c r="M1347" s="8"/>
      <c r="N1347" s="8"/>
      <c r="O1347" s="8"/>
      <c r="P1347" s="16"/>
      <c r="Q1347" s="17"/>
      <c r="R1347" s="17"/>
      <c r="S1347" s="18"/>
      <c r="T1347" s="6"/>
      <c r="U1347" s="6"/>
      <c r="V1347" s="8"/>
      <c r="W1347" s="8"/>
      <c r="X1347" s="8"/>
      <c r="Y1347" s="8"/>
      <c r="Z1347" s="8"/>
      <c r="AA1347" s="8"/>
      <c r="AB1347" s="6"/>
      <c r="AC1347" s="6"/>
      <c r="AD1347" s="6"/>
    </row>
    <row r="1348" spans="2:30" x14ac:dyDescent="0.25">
      <c r="B1348" s="6"/>
      <c r="C1348" s="6"/>
      <c r="D1348" s="8"/>
      <c r="E1348" s="8"/>
      <c r="F1348" s="6"/>
      <c r="G1348" s="6"/>
      <c r="H1348" s="8"/>
      <c r="I1348" s="8"/>
      <c r="J1348" s="6"/>
      <c r="K1348" s="6"/>
      <c r="L1348" s="8"/>
      <c r="M1348" s="8"/>
      <c r="N1348" s="8"/>
      <c r="O1348" s="8"/>
      <c r="P1348" s="16"/>
      <c r="Q1348" s="17"/>
      <c r="R1348" s="17"/>
      <c r="S1348" s="18"/>
      <c r="T1348" s="6"/>
      <c r="U1348" s="6"/>
      <c r="V1348" s="8"/>
      <c r="W1348" s="8"/>
      <c r="X1348" s="8"/>
      <c r="Y1348" s="8"/>
      <c r="Z1348" s="8"/>
      <c r="AA1348" s="8"/>
      <c r="AB1348" s="6"/>
      <c r="AC1348" s="6"/>
      <c r="AD1348" s="6"/>
    </row>
    <row r="1349" spans="2:30" x14ac:dyDescent="0.25">
      <c r="B1349" s="6"/>
      <c r="C1349" s="6"/>
      <c r="D1349" s="8"/>
      <c r="E1349" s="8"/>
      <c r="F1349" s="6"/>
      <c r="G1349" s="6"/>
      <c r="H1349" s="8"/>
      <c r="I1349" s="8"/>
      <c r="J1349" s="6"/>
      <c r="K1349" s="6"/>
      <c r="L1349" s="8"/>
      <c r="M1349" s="8"/>
      <c r="N1349" s="8"/>
      <c r="O1349" s="8"/>
      <c r="P1349" s="16"/>
      <c r="Q1349" s="17"/>
      <c r="R1349" s="17"/>
      <c r="S1349" s="18"/>
      <c r="T1349" s="6"/>
      <c r="U1349" s="6"/>
      <c r="V1349" s="8"/>
      <c r="W1349" s="8"/>
      <c r="X1349" s="8"/>
      <c r="Y1349" s="8"/>
      <c r="Z1349" s="8"/>
      <c r="AA1349" s="8"/>
      <c r="AB1349" s="6"/>
      <c r="AC1349" s="6"/>
      <c r="AD1349" s="6"/>
    </row>
    <row r="1350" spans="2:30" x14ac:dyDescent="0.25">
      <c r="B1350" s="6"/>
      <c r="C1350" s="6"/>
      <c r="D1350" s="8"/>
      <c r="E1350" s="8"/>
      <c r="F1350" s="6"/>
      <c r="G1350" s="6"/>
      <c r="H1350" s="8"/>
      <c r="I1350" s="8"/>
      <c r="J1350" s="6"/>
      <c r="K1350" s="6"/>
      <c r="L1350" s="8"/>
      <c r="M1350" s="8"/>
      <c r="N1350" s="8"/>
      <c r="O1350" s="8"/>
      <c r="P1350" s="16"/>
      <c r="Q1350" s="17"/>
      <c r="R1350" s="17"/>
      <c r="S1350" s="18"/>
      <c r="T1350" s="6"/>
      <c r="U1350" s="6"/>
      <c r="V1350" s="8"/>
      <c r="W1350" s="8"/>
      <c r="X1350" s="8"/>
      <c r="Y1350" s="8"/>
      <c r="Z1350" s="8"/>
      <c r="AA1350" s="8"/>
      <c r="AB1350" s="6"/>
      <c r="AC1350" s="6"/>
      <c r="AD1350" s="6"/>
    </row>
    <row r="1351" spans="2:30" x14ac:dyDescent="0.25">
      <c r="B1351" s="6"/>
      <c r="C1351" s="6"/>
      <c r="D1351" s="8"/>
      <c r="E1351" s="8"/>
      <c r="F1351" s="6"/>
      <c r="G1351" s="6"/>
      <c r="H1351" s="8"/>
      <c r="I1351" s="8"/>
      <c r="J1351" s="6"/>
      <c r="K1351" s="6"/>
      <c r="L1351" s="8"/>
      <c r="M1351" s="8"/>
      <c r="N1351" s="8"/>
      <c r="O1351" s="8"/>
      <c r="P1351" s="16"/>
      <c r="Q1351" s="17"/>
      <c r="R1351" s="17"/>
      <c r="S1351" s="18"/>
      <c r="T1351" s="6"/>
      <c r="U1351" s="6"/>
      <c r="V1351" s="8"/>
      <c r="W1351" s="8"/>
      <c r="X1351" s="8"/>
      <c r="Y1351" s="8"/>
      <c r="Z1351" s="8"/>
      <c r="AA1351" s="8"/>
      <c r="AB1351" s="6"/>
      <c r="AC1351" s="6"/>
      <c r="AD1351" s="6"/>
    </row>
    <row r="1352" spans="2:30" x14ac:dyDescent="0.25">
      <c r="B1352" s="6"/>
      <c r="C1352" s="6"/>
      <c r="D1352" s="8"/>
      <c r="E1352" s="8"/>
      <c r="F1352" s="6"/>
      <c r="G1352" s="6"/>
      <c r="H1352" s="8"/>
      <c r="I1352" s="8"/>
      <c r="J1352" s="6"/>
      <c r="K1352" s="6"/>
      <c r="L1352" s="8"/>
      <c r="M1352" s="8"/>
      <c r="N1352" s="8"/>
      <c r="O1352" s="8"/>
      <c r="P1352" s="16"/>
      <c r="Q1352" s="17"/>
      <c r="R1352" s="17"/>
      <c r="S1352" s="18"/>
      <c r="T1352" s="6"/>
      <c r="U1352" s="6"/>
      <c r="V1352" s="8"/>
      <c r="W1352" s="8"/>
      <c r="X1352" s="8"/>
      <c r="Y1352" s="8"/>
      <c r="Z1352" s="8"/>
      <c r="AA1352" s="8"/>
      <c r="AB1352" s="6"/>
      <c r="AC1352" s="6"/>
      <c r="AD1352" s="6"/>
    </row>
    <row r="1353" spans="2:30" x14ac:dyDescent="0.25">
      <c r="B1353" s="6"/>
      <c r="C1353" s="6"/>
      <c r="D1353" s="8"/>
      <c r="E1353" s="8"/>
      <c r="F1353" s="6"/>
      <c r="G1353" s="6"/>
      <c r="H1353" s="8"/>
      <c r="I1353" s="8"/>
      <c r="J1353" s="6"/>
      <c r="K1353" s="6"/>
      <c r="L1353" s="8"/>
      <c r="M1353" s="8"/>
      <c r="N1353" s="8"/>
      <c r="O1353" s="8"/>
      <c r="P1353" s="16"/>
      <c r="Q1353" s="17"/>
      <c r="R1353" s="17"/>
      <c r="S1353" s="18"/>
      <c r="T1353" s="6"/>
      <c r="U1353" s="6"/>
      <c r="V1353" s="8"/>
      <c r="W1353" s="8"/>
      <c r="X1353" s="8"/>
      <c r="Y1353" s="8"/>
      <c r="Z1353" s="8"/>
      <c r="AA1353" s="8"/>
      <c r="AB1353" s="6"/>
      <c r="AC1353" s="6"/>
      <c r="AD1353" s="6"/>
    </row>
    <row r="1354" spans="2:30" x14ac:dyDescent="0.25">
      <c r="B1354" s="6"/>
      <c r="C1354" s="6"/>
      <c r="D1354" s="8"/>
      <c r="E1354" s="8"/>
      <c r="F1354" s="6"/>
      <c r="G1354" s="6"/>
      <c r="H1354" s="8"/>
      <c r="I1354" s="8"/>
      <c r="J1354" s="6"/>
      <c r="K1354" s="6"/>
      <c r="L1354" s="8"/>
      <c r="M1354" s="8"/>
      <c r="N1354" s="8"/>
      <c r="O1354" s="8"/>
      <c r="P1354" s="16"/>
      <c r="Q1354" s="17"/>
      <c r="R1354" s="17"/>
      <c r="S1354" s="18"/>
      <c r="T1354" s="6"/>
      <c r="U1354" s="6"/>
      <c r="V1354" s="8"/>
      <c r="W1354" s="8"/>
      <c r="X1354" s="8"/>
      <c r="Y1354" s="8"/>
      <c r="Z1354" s="8"/>
      <c r="AA1354" s="8"/>
      <c r="AB1354" s="6"/>
      <c r="AC1354" s="6"/>
      <c r="AD1354" s="6"/>
    </row>
    <row r="1355" spans="2:30" x14ac:dyDescent="0.25">
      <c r="B1355" s="6"/>
      <c r="C1355" s="6"/>
      <c r="D1355" s="8"/>
      <c r="E1355" s="8"/>
      <c r="F1355" s="6"/>
      <c r="G1355" s="6"/>
      <c r="H1355" s="8"/>
      <c r="I1355" s="8"/>
      <c r="J1355" s="6"/>
      <c r="K1355" s="6"/>
      <c r="L1355" s="8"/>
      <c r="M1355" s="8"/>
      <c r="N1355" s="8"/>
      <c r="O1355" s="8"/>
      <c r="P1355" s="16"/>
      <c r="Q1355" s="17"/>
      <c r="R1355" s="17"/>
      <c r="S1355" s="18"/>
      <c r="T1355" s="6"/>
      <c r="U1355" s="6"/>
      <c r="V1355" s="8"/>
      <c r="W1355" s="8"/>
      <c r="X1355" s="8"/>
      <c r="Y1355" s="8"/>
      <c r="Z1355" s="8"/>
      <c r="AA1355" s="8"/>
      <c r="AB1355" s="6"/>
      <c r="AC1355" s="6"/>
      <c r="AD1355" s="6"/>
    </row>
    <row r="1356" spans="2:30" x14ac:dyDescent="0.25">
      <c r="B1356" s="6"/>
      <c r="C1356" s="6"/>
      <c r="D1356" s="8"/>
      <c r="E1356" s="8"/>
      <c r="F1356" s="6"/>
      <c r="G1356" s="6"/>
      <c r="H1356" s="8"/>
      <c r="I1356" s="8"/>
      <c r="J1356" s="6"/>
      <c r="K1356" s="6"/>
      <c r="L1356" s="8"/>
      <c r="M1356" s="8"/>
      <c r="N1356" s="8"/>
      <c r="O1356" s="8"/>
      <c r="P1356" s="16"/>
      <c r="Q1356" s="17"/>
      <c r="R1356" s="17"/>
      <c r="S1356" s="18"/>
      <c r="T1356" s="6"/>
      <c r="U1356" s="6"/>
      <c r="V1356" s="8"/>
      <c r="W1356" s="8"/>
      <c r="X1356" s="8"/>
      <c r="Y1356" s="8"/>
      <c r="Z1356" s="8"/>
      <c r="AA1356" s="8"/>
      <c r="AB1356" s="6"/>
      <c r="AC1356" s="6"/>
      <c r="AD1356" s="6"/>
    </row>
    <row r="1357" spans="2:30" x14ac:dyDescent="0.25">
      <c r="B1357" s="6"/>
      <c r="C1357" s="6"/>
      <c r="D1357" s="8"/>
      <c r="E1357" s="8"/>
      <c r="F1357" s="6"/>
      <c r="G1357" s="6"/>
      <c r="H1357" s="8"/>
      <c r="I1357" s="8"/>
      <c r="J1357" s="6"/>
      <c r="K1357" s="6"/>
      <c r="L1357" s="8"/>
      <c r="M1357" s="8"/>
      <c r="N1357" s="8"/>
      <c r="O1357" s="8"/>
      <c r="P1357" s="16"/>
      <c r="Q1357" s="17"/>
      <c r="R1357" s="17"/>
      <c r="S1357" s="18"/>
      <c r="T1357" s="6"/>
      <c r="U1357" s="6"/>
      <c r="V1357" s="8"/>
      <c r="W1357" s="8"/>
      <c r="X1357" s="8"/>
      <c r="Y1357" s="8"/>
      <c r="Z1357" s="8"/>
      <c r="AA1357" s="8"/>
      <c r="AB1357" s="6"/>
      <c r="AC1357" s="6"/>
      <c r="AD1357" s="6"/>
    </row>
    <row r="1358" spans="2:30" x14ac:dyDescent="0.25">
      <c r="B1358" s="6"/>
      <c r="C1358" s="6"/>
      <c r="D1358" s="8"/>
      <c r="E1358" s="8"/>
      <c r="F1358" s="6"/>
      <c r="G1358" s="6"/>
      <c r="H1358" s="8"/>
      <c r="I1358" s="8"/>
      <c r="J1358" s="6"/>
      <c r="K1358" s="6"/>
      <c r="L1358" s="8"/>
      <c r="M1358" s="8"/>
      <c r="N1358" s="8"/>
      <c r="O1358" s="8"/>
      <c r="P1358" s="16"/>
      <c r="Q1358" s="17"/>
      <c r="R1358" s="17"/>
      <c r="S1358" s="18"/>
      <c r="T1358" s="6"/>
      <c r="U1358" s="6"/>
      <c r="V1358" s="8"/>
      <c r="W1358" s="8"/>
      <c r="X1358" s="8"/>
      <c r="Y1358" s="8"/>
      <c r="Z1358" s="8"/>
      <c r="AA1358" s="8"/>
      <c r="AB1358" s="6"/>
      <c r="AC1358" s="6"/>
      <c r="AD1358" s="6"/>
    </row>
    <row r="1359" spans="2:30" x14ac:dyDescent="0.25">
      <c r="B1359" s="6"/>
      <c r="C1359" s="6"/>
      <c r="D1359" s="8"/>
      <c r="E1359" s="8"/>
      <c r="F1359" s="6"/>
      <c r="G1359" s="6"/>
      <c r="H1359" s="8"/>
      <c r="I1359" s="8"/>
      <c r="J1359" s="6"/>
      <c r="K1359" s="6"/>
      <c r="L1359" s="8"/>
      <c r="M1359" s="8"/>
      <c r="N1359" s="8"/>
      <c r="O1359" s="8"/>
      <c r="P1359" s="16"/>
      <c r="Q1359" s="17"/>
      <c r="R1359" s="17"/>
      <c r="S1359" s="18"/>
      <c r="T1359" s="6"/>
      <c r="U1359" s="6"/>
      <c r="V1359" s="8"/>
      <c r="W1359" s="8"/>
      <c r="X1359" s="8"/>
      <c r="Y1359" s="8"/>
      <c r="Z1359" s="8"/>
      <c r="AA1359" s="8"/>
      <c r="AB1359" s="6"/>
      <c r="AC1359" s="6"/>
      <c r="AD1359" s="6"/>
    </row>
    <row r="1360" spans="2:30" x14ac:dyDescent="0.25">
      <c r="B1360" s="6"/>
      <c r="C1360" s="6"/>
      <c r="D1360" s="8"/>
      <c r="E1360" s="8"/>
      <c r="F1360" s="6"/>
      <c r="G1360" s="6"/>
      <c r="H1360" s="8"/>
      <c r="I1360" s="8"/>
      <c r="J1360" s="6"/>
      <c r="K1360" s="6"/>
      <c r="L1360" s="8"/>
      <c r="M1360" s="8"/>
      <c r="N1360" s="8"/>
      <c r="O1360" s="8"/>
      <c r="P1360" s="16"/>
      <c r="Q1360" s="17"/>
      <c r="R1360" s="17"/>
      <c r="S1360" s="18"/>
      <c r="T1360" s="6"/>
      <c r="U1360" s="6"/>
      <c r="V1360" s="8"/>
      <c r="W1360" s="8"/>
      <c r="X1360" s="8"/>
      <c r="Y1360" s="8"/>
      <c r="Z1360" s="8"/>
      <c r="AA1360" s="8"/>
      <c r="AB1360" s="6"/>
      <c r="AC1360" s="6"/>
      <c r="AD1360" s="6"/>
    </row>
    <row r="1361" spans="2:35" x14ac:dyDescent="0.25">
      <c r="B1361" s="6"/>
      <c r="C1361" s="6"/>
      <c r="D1361" s="8"/>
      <c r="E1361" s="8"/>
      <c r="F1361" s="6"/>
      <c r="G1361" s="6"/>
      <c r="H1361" s="8"/>
      <c r="I1361" s="8"/>
      <c r="J1361" s="6"/>
      <c r="K1361" s="6"/>
      <c r="L1361" s="8"/>
      <c r="M1361" s="8"/>
      <c r="N1361" s="8"/>
      <c r="O1361" s="8"/>
      <c r="P1361" s="16"/>
      <c r="Q1361" s="17"/>
      <c r="R1361" s="17"/>
      <c r="S1361" s="18"/>
      <c r="T1361" s="6"/>
      <c r="U1361" s="6"/>
      <c r="V1361" s="8"/>
      <c r="W1361" s="8"/>
      <c r="X1361" s="8"/>
      <c r="Y1361" s="8"/>
      <c r="Z1361" s="8"/>
      <c r="AA1361" s="8"/>
      <c r="AB1361" s="6"/>
      <c r="AC1361" s="6"/>
      <c r="AD1361" s="6"/>
    </row>
    <row r="1362" spans="2:35" x14ac:dyDescent="0.25">
      <c r="B1362" s="6"/>
      <c r="C1362" s="6"/>
      <c r="D1362" s="8"/>
      <c r="E1362" s="8"/>
      <c r="F1362" s="6"/>
      <c r="G1362" s="6"/>
      <c r="H1362" s="8"/>
      <c r="I1362" s="8"/>
      <c r="J1362" s="6"/>
      <c r="K1362" s="6"/>
      <c r="L1362" s="8"/>
      <c r="M1362" s="8"/>
      <c r="N1362" s="8"/>
      <c r="O1362" s="8"/>
      <c r="P1362" s="16"/>
      <c r="Q1362" s="17"/>
      <c r="R1362" s="17"/>
      <c r="S1362" s="18"/>
      <c r="T1362" s="6"/>
      <c r="U1362" s="6"/>
      <c r="V1362" s="8"/>
      <c r="W1362" s="8"/>
      <c r="X1362" s="8"/>
      <c r="Y1362" s="8"/>
      <c r="Z1362" s="8"/>
      <c r="AA1362" s="8"/>
      <c r="AB1362" s="6"/>
      <c r="AC1362" s="6"/>
      <c r="AD1362" s="6"/>
    </row>
    <row r="1363" spans="2:35" x14ac:dyDescent="0.25">
      <c r="B1363" s="6"/>
      <c r="C1363" s="6"/>
      <c r="D1363" s="8"/>
      <c r="E1363" s="8"/>
      <c r="F1363" s="6"/>
      <c r="G1363" s="6"/>
      <c r="H1363" s="8"/>
      <c r="I1363" s="8"/>
      <c r="J1363" s="6"/>
      <c r="K1363" s="6"/>
      <c r="L1363" s="8"/>
      <c r="M1363" s="8"/>
      <c r="N1363" s="8"/>
      <c r="O1363" s="8"/>
      <c r="P1363" s="16"/>
      <c r="Q1363" s="17"/>
      <c r="R1363" s="17"/>
      <c r="S1363" s="18"/>
      <c r="T1363" s="6"/>
      <c r="U1363" s="6"/>
      <c r="V1363" s="8"/>
      <c r="W1363" s="8"/>
      <c r="X1363" s="8"/>
      <c r="Y1363" s="8"/>
      <c r="Z1363" s="8"/>
      <c r="AA1363" s="8"/>
      <c r="AB1363" s="6"/>
      <c r="AC1363" s="6"/>
      <c r="AD1363" s="6"/>
    </row>
    <row r="1364" spans="2:35" x14ac:dyDescent="0.25">
      <c r="B1364" s="7"/>
      <c r="C1364" s="7"/>
      <c r="D1364" s="9"/>
      <c r="E1364" s="9"/>
      <c r="F1364" s="7"/>
      <c r="G1364" s="7"/>
      <c r="H1364" s="9"/>
      <c r="I1364" s="9"/>
      <c r="J1364" s="7"/>
      <c r="K1364" s="7"/>
      <c r="L1364" s="9"/>
      <c r="M1364" s="9"/>
      <c r="N1364" s="9"/>
      <c r="O1364" s="9"/>
      <c r="P1364" s="19"/>
      <c r="Q1364" s="20"/>
      <c r="R1364" s="20"/>
      <c r="S1364" s="21"/>
      <c r="T1364" s="7"/>
      <c r="U1364" s="7"/>
      <c r="V1364" s="9"/>
      <c r="W1364" s="9"/>
      <c r="X1364" s="9"/>
      <c r="Y1364" s="9"/>
      <c r="Z1364" s="9"/>
      <c r="AA1364" s="9"/>
      <c r="AB1364" s="7"/>
      <c r="AC1364" s="7"/>
      <c r="AD1364" s="7"/>
      <c r="AE1364" s="3"/>
      <c r="AF1364" s="3"/>
      <c r="AG1364" s="3"/>
      <c r="AH1364" s="3"/>
      <c r="AI1364" s="3"/>
    </row>
    <row r="1365" spans="2:35" x14ac:dyDescent="0.25">
      <c r="B1365" s="6"/>
      <c r="C1365" s="6"/>
      <c r="D1365" s="8"/>
      <c r="E1365" s="8"/>
      <c r="F1365" s="6"/>
      <c r="G1365" s="6"/>
      <c r="H1365" s="8"/>
      <c r="I1365" s="8"/>
      <c r="J1365" s="6"/>
      <c r="K1365" s="6"/>
      <c r="L1365" s="8"/>
      <c r="M1365" s="8"/>
      <c r="N1365" s="8"/>
      <c r="O1365" s="8"/>
      <c r="P1365" s="16"/>
      <c r="Q1365" s="17"/>
      <c r="R1365" s="17"/>
      <c r="S1365" s="18"/>
      <c r="T1365" s="6"/>
      <c r="U1365" s="6"/>
      <c r="V1365" s="8"/>
      <c r="W1365" s="8"/>
      <c r="X1365" s="8"/>
      <c r="Y1365" s="8"/>
      <c r="Z1365" s="8"/>
      <c r="AA1365" s="8"/>
      <c r="AB1365" s="6"/>
      <c r="AC1365" s="6"/>
      <c r="AD1365" s="6"/>
      <c r="AE1365" s="1"/>
      <c r="AF1365" s="1"/>
    </row>
    <row r="1366" spans="2:35" x14ac:dyDescent="0.25">
      <c r="B1366" s="6"/>
      <c r="C1366" s="6"/>
      <c r="D1366" s="8"/>
      <c r="E1366" s="8"/>
      <c r="F1366" s="6"/>
      <c r="G1366" s="6"/>
      <c r="H1366" s="8"/>
      <c r="I1366" s="8"/>
      <c r="J1366" s="6"/>
      <c r="K1366" s="6"/>
      <c r="L1366" s="8"/>
      <c r="M1366" s="8"/>
      <c r="N1366" s="8"/>
      <c r="O1366" s="8"/>
      <c r="P1366" s="16"/>
      <c r="Q1366" s="17"/>
      <c r="R1366" s="17"/>
      <c r="S1366" s="18"/>
      <c r="T1366" s="6"/>
      <c r="U1366" s="6"/>
      <c r="V1366" s="8"/>
      <c r="W1366" s="8"/>
      <c r="X1366" s="8"/>
      <c r="Y1366" s="8"/>
      <c r="Z1366" s="8"/>
      <c r="AA1366" s="8"/>
      <c r="AB1366" s="6"/>
      <c r="AC1366" s="6"/>
      <c r="AD1366" s="6"/>
      <c r="AE1366" s="1"/>
      <c r="AF1366" s="1"/>
    </row>
    <row r="1367" spans="2:35" x14ac:dyDescent="0.25">
      <c r="B1367" s="6"/>
      <c r="C1367" s="6"/>
      <c r="D1367" s="8"/>
      <c r="E1367" s="8"/>
      <c r="F1367" s="6"/>
      <c r="G1367" s="6"/>
      <c r="H1367" s="8"/>
      <c r="I1367" s="8"/>
      <c r="J1367" s="6"/>
      <c r="K1367" s="6"/>
      <c r="L1367" s="8"/>
      <c r="M1367" s="8"/>
      <c r="N1367" s="8"/>
      <c r="O1367" s="8"/>
      <c r="P1367" s="16"/>
      <c r="Q1367" s="17"/>
      <c r="R1367" s="17"/>
      <c r="S1367" s="18"/>
      <c r="T1367" s="6"/>
      <c r="U1367" s="6"/>
      <c r="V1367" s="8"/>
      <c r="W1367" s="8"/>
      <c r="X1367" s="8"/>
      <c r="Y1367" s="8"/>
      <c r="Z1367" s="8"/>
      <c r="AA1367" s="8"/>
      <c r="AB1367" s="6"/>
      <c r="AC1367" s="6"/>
      <c r="AD1367" s="6"/>
      <c r="AE1367" s="1"/>
      <c r="AF1367" s="1"/>
    </row>
    <row r="1368" spans="2:35" x14ac:dyDescent="0.25">
      <c r="B1368" s="6"/>
      <c r="C1368" s="6"/>
      <c r="D1368" s="8"/>
      <c r="E1368" s="8"/>
      <c r="F1368" s="6"/>
      <c r="G1368" s="6"/>
      <c r="H1368" s="8"/>
      <c r="I1368" s="8"/>
      <c r="J1368" s="6"/>
      <c r="K1368" s="6"/>
      <c r="L1368" s="8"/>
      <c r="M1368" s="8"/>
      <c r="N1368" s="8"/>
      <c r="O1368" s="8"/>
      <c r="P1368" s="16"/>
      <c r="Q1368" s="17"/>
      <c r="R1368" s="17"/>
      <c r="S1368" s="18"/>
      <c r="T1368" s="6"/>
      <c r="U1368" s="6"/>
      <c r="V1368" s="8"/>
      <c r="W1368" s="8"/>
      <c r="X1368" s="8"/>
      <c r="Y1368" s="8"/>
      <c r="Z1368" s="8"/>
      <c r="AA1368" s="8"/>
      <c r="AB1368" s="6"/>
      <c r="AC1368" s="6"/>
      <c r="AD1368" s="6"/>
      <c r="AE1368" s="1"/>
      <c r="AF1368" s="1"/>
    </row>
    <row r="1369" spans="2:35" x14ac:dyDescent="0.25">
      <c r="B1369" s="6"/>
      <c r="C1369" s="6"/>
      <c r="D1369" s="8"/>
      <c r="E1369" s="8"/>
      <c r="F1369" s="6"/>
      <c r="G1369" s="6"/>
      <c r="H1369" s="8"/>
      <c r="I1369" s="8"/>
      <c r="J1369" s="6"/>
      <c r="K1369" s="6"/>
      <c r="L1369" s="8"/>
      <c r="M1369" s="8"/>
      <c r="N1369" s="8"/>
      <c r="O1369" s="8"/>
      <c r="P1369" s="16"/>
      <c r="Q1369" s="17"/>
      <c r="R1369" s="17"/>
      <c r="S1369" s="18"/>
      <c r="T1369" s="6"/>
      <c r="U1369" s="6"/>
      <c r="V1369" s="8"/>
      <c r="W1369" s="8"/>
      <c r="X1369" s="8"/>
      <c r="Y1369" s="8"/>
      <c r="Z1369" s="8"/>
      <c r="AA1369" s="8"/>
      <c r="AB1369" s="6"/>
      <c r="AC1369" s="6"/>
      <c r="AD1369" s="6"/>
      <c r="AE1369" s="1"/>
      <c r="AF1369" s="1"/>
    </row>
    <row r="1370" spans="2:35" x14ac:dyDescent="0.25">
      <c r="B1370" s="6"/>
      <c r="C1370" s="6"/>
      <c r="D1370" s="8"/>
      <c r="E1370" s="8"/>
      <c r="F1370" s="6"/>
      <c r="G1370" s="6"/>
      <c r="H1370" s="8"/>
      <c r="I1370" s="8"/>
      <c r="J1370" s="6"/>
      <c r="K1370" s="6"/>
      <c r="L1370" s="8"/>
      <c r="M1370" s="8"/>
      <c r="N1370" s="8"/>
      <c r="O1370" s="8"/>
      <c r="P1370" s="16"/>
      <c r="Q1370" s="17"/>
      <c r="R1370" s="17"/>
      <c r="S1370" s="18"/>
      <c r="T1370" s="6"/>
      <c r="U1370" s="6"/>
      <c r="V1370" s="8"/>
      <c r="W1370" s="8"/>
      <c r="X1370" s="8"/>
      <c r="Y1370" s="8"/>
      <c r="Z1370" s="8"/>
      <c r="AA1370" s="8"/>
      <c r="AB1370" s="6"/>
      <c r="AC1370" s="6"/>
      <c r="AD1370" s="6"/>
      <c r="AE1370" s="1"/>
      <c r="AF1370" s="1"/>
    </row>
    <row r="1371" spans="2:35" x14ac:dyDescent="0.25">
      <c r="B1371" s="6"/>
      <c r="C1371" s="6"/>
      <c r="D1371" s="8"/>
      <c r="E1371" s="8"/>
      <c r="F1371" s="6"/>
      <c r="G1371" s="6"/>
      <c r="H1371" s="8"/>
      <c r="I1371" s="8"/>
      <c r="J1371" s="6"/>
      <c r="K1371" s="6"/>
      <c r="L1371" s="8"/>
      <c r="M1371" s="8"/>
      <c r="N1371" s="8"/>
      <c r="O1371" s="8"/>
      <c r="P1371" s="16"/>
      <c r="Q1371" s="17"/>
      <c r="R1371" s="17"/>
      <c r="S1371" s="18"/>
      <c r="T1371" s="6"/>
      <c r="U1371" s="6"/>
      <c r="V1371" s="8"/>
      <c r="W1371" s="8"/>
      <c r="X1371" s="8"/>
      <c r="Y1371" s="8"/>
      <c r="Z1371" s="8"/>
      <c r="AA1371" s="8"/>
      <c r="AB1371" s="6"/>
      <c r="AC1371" s="6"/>
      <c r="AD1371" s="6"/>
      <c r="AE1371" s="1"/>
      <c r="AF1371" s="1"/>
    </row>
    <row r="1372" spans="2:35" x14ac:dyDescent="0.25">
      <c r="B1372" s="6"/>
      <c r="C1372" s="6"/>
      <c r="D1372" s="8"/>
      <c r="E1372" s="8"/>
      <c r="F1372" s="6"/>
      <c r="G1372" s="6"/>
      <c r="H1372" s="8"/>
      <c r="I1372" s="8"/>
      <c r="J1372" s="6"/>
      <c r="K1372" s="6"/>
      <c r="L1372" s="8"/>
      <c r="M1372" s="8"/>
      <c r="N1372" s="8"/>
      <c r="O1372" s="8"/>
      <c r="P1372" s="16"/>
      <c r="Q1372" s="17"/>
      <c r="R1372" s="17"/>
      <c r="S1372" s="18"/>
      <c r="T1372" s="6"/>
      <c r="U1372" s="6"/>
      <c r="V1372" s="8"/>
      <c r="W1372" s="8"/>
      <c r="X1372" s="8"/>
      <c r="Y1372" s="8"/>
      <c r="Z1372" s="8"/>
      <c r="AA1372" s="8"/>
      <c r="AB1372" s="6"/>
      <c r="AC1372" s="6"/>
      <c r="AD1372" s="6"/>
      <c r="AE1372" s="1"/>
      <c r="AF1372" s="1"/>
    </row>
    <row r="1373" spans="2:35" x14ac:dyDescent="0.25">
      <c r="B1373" s="6"/>
      <c r="C1373" s="6"/>
      <c r="D1373" s="8"/>
      <c r="E1373" s="8"/>
      <c r="F1373" s="6"/>
      <c r="G1373" s="6"/>
      <c r="H1373" s="8"/>
      <c r="I1373" s="8"/>
      <c r="J1373" s="6"/>
      <c r="K1373" s="6"/>
      <c r="L1373" s="8"/>
      <c r="M1373" s="8"/>
      <c r="N1373" s="8"/>
      <c r="O1373" s="8"/>
      <c r="P1373" s="16"/>
      <c r="Q1373" s="17"/>
      <c r="R1373" s="17"/>
      <c r="S1373" s="18"/>
      <c r="T1373" s="6"/>
      <c r="U1373" s="6"/>
      <c r="V1373" s="8"/>
      <c r="W1373" s="8"/>
      <c r="X1373" s="8"/>
      <c r="Y1373" s="8"/>
      <c r="Z1373" s="8"/>
      <c r="AA1373" s="8"/>
      <c r="AB1373" s="6"/>
      <c r="AC1373" s="6"/>
      <c r="AD1373" s="6"/>
      <c r="AE1373" s="1"/>
      <c r="AF1373" s="1"/>
    </row>
    <row r="1374" spans="2:35" x14ac:dyDescent="0.25">
      <c r="B1374" s="6"/>
      <c r="C1374" s="6"/>
      <c r="D1374" s="8"/>
      <c r="E1374" s="8"/>
      <c r="F1374" s="6"/>
      <c r="G1374" s="6"/>
      <c r="H1374" s="8"/>
      <c r="I1374" s="8"/>
      <c r="J1374" s="6"/>
      <c r="K1374" s="6"/>
      <c r="L1374" s="8"/>
      <c r="M1374" s="8"/>
      <c r="N1374" s="8"/>
      <c r="O1374" s="8"/>
      <c r="P1374" s="16"/>
      <c r="Q1374" s="17"/>
      <c r="R1374" s="17"/>
      <c r="S1374" s="18"/>
      <c r="T1374" s="6"/>
      <c r="U1374" s="6"/>
      <c r="V1374" s="8"/>
      <c r="W1374" s="8"/>
      <c r="X1374" s="8"/>
      <c r="Y1374" s="8"/>
      <c r="Z1374" s="8"/>
      <c r="AA1374" s="8"/>
      <c r="AB1374" s="6"/>
      <c r="AC1374" s="6"/>
      <c r="AD1374" s="6"/>
      <c r="AE1374" s="1"/>
      <c r="AF1374" s="1"/>
    </row>
    <row r="1375" spans="2:35" x14ac:dyDescent="0.25">
      <c r="B1375" s="6"/>
      <c r="C1375" s="6"/>
      <c r="D1375" s="8"/>
      <c r="E1375" s="8"/>
      <c r="F1375" s="6"/>
      <c r="G1375" s="6"/>
      <c r="H1375" s="8"/>
      <c r="I1375" s="8"/>
      <c r="J1375" s="6"/>
      <c r="K1375" s="6"/>
      <c r="L1375" s="8"/>
      <c r="M1375" s="8"/>
      <c r="N1375" s="8"/>
      <c r="O1375" s="8"/>
      <c r="P1375" s="16"/>
      <c r="Q1375" s="17"/>
      <c r="R1375" s="17"/>
      <c r="S1375" s="18"/>
      <c r="T1375" s="6"/>
      <c r="U1375" s="6"/>
      <c r="V1375" s="8"/>
      <c r="W1375" s="8"/>
      <c r="X1375" s="8"/>
      <c r="Y1375" s="8"/>
      <c r="Z1375" s="8"/>
      <c r="AA1375" s="8"/>
      <c r="AB1375" s="6"/>
      <c r="AC1375" s="6"/>
      <c r="AD1375" s="6"/>
      <c r="AE1375" s="1"/>
      <c r="AF1375" s="1"/>
    </row>
    <row r="1376" spans="2:35" x14ac:dyDescent="0.25">
      <c r="B1376" s="6"/>
      <c r="C1376" s="6"/>
      <c r="D1376" s="8"/>
      <c r="E1376" s="8"/>
      <c r="F1376" s="6"/>
      <c r="G1376" s="6"/>
      <c r="H1376" s="8"/>
      <c r="I1376" s="8"/>
      <c r="J1376" s="6"/>
      <c r="K1376" s="6"/>
      <c r="L1376" s="8"/>
      <c r="M1376" s="8"/>
      <c r="N1376" s="8"/>
      <c r="O1376" s="8"/>
      <c r="P1376" s="16"/>
      <c r="Q1376" s="17"/>
      <c r="R1376" s="17"/>
      <c r="S1376" s="18"/>
      <c r="T1376" s="6"/>
      <c r="U1376" s="6"/>
      <c r="V1376" s="8"/>
      <c r="W1376" s="8"/>
      <c r="X1376" s="8"/>
      <c r="Y1376" s="8"/>
      <c r="Z1376" s="8"/>
      <c r="AA1376" s="8"/>
      <c r="AB1376" s="6"/>
      <c r="AC1376" s="6"/>
      <c r="AD1376" s="6"/>
      <c r="AE1376" s="1"/>
      <c r="AF1376" s="1"/>
    </row>
    <row r="1377" spans="2:32" x14ac:dyDescent="0.25">
      <c r="B1377" s="6"/>
      <c r="C1377" s="6"/>
      <c r="D1377" s="8"/>
      <c r="E1377" s="8"/>
      <c r="F1377" s="6"/>
      <c r="G1377" s="6"/>
      <c r="H1377" s="8"/>
      <c r="I1377" s="8"/>
      <c r="J1377" s="6"/>
      <c r="K1377" s="6"/>
      <c r="L1377" s="8"/>
      <c r="M1377" s="8"/>
      <c r="N1377" s="8"/>
      <c r="O1377" s="8"/>
      <c r="P1377" s="16"/>
      <c r="Q1377" s="17"/>
      <c r="R1377" s="17"/>
      <c r="S1377" s="18"/>
      <c r="T1377" s="6"/>
      <c r="U1377" s="6"/>
      <c r="V1377" s="8"/>
      <c r="W1377" s="8"/>
      <c r="X1377" s="8"/>
      <c r="Y1377" s="8"/>
      <c r="Z1377" s="8"/>
      <c r="AA1377" s="8"/>
      <c r="AB1377" s="6"/>
      <c r="AC1377" s="6"/>
      <c r="AD1377" s="6"/>
      <c r="AE1377" s="1"/>
      <c r="AF1377" s="1"/>
    </row>
    <row r="1378" spans="2:32" x14ac:dyDescent="0.25">
      <c r="B1378" s="6"/>
      <c r="C1378" s="6"/>
      <c r="D1378" s="8"/>
      <c r="E1378" s="8"/>
      <c r="F1378" s="6"/>
      <c r="G1378" s="6"/>
      <c r="H1378" s="8"/>
      <c r="I1378" s="8"/>
      <c r="J1378" s="6"/>
      <c r="K1378" s="6"/>
      <c r="L1378" s="8"/>
      <c r="M1378" s="8"/>
      <c r="N1378" s="8"/>
      <c r="O1378" s="8"/>
      <c r="P1378" s="16"/>
      <c r="Q1378" s="17"/>
      <c r="R1378" s="17"/>
      <c r="S1378" s="18"/>
      <c r="T1378" s="6"/>
      <c r="U1378" s="6"/>
      <c r="V1378" s="8"/>
      <c r="W1378" s="8"/>
      <c r="X1378" s="8"/>
      <c r="Y1378" s="8"/>
      <c r="Z1378" s="8"/>
      <c r="AA1378" s="8"/>
      <c r="AB1378" s="6"/>
      <c r="AC1378" s="6"/>
      <c r="AD1378" s="6"/>
      <c r="AE1378" s="1"/>
      <c r="AF1378" s="1"/>
    </row>
    <row r="1379" spans="2:32" x14ac:dyDescent="0.25">
      <c r="B1379" s="6"/>
      <c r="C1379" s="6"/>
      <c r="D1379" s="8"/>
      <c r="E1379" s="8"/>
      <c r="F1379" s="6"/>
      <c r="G1379" s="6"/>
      <c r="H1379" s="8"/>
      <c r="I1379" s="8"/>
      <c r="J1379" s="6"/>
      <c r="K1379" s="6"/>
      <c r="L1379" s="8"/>
      <c r="M1379" s="8"/>
      <c r="N1379" s="8"/>
      <c r="O1379" s="8"/>
      <c r="P1379" s="16"/>
      <c r="Q1379" s="17"/>
      <c r="R1379" s="17"/>
      <c r="S1379" s="18"/>
      <c r="T1379" s="6"/>
      <c r="U1379" s="6"/>
      <c r="V1379" s="8"/>
      <c r="W1379" s="8"/>
      <c r="X1379" s="8"/>
      <c r="Y1379" s="8"/>
      <c r="Z1379" s="8"/>
      <c r="AA1379" s="8"/>
      <c r="AB1379" s="6"/>
      <c r="AC1379" s="6"/>
      <c r="AD1379" s="6"/>
      <c r="AE1379" s="1"/>
      <c r="AF1379" s="1"/>
    </row>
    <row r="1380" spans="2:32" x14ac:dyDescent="0.25">
      <c r="B1380" s="6"/>
      <c r="C1380" s="6"/>
      <c r="D1380" s="8"/>
      <c r="E1380" s="8"/>
      <c r="F1380" s="6"/>
      <c r="G1380" s="6"/>
      <c r="H1380" s="8"/>
      <c r="I1380" s="8"/>
      <c r="J1380" s="6"/>
      <c r="K1380" s="6"/>
      <c r="L1380" s="8"/>
      <c r="M1380" s="8"/>
      <c r="N1380" s="8"/>
      <c r="O1380" s="8"/>
      <c r="P1380" s="16"/>
      <c r="Q1380" s="17"/>
      <c r="R1380" s="17"/>
      <c r="S1380" s="18"/>
      <c r="T1380" s="6"/>
      <c r="U1380" s="6"/>
      <c r="V1380" s="8"/>
      <c r="W1380" s="8"/>
      <c r="X1380" s="8"/>
      <c r="Y1380" s="8"/>
      <c r="Z1380" s="8"/>
      <c r="AA1380" s="8"/>
      <c r="AB1380" s="6"/>
      <c r="AC1380" s="6"/>
      <c r="AD1380" s="6"/>
      <c r="AE1380" s="1"/>
      <c r="AF1380" s="1"/>
    </row>
    <row r="1381" spans="2:32" x14ac:dyDescent="0.25">
      <c r="B1381" s="6"/>
      <c r="C1381" s="6"/>
      <c r="D1381" s="8"/>
      <c r="E1381" s="8"/>
      <c r="F1381" s="6"/>
      <c r="G1381" s="6"/>
      <c r="H1381" s="8"/>
      <c r="I1381" s="8"/>
      <c r="J1381" s="6"/>
      <c r="K1381" s="6"/>
      <c r="L1381" s="8"/>
      <c r="M1381" s="8"/>
      <c r="N1381" s="8"/>
      <c r="O1381" s="8"/>
      <c r="P1381" s="16"/>
      <c r="Q1381" s="17"/>
      <c r="R1381" s="17"/>
      <c r="S1381" s="18"/>
      <c r="T1381" s="6"/>
      <c r="U1381" s="6"/>
      <c r="V1381" s="8"/>
      <c r="W1381" s="8"/>
      <c r="X1381" s="8"/>
      <c r="Y1381" s="8"/>
      <c r="Z1381" s="8"/>
      <c r="AA1381" s="8"/>
      <c r="AB1381" s="6"/>
      <c r="AC1381" s="6"/>
      <c r="AD1381" s="6"/>
      <c r="AE1381" s="1"/>
      <c r="AF1381" s="1"/>
    </row>
    <row r="1382" spans="2:32" x14ac:dyDescent="0.25">
      <c r="B1382" s="6"/>
      <c r="C1382" s="6"/>
      <c r="D1382" s="8"/>
      <c r="E1382" s="8"/>
      <c r="F1382" s="6"/>
      <c r="G1382" s="6"/>
      <c r="H1382" s="8"/>
      <c r="I1382" s="8"/>
      <c r="J1382" s="6"/>
      <c r="K1382" s="6"/>
      <c r="L1382" s="8"/>
      <c r="M1382" s="8"/>
      <c r="N1382" s="8"/>
      <c r="O1382" s="8"/>
      <c r="P1382" s="16"/>
      <c r="Q1382" s="17"/>
      <c r="R1382" s="17"/>
      <c r="S1382" s="18"/>
      <c r="T1382" s="6"/>
      <c r="U1382" s="6"/>
      <c r="V1382" s="8"/>
      <c r="W1382" s="8"/>
      <c r="X1382" s="8"/>
      <c r="Y1382" s="8"/>
      <c r="Z1382" s="8"/>
      <c r="AA1382" s="8"/>
      <c r="AB1382" s="6"/>
      <c r="AC1382" s="6"/>
      <c r="AD1382" s="6"/>
      <c r="AE1382" s="1"/>
      <c r="AF1382" s="1"/>
    </row>
    <row r="1383" spans="2:32" x14ac:dyDescent="0.25">
      <c r="B1383" s="29"/>
      <c r="C1383" s="29"/>
      <c r="D1383" s="29"/>
      <c r="E1383" s="29"/>
      <c r="F1383" s="29"/>
      <c r="G1383" s="29"/>
      <c r="H1383" s="33"/>
      <c r="I1383" s="33"/>
      <c r="J1383" s="29"/>
      <c r="K1383" s="29"/>
      <c r="L1383" s="33"/>
      <c r="M1383" s="33"/>
      <c r="N1383" s="33"/>
      <c r="O1383" s="33"/>
      <c r="P1383" s="30"/>
      <c r="Q1383" s="31"/>
      <c r="R1383" s="31"/>
      <c r="S1383" s="32"/>
      <c r="T1383" s="29"/>
      <c r="U1383" s="29"/>
      <c r="V1383" s="33"/>
      <c r="W1383" s="33"/>
      <c r="X1383" s="33"/>
      <c r="Y1383" s="33"/>
      <c r="Z1383" s="33"/>
      <c r="AA1383" s="33"/>
    </row>
  </sheetData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I1390"/>
  <sheetViews>
    <sheetView topLeftCell="A124" workbookViewId="0">
      <selection activeCell="B150" sqref="B150"/>
    </sheetView>
  </sheetViews>
  <sheetFormatPr defaultRowHeight="15" x14ac:dyDescent="0.25"/>
  <cols>
    <col min="1" max="1" width="10.7109375" style="4" bestFit="1" customWidth="1"/>
    <col min="2" max="2" width="12.140625" bestFit="1" customWidth="1"/>
    <col min="3" max="3" width="16.28515625" bestFit="1" customWidth="1"/>
    <col min="4" max="4" width="15.85546875" bestFit="1" customWidth="1"/>
    <col min="5" max="5" width="20" bestFit="1" customWidth="1"/>
    <col min="6" max="6" width="12.140625" bestFit="1" customWidth="1"/>
    <col min="7" max="7" width="16.28515625" bestFit="1" customWidth="1"/>
    <col min="8" max="8" width="15.85546875" bestFit="1" customWidth="1"/>
    <col min="9" max="9" width="20" bestFit="1" customWidth="1"/>
    <col min="10" max="10" width="12.85546875" bestFit="1" customWidth="1"/>
    <col min="11" max="11" width="17" bestFit="1" customWidth="1"/>
    <col min="12" max="12" width="16.5703125" bestFit="1" customWidth="1"/>
    <col min="13" max="13" width="20.7109375" bestFit="1" customWidth="1"/>
    <col min="14" max="14" width="16.7109375" bestFit="1" customWidth="1"/>
    <col min="15" max="15" width="20.85546875" bestFit="1" customWidth="1"/>
    <col min="16" max="16" width="12.140625" style="22" bestFit="1" customWidth="1"/>
    <col min="17" max="17" width="16.28515625" style="23" bestFit="1" customWidth="1"/>
    <col min="18" max="18" width="13" style="23" bestFit="1" customWidth="1"/>
    <col min="19" max="19" width="17.140625" style="24" bestFit="1" customWidth="1"/>
    <col min="20" max="21" width="10.5703125" bestFit="1" customWidth="1"/>
    <col min="22" max="22" width="15.28515625" bestFit="1" customWidth="1"/>
    <col min="23" max="23" width="19.42578125" bestFit="1" customWidth="1"/>
    <col min="24" max="24" width="16" bestFit="1" customWidth="1"/>
    <col min="25" max="25" width="20.140625" bestFit="1" customWidth="1"/>
    <col min="26" max="26" width="16.140625" bestFit="1" customWidth="1"/>
    <col min="27" max="27" width="20.28515625" bestFit="1" customWidth="1"/>
    <col min="29" max="29" width="28.85546875" bestFit="1" customWidth="1"/>
    <col min="30" max="30" width="28" bestFit="1" customWidth="1"/>
  </cols>
  <sheetData>
    <row r="1" spans="1:30" s="26" customFormat="1" ht="15.75" thickBot="1" x14ac:dyDescent="0.3">
      <c r="A1" s="25"/>
      <c r="B1" s="26" t="s">
        <v>548</v>
      </c>
      <c r="C1" s="26" t="s">
        <v>549</v>
      </c>
      <c r="D1" s="26" t="s">
        <v>550</v>
      </c>
      <c r="E1" s="26" t="s">
        <v>551</v>
      </c>
      <c r="F1" s="26" t="s">
        <v>552</v>
      </c>
      <c r="G1" s="26" t="s">
        <v>553</v>
      </c>
      <c r="H1" s="26" t="s">
        <v>554</v>
      </c>
      <c r="I1" s="26" t="s">
        <v>555</v>
      </c>
      <c r="J1" s="26" t="s">
        <v>556</v>
      </c>
      <c r="K1" s="26" t="s">
        <v>557</v>
      </c>
      <c r="L1" s="26" t="s">
        <v>558</v>
      </c>
      <c r="M1" s="26" t="s">
        <v>559</v>
      </c>
      <c r="N1" s="26" t="s">
        <v>562</v>
      </c>
      <c r="O1" s="26" t="s">
        <v>563</v>
      </c>
      <c r="P1" s="27" t="s">
        <v>564</v>
      </c>
      <c r="Q1" s="26" t="s">
        <v>565</v>
      </c>
      <c r="R1" s="26" t="s">
        <v>560</v>
      </c>
      <c r="S1" s="28" t="s">
        <v>561</v>
      </c>
      <c r="T1" s="26" t="s">
        <v>566</v>
      </c>
      <c r="U1" s="26" t="s">
        <v>567</v>
      </c>
      <c r="V1" s="26" t="s">
        <v>246</v>
      </c>
      <c r="W1" s="26" t="s">
        <v>249</v>
      </c>
      <c r="X1" s="26" t="s">
        <v>247</v>
      </c>
      <c r="Y1" s="26" t="s">
        <v>250</v>
      </c>
      <c r="Z1" s="26" t="s">
        <v>248</v>
      </c>
      <c r="AA1" s="26" t="s">
        <v>251</v>
      </c>
      <c r="AC1" s="26" t="s">
        <v>0</v>
      </c>
      <c r="AD1" s="26" t="s">
        <v>1</v>
      </c>
    </row>
    <row r="2" spans="1:30" x14ac:dyDescent="0.25">
      <c r="A2" s="4" t="s">
        <v>51</v>
      </c>
      <c r="B2" s="6"/>
      <c r="C2" s="6"/>
      <c r="D2" s="8"/>
      <c r="E2" s="8"/>
      <c r="F2" s="6"/>
      <c r="G2" s="6"/>
      <c r="H2" s="8"/>
      <c r="I2" s="8"/>
      <c r="J2" s="6"/>
      <c r="K2" s="6"/>
      <c r="L2" s="8"/>
      <c r="M2" s="8"/>
      <c r="N2" s="6"/>
      <c r="O2" s="6"/>
      <c r="P2" s="16"/>
      <c r="Q2" s="17"/>
      <c r="R2" s="17"/>
      <c r="S2" s="18"/>
      <c r="T2" s="6"/>
      <c r="U2" s="6"/>
      <c r="V2" s="8"/>
      <c r="W2" s="8"/>
      <c r="X2" s="8"/>
      <c r="Y2" s="8"/>
      <c r="Z2" s="8"/>
      <c r="AA2" s="8"/>
      <c r="AB2" s="6"/>
      <c r="AC2" s="6"/>
      <c r="AD2" s="6"/>
    </row>
    <row r="3" spans="1:30" x14ac:dyDescent="0.25">
      <c r="A3" s="4" t="s">
        <v>252</v>
      </c>
      <c r="B3" s="6">
        <v>0.17661063842133901</v>
      </c>
      <c r="C3" s="6">
        <v>3.7857564411462202E-3</v>
      </c>
      <c r="D3" s="8">
        <v>1048.20612553501</v>
      </c>
      <c r="E3" s="8">
        <v>20.764052072528401</v>
      </c>
      <c r="F3" s="6">
        <v>1.8372813974053499</v>
      </c>
      <c r="G3" s="6">
        <v>7.8659716861290294E-2</v>
      </c>
      <c r="H3" s="8">
        <v>1056.35434311617</v>
      </c>
      <c r="I3" s="8">
        <v>27.357146512342901</v>
      </c>
      <c r="J3" s="6">
        <v>5.5270501547844603E-2</v>
      </c>
      <c r="K3" s="6">
        <v>5.6246771877414801E-3</v>
      </c>
      <c r="L3" s="8">
        <v>1085.42396840938</v>
      </c>
      <c r="M3" s="8">
        <v>107.64950083023</v>
      </c>
      <c r="N3" s="6">
        <v>1074.9431728049501</v>
      </c>
      <c r="O3" s="6">
        <v>96.449468070819094</v>
      </c>
      <c r="P3" s="16">
        <v>5.6801231650459396</v>
      </c>
      <c r="Q3" s="17">
        <v>0.124384888447808</v>
      </c>
      <c r="R3" s="17">
        <v>7.4904269389479805E-2</v>
      </c>
      <c r="S3" s="18">
        <v>3.1853966419645801E-3</v>
      </c>
      <c r="T3" s="6">
        <v>2.6908591091323002</v>
      </c>
      <c r="U3" s="6">
        <v>7.4316230986211998E-2</v>
      </c>
      <c r="V3" s="8">
        <v>77.670692869957193</v>
      </c>
      <c r="W3" s="8">
        <v>3.3360756388101298</v>
      </c>
      <c r="X3" s="8">
        <v>28.835206343803499</v>
      </c>
      <c r="Y3" s="8">
        <v>1.4472695892977001</v>
      </c>
      <c r="Z3" s="8">
        <v>15.231941827209999</v>
      </c>
      <c r="AA3" s="8">
        <v>1.6442686355514999</v>
      </c>
      <c r="AB3" s="6"/>
      <c r="AC3" s="6">
        <v>0.52513093099805996</v>
      </c>
      <c r="AD3" s="6">
        <v>-0.18000551897341499</v>
      </c>
    </row>
    <row r="4" spans="1:30" x14ac:dyDescent="0.25">
      <c r="A4" s="4" t="s">
        <v>253</v>
      </c>
      <c r="B4" s="6">
        <v>0.181085206592598</v>
      </c>
      <c r="C4" s="6">
        <v>3.8608467458925398E-3</v>
      </c>
      <c r="D4" s="8">
        <v>1072.6519194991799</v>
      </c>
      <c r="E4" s="8">
        <v>20.998398927885098</v>
      </c>
      <c r="F4" s="6">
        <v>1.8915402636374501</v>
      </c>
      <c r="G4" s="6">
        <v>0.10690445487</v>
      </c>
      <c r="H4" s="8">
        <v>1073.00279644685</v>
      </c>
      <c r="I4" s="8">
        <v>38.050382861720301</v>
      </c>
      <c r="J4" s="6">
        <v>5.0244392091000803E-2</v>
      </c>
      <c r="K4" s="6">
        <v>5.4127222028362001E-3</v>
      </c>
      <c r="L4" s="8">
        <v>988.92593711155098</v>
      </c>
      <c r="M4" s="8">
        <v>103.761646428956</v>
      </c>
      <c r="N4" s="8">
        <v>1067.25491652863</v>
      </c>
      <c r="O4" s="8">
        <v>112.17189467512399</v>
      </c>
      <c r="P4" s="16">
        <v>5.53977010046912</v>
      </c>
      <c r="Q4" s="17">
        <v>0.113509130889538</v>
      </c>
      <c r="R4" s="17">
        <v>7.6080599283735506E-2</v>
      </c>
      <c r="S4" s="18">
        <v>4.1744914726957296E-3</v>
      </c>
      <c r="T4" s="6">
        <v>2.6648509493235299</v>
      </c>
      <c r="U4" s="6">
        <v>8.0415876048615706E-2</v>
      </c>
      <c r="V4" s="8">
        <v>82.343530261020604</v>
      </c>
      <c r="W4" s="8">
        <v>4.0296692608002997</v>
      </c>
      <c r="X4" s="8">
        <v>30.7952021201775</v>
      </c>
      <c r="Y4" s="8">
        <v>1.41915086913963</v>
      </c>
      <c r="Z4" s="8">
        <v>14.2890815621762</v>
      </c>
      <c r="AA4" s="8">
        <v>1.50875921016062</v>
      </c>
      <c r="AB4" s="6"/>
      <c r="AC4" s="6">
        <v>5.9080611423809597E-2</v>
      </c>
      <c r="AD4" s="6">
        <v>0.260701654419769</v>
      </c>
    </row>
    <row r="5" spans="1:30" x14ac:dyDescent="0.25">
      <c r="A5" s="4" t="s">
        <v>254</v>
      </c>
      <c r="B5" s="6">
        <v>0.17875435687790001</v>
      </c>
      <c r="C5" s="6">
        <v>4.2768900458505597E-3</v>
      </c>
      <c r="D5" s="8">
        <v>1059.8052392465399</v>
      </c>
      <c r="E5" s="8">
        <v>23.409483068616399</v>
      </c>
      <c r="F5" s="6">
        <v>1.8196871222754001</v>
      </c>
      <c r="G5" s="6">
        <v>7.2453376850252701E-2</v>
      </c>
      <c r="H5" s="8">
        <v>1049.61831933899</v>
      </c>
      <c r="I5" s="8">
        <v>26.820716364882198</v>
      </c>
      <c r="J5" s="6">
        <v>5.50336371501556E-2</v>
      </c>
      <c r="K5" s="6">
        <v>4.0059864796319899E-3</v>
      </c>
      <c r="L5" s="8">
        <v>1081.58607623024</v>
      </c>
      <c r="M5" s="8">
        <v>76.6583077022417</v>
      </c>
      <c r="N5" s="8">
        <v>1026.2403946506799</v>
      </c>
      <c r="O5" s="8">
        <v>83.674853769063802</v>
      </c>
      <c r="P5" s="16">
        <v>5.6222002438657599</v>
      </c>
      <c r="Q5" s="17">
        <v>0.13836578394463001</v>
      </c>
      <c r="R5" s="17">
        <v>7.3367812452172596E-2</v>
      </c>
      <c r="S5" s="18">
        <v>3.3183259101381099E-3</v>
      </c>
      <c r="T5" s="6">
        <v>2.6555734291127702</v>
      </c>
      <c r="U5" s="6">
        <v>5.9253338505367098E-2</v>
      </c>
      <c r="V5" s="8">
        <v>81.995120773760306</v>
      </c>
      <c r="W5" s="8">
        <v>4.5401984017843402</v>
      </c>
      <c r="X5" s="8">
        <v>30.6499615798596</v>
      </c>
      <c r="Y5" s="8">
        <v>1.67410802102323</v>
      </c>
      <c r="Z5" s="8">
        <v>15.4072964680089</v>
      </c>
      <c r="AA5" s="8">
        <v>1.3886400297474</v>
      </c>
      <c r="AB5" s="6"/>
      <c r="AC5" s="6">
        <v>0.52754470451354496</v>
      </c>
      <c r="AD5" s="6">
        <v>0.13281821064802199</v>
      </c>
    </row>
    <row r="6" spans="1:30" x14ac:dyDescent="0.25">
      <c r="A6" s="4" t="s">
        <v>255</v>
      </c>
      <c r="B6" s="6">
        <v>0.18111673882763701</v>
      </c>
      <c r="C6" s="6">
        <v>3.8383016306371399E-3</v>
      </c>
      <c r="D6" s="8">
        <v>1072.8520721369</v>
      </c>
      <c r="E6" s="8">
        <v>20.894154703853701</v>
      </c>
      <c r="F6" s="6">
        <v>1.86395921836451</v>
      </c>
      <c r="G6" s="6">
        <v>8.2596891784261897E-2</v>
      </c>
      <c r="H6" s="8">
        <v>1065.58121883268</v>
      </c>
      <c r="I6" s="8">
        <v>29.828790677104799</v>
      </c>
      <c r="J6" s="6">
        <v>5.5413166903436499E-2</v>
      </c>
      <c r="K6" s="6">
        <v>5.43395977895303E-3</v>
      </c>
      <c r="L6" s="8">
        <v>1088.3494181158901</v>
      </c>
      <c r="M6" s="8">
        <v>104.136702580189</v>
      </c>
      <c r="N6" s="8">
        <v>1047.1074299924001</v>
      </c>
      <c r="O6" s="8">
        <v>104.47481778460801</v>
      </c>
      <c r="P6" s="16">
        <v>5.5369858333479298</v>
      </c>
      <c r="Q6" s="17">
        <v>0.11412943997833901</v>
      </c>
      <c r="R6" s="17">
        <v>7.5059907938869005E-2</v>
      </c>
      <c r="S6" s="18">
        <v>3.7329510963148701E-3</v>
      </c>
      <c r="T6" s="6">
        <v>2.6634843043901402</v>
      </c>
      <c r="U6" s="6">
        <v>6.7241520583356904E-2</v>
      </c>
      <c r="V6" s="8">
        <v>79.032431119281597</v>
      </c>
      <c r="W6" s="8">
        <v>3.4923538905793499</v>
      </c>
      <c r="X6" s="8">
        <v>29.5723911051534</v>
      </c>
      <c r="Y6" s="8">
        <v>1.65492411644652</v>
      </c>
      <c r="Z6" s="8">
        <v>15.455216121119699</v>
      </c>
      <c r="AA6" s="8">
        <v>1.52760689269744</v>
      </c>
      <c r="AB6" s="6"/>
      <c r="AC6" s="6">
        <v>0.32515402922821801</v>
      </c>
      <c r="AD6" s="6">
        <v>3.7889581392084898E-2</v>
      </c>
    </row>
    <row r="7" spans="1:30" x14ac:dyDescent="0.25">
      <c r="A7" s="4" t="s">
        <v>256</v>
      </c>
      <c r="B7" s="6">
        <v>0.17909409671055301</v>
      </c>
      <c r="C7" s="6">
        <v>2.78546592828348E-3</v>
      </c>
      <c r="D7" s="8">
        <v>1061.8975263694899</v>
      </c>
      <c r="E7" s="8">
        <v>15.253720926068199</v>
      </c>
      <c r="F7" s="6">
        <v>1.88633685166399</v>
      </c>
      <c r="G7" s="6">
        <v>7.9478989189639304E-2</v>
      </c>
      <c r="H7" s="8">
        <v>1073.59883894685</v>
      </c>
      <c r="I7" s="8">
        <v>27.9673319717221</v>
      </c>
      <c r="J7" s="6">
        <v>5.11332969819134E-2</v>
      </c>
      <c r="K7" s="6">
        <v>6.1866505477697602E-3</v>
      </c>
      <c r="L7" s="8">
        <v>1005.51605461522</v>
      </c>
      <c r="M7" s="8">
        <v>118.789791056483</v>
      </c>
      <c r="N7" s="8">
        <v>1073.2980195619</v>
      </c>
      <c r="O7" s="8">
        <v>75.513448471564999</v>
      </c>
      <c r="P7" s="16">
        <v>5.59337888255107</v>
      </c>
      <c r="Q7" s="17">
        <v>8.9535489020343806E-2</v>
      </c>
      <c r="R7" s="17">
        <v>7.5696326724530999E-2</v>
      </c>
      <c r="S7" s="18">
        <v>2.83156846999806E-3</v>
      </c>
      <c r="T7" s="6">
        <v>2.64009543528242</v>
      </c>
      <c r="U7" s="6">
        <v>8.2883948840966698E-2</v>
      </c>
      <c r="V7" s="8">
        <v>81.736306221115896</v>
      </c>
      <c r="W7" s="8">
        <v>3.8847450210177099</v>
      </c>
      <c r="X7" s="8">
        <v>30.586821432887199</v>
      </c>
      <c r="Y7" s="8">
        <v>1.5788363397359999</v>
      </c>
      <c r="Z7" s="8">
        <v>14.698126178628501</v>
      </c>
      <c r="AA7" s="8">
        <v>1.6306870208306099</v>
      </c>
      <c r="AB7" s="6"/>
      <c r="AC7" s="6">
        <v>-0.14140834152134299</v>
      </c>
      <c r="AD7" s="6">
        <v>0.42619245588448301</v>
      </c>
    </row>
    <row r="8" spans="1:30" x14ac:dyDescent="0.25">
      <c r="A8" s="4" t="s">
        <v>257</v>
      </c>
      <c r="B8" s="6">
        <v>0.178142659826209</v>
      </c>
      <c r="C8" s="6">
        <v>4.55570833840418E-3</v>
      </c>
      <c r="D8" s="8">
        <v>1056.47045134529</v>
      </c>
      <c r="E8" s="8">
        <v>24.9496032786546</v>
      </c>
      <c r="F8" s="6">
        <v>1.8104582368533</v>
      </c>
      <c r="G8" s="6">
        <v>0.102653959372599</v>
      </c>
      <c r="H8" s="8">
        <v>1044.2292200669599</v>
      </c>
      <c r="I8" s="8">
        <v>37.709687680505098</v>
      </c>
      <c r="J8" s="6">
        <v>5.3905897201286801E-2</v>
      </c>
      <c r="K8" s="6">
        <v>5.1953831335107498E-3</v>
      </c>
      <c r="L8" s="8">
        <v>1059.418787503</v>
      </c>
      <c r="M8" s="8">
        <v>99.918315831866906</v>
      </c>
      <c r="N8" s="8">
        <v>1012.0719836085</v>
      </c>
      <c r="O8" s="8">
        <v>118.413682393594</v>
      </c>
      <c r="P8" s="16">
        <v>5.6001713377357696</v>
      </c>
      <c r="Q8" s="17">
        <v>0.16575250187097099</v>
      </c>
      <c r="R8" s="17">
        <v>7.4104143890293794E-2</v>
      </c>
      <c r="S8" s="18">
        <v>4.1034372308117904E-3</v>
      </c>
      <c r="T8" s="6">
        <v>2.6814951155979898</v>
      </c>
      <c r="U8" s="6">
        <v>6.3326567093771796E-2</v>
      </c>
      <c r="V8" s="8">
        <v>79.328717036203301</v>
      </c>
      <c r="W8" s="8">
        <v>3.2521234969178798</v>
      </c>
      <c r="X8" s="8">
        <v>29.740202156107799</v>
      </c>
      <c r="Y8" s="8">
        <v>1.3769287590763</v>
      </c>
      <c r="Z8" s="8">
        <v>14.903792836326501</v>
      </c>
      <c r="AA8" s="8">
        <v>1.4695184033247</v>
      </c>
      <c r="AB8" s="6"/>
      <c r="AC8" s="6">
        <v>9.7108952704274706E-2</v>
      </c>
      <c r="AD8" s="6">
        <v>0.40694486735872198</v>
      </c>
    </row>
    <row r="9" spans="1:30" x14ac:dyDescent="0.25">
      <c r="B9" s="6"/>
      <c r="C9" s="6"/>
      <c r="D9" s="8"/>
      <c r="E9" s="8"/>
      <c r="F9" s="6"/>
      <c r="G9" s="6"/>
      <c r="H9" s="8"/>
      <c r="I9" s="8"/>
      <c r="J9" s="6"/>
      <c r="K9" s="6"/>
      <c r="L9" s="8"/>
      <c r="M9" s="8"/>
      <c r="N9" s="8"/>
      <c r="O9" s="8"/>
      <c r="P9" s="16"/>
      <c r="Q9" s="17"/>
      <c r="R9" s="17"/>
      <c r="S9" s="18"/>
      <c r="T9" s="6"/>
      <c r="U9" s="6"/>
      <c r="V9" s="8"/>
      <c r="W9" s="8"/>
      <c r="X9" s="8"/>
      <c r="Y9" s="8"/>
      <c r="Z9" s="8"/>
      <c r="AA9" s="8"/>
      <c r="AB9" s="6"/>
      <c r="AC9" s="6"/>
      <c r="AD9" s="6"/>
    </row>
    <row r="10" spans="1:30" x14ac:dyDescent="0.25">
      <c r="A10" s="4" t="s">
        <v>52</v>
      </c>
      <c r="B10" s="6"/>
      <c r="C10" s="6"/>
      <c r="D10" s="8"/>
      <c r="E10" s="8"/>
      <c r="F10" s="6"/>
      <c r="G10" s="6"/>
      <c r="H10" s="8"/>
      <c r="I10" s="8"/>
      <c r="J10" s="6"/>
      <c r="K10" s="6"/>
      <c r="L10" s="8"/>
      <c r="M10" s="8"/>
      <c r="N10" s="8"/>
      <c r="O10" s="8"/>
      <c r="P10" s="16"/>
      <c r="Q10" s="17"/>
      <c r="R10" s="17"/>
      <c r="S10" s="18"/>
      <c r="T10" s="6"/>
      <c r="U10" s="6"/>
      <c r="V10" s="8"/>
      <c r="W10" s="8"/>
      <c r="X10" s="8"/>
      <c r="Y10" s="8"/>
      <c r="Z10" s="8"/>
      <c r="AA10" s="8"/>
      <c r="AB10" s="6"/>
      <c r="AC10" s="6"/>
      <c r="AD10" s="6"/>
    </row>
    <row r="11" spans="1:30" x14ac:dyDescent="0.25">
      <c r="A11" s="4" t="s">
        <v>255</v>
      </c>
      <c r="B11" s="6">
        <v>0.178358472669363</v>
      </c>
      <c r="C11" s="6">
        <v>3.9204272547385E-3</v>
      </c>
      <c r="D11" s="8">
        <v>1057.7332888277699</v>
      </c>
      <c r="E11" s="8">
        <v>21.449798923353701</v>
      </c>
      <c r="F11" s="6">
        <v>1.8780900157939799</v>
      </c>
      <c r="G11" s="6">
        <v>7.5709675537556601E-2</v>
      </c>
      <c r="H11" s="8">
        <v>1070.69438385184</v>
      </c>
      <c r="I11" s="8">
        <v>27.181788749942299</v>
      </c>
      <c r="J11" s="6">
        <v>5.4679680793948499E-2</v>
      </c>
      <c r="K11" s="6">
        <v>4.4652721471142099E-3</v>
      </c>
      <c r="L11" s="8">
        <v>1074.68576636327</v>
      </c>
      <c r="M11" s="8">
        <v>85.458611721453494</v>
      </c>
      <c r="N11" s="8">
        <v>1117.1158063485</v>
      </c>
      <c r="O11" s="8">
        <v>78.364920640242502</v>
      </c>
      <c r="P11" s="16">
        <v>5.6272027017595203</v>
      </c>
      <c r="Q11" s="17">
        <v>0.125045672137584</v>
      </c>
      <c r="R11" s="17">
        <v>7.6585284884110094E-2</v>
      </c>
      <c r="S11" s="18">
        <v>3.4300344886202599E-3</v>
      </c>
      <c r="T11" s="6">
        <v>2.6930584374850799</v>
      </c>
      <c r="U11" s="6">
        <v>6.8218848371468896E-2</v>
      </c>
      <c r="V11" s="8">
        <v>78.538516192743899</v>
      </c>
      <c r="W11" s="8">
        <v>3.9106640280627101</v>
      </c>
      <c r="X11" s="8">
        <v>29.208746353797402</v>
      </c>
      <c r="Y11" s="8">
        <v>1.6704283541898</v>
      </c>
      <c r="Z11" s="8">
        <v>15.139741149644401</v>
      </c>
      <c r="AA11" s="8">
        <v>1.1545140131662299</v>
      </c>
      <c r="AB11" s="6"/>
      <c r="AC11" s="6">
        <v>4.1774909431757302E-2</v>
      </c>
      <c r="AD11" s="6">
        <v>2.6519010533779301E-2</v>
      </c>
    </row>
    <row r="12" spans="1:30" x14ac:dyDescent="0.25">
      <c r="A12" s="4" t="s">
        <v>256</v>
      </c>
      <c r="B12" s="6">
        <v>0.17875827780444201</v>
      </c>
      <c r="C12" s="6">
        <v>3.6354859626859799E-3</v>
      </c>
      <c r="D12" s="8">
        <v>1059.96470886677</v>
      </c>
      <c r="E12" s="8">
        <v>19.9125114881281</v>
      </c>
      <c r="F12" s="6">
        <v>1.8333084745966799</v>
      </c>
      <c r="G12" s="6">
        <v>9.5524984032017701E-2</v>
      </c>
      <c r="H12" s="8">
        <v>1053.3565576189501</v>
      </c>
      <c r="I12" s="8">
        <v>33.811399696375098</v>
      </c>
      <c r="J12" s="6">
        <v>5.3449511406912398E-2</v>
      </c>
      <c r="K12" s="6">
        <v>4.8232140319927402E-3</v>
      </c>
      <c r="L12" s="8">
        <v>1050.9148732029601</v>
      </c>
      <c r="M12" s="8">
        <v>92.566825124674907</v>
      </c>
      <c r="N12" s="8">
        <v>1024.97260286659</v>
      </c>
      <c r="O12" s="8">
        <v>103.44106516533699</v>
      </c>
      <c r="P12" s="16">
        <v>5.6113929444992703</v>
      </c>
      <c r="Q12" s="17">
        <v>0.117272143423579</v>
      </c>
      <c r="R12" s="17">
        <v>7.4369060381719906E-2</v>
      </c>
      <c r="S12" s="18">
        <v>3.9566873504123098E-3</v>
      </c>
      <c r="T12" s="6">
        <v>2.7026657318670999</v>
      </c>
      <c r="U12" s="6">
        <v>8.3165572687917494E-2</v>
      </c>
      <c r="V12" s="8">
        <v>79.617954668778694</v>
      </c>
      <c r="W12" s="8">
        <v>4.0752991155208402</v>
      </c>
      <c r="X12" s="8">
        <v>29.545064863266902</v>
      </c>
      <c r="Y12" s="8">
        <v>1.76625439451973</v>
      </c>
      <c r="Z12" s="8">
        <v>14.8394500034246</v>
      </c>
      <c r="AA12" s="8">
        <v>1.3317445419078899</v>
      </c>
      <c r="AB12" s="6"/>
      <c r="AC12" s="6">
        <v>0.19688265205473601</v>
      </c>
      <c r="AD12" s="6">
        <v>0.17309909946162599</v>
      </c>
    </row>
    <row r="13" spans="1:30" x14ac:dyDescent="0.25">
      <c r="A13" s="4" t="s">
        <v>257</v>
      </c>
      <c r="B13" s="6">
        <v>0.17753617940902999</v>
      </c>
      <c r="C13" s="6">
        <v>3.35186524704356E-3</v>
      </c>
      <c r="D13" s="8">
        <v>1053.3047574653201</v>
      </c>
      <c r="E13" s="8">
        <v>18.3439514171247</v>
      </c>
      <c r="F13" s="6">
        <v>1.8419130782759801</v>
      </c>
      <c r="G13" s="6">
        <v>0.10330210281586701</v>
      </c>
      <c r="H13" s="8">
        <v>1055.3374217745099</v>
      </c>
      <c r="I13" s="8">
        <v>37.892939424454703</v>
      </c>
      <c r="J13" s="6">
        <v>5.2939386704252599E-2</v>
      </c>
      <c r="K13" s="6">
        <v>5.5512109196835802E-3</v>
      </c>
      <c r="L13" s="8">
        <v>1040.56525651427</v>
      </c>
      <c r="M13" s="8">
        <v>106.15676886822099</v>
      </c>
      <c r="N13" s="8">
        <v>1039.02104912756</v>
      </c>
      <c r="O13" s="8">
        <v>127.78276198991701</v>
      </c>
      <c r="P13" s="16">
        <v>5.6477690228376902</v>
      </c>
      <c r="Q13" s="17">
        <v>0.107085958095126</v>
      </c>
      <c r="R13" s="17">
        <v>7.53447686892047E-2</v>
      </c>
      <c r="S13" s="18">
        <v>4.5406653770787E-3</v>
      </c>
      <c r="T13" s="6">
        <v>2.60384923853674</v>
      </c>
      <c r="U13" s="6">
        <v>5.32902969367825E-2</v>
      </c>
      <c r="V13" s="8">
        <v>81.214286122977597</v>
      </c>
      <c r="W13" s="8">
        <v>3.6193668802705101</v>
      </c>
      <c r="X13" s="8">
        <v>31.2056051901315</v>
      </c>
      <c r="Y13" s="8">
        <v>1.6345812257796</v>
      </c>
      <c r="Z13" s="8">
        <v>15.1293290627567</v>
      </c>
      <c r="AA13" s="8">
        <v>1.5337341514787199</v>
      </c>
      <c r="AB13" s="6"/>
      <c r="AC13" s="6">
        <v>0.35843422801467001</v>
      </c>
      <c r="AD13" s="6">
        <v>-1.44773089638126E-2</v>
      </c>
    </row>
    <row r="14" spans="1:30" x14ac:dyDescent="0.25">
      <c r="A14" s="4" t="s">
        <v>270</v>
      </c>
      <c r="B14" s="6">
        <v>0.18225967518175201</v>
      </c>
      <c r="C14" s="6">
        <v>2.89800702846076E-3</v>
      </c>
      <c r="D14" s="8">
        <v>1079.1620831959401</v>
      </c>
      <c r="E14" s="8">
        <v>15.8206052778584</v>
      </c>
      <c r="F14" s="6">
        <v>1.89834418985442</v>
      </c>
      <c r="G14" s="6">
        <v>9.3854527834302204E-2</v>
      </c>
      <c r="H14" s="8">
        <v>1076.3939551276401</v>
      </c>
      <c r="I14" s="8">
        <v>33.658726056185102</v>
      </c>
      <c r="J14" s="6">
        <v>5.3671108512655101E-2</v>
      </c>
      <c r="K14" s="6">
        <v>5.7849180245723103E-3</v>
      </c>
      <c r="L14" s="8">
        <v>1054.4317569535399</v>
      </c>
      <c r="M14" s="8">
        <v>110.465896341763</v>
      </c>
      <c r="N14" s="8">
        <v>1053.48882371272</v>
      </c>
      <c r="O14" s="8">
        <v>122.681137384151</v>
      </c>
      <c r="P14" s="16">
        <v>5.4972827568727496</v>
      </c>
      <c r="Q14" s="17">
        <v>8.9031246635827704E-2</v>
      </c>
      <c r="R14" s="17">
        <v>7.5749104394757794E-2</v>
      </c>
      <c r="S14" s="18">
        <v>4.2422545655096703E-3</v>
      </c>
      <c r="T14" s="6">
        <v>2.6164982796840102</v>
      </c>
      <c r="U14" s="6">
        <v>5.2364330368093397E-2</v>
      </c>
      <c r="V14" s="8">
        <v>81.418331992836102</v>
      </c>
      <c r="W14" s="8">
        <v>3.9484568267150002</v>
      </c>
      <c r="X14" s="8">
        <v>31.067649790093299</v>
      </c>
      <c r="Y14" s="8">
        <v>1.57741051233023</v>
      </c>
      <c r="Z14" s="8">
        <v>15.3139188349503</v>
      </c>
      <c r="AA14" s="8">
        <v>1.8594808933681799</v>
      </c>
      <c r="AB14" s="6"/>
      <c r="AC14" s="6">
        <v>0.58757591935699505</v>
      </c>
      <c r="AD14" s="6">
        <v>-0.34845218170095199</v>
      </c>
    </row>
    <row r="15" spans="1:30" x14ac:dyDescent="0.25">
      <c r="A15" s="4" t="s">
        <v>271</v>
      </c>
      <c r="B15" s="6">
        <v>0.17706920776666499</v>
      </c>
      <c r="C15" s="6">
        <v>3.7301547336650899E-3</v>
      </c>
      <c r="D15" s="8">
        <v>1050.7014006628399</v>
      </c>
      <c r="E15" s="8">
        <v>20.393000790216899</v>
      </c>
      <c r="F15" s="6">
        <v>1.85596238896537</v>
      </c>
      <c r="G15" s="6">
        <v>0.10020316977198</v>
      </c>
      <c r="H15" s="8">
        <v>1060.9288847543501</v>
      </c>
      <c r="I15" s="8">
        <v>35.274045311032701</v>
      </c>
      <c r="J15" s="6">
        <v>5.7595972438451201E-2</v>
      </c>
      <c r="K15" s="6">
        <v>6.4423338562979602E-3</v>
      </c>
      <c r="L15" s="8">
        <v>1129.0212056274399</v>
      </c>
      <c r="M15" s="8">
        <v>123.726209804712</v>
      </c>
      <c r="N15" s="8">
        <v>1068.2118507938001</v>
      </c>
      <c r="O15" s="8">
        <v>107.78363693292501</v>
      </c>
      <c r="P15" s="16">
        <v>5.6659825499536698</v>
      </c>
      <c r="Q15" s="17">
        <v>0.117116577447458</v>
      </c>
      <c r="R15" s="17">
        <v>7.6096161322564304E-2</v>
      </c>
      <c r="S15" s="18">
        <v>4.1688285106106704E-3</v>
      </c>
      <c r="T15" s="6">
        <v>2.6828624785693198</v>
      </c>
      <c r="U15" s="6">
        <v>6.0079505133516203E-2</v>
      </c>
      <c r="V15" s="8">
        <v>79.432324314732796</v>
      </c>
      <c r="W15" s="8">
        <v>3.6564388010549602</v>
      </c>
      <c r="X15" s="8">
        <v>29.544338063422899</v>
      </c>
      <c r="Y15" s="8">
        <v>1.36326574975528</v>
      </c>
      <c r="Z15" s="8">
        <v>15.485374319397099</v>
      </c>
      <c r="AA15" s="8">
        <v>1.6648681721540399</v>
      </c>
      <c r="AB15" s="6"/>
      <c r="AC15" s="6">
        <v>0.18993800573265601</v>
      </c>
      <c r="AD15" s="6">
        <v>0.169861768580439</v>
      </c>
    </row>
    <row r="16" spans="1:30" x14ac:dyDescent="0.25">
      <c r="A16" s="4" t="s">
        <v>272</v>
      </c>
      <c r="B16" s="6">
        <v>0.18024495371716701</v>
      </c>
      <c r="C16" s="6">
        <v>3.4989565978806102E-3</v>
      </c>
      <c r="D16" s="8">
        <v>1068.1005113393401</v>
      </c>
      <c r="E16" s="8">
        <v>19.107398943359701</v>
      </c>
      <c r="F16" s="6">
        <v>1.8589869262615999</v>
      </c>
      <c r="G16" s="6">
        <v>7.2783442614340596E-2</v>
      </c>
      <c r="H16" s="8">
        <v>1064.14745324211</v>
      </c>
      <c r="I16" s="8">
        <v>25.948329337668898</v>
      </c>
      <c r="J16" s="6">
        <v>4.84154951214937E-2</v>
      </c>
      <c r="K16" s="6">
        <v>4.22784954234782E-3</v>
      </c>
      <c r="L16" s="8">
        <v>954.40339297198102</v>
      </c>
      <c r="M16" s="8">
        <v>81.458640694256204</v>
      </c>
      <c r="N16" s="8">
        <v>1045.8451065413101</v>
      </c>
      <c r="O16" s="8">
        <v>88.432088672134597</v>
      </c>
      <c r="P16" s="16">
        <v>5.5637238585413797</v>
      </c>
      <c r="Q16" s="17">
        <v>0.108304627807168</v>
      </c>
      <c r="R16" s="17">
        <v>7.4894041466844502E-2</v>
      </c>
      <c r="S16" s="18">
        <v>3.3004274975679902E-3</v>
      </c>
      <c r="T16" s="6">
        <v>2.6078538429085101</v>
      </c>
      <c r="U16" s="6">
        <v>5.6499130648430901E-2</v>
      </c>
      <c r="V16" s="8">
        <v>79.943348361948694</v>
      </c>
      <c r="W16" s="8">
        <v>3.8258091901298199</v>
      </c>
      <c r="X16" s="8">
        <v>30.6472948804429</v>
      </c>
      <c r="Y16" s="8">
        <v>1.62359328103977</v>
      </c>
      <c r="Z16" s="8">
        <v>13.5520669919302</v>
      </c>
      <c r="AA16" s="8">
        <v>1.20497940334821</v>
      </c>
      <c r="AB16" s="6"/>
      <c r="AC16" s="6">
        <v>0.20259480204615399</v>
      </c>
      <c r="AD16" s="6">
        <v>6.9651881468950794E-2</v>
      </c>
    </row>
    <row r="17" spans="1:30" x14ac:dyDescent="0.25">
      <c r="A17" s="4" t="s">
        <v>273</v>
      </c>
      <c r="B17" s="6">
        <v>0.18056339715832001</v>
      </c>
      <c r="C17" s="6">
        <v>3.5906812660318299E-3</v>
      </c>
      <c r="D17" s="8">
        <v>1069.82844324808</v>
      </c>
      <c r="E17" s="8">
        <v>19.6029422487034</v>
      </c>
      <c r="F17" s="6">
        <v>1.86448502763141</v>
      </c>
      <c r="G17" s="6">
        <v>8.6038756986123302E-2</v>
      </c>
      <c r="H17" s="8">
        <v>1065.1564553781</v>
      </c>
      <c r="I17" s="8">
        <v>30.430785615171398</v>
      </c>
      <c r="J17" s="6">
        <v>5.8060966170155E-2</v>
      </c>
      <c r="K17" s="6">
        <v>5.18027876569603E-3</v>
      </c>
      <c r="L17" s="8">
        <v>1138.91711578932</v>
      </c>
      <c r="M17" s="8">
        <v>99.159822467708096</v>
      </c>
      <c r="N17" s="8">
        <v>1052.71543250014</v>
      </c>
      <c r="O17" s="8">
        <v>87.043792918377804</v>
      </c>
      <c r="P17" s="16">
        <v>5.5546736243581103</v>
      </c>
      <c r="Q17" s="17">
        <v>0.11060512729001901</v>
      </c>
      <c r="R17" s="17">
        <v>7.4163222088403799E-2</v>
      </c>
      <c r="S17" s="18">
        <v>2.7723918501169399E-3</v>
      </c>
      <c r="T17" s="6">
        <v>2.7406629814472798</v>
      </c>
      <c r="U17" s="6">
        <v>0.103252372145715</v>
      </c>
      <c r="V17" s="8">
        <v>80.269019144887096</v>
      </c>
      <c r="W17" s="8">
        <v>3.9285165200400201</v>
      </c>
      <c r="X17" s="8">
        <v>29.366344842141899</v>
      </c>
      <c r="Y17" s="8">
        <v>1.5462338822556601</v>
      </c>
      <c r="Z17" s="8">
        <v>15.905615897656199</v>
      </c>
      <c r="AA17" s="8">
        <v>1.50178269173156</v>
      </c>
      <c r="AB17" s="6"/>
      <c r="AC17" s="6">
        <v>-7.1195322005083203E-2</v>
      </c>
      <c r="AD17" s="6">
        <v>6.1728563439036398E-2</v>
      </c>
    </row>
    <row r="18" spans="1:30" x14ac:dyDescent="0.25">
      <c r="A18" s="4" t="s">
        <v>274</v>
      </c>
      <c r="B18" s="6">
        <v>0.17910741963732599</v>
      </c>
      <c r="C18" s="6">
        <v>4.1663488211243797E-3</v>
      </c>
      <c r="D18" s="8">
        <v>1061.79525993979</v>
      </c>
      <c r="E18" s="8">
        <v>22.748467000224601</v>
      </c>
      <c r="F18" s="6">
        <v>1.8249197187416399</v>
      </c>
      <c r="G18" s="6">
        <v>7.6675419568105904E-2</v>
      </c>
      <c r="H18" s="8">
        <v>1051.61742004598</v>
      </c>
      <c r="I18" s="8">
        <v>27.804817377615599</v>
      </c>
      <c r="J18" s="6">
        <v>5.4234715338992302E-2</v>
      </c>
      <c r="K18" s="6">
        <v>3.81608097429521E-3</v>
      </c>
      <c r="L18" s="8">
        <v>1066.5183595807</v>
      </c>
      <c r="M18" s="8">
        <v>73.146661318023803</v>
      </c>
      <c r="N18" s="8">
        <v>1024.8710517213999</v>
      </c>
      <c r="O18" s="8">
        <v>85.212058161964293</v>
      </c>
      <c r="P18" s="16">
        <v>5.6056881535928298</v>
      </c>
      <c r="Q18" s="17">
        <v>0.12897021221074101</v>
      </c>
      <c r="R18" s="17">
        <v>7.4063359689858999E-2</v>
      </c>
      <c r="S18" s="18">
        <v>3.0915462795711498E-3</v>
      </c>
      <c r="T18" s="6">
        <v>2.6231798655177601</v>
      </c>
      <c r="U18" s="6">
        <v>6.7506686500237098E-2</v>
      </c>
      <c r="V18" s="8">
        <v>79.645890052095297</v>
      </c>
      <c r="W18" s="8">
        <v>4.0019946753465696</v>
      </c>
      <c r="X18" s="8">
        <v>30.1920965883929</v>
      </c>
      <c r="Y18" s="8">
        <v>1.8426363729972799</v>
      </c>
      <c r="Z18" s="8">
        <v>15.303457512683</v>
      </c>
      <c r="AA18" s="8">
        <v>1.0443518804807399</v>
      </c>
      <c r="AB18" s="6"/>
      <c r="AC18" s="6">
        <v>0.255780374160191</v>
      </c>
      <c r="AD18" s="6">
        <v>0.30417329706239199</v>
      </c>
    </row>
    <row r="19" spans="1:30" x14ac:dyDescent="0.25">
      <c r="A19" s="4" t="s">
        <v>275</v>
      </c>
      <c r="B19" s="6">
        <v>0.178778130817668</v>
      </c>
      <c r="C19" s="6">
        <v>3.3256461464821201E-3</v>
      </c>
      <c r="D19" s="8">
        <v>1060.1038469178</v>
      </c>
      <c r="E19" s="8">
        <v>18.184972323548401</v>
      </c>
      <c r="F19" s="6">
        <v>1.87370234828382</v>
      </c>
      <c r="G19" s="6">
        <v>0.100983276133966</v>
      </c>
      <c r="H19" s="8">
        <v>1067.0951129272701</v>
      </c>
      <c r="I19" s="8">
        <v>35.956627097020302</v>
      </c>
      <c r="J19" s="6">
        <v>5.6226893461179699E-2</v>
      </c>
      <c r="K19" s="6">
        <v>6.3917985446205099E-3</v>
      </c>
      <c r="L19" s="8">
        <v>1102.9230418899799</v>
      </c>
      <c r="M19" s="8">
        <v>121.468436968777</v>
      </c>
      <c r="N19" s="8">
        <v>1072.9236090755001</v>
      </c>
      <c r="O19" s="8">
        <v>115.531425657626</v>
      </c>
      <c r="P19" s="16">
        <v>5.6080861093650904</v>
      </c>
      <c r="Q19" s="17">
        <v>0.10468608241734099</v>
      </c>
      <c r="R19" s="17">
        <v>7.6359081733340106E-2</v>
      </c>
      <c r="S19" s="18">
        <v>4.1081379434221603E-3</v>
      </c>
      <c r="T19" s="6">
        <v>2.6985770107482101</v>
      </c>
      <c r="U19" s="6">
        <v>5.9209252182135602E-2</v>
      </c>
      <c r="V19" s="8">
        <v>81.357219106786204</v>
      </c>
      <c r="W19" s="8">
        <v>4.1768244532648104</v>
      </c>
      <c r="X19" s="8">
        <v>30.119642499976099</v>
      </c>
      <c r="Y19" s="8">
        <v>1.70552999393162</v>
      </c>
      <c r="Z19" s="8">
        <v>15.5884691209091</v>
      </c>
      <c r="AA19" s="8">
        <v>1.68751947080202</v>
      </c>
      <c r="AB19" s="6"/>
      <c r="AC19" s="6">
        <v>-3.7243872812259798E-2</v>
      </c>
      <c r="AD19" s="6">
        <v>5.46233754033882E-3</v>
      </c>
    </row>
    <row r="20" spans="1:30" x14ac:dyDescent="0.25">
      <c r="A20" s="4" t="s">
        <v>276</v>
      </c>
      <c r="B20" s="6">
        <v>0.17682196778978301</v>
      </c>
      <c r="C20" s="6">
        <v>3.1110710989699802E-3</v>
      </c>
      <c r="D20" s="8">
        <v>1049.4207061509201</v>
      </c>
      <c r="E20" s="8">
        <v>17.023741174490102</v>
      </c>
      <c r="F20" s="6">
        <v>1.78824676802974</v>
      </c>
      <c r="G20" s="6">
        <v>7.7561287368583795E-2</v>
      </c>
      <c r="H20" s="8">
        <v>1047.2072008683699</v>
      </c>
      <c r="I20" s="8">
        <v>33.001832905224397</v>
      </c>
      <c r="J20" s="6">
        <v>5.3866350515569997E-2</v>
      </c>
      <c r="K20" s="6">
        <v>4.4120359935362098E-3</v>
      </c>
      <c r="L20" s="8">
        <v>1059.1244775197099</v>
      </c>
      <c r="M20" s="8">
        <v>84.358785742140299</v>
      </c>
      <c r="N20" s="8">
        <v>1033.9683811989901</v>
      </c>
      <c r="O20" s="8">
        <v>101.035892723906</v>
      </c>
      <c r="P20" s="16">
        <v>5.6684063680115502</v>
      </c>
      <c r="Q20" s="17">
        <v>9.8642203769366804E-2</v>
      </c>
      <c r="R20" s="17">
        <v>7.3560287700503199E-2</v>
      </c>
      <c r="S20" s="18">
        <v>3.3111034760949401E-3</v>
      </c>
      <c r="T20" s="6">
        <v>2.7390209808126902</v>
      </c>
      <c r="U20" s="6">
        <v>6.66174965835864E-2</v>
      </c>
      <c r="V20" s="8">
        <v>79.752810610039106</v>
      </c>
      <c r="W20" s="8">
        <v>4.0183634179356096</v>
      </c>
      <c r="X20" s="8">
        <v>29.144250367276399</v>
      </c>
      <c r="Y20" s="8">
        <v>1.71110466417176</v>
      </c>
      <c r="Z20" s="8">
        <v>15.027485283404101</v>
      </c>
      <c r="AA20" s="8">
        <v>1.26580214062684</v>
      </c>
      <c r="AB20" s="6"/>
      <c r="AC20" s="6">
        <v>0.218718100781188</v>
      </c>
      <c r="AD20" s="6">
        <v>0.117706044625619</v>
      </c>
    </row>
    <row r="21" spans="1:30" x14ac:dyDescent="0.25">
      <c r="A21" s="4" t="s">
        <v>277</v>
      </c>
      <c r="B21" s="6">
        <v>0.18092069991918799</v>
      </c>
      <c r="C21" s="6">
        <v>4.0048357451186603E-3</v>
      </c>
      <c r="D21" s="8">
        <v>1071.7242208775201</v>
      </c>
      <c r="E21" s="8">
        <v>21.895585803873999</v>
      </c>
      <c r="F21" s="6">
        <v>1.82010950995246</v>
      </c>
      <c r="G21" s="6">
        <v>8.7803292913317094E-2</v>
      </c>
      <c r="H21" s="8">
        <v>1049.0668378016201</v>
      </c>
      <c r="I21" s="8">
        <v>31.407226721150199</v>
      </c>
      <c r="J21" s="6">
        <v>5.1405746038667002E-2</v>
      </c>
      <c r="K21" s="6">
        <v>4.92691058763542E-3</v>
      </c>
      <c r="L21" s="8">
        <v>1011.53789792391</v>
      </c>
      <c r="M21" s="8">
        <v>94.702481225405606</v>
      </c>
      <c r="N21" s="8">
        <v>999.24537943253699</v>
      </c>
      <c r="O21" s="8">
        <v>93.389223426652606</v>
      </c>
      <c r="P21" s="16">
        <v>5.54822206165466</v>
      </c>
      <c r="Q21" s="17">
        <v>0.126838106385808</v>
      </c>
      <c r="R21" s="17">
        <v>7.3254452589437705E-2</v>
      </c>
      <c r="S21" s="18">
        <v>3.3480763769680199E-3</v>
      </c>
      <c r="T21" s="6">
        <v>2.66570742083807</v>
      </c>
      <c r="U21" s="6">
        <v>7.3883453165837304E-2</v>
      </c>
      <c r="V21" s="8">
        <v>79.289661342223397</v>
      </c>
      <c r="W21" s="8">
        <v>3.6850188777852</v>
      </c>
      <c r="X21" s="8">
        <v>29.510140923559899</v>
      </c>
      <c r="Y21" s="8">
        <v>1.5824429798647801</v>
      </c>
      <c r="Z21" s="8">
        <v>14.1861371196413</v>
      </c>
      <c r="AA21" s="8">
        <v>1.24044919737173</v>
      </c>
      <c r="AB21" s="6"/>
      <c r="AC21" s="6">
        <v>0.110027395851373</v>
      </c>
      <c r="AD21" s="6">
        <v>0.15247294174687101</v>
      </c>
    </row>
    <row r="22" spans="1:30" x14ac:dyDescent="0.25">
      <c r="A22" s="4" t="s">
        <v>278</v>
      </c>
      <c r="B22" s="6">
        <v>0.17818592080645301</v>
      </c>
      <c r="C22" s="6">
        <v>3.4898691102476101E-3</v>
      </c>
      <c r="D22" s="8">
        <v>1056.8526223794499</v>
      </c>
      <c r="E22" s="8">
        <v>19.0192089269452</v>
      </c>
      <c r="F22" s="6">
        <v>1.82698044854372</v>
      </c>
      <c r="G22" s="6">
        <v>8.0516991608456503E-2</v>
      </c>
      <c r="H22" s="8">
        <v>1052.27044614751</v>
      </c>
      <c r="I22" s="8">
        <v>28.482912854631799</v>
      </c>
      <c r="J22" s="6">
        <v>5.4743285025192497E-2</v>
      </c>
      <c r="K22" s="6">
        <v>5.42234575081322E-3</v>
      </c>
      <c r="L22" s="8">
        <v>1075.33257017028</v>
      </c>
      <c r="M22" s="8">
        <v>103.520916680632</v>
      </c>
      <c r="N22" s="8">
        <v>1040.37093068016</v>
      </c>
      <c r="O22" s="8">
        <v>84.828306276193203</v>
      </c>
      <c r="P22" s="16">
        <v>5.6270531720064403</v>
      </c>
      <c r="Q22" s="17">
        <v>0.10550953772880201</v>
      </c>
      <c r="R22" s="17">
        <v>7.4635582044571505E-2</v>
      </c>
      <c r="S22" s="18">
        <v>3.29814361759012E-3</v>
      </c>
      <c r="T22" s="6">
        <v>2.61392177011819</v>
      </c>
      <c r="U22" s="6">
        <v>7.4805819679538796E-2</v>
      </c>
      <c r="V22" s="8">
        <v>78.846598004818105</v>
      </c>
      <c r="W22" s="8">
        <v>3.53937494468616</v>
      </c>
      <c r="X22" s="8">
        <v>30.221299211137801</v>
      </c>
      <c r="Y22" s="8">
        <v>1.67138337100015</v>
      </c>
      <c r="Z22" s="8">
        <v>15.6017515549451</v>
      </c>
      <c r="AA22" s="8">
        <v>1.4750856875812199</v>
      </c>
      <c r="AB22" s="6"/>
      <c r="AC22" s="6">
        <v>0.19199239751423</v>
      </c>
      <c r="AD22" s="6">
        <v>0.24779032343792101</v>
      </c>
    </row>
    <row r="23" spans="1:30" x14ac:dyDescent="0.25">
      <c r="A23" s="4" t="s">
        <v>279</v>
      </c>
      <c r="B23" s="6">
        <v>0.180909534362276</v>
      </c>
      <c r="C23" s="6">
        <v>4.1346385669966202E-3</v>
      </c>
      <c r="D23" s="8">
        <v>1071.6447077540599</v>
      </c>
      <c r="E23" s="8">
        <v>22.599345424399001</v>
      </c>
      <c r="F23" s="6">
        <v>1.7806302034048</v>
      </c>
      <c r="G23" s="6">
        <v>8.9806260749459896E-2</v>
      </c>
      <c r="H23" s="8">
        <v>1034.48919305856</v>
      </c>
      <c r="I23" s="8">
        <v>32.498551858378903</v>
      </c>
      <c r="J23" s="6">
        <v>5.33858677483601E-2</v>
      </c>
      <c r="K23" s="6">
        <v>4.4283517384298603E-3</v>
      </c>
      <c r="L23" s="8">
        <v>1049.88649013642</v>
      </c>
      <c r="M23" s="8">
        <v>85.167732085549204</v>
      </c>
      <c r="N23" s="8">
        <v>951.11185878267395</v>
      </c>
      <c r="O23" s="8">
        <v>107.820916088037</v>
      </c>
      <c r="P23" s="16">
        <v>5.54982987127004</v>
      </c>
      <c r="Q23" s="17">
        <v>0.129899683322726</v>
      </c>
      <c r="R23" s="17">
        <v>7.1766103036479803E-2</v>
      </c>
      <c r="S23" s="18">
        <v>3.67207030116157E-3</v>
      </c>
      <c r="T23" s="6">
        <v>2.6756953759211499</v>
      </c>
      <c r="U23" s="6">
        <v>6.1664315026759897E-2</v>
      </c>
      <c r="V23" s="8">
        <v>79.736552623425297</v>
      </c>
      <c r="W23" s="8">
        <v>3.5774899841407599</v>
      </c>
      <c r="X23" s="8">
        <v>29.813994313759</v>
      </c>
      <c r="Y23" s="8">
        <v>1.57215975554362</v>
      </c>
      <c r="Z23" s="8">
        <v>14.9085891778129</v>
      </c>
      <c r="AA23" s="8">
        <v>1.21117594477514</v>
      </c>
      <c r="AB23" s="6"/>
      <c r="AC23" s="6">
        <v>0.30750335778605598</v>
      </c>
      <c r="AD23" s="6">
        <v>0.159366466179477</v>
      </c>
    </row>
    <row r="24" spans="1:30" x14ac:dyDescent="0.25">
      <c r="A24" s="4" t="s">
        <v>280</v>
      </c>
      <c r="B24" s="6">
        <v>0.179110328324805</v>
      </c>
      <c r="C24" s="6">
        <v>3.5694393602232902E-3</v>
      </c>
      <c r="D24" s="8">
        <v>1061.8918708963299</v>
      </c>
      <c r="E24" s="8">
        <v>19.468534680553599</v>
      </c>
      <c r="F24" s="6">
        <v>1.8466948784547099</v>
      </c>
      <c r="G24" s="6">
        <v>7.7160116201460405E-2</v>
      </c>
      <c r="H24" s="8">
        <v>1059.4334667344101</v>
      </c>
      <c r="I24" s="8">
        <v>27.685319214127599</v>
      </c>
      <c r="J24" s="6">
        <v>5.4932985377101201E-2</v>
      </c>
      <c r="K24" s="6">
        <v>4.8992912046780896E-3</v>
      </c>
      <c r="L24" s="8">
        <v>1079.2571762493701</v>
      </c>
      <c r="M24" s="8">
        <v>94.0472906281082</v>
      </c>
      <c r="N24" s="8">
        <v>1051.3772328523901</v>
      </c>
      <c r="O24" s="8">
        <v>88.088998233145006</v>
      </c>
      <c r="P24" s="16">
        <v>5.5993613173553403</v>
      </c>
      <c r="Q24" s="17">
        <v>0.108814071037687</v>
      </c>
      <c r="R24" s="17">
        <v>7.5076066303770603E-2</v>
      </c>
      <c r="S24" s="18">
        <v>3.1605223111248401E-3</v>
      </c>
      <c r="T24" s="6">
        <v>2.6792963991013599</v>
      </c>
      <c r="U24" s="6">
        <v>6.2420759450315097E-2</v>
      </c>
      <c r="V24" s="8">
        <v>80.960328894040799</v>
      </c>
      <c r="W24" s="8">
        <v>4.3190955785260696</v>
      </c>
      <c r="X24" s="8">
        <v>30.066749467387599</v>
      </c>
      <c r="Y24" s="8">
        <v>1.44308584284301</v>
      </c>
      <c r="Z24" s="8">
        <v>15.2814446050419</v>
      </c>
      <c r="AA24" s="8">
        <v>1.3191419690130399</v>
      </c>
      <c r="AB24" s="6"/>
      <c r="AC24" s="6">
        <v>0.15215509540199801</v>
      </c>
      <c r="AD24" s="6">
        <v>8.0647898256764994E-2</v>
      </c>
    </row>
    <row r="25" spans="1:30" x14ac:dyDescent="0.25">
      <c r="A25" s="4" t="s">
        <v>281</v>
      </c>
      <c r="B25" s="6">
        <v>0.17791772772036399</v>
      </c>
      <c r="C25" s="6">
        <v>4.0628439972079499E-3</v>
      </c>
      <c r="D25" s="8">
        <v>1055.3019253800901</v>
      </c>
      <c r="E25" s="8">
        <v>22.222807736755701</v>
      </c>
      <c r="F25" s="6">
        <v>1.80990927799093</v>
      </c>
      <c r="G25" s="6">
        <v>9.2759205712918694E-2</v>
      </c>
      <c r="H25" s="8">
        <v>1044.87474874605</v>
      </c>
      <c r="I25" s="8">
        <v>33.659464759868698</v>
      </c>
      <c r="J25" s="6">
        <v>5.5836399625661302E-2</v>
      </c>
      <c r="K25" s="6">
        <v>5.7891802721725004E-3</v>
      </c>
      <c r="L25" s="8">
        <v>1095.91715558947</v>
      </c>
      <c r="M25" s="8">
        <v>110.83337830246199</v>
      </c>
      <c r="N25" s="8">
        <v>1001.40922944005</v>
      </c>
      <c r="O25" s="8">
        <v>115.67174810926301</v>
      </c>
      <c r="P25" s="16">
        <v>5.6013581635164096</v>
      </c>
      <c r="Q25" s="17">
        <v>0.15113713163957801</v>
      </c>
      <c r="R25" s="17">
        <v>7.3761257534356597E-2</v>
      </c>
      <c r="S25" s="18">
        <v>4.2826724890122504E-3</v>
      </c>
      <c r="T25" s="6">
        <v>2.7255672335931602</v>
      </c>
      <c r="U25" s="6">
        <v>8.5899873800772505E-2</v>
      </c>
      <c r="V25" s="8">
        <v>80.793663538032504</v>
      </c>
      <c r="W25" s="8">
        <v>3.9119220777663299</v>
      </c>
      <c r="X25" s="8">
        <v>29.758312255520401</v>
      </c>
      <c r="Y25" s="8">
        <v>1.8151472599467999</v>
      </c>
      <c r="Z25" s="8">
        <v>15.604346486137</v>
      </c>
      <c r="AA25" s="8">
        <v>1.73771847814849</v>
      </c>
      <c r="AB25" s="6"/>
      <c r="AC25" s="6">
        <v>0.40580416594337798</v>
      </c>
      <c r="AD25" s="6">
        <v>2.6862962681302199E-2</v>
      </c>
    </row>
    <row r="26" spans="1:30" x14ac:dyDescent="0.25">
      <c r="A26" s="4" t="s">
        <v>282</v>
      </c>
      <c r="B26" s="6">
        <v>0.17848562810303301</v>
      </c>
      <c r="C26" s="6">
        <v>3.1376141689256798E-3</v>
      </c>
      <c r="D26" s="8">
        <v>1058.52543845936</v>
      </c>
      <c r="E26" s="8">
        <v>17.1185276302697</v>
      </c>
      <c r="F26" s="6">
        <v>1.9195600895234799</v>
      </c>
      <c r="G26" s="6">
        <v>0.10125324051224301</v>
      </c>
      <c r="H26" s="8">
        <v>1083.29595578264</v>
      </c>
      <c r="I26" s="8">
        <v>35.457314536490401</v>
      </c>
      <c r="J26" s="6">
        <v>5.0839482904811301E-2</v>
      </c>
      <c r="K26" s="6">
        <v>5.7260430207793098E-3</v>
      </c>
      <c r="L26" s="8">
        <v>1000.05946685753</v>
      </c>
      <c r="M26" s="8">
        <v>110.187079628552</v>
      </c>
      <c r="N26" s="8">
        <v>1127.9142180286201</v>
      </c>
      <c r="O26" s="8">
        <v>113.425726836606</v>
      </c>
      <c r="P26" s="16">
        <v>5.6153163474243604</v>
      </c>
      <c r="Q26" s="17">
        <v>9.5951180952719595E-2</v>
      </c>
      <c r="R26" s="17">
        <v>7.8491625704878706E-2</v>
      </c>
      <c r="S26" s="18">
        <v>4.3333564829651696E-3</v>
      </c>
      <c r="T26" s="6">
        <v>2.62471115148456</v>
      </c>
      <c r="U26" s="6">
        <v>7.6487766984161903E-2</v>
      </c>
      <c r="V26" s="8">
        <v>80.5567358509484</v>
      </c>
      <c r="W26" s="8">
        <v>3.7108640467648</v>
      </c>
      <c r="X26" s="8">
        <v>30.7669729827178</v>
      </c>
      <c r="Y26" s="8">
        <v>1.7832453629520499</v>
      </c>
      <c r="Z26" s="8">
        <v>14.422505445838199</v>
      </c>
      <c r="AA26" s="8">
        <v>1.5908082275671001</v>
      </c>
      <c r="AB26" s="6"/>
      <c r="AC26" s="6">
        <v>0.29946749912537202</v>
      </c>
      <c r="AD26" s="6">
        <v>-3.9801684603810797E-2</v>
      </c>
    </row>
    <row r="27" spans="1:30" x14ac:dyDescent="0.25">
      <c r="A27" s="4" t="s">
        <v>283</v>
      </c>
      <c r="B27" s="6">
        <v>0.179872068620829</v>
      </c>
      <c r="C27" s="6">
        <v>3.6635603691876299E-3</v>
      </c>
      <c r="D27" s="8">
        <v>1066.0432958889201</v>
      </c>
      <c r="E27" s="8">
        <v>19.9728611737279</v>
      </c>
      <c r="F27" s="6">
        <v>1.9053809122625001</v>
      </c>
      <c r="G27" s="6">
        <v>0.104921082195266</v>
      </c>
      <c r="H27" s="8">
        <v>1077.8055248679</v>
      </c>
      <c r="I27" s="8">
        <v>37.802096084646301</v>
      </c>
      <c r="J27" s="6">
        <v>5.4588654011087902E-2</v>
      </c>
      <c r="K27" s="6">
        <v>6.1587431477376697E-3</v>
      </c>
      <c r="L27" s="8">
        <v>1071.73173017775</v>
      </c>
      <c r="M27" s="8">
        <v>117.326186841413</v>
      </c>
      <c r="N27" s="8">
        <v>1096.30265945671</v>
      </c>
      <c r="O27" s="8">
        <v>113.50409913915701</v>
      </c>
      <c r="P27" s="16">
        <v>5.5764179963878497</v>
      </c>
      <c r="Q27" s="17">
        <v>0.110897972020972</v>
      </c>
      <c r="R27" s="17">
        <v>7.7215689724046896E-2</v>
      </c>
      <c r="S27" s="18">
        <v>4.0760260659935899E-3</v>
      </c>
      <c r="T27" s="6">
        <v>2.6514663028928802</v>
      </c>
      <c r="U27" s="6">
        <v>7.7082666746432105E-2</v>
      </c>
      <c r="V27" s="8">
        <v>79.966824344683104</v>
      </c>
      <c r="W27" s="8">
        <v>3.8714573074315699</v>
      </c>
      <c r="X27" s="8">
        <v>30.260543434213901</v>
      </c>
      <c r="Y27" s="8">
        <v>1.9171563899328501</v>
      </c>
      <c r="Z27" s="8">
        <v>15.2762060945137</v>
      </c>
      <c r="AA27" s="8">
        <v>1.7050196576313299</v>
      </c>
      <c r="AB27" s="6"/>
      <c r="AC27" s="6">
        <v>7.93695871126429E-2</v>
      </c>
      <c r="AD27" s="6">
        <v>0.31218910479320899</v>
      </c>
    </row>
    <row r="28" spans="1:30" x14ac:dyDescent="0.25">
      <c r="A28" s="4" t="s">
        <v>284</v>
      </c>
      <c r="B28" s="6">
        <v>0.179965510947349</v>
      </c>
      <c r="C28" s="6">
        <v>3.47631671697324E-3</v>
      </c>
      <c r="D28" s="8">
        <v>1066.58345943569</v>
      </c>
      <c r="E28" s="8">
        <v>18.9861815540559</v>
      </c>
      <c r="F28" s="6">
        <v>1.8696267878422801</v>
      </c>
      <c r="G28" s="6">
        <v>9.1286594552237907E-2</v>
      </c>
      <c r="H28" s="8">
        <v>1066.6706318316999</v>
      </c>
      <c r="I28" s="8">
        <v>32.335731787352202</v>
      </c>
      <c r="J28" s="6">
        <v>5.34042524572646E-2</v>
      </c>
      <c r="K28" s="6">
        <v>5.5930311083863E-3</v>
      </c>
      <c r="L28" s="8">
        <v>1049.5162395126999</v>
      </c>
      <c r="M28" s="8">
        <v>107.363928780065</v>
      </c>
      <c r="N28" s="8">
        <v>1064.9323556729</v>
      </c>
      <c r="O28" s="8">
        <v>109.49830889009399</v>
      </c>
      <c r="P28" s="16">
        <v>5.57165689556461</v>
      </c>
      <c r="Q28" s="17">
        <v>0.10748377767112501</v>
      </c>
      <c r="R28" s="17">
        <v>7.5939833270243895E-2</v>
      </c>
      <c r="S28" s="18">
        <v>4.0735192967644197E-3</v>
      </c>
      <c r="T28" s="6">
        <v>2.65540466700637</v>
      </c>
      <c r="U28" s="6">
        <v>7.1749640978085297E-2</v>
      </c>
      <c r="V28" s="8">
        <v>79.269200225442205</v>
      </c>
      <c r="W28" s="8">
        <v>3.6790934954476699</v>
      </c>
      <c r="X28" s="8">
        <v>29.8256008310934</v>
      </c>
      <c r="Y28" s="8">
        <v>1.5506338365460901</v>
      </c>
      <c r="Z28" s="8">
        <v>14.7428741180117</v>
      </c>
      <c r="AA28" s="8">
        <v>1.5600462089881399</v>
      </c>
      <c r="AB28" s="6"/>
      <c r="AC28" s="6">
        <v>0.41969727306477</v>
      </c>
      <c r="AD28" s="6">
        <v>-6.03281009285693E-2</v>
      </c>
    </row>
    <row r="29" spans="1:30" x14ac:dyDescent="0.25">
      <c r="B29" s="6"/>
      <c r="C29" s="6"/>
      <c r="D29" s="8"/>
      <c r="E29" s="8"/>
      <c r="F29" s="6"/>
      <c r="G29" s="6"/>
      <c r="H29" s="8"/>
      <c r="I29" s="8"/>
      <c r="J29" s="6"/>
      <c r="K29" s="6"/>
      <c r="L29" s="8"/>
      <c r="M29" s="8"/>
      <c r="N29" s="8"/>
      <c r="O29" s="8"/>
      <c r="P29" s="16"/>
      <c r="Q29" s="17"/>
      <c r="R29" s="17"/>
      <c r="S29" s="18"/>
      <c r="T29" s="6"/>
      <c r="U29" s="6"/>
      <c r="V29" s="8"/>
      <c r="W29" s="8"/>
      <c r="X29" s="8"/>
      <c r="Y29" s="8"/>
      <c r="Z29" s="8"/>
      <c r="AA29" s="8"/>
      <c r="AB29" s="6"/>
      <c r="AC29" s="6"/>
      <c r="AD29" s="6"/>
    </row>
    <row r="30" spans="1:30" x14ac:dyDescent="0.25">
      <c r="A30" s="4" t="s">
        <v>314</v>
      </c>
      <c r="B30" s="6"/>
      <c r="C30" s="6"/>
      <c r="D30" s="8"/>
      <c r="E30" s="8"/>
      <c r="F30" s="6"/>
      <c r="G30" s="6"/>
      <c r="H30" s="8"/>
      <c r="I30" s="8"/>
      <c r="J30" s="6"/>
      <c r="K30" s="6"/>
      <c r="L30" s="8"/>
      <c r="M30" s="8"/>
      <c r="N30" s="8"/>
      <c r="O30" s="8"/>
      <c r="P30" s="16"/>
      <c r="Q30" s="17"/>
      <c r="R30" s="17"/>
      <c r="S30" s="18"/>
      <c r="T30" s="6"/>
      <c r="U30" s="6"/>
      <c r="V30" s="8"/>
      <c r="W30" s="8"/>
      <c r="X30" s="8"/>
      <c r="Y30" s="8"/>
      <c r="Z30" s="8"/>
      <c r="AA30" s="8"/>
      <c r="AB30" s="6"/>
      <c r="AC30" s="6"/>
      <c r="AD30" s="6"/>
    </row>
    <row r="31" spans="1:30" x14ac:dyDescent="0.25">
      <c r="A31" s="4" t="s">
        <v>513</v>
      </c>
      <c r="B31" s="6">
        <v>0.181051487589756</v>
      </c>
      <c r="C31" s="6">
        <v>3.1354159564881399E-3</v>
      </c>
      <c r="D31" s="8">
        <v>1072.5462030875699</v>
      </c>
      <c r="E31" s="8">
        <v>17.101140608850098</v>
      </c>
      <c r="F31" s="6">
        <v>1.9102908501118201</v>
      </c>
      <c r="G31" s="6">
        <v>0.111167985433388</v>
      </c>
      <c r="H31" s="8">
        <v>1079.4811469383201</v>
      </c>
      <c r="I31" s="8">
        <v>36.966469951505402</v>
      </c>
      <c r="J31" s="6">
        <v>5.6799959849745597E-2</v>
      </c>
      <c r="K31" s="6">
        <v>4.0588953228006498E-3</v>
      </c>
      <c r="L31" s="8">
        <v>1115.5148130462201</v>
      </c>
      <c r="M31" s="8">
        <v>77.656166125460999</v>
      </c>
      <c r="N31" s="8">
        <v>1060.6067441074199</v>
      </c>
      <c r="O31" s="8">
        <v>111.297907852729</v>
      </c>
      <c r="P31" s="16">
        <v>5.53565933566796</v>
      </c>
      <c r="Q31" s="17">
        <v>9.5405213546518694E-2</v>
      </c>
      <c r="R31" s="17">
        <v>7.5949059492438104E-2</v>
      </c>
      <c r="S31" s="18">
        <v>4.6669266219952904E-3</v>
      </c>
      <c r="T31" s="6">
        <v>2.6612394088424001</v>
      </c>
      <c r="U31" s="6">
        <v>7.3637398005583402E-2</v>
      </c>
      <c r="V31" s="8">
        <v>80.562805957936007</v>
      </c>
      <c r="W31" s="8">
        <v>3.7362709560893101</v>
      </c>
      <c r="X31" s="8">
        <v>30.813034224469199</v>
      </c>
      <c r="Y31" s="8">
        <v>1.6117714829595899</v>
      </c>
      <c r="Z31" s="8">
        <v>15.2515377180695</v>
      </c>
      <c r="AA31" s="8">
        <v>0.95329236119605298</v>
      </c>
      <c r="AB31" s="6"/>
      <c r="AC31" s="6">
        <v>-1.10613179171593E-4</v>
      </c>
      <c r="AD31" s="6">
        <v>0.45110028624791598</v>
      </c>
    </row>
    <row r="32" spans="1:30" x14ac:dyDescent="0.25">
      <c r="A32" s="4" t="s">
        <v>514</v>
      </c>
      <c r="B32" s="6">
        <v>0.179601523594457</v>
      </c>
      <c r="C32" s="6">
        <v>3.1577829312727599E-3</v>
      </c>
      <c r="D32" s="8">
        <v>1064.62413620805</v>
      </c>
      <c r="E32" s="8">
        <v>17.2556198756897</v>
      </c>
      <c r="F32" s="6">
        <v>1.8113038863875901</v>
      </c>
      <c r="G32" s="6">
        <v>8.5773636390924002E-2</v>
      </c>
      <c r="H32" s="8">
        <v>1046.06727187776</v>
      </c>
      <c r="I32" s="8">
        <v>30.571862090340101</v>
      </c>
      <c r="J32" s="6">
        <v>5.7478922702483698E-2</v>
      </c>
      <c r="K32" s="6">
        <v>5.53592677542784E-3</v>
      </c>
      <c r="L32" s="8">
        <v>1127.5424263063901</v>
      </c>
      <c r="M32" s="8">
        <v>105.635045222404</v>
      </c>
      <c r="N32" s="8">
        <v>978.31569598380997</v>
      </c>
      <c r="O32" s="8">
        <v>94.6874032116461</v>
      </c>
      <c r="P32" s="16">
        <v>5.5808590931121698</v>
      </c>
      <c r="Q32" s="17">
        <v>9.8661332394508902E-2</v>
      </c>
      <c r="R32" s="17">
        <v>7.2543181849137203E-2</v>
      </c>
      <c r="S32" s="18">
        <v>3.4602564437794499E-3</v>
      </c>
      <c r="T32" s="6">
        <v>2.6250497514087199</v>
      </c>
      <c r="U32" s="6">
        <v>7.2973135095254701E-2</v>
      </c>
      <c r="V32" s="8">
        <v>79.855963042952098</v>
      </c>
      <c r="W32" s="8">
        <v>3.7726137097151602</v>
      </c>
      <c r="X32" s="8">
        <v>30.901138635025202</v>
      </c>
      <c r="Y32" s="8">
        <v>1.51642089416624</v>
      </c>
      <c r="Z32" s="8">
        <v>15.4761649035045</v>
      </c>
      <c r="AA32" s="8">
        <v>1.3516227350194401</v>
      </c>
      <c r="AB32" s="6"/>
      <c r="AC32" s="6">
        <v>0.29608387241919898</v>
      </c>
      <c r="AD32" s="6">
        <v>0.22057643786317099</v>
      </c>
    </row>
    <row r="33" spans="1:30" x14ac:dyDescent="0.25">
      <c r="A33" s="4" t="s">
        <v>255</v>
      </c>
      <c r="B33" s="6">
        <v>0.178383915706605</v>
      </c>
      <c r="C33" s="6">
        <v>3.7808739333831799E-3</v>
      </c>
      <c r="D33" s="8">
        <v>1057.8912651282101</v>
      </c>
      <c r="E33" s="8">
        <v>20.663268331109801</v>
      </c>
      <c r="F33" s="6">
        <v>1.87199282686263</v>
      </c>
      <c r="G33" s="6">
        <v>9.3155934283577199E-2</v>
      </c>
      <c r="H33" s="8">
        <v>1076.8735301814299</v>
      </c>
      <c r="I33" s="8">
        <v>27.669535506066399</v>
      </c>
      <c r="J33" s="6">
        <v>5.36224765047369E-2</v>
      </c>
      <c r="K33" s="6">
        <v>6.1207552091465502E-3</v>
      </c>
      <c r="L33" s="8">
        <v>1053.2212066992399</v>
      </c>
      <c r="M33" s="8">
        <v>117.094664973549</v>
      </c>
      <c r="N33" s="8">
        <v>1059.8675678541099</v>
      </c>
      <c r="O33" s="8">
        <v>108.495160870655</v>
      </c>
      <c r="P33" s="16">
        <v>5.6246602630483302</v>
      </c>
      <c r="Q33" s="17">
        <v>0.11836279850768899</v>
      </c>
      <c r="R33" s="17">
        <v>7.5751599854414403E-2</v>
      </c>
      <c r="S33" s="18">
        <v>3.9786081338085101E-3</v>
      </c>
      <c r="T33" s="6">
        <v>2.5956789793478601</v>
      </c>
      <c r="U33" s="6">
        <v>5.3381066433441697E-2</v>
      </c>
      <c r="V33" s="8">
        <v>79.581622308527898</v>
      </c>
      <c r="W33" s="8">
        <v>3.4341395126672198</v>
      </c>
      <c r="X33" s="8">
        <v>30.770513302303399</v>
      </c>
      <c r="Y33" s="8">
        <v>1.5404476390915101</v>
      </c>
      <c r="Z33" s="8">
        <v>14.709542520705501</v>
      </c>
      <c r="AA33" s="8">
        <v>1.7505536534052</v>
      </c>
      <c r="AB33" s="6"/>
      <c r="AC33" s="6">
        <v>0.242214445081365</v>
      </c>
      <c r="AD33" s="6">
        <v>0.147759233264947</v>
      </c>
    </row>
    <row r="34" spans="1:30" x14ac:dyDescent="0.25">
      <c r="A34" s="4" t="s">
        <v>256</v>
      </c>
      <c r="B34" s="6">
        <v>0.18002364127884399</v>
      </c>
      <c r="C34" s="6">
        <v>3.9079988827356998E-3</v>
      </c>
      <c r="D34" s="8">
        <v>1066.8477545099099</v>
      </c>
      <c r="E34" s="8">
        <v>21.3318371769811</v>
      </c>
      <c r="F34" s="6">
        <v>1.9712209408356001</v>
      </c>
      <c r="G34" s="6">
        <v>0.107361675326167</v>
      </c>
      <c r="H34" s="8">
        <v>1100.95771907365</v>
      </c>
      <c r="I34" s="8">
        <v>36.4807447004222</v>
      </c>
      <c r="J34" s="6">
        <v>5.44563848003723E-2</v>
      </c>
      <c r="K34" s="6">
        <v>6.1872097936555197E-3</v>
      </c>
      <c r="L34" s="8">
        <v>1069.2525433890301</v>
      </c>
      <c r="M34" s="8">
        <v>118.08843391646801</v>
      </c>
      <c r="N34" s="8">
        <v>1150.6448426407401</v>
      </c>
      <c r="O34" s="8">
        <v>102.016201661849</v>
      </c>
      <c r="P34" s="16">
        <v>5.57376845608258</v>
      </c>
      <c r="Q34" s="17">
        <v>0.120756406221688</v>
      </c>
      <c r="R34" s="17">
        <v>7.9157071039255705E-2</v>
      </c>
      <c r="S34" s="18">
        <v>4.0940503605155299E-3</v>
      </c>
      <c r="T34" s="6">
        <v>2.6721692385149001</v>
      </c>
      <c r="U34" s="6">
        <v>7.4902209120750393E-2</v>
      </c>
      <c r="V34" s="8">
        <v>80.429247280672101</v>
      </c>
      <c r="W34" s="8">
        <v>3.9772318426614399</v>
      </c>
      <c r="X34" s="8">
        <v>30.277428418485499</v>
      </c>
      <c r="Y34" s="8">
        <v>1.6719293776725299</v>
      </c>
      <c r="Z34" s="8">
        <v>14.673410400162901</v>
      </c>
      <c r="AA34" s="8">
        <v>1.50724341917183</v>
      </c>
      <c r="AB34" s="6"/>
      <c r="AC34" s="6">
        <v>8.4050638192741008E-3</v>
      </c>
      <c r="AD34" s="6">
        <v>0.42840629381013401</v>
      </c>
    </row>
    <row r="35" spans="1:30" x14ac:dyDescent="0.25">
      <c r="A35" s="4" t="s">
        <v>257</v>
      </c>
      <c r="B35" s="6">
        <v>0.17814636540982501</v>
      </c>
      <c r="C35" s="6">
        <v>3.0324793413779899E-3</v>
      </c>
      <c r="D35" s="8">
        <v>1056.6794144913199</v>
      </c>
      <c r="E35" s="8">
        <v>16.636809371976302</v>
      </c>
      <c r="F35" s="6">
        <v>1.8445730783110701</v>
      </c>
      <c r="G35" s="6">
        <v>0.10101655764447701</v>
      </c>
      <c r="H35" s="8">
        <v>1056.6053482402699</v>
      </c>
      <c r="I35" s="8">
        <v>36.576920920638997</v>
      </c>
      <c r="J35" s="6">
        <v>5.5864489448479999E-2</v>
      </c>
      <c r="K35" s="6">
        <v>4.9465682849975101E-3</v>
      </c>
      <c r="L35" s="8">
        <v>1097.0702437318701</v>
      </c>
      <c r="M35" s="8">
        <v>94.689936930210493</v>
      </c>
      <c r="N35" s="8">
        <v>1035.73588876552</v>
      </c>
      <c r="O35" s="8">
        <v>130.57696001361899</v>
      </c>
      <c r="P35" s="16">
        <v>5.6260613930740897</v>
      </c>
      <c r="Q35" s="17">
        <v>9.9617379719883298E-2</v>
      </c>
      <c r="R35" s="17">
        <v>7.5283920565481305E-2</v>
      </c>
      <c r="S35" s="18">
        <v>4.61322014346817E-3</v>
      </c>
      <c r="T35" s="6">
        <v>2.6716202527233501</v>
      </c>
      <c r="U35" s="6">
        <v>6.5217571373950803E-2</v>
      </c>
      <c r="V35" s="8">
        <v>78.816958309735696</v>
      </c>
      <c r="W35" s="8">
        <v>3.7522806138904699</v>
      </c>
      <c r="X35" s="8">
        <v>29.507839792391898</v>
      </c>
      <c r="Y35" s="8">
        <v>1.34826217270269</v>
      </c>
      <c r="Z35" s="8">
        <v>15.0667185132016</v>
      </c>
      <c r="AA35" s="8">
        <v>1.31399278383451</v>
      </c>
      <c r="AB35" s="6"/>
      <c r="AC35" s="6">
        <v>6.4578809427134398E-2</v>
      </c>
      <c r="AD35" s="6">
        <v>0.32731103583374799</v>
      </c>
    </row>
    <row r="36" spans="1:30" x14ac:dyDescent="0.25">
      <c r="A36" s="4" t="s">
        <v>270</v>
      </c>
      <c r="B36" s="6">
        <v>0.18067386860151699</v>
      </c>
      <c r="C36" s="6">
        <v>3.5495762754195301E-3</v>
      </c>
      <c r="D36" s="8">
        <v>1070.4358989751199</v>
      </c>
      <c r="E36" s="8">
        <v>19.418164799185501</v>
      </c>
      <c r="F36" s="6">
        <v>1.84163400297219</v>
      </c>
      <c r="G36" s="6">
        <v>7.3272771111503904E-2</v>
      </c>
      <c r="H36" s="8">
        <v>1057.8436002887699</v>
      </c>
      <c r="I36" s="8">
        <v>26.731229759728201</v>
      </c>
      <c r="J36" s="6">
        <v>5.3557816360286399E-2</v>
      </c>
      <c r="K36" s="6">
        <v>5.7128541279746004E-3</v>
      </c>
      <c r="L36" s="8">
        <v>1052.2996395805901</v>
      </c>
      <c r="M36" s="8">
        <v>109.637114728439</v>
      </c>
      <c r="N36" s="8">
        <v>1025.05865935986</v>
      </c>
      <c r="O36" s="8">
        <v>88.849938658254104</v>
      </c>
      <c r="P36" s="16">
        <v>5.5513845455697997</v>
      </c>
      <c r="Q36" s="17">
        <v>0.11258101841472901</v>
      </c>
      <c r="R36" s="17">
        <v>7.4109834411742195E-2</v>
      </c>
      <c r="S36" s="18">
        <v>3.1220342723935601E-3</v>
      </c>
      <c r="T36" s="6">
        <v>2.7149847286072601</v>
      </c>
      <c r="U36" s="6">
        <v>7.7262405071092694E-2</v>
      </c>
      <c r="V36" s="8">
        <v>80.849165428191</v>
      </c>
      <c r="W36" s="8">
        <v>3.8080798707864201</v>
      </c>
      <c r="X36" s="8">
        <v>29.9856252753946</v>
      </c>
      <c r="Y36" s="8">
        <v>1.7468772524249701</v>
      </c>
      <c r="Z36" s="8">
        <v>14.725310585899299</v>
      </c>
      <c r="AA36" s="8">
        <v>1.67107331269772</v>
      </c>
      <c r="AB36" s="6"/>
      <c r="AC36" s="6">
        <v>0.37408460151176398</v>
      </c>
      <c r="AD36" s="6">
        <v>3.5464035032730302E-2</v>
      </c>
    </row>
    <row r="37" spans="1:30" x14ac:dyDescent="0.25">
      <c r="A37" s="4" t="s">
        <v>271</v>
      </c>
      <c r="B37" s="6">
        <v>0.17489620752461199</v>
      </c>
      <c r="C37" s="6">
        <v>3.02387415362075E-3</v>
      </c>
      <c r="D37" s="8">
        <v>1038.87120931136</v>
      </c>
      <c r="E37" s="8">
        <v>16.628006131229501</v>
      </c>
      <c r="F37" s="6">
        <v>1.8545180800933501</v>
      </c>
      <c r="G37" s="6">
        <v>8.8458681119465699E-2</v>
      </c>
      <c r="H37" s="8">
        <v>1061.34234002013</v>
      </c>
      <c r="I37" s="8">
        <v>31.744285098122099</v>
      </c>
      <c r="J37" s="6">
        <v>5.40408552744382E-2</v>
      </c>
      <c r="K37" s="6">
        <v>4.5863147413212199E-3</v>
      </c>
      <c r="L37" s="8">
        <v>1062.3625659772499</v>
      </c>
      <c r="M37" s="8">
        <v>87.786196204269302</v>
      </c>
      <c r="N37" s="8">
        <v>1102.04413034458</v>
      </c>
      <c r="O37" s="8">
        <v>105.527283572553</v>
      </c>
      <c r="P37" s="16">
        <v>5.7006402766062001</v>
      </c>
      <c r="Q37" s="17">
        <v>8.4573686323481098E-2</v>
      </c>
      <c r="R37" s="17">
        <v>7.7312054306512099E-2</v>
      </c>
      <c r="S37" s="18">
        <v>3.9719184999700797E-3</v>
      </c>
      <c r="T37" s="6">
        <v>2.6894786437076101</v>
      </c>
      <c r="U37" s="6">
        <v>6.9322235078207395E-2</v>
      </c>
      <c r="V37" s="8">
        <v>80.087563981608596</v>
      </c>
      <c r="W37" s="8">
        <v>3.6307227358513399</v>
      </c>
      <c r="X37" s="8">
        <v>29.8610659319692</v>
      </c>
      <c r="Y37" s="8">
        <v>1.4465847627864299</v>
      </c>
      <c r="Z37" s="8">
        <v>14.969392541846799</v>
      </c>
      <c r="AA37" s="8">
        <v>1.23280975061998</v>
      </c>
      <c r="AB37" s="6"/>
      <c r="AC37" s="6">
        <v>1.3405446789502401E-2</v>
      </c>
      <c r="AD37" s="6">
        <v>0.34348911989050701</v>
      </c>
    </row>
    <row r="38" spans="1:30" x14ac:dyDescent="0.25">
      <c r="A38" s="4" t="s">
        <v>272</v>
      </c>
      <c r="B38" s="6">
        <v>0.181714215266915</v>
      </c>
      <c r="C38" s="6">
        <v>3.7579777021566098E-3</v>
      </c>
      <c r="D38" s="8">
        <v>1076.0890063731599</v>
      </c>
      <c r="E38" s="8">
        <v>20.4510075762268</v>
      </c>
      <c r="F38" s="6">
        <v>1.8245089913639001</v>
      </c>
      <c r="G38" s="6">
        <v>8.7818258846768596E-2</v>
      </c>
      <c r="H38" s="8">
        <v>1050.6770004789</v>
      </c>
      <c r="I38" s="8">
        <v>31.263214074438</v>
      </c>
      <c r="J38" s="6">
        <v>5.1880454004478403E-2</v>
      </c>
      <c r="K38" s="6">
        <v>5.0160520303131001E-3</v>
      </c>
      <c r="L38" s="8">
        <v>1020.60442763667</v>
      </c>
      <c r="M38" s="8">
        <v>96.209460245929407</v>
      </c>
      <c r="N38" s="8">
        <v>996.55455415171798</v>
      </c>
      <c r="O38" s="8">
        <v>115.656055319933</v>
      </c>
      <c r="P38" s="16">
        <v>5.5204164334060897</v>
      </c>
      <c r="Q38" s="17">
        <v>0.11175458765455799</v>
      </c>
      <c r="R38" s="17">
        <v>7.3543721503271195E-2</v>
      </c>
      <c r="S38" s="18">
        <v>4.0810322177564102E-3</v>
      </c>
      <c r="T38" s="6">
        <v>2.6749355591556201</v>
      </c>
      <c r="U38" s="6">
        <v>7.9042142597434195E-2</v>
      </c>
      <c r="V38" s="8">
        <v>80.184018627556</v>
      </c>
      <c r="W38" s="8">
        <v>3.8152473995546701</v>
      </c>
      <c r="X38" s="8">
        <v>30.022533926191901</v>
      </c>
      <c r="Y38" s="8">
        <v>1.56947931469852</v>
      </c>
      <c r="Z38" s="8">
        <v>14.708686758752499</v>
      </c>
      <c r="AA38" s="8">
        <v>1.51037726076235</v>
      </c>
      <c r="AB38" s="6"/>
      <c r="AC38" s="6">
        <v>0.123889992765121</v>
      </c>
      <c r="AD38" s="6">
        <v>0.28999900295873299</v>
      </c>
    </row>
    <row r="39" spans="1:30" x14ac:dyDescent="0.25">
      <c r="A39" s="4" t="s">
        <v>273</v>
      </c>
      <c r="B39" s="6">
        <v>0.177520479360153</v>
      </c>
      <c r="C39" s="6">
        <v>3.1517988331795799E-3</v>
      </c>
      <c r="D39" s="8">
        <v>1053.24125138721</v>
      </c>
      <c r="E39" s="8">
        <v>17.266027403042202</v>
      </c>
      <c r="F39" s="6">
        <v>1.7795290750144299</v>
      </c>
      <c r="G39" s="6">
        <v>9.1983130344028496E-2</v>
      </c>
      <c r="H39" s="8">
        <v>1033.87320441319</v>
      </c>
      <c r="I39" s="8">
        <v>33.413195117514498</v>
      </c>
      <c r="J39" s="6">
        <v>5.3214310349897397E-2</v>
      </c>
      <c r="K39" s="6">
        <v>4.6359376113027703E-3</v>
      </c>
      <c r="L39" s="8">
        <v>1046.47266187377</v>
      </c>
      <c r="M39" s="8">
        <v>88.827145759027005</v>
      </c>
      <c r="N39" s="8">
        <v>997.75785840901995</v>
      </c>
      <c r="O39" s="8">
        <v>96.967413439709802</v>
      </c>
      <c r="P39" s="16">
        <v>5.6466462672756697</v>
      </c>
      <c r="Q39" s="17">
        <v>0.101464264430496</v>
      </c>
      <c r="R39" s="17">
        <v>7.3260424233843893E-2</v>
      </c>
      <c r="S39" s="18">
        <v>3.4665210088930102E-3</v>
      </c>
      <c r="T39" s="6">
        <v>2.76122294397226</v>
      </c>
      <c r="U39" s="6">
        <v>7.0953353776228703E-2</v>
      </c>
      <c r="V39" s="8">
        <v>80.167418320745298</v>
      </c>
      <c r="W39" s="8">
        <v>3.73276119116335</v>
      </c>
      <c r="X39" s="8">
        <v>28.989849634768799</v>
      </c>
      <c r="Y39" s="8">
        <v>1.69433033784461</v>
      </c>
      <c r="Z39" s="8">
        <v>14.8141770140566</v>
      </c>
      <c r="AA39" s="8">
        <v>1.3353334927140801</v>
      </c>
      <c r="AB39" s="6"/>
      <c r="AC39" s="6">
        <v>0.11384187309099</v>
      </c>
      <c r="AD39" s="6">
        <v>0.394771091455354</v>
      </c>
    </row>
    <row r="40" spans="1:30" x14ac:dyDescent="0.25">
      <c r="A40" s="4" t="s">
        <v>274</v>
      </c>
      <c r="B40" s="6">
        <v>0.180678811050451</v>
      </c>
      <c r="C40" s="6">
        <v>3.1291873606078802E-3</v>
      </c>
      <c r="D40" s="8">
        <v>1070.5124877998701</v>
      </c>
      <c r="E40" s="8">
        <v>17.0589381574211</v>
      </c>
      <c r="F40" s="6">
        <v>1.82585555994215</v>
      </c>
      <c r="G40" s="6">
        <v>9.6458108768594605E-2</v>
      </c>
      <c r="H40" s="8">
        <v>1050.18046641926</v>
      </c>
      <c r="I40" s="8">
        <v>35.718390078555203</v>
      </c>
      <c r="J40" s="6">
        <v>4.9650695821831299E-2</v>
      </c>
      <c r="K40" s="6">
        <v>6.0098949752924102E-3</v>
      </c>
      <c r="L40" s="8">
        <v>976.95674641222604</v>
      </c>
      <c r="M40" s="8">
        <v>115.424386391686</v>
      </c>
      <c r="N40" s="8">
        <v>1052.1756571234801</v>
      </c>
      <c r="O40" s="8">
        <v>97.426988449050199</v>
      </c>
      <c r="P40" s="16">
        <v>5.5469397945952803</v>
      </c>
      <c r="Q40" s="17">
        <v>9.44749994912948E-2</v>
      </c>
      <c r="R40" s="17">
        <v>7.4200891390484705E-2</v>
      </c>
      <c r="S40" s="18">
        <v>4.2199842704178803E-3</v>
      </c>
      <c r="T40" s="6">
        <v>2.6331932936150801</v>
      </c>
      <c r="U40" s="6">
        <v>7.8609968717837597E-2</v>
      </c>
      <c r="V40" s="8">
        <v>79.811871470458598</v>
      </c>
      <c r="W40" s="8">
        <v>3.5889876112743799</v>
      </c>
      <c r="X40" s="8">
        <v>30.061821086860899</v>
      </c>
      <c r="Y40" s="8">
        <v>1.5321609546538799</v>
      </c>
      <c r="Z40" s="8">
        <v>14.2661204250845</v>
      </c>
      <c r="AA40" s="8">
        <v>1.63756378010144</v>
      </c>
      <c r="AB40" s="6"/>
      <c r="AC40" s="6">
        <v>0.140585066260286</v>
      </c>
      <c r="AD40" s="6">
        <v>7.9319771627101604E-2</v>
      </c>
    </row>
    <row r="41" spans="1:30" x14ac:dyDescent="0.25">
      <c r="A41" s="4" t="s">
        <v>275</v>
      </c>
      <c r="B41" s="6">
        <v>0.18116996479889</v>
      </c>
      <c r="C41" s="6">
        <v>3.5461963779035701E-3</v>
      </c>
      <c r="D41" s="8">
        <v>1073.1447770657401</v>
      </c>
      <c r="E41" s="8">
        <v>19.3788823292746</v>
      </c>
      <c r="F41" s="6">
        <v>1.8271893925853999</v>
      </c>
      <c r="G41" s="6">
        <v>9.6488266745956397E-2</v>
      </c>
      <c r="H41" s="8">
        <v>1050.86299687327</v>
      </c>
      <c r="I41" s="8">
        <v>34.508438142435097</v>
      </c>
      <c r="J41" s="6">
        <v>5.3166247407100797E-2</v>
      </c>
      <c r="K41" s="6">
        <v>5.7057968458255103E-3</v>
      </c>
      <c r="L41" s="8">
        <v>1044.80865196529</v>
      </c>
      <c r="M41" s="8">
        <v>108.942830028278</v>
      </c>
      <c r="N41" s="8">
        <v>1017.5307006078</v>
      </c>
      <c r="O41" s="8">
        <v>109.393649134215</v>
      </c>
      <c r="P41" s="16">
        <v>5.5358820989907498</v>
      </c>
      <c r="Q41" s="17">
        <v>0.11048896810804799</v>
      </c>
      <c r="R41" s="17">
        <v>7.4210675606324106E-2</v>
      </c>
      <c r="S41" s="18">
        <v>4.0097275542285904E-3</v>
      </c>
      <c r="T41" s="6">
        <v>2.6483165607438002</v>
      </c>
      <c r="U41" s="6">
        <v>6.7480935326220098E-2</v>
      </c>
      <c r="V41" s="8">
        <v>79.041873049284902</v>
      </c>
      <c r="W41" s="8">
        <v>3.7606043790339001</v>
      </c>
      <c r="X41" s="8">
        <v>29.054114303832701</v>
      </c>
      <c r="Y41" s="8">
        <v>1.08907847176356</v>
      </c>
      <c r="Z41" s="8">
        <v>15.3705562669155</v>
      </c>
      <c r="AA41" s="8">
        <v>1.58406796333897</v>
      </c>
      <c r="AB41" s="6"/>
      <c r="AC41" s="6">
        <v>0.13939831983266099</v>
      </c>
      <c r="AD41" s="6">
        <v>0.28244276118588402</v>
      </c>
    </row>
    <row r="42" spans="1:30" x14ac:dyDescent="0.25">
      <c r="A42" s="4" t="s">
        <v>276</v>
      </c>
      <c r="B42" s="6">
        <v>0.178705835702611</v>
      </c>
      <c r="C42" s="6">
        <v>3.3860289803232801E-3</v>
      </c>
      <c r="D42" s="8">
        <v>1059.7016675816501</v>
      </c>
      <c r="E42" s="8">
        <v>18.498074223971301</v>
      </c>
      <c r="F42" s="6">
        <v>1.8506637464426099</v>
      </c>
      <c r="G42" s="6">
        <v>9.0011517576140704E-2</v>
      </c>
      <c r="H42" s="8">
        <v>1060.0634881891301</v>
      </c>
      <c r="I42" s="8">
        <v>30.8743542971471</v>
      </c>
      <c r="J42" s="6">
        <v>5.33234821564645E-2</v>
      </c>
      <c r="K42" s="6">
        <v>4.6390553950510496E-3</v>
      </c>
      <c r="L42" s="8">
        <v>1048.57144200826</v>
      </c>
      <c r="M42" s="8">
        <v>88.629965912962305</v>
      </c>
      <c r="N42" s="8">
        <v>1075.93421247423</v>
      </c>
      <c r="O42" s="8">
        <v>94.305700919548798</v>
      </c>
      <c r="P42" s="16">
        <v>5.6107026549674801</v>
      </c>
      <c r="Q42" s="17">
        <v>0.105249815048076</v>
      </c>
      <c r="R42" s="17">
        <v>7.6159009407959596E-2</v>
      </c>
      <c r="S42" s="18">
        <v>3.7915735183973402E-3</v>
      </c>
      <c r="T42" s="6">
        <v>2.70349609227917</v>
      </c>
      <c r="U42" s="6">
        <v>6.3441062751696697E-2</v>
      </c>
      <c r="V42" s="8">
        <v>80.474840819061399</v>
      </c>
      <c r="W42" s="8">
        <v>3.8410900902347098</v>
      </c>
      <c r="X42" s="8">
        <v>29.4135181532404</v>
      </c>
      <c r="Y42" s="8">
        <v>1.6267464681713899</v>
      </c>
      <c r="Z42" s="8">
        <v>14.981856428534901</v>
      </c>
      <c r="AA42" s="8">
        <v>1.06058281933359</v>
      </c>
      <c r="AB42" s="6"/>
      <c r="AC42" s="6">
        <v>3.6185670723924701E-2</v>
      </c>
      <c r="AD42" s="6">
        <v>0.38379928742943897</v>
      </c>
    </row>
    <row r="43" spans="1:30" x14ac:dyDescent="0.25">
      <c r="A43" s="4" t="s">
        <v>277</v>
      </c>
      <c r="B43" s="6">
        <v>0.178282293453742</v>
      </c>
      <c r="C43" s="6">
        <v>3.4979077955932798E-3</v>
      </c>
      <c r="D43" s="8">
        <v>1057.37732558931</v>
      </c>
      <c r="E43" s="8">
        <v>19.177815755169799</v>
      </c>
      <c r="F43" s="6">
        <v>1.76819670197163</v>
      </c>
      <c r="G43" s="6">
        <v>8.5324162361508193E-2</v>
      </c>
      <c r="H43" s="8">
        <v>1030.3037279643299</v>
      </c>
      <c r="I43" s="8">
        <v>31.697198410779201</v>
      </c>
      <c r="J43" s="6">
        <v>4.9580625772622101E-2</v>
      </c>
      <c r="K43" s="6">
        <v>3.9212668342478102E-3</v>
      </c>
      <c r="L43" s="8">
        <v>977.06455358476796</v>
      </c>
      <c r="M43" s="8">
        <v>75.306491802966207</v>
      </c>
      <c r="N43" s="8">
        <v>995.46009572002902</v>
      </c>
      <c r="O43" s="8">
        <v>109.98810922252601</v>
      </c>
      <c r="P43" s="16">
        <v>5.5909612952121197</v>
      </c>
      <c r="Q43" s="17">
        <v>9.3442825896498397E-2</v>
      </c>
      <c r="R43" s="17">
        <v>7.3334247608372802E-2</v>
      </c>
      <c r="S43" s="18">
        <v>3.7245824127362802E-3</v>
      </c>
      <c r="T43" s="6">
        <v>2.7172792029527901</v>
      </c>
      <c r="U43" s="6">
        <v>8.5607127172591904E-2</v>
      </c>
      <c r="V43" s="8">
        <v>80.288299683010806</v>
      </c>
      <c r="W43" s="8">
        <v>3.5965958682499299</v>
      </c>
      <c r="X43" s="8">
        <v>29.530957217182699</v>
      </c>
      <c r="Y43" s="8">
        <v>1.85878454795472</v>
      </c>
      <c r="Z43" s="8">
        <v>14.7182788522192</v>
      </c>
      <c r="AA43" s="8">
        <v>1.2807720342057001</v>
      </c>
      <c r="AB43" s="6"/>
      <c r="AC43" s="6">
        <v>0.19715958682798099</v>
      </c>
      <c r="AD43" s="6">
        <v>0.47385496181100201</v>
      </c>
    </row>
    <row r="44" spans="1:30" x14ac:dyDescent="0.25">
      <c r="A44" s="4" t="s">
        <v>278</v>
      </c>
      <c r="B44" s="6">
        <v>0.179065358556844</v>
      </c>
      <c r="C44" s="6">
        <v>3.49384561282661E-3</v>
      </c>
      <c r="D44" s="8">
        <v>1061.6546149645701</v>
      </c>
      <c r="E44" s="8">
        <v>19.0829574463081</v>
      </c>
      <c r="F44" s="6">
        <v>1.84321193996699</v>
      </c>
      <c r="G44" s="6">
        <v>9.6812105961146894E-2</v>
      </c>
      <c r="H44" s="8">
        <v>1056.6454338139799</v>
      </c>
      <c r="I44" s="8">
        <v>34.284295307079397</v>
      </c>
      <c r="J44" s="6">
        <v>5.2020982547663602E-2</v>
      </c>
      <c r="K44" s="6">
        <v>4.7426816709770104E-3</v>
      </c>
      <c r="L44" s="8">
        <v>1023.4779489872</v>
      </c>
      <c r="M44" s="8">
        <v>91.367669911331106</v>
      </c>
      <c r="N44" s="8">
        <v>1068.34189422444</v>
      </c>
      <c r="O44" s="8">
        <v>102.616599108323</v>
      </c>
      <c r="P44" s="16">
        <v>5.6003602364792799</v>
      </c>
      <c r="Q44" s="17">
        <v>0.10814569547450199</v>
      </c>
      <c r="R44" s="17">
        <v>7.6007864356894106E-2</v>
      </c>
      <c r="S44" s="18">
        <v>4.0005832648398699E-3</v>
      </c>
      <c r="T44" s="6">
        <v>2.6761065204311598</v>
      </c>
      <c r="U44" s="6">
        <v>6.8431088811236995E-2</v>
      </c>
      <c r="V44" s="8">
        <v>80.2512612536121</v>
      </c>
      <c r="W44" s="8">
        <v>3.4857343127136899</v>
      </c>
      <c r="X44" s="8">
        <v>29.7070623786365</v>
      </c>
      <c r="Y44" s="8">
        <v>1.3209215303544899</v>
      </c>
      <c r="Z44" s="8">
        <v>15.699322208259501</v>
      </c>
      <c r="AA44" s="8">
        <v>1.5025341598628099</v>
      </c>
      <c r="AB44" s="6"/>
      <c r="AC44" s="6">
        <v>0.57725099921802503</v>
      </c>
      <c r="AD44" s="6">
        <v>4.0833384495331401E-2</v>
      </c>
    </row>
    <row r="45" spans="1:30" x14ac:dyDescent="0.25">
      <c r="A45" s="4" t="s">
        <v>279</v>
      </c>
      <c r="B45" s="6">
        <v>0.17725429396510001</v>
      </c>
      <c r="C45" s="6">
        <v>2.88025400409793E-3</v>
      </c>
      <c r="D45" s="8">
        <v>1051.8121904550801</v>
      </c>
      <c r="E45" s="8">
        <v>15.7954394981509</v>
      </c>
      <c r="F45" s="6">
        <v>1.7348325323456399</v>
      </c>
      <c r="G45" s="6">
        <v>5.75034008665819E-2</v>
      </c>
      <c r="H45" s="8">
        <v>1019.87509753944</v>
      </c>
      <c r="I45" s="8">
        <v>21.266639839143998</v>
      </c>
      <c r="J45" s="6">
        <v>5.0757635567660699E-2</v>
      </c>
      <c r="K45" s="6">
        <v>4.8155344817866702E-3</v>
      </c>
      <c r="L45" s="8">
        <v>999.150130256691</v>
      </c>
      <c r="M45" s="8">
        <v>92.408213159048501</v>
      </c>
      <c r="N45" s="8">
        <v>979.53779157637405</v>
      </c>
      <c r="O45" s="8">
        <v>81.362494880104293</v>
      </c>
      <c r="P45" s="16">
        <v>5.65307811707111</v>
      </c>
      <c r="Q45" s="17">
        <v>9.4303619173603206E-2</v>
      </c>
      <c r="R45" s="17">
        <v>7.15759899748835E-2</v>
      </c>
      <c r="S45" s="18">
        <v>3.2635569384383899E-3</v>
      </c>
      <c r="T45" s="6">
        <v>2.6508033435949199</v>
      </c>
      <c r="U45" s="6">
        <v>6.4421622042550794E-2</v>
      </c>
      <c r="V45" s="8">
        <v>80.833432578201894</v>
      </c>
      <c r="W45" s="8">
        <v>3.7597829887678902</v>
      </c>
      <c r="X45" s="8">
        <v>29.878845849769501</v>
      </c>
      <c r="Y45" s="8">
        <v>1.67671822511074</v>
      </c>
      <c r="Z45" s="8">
        <v>15.117276719999101</v>
      </c>
      <c r="AA45" s="8">
        <v>1.27503665873549</v>
      </c>
      <c r="AB45" s="6"/>
      <c r="AC45" s="6">
        <v>0.49116310290989201</v>
      </c>
      <c r="AD45" s="6">
        <v>-0.198997898027098</v>
      </c>
    </row>
    <row r="46" spans="1:30" x14ac:dyDescent="0.25">
      <c r="A46" s="4" t="s">
        <v>280</v>
      </c>
      <c r="B46" s="6">
        <v>0.18048531754653399</v>
      </c>
      <c r="C46" s="6">
        <v>3.6429323391812601E-3</v>
      </c>
      <c r="D46" s="8">
        <v>1075.96780747765</v>
      </c>
      <c r="E46" s="8">
        <v>23.622015068537401</v>
      </c>
      <c r="F46" s="6">
        <v>1.8602892362996499</v>
      </c>
      <c r="G46" s="6">
        <v>0.101093446045892</v>
      </c>
      <c r="H46" s="8">
        <v>1062.32147789227</v>
      </c>
      <c r="I46" s="8">
        <v>35.976153067965797</v>
      </c>
      <c r="J46" s="6">
        <v>5.0587896840414703E-2</v>
      </c>
      <c r="K46" s="6">
        <v>5.9713490966548403E-3</v>
      </c>
      <c r="L46" s="8">
        <v>995.03166616136502</v>
      </c>
      <c r="M46" s="8">
        <v>114.57864120652</v>
      </c>
      <c r="N46" s="8">
        <v>1057.68281530372</v>
      </c>
      <c r="O46" s="8">
        <v>117.825172368653</v>
      </c>
      <c r="P46" s="16">
        <v>5.5268683548252699</v>
      </c>
      <c r="Q46" s="17">
        <v>0.13222916132847301</v>
      </c>
      <c r="R46" s="17">
        <v>7.5879308636271403E-2</v>
      </c>
      <c r="S46" s="18">
        <v>4.4070145506651098E-3</v>
      </c>
      <c r="T46" s="6">
        <v>2.6183212483740701</v>
      </c>
      <c r="U46" s="6">
        <v>6.9217573044062203E-2</v>
      </c>
      <c r="V46" s="8">
        <v>79.663449320995994</v>
      </c>
      <c r="W46" s="8">
        <v>3.8144279570620898</v>
      </c>
      <c r="X46" s="8">
        <v>29.773697480388901</v>
      </c>
      <c r="Y46" s="8">
        <v>1.47674424989152</v>
      </c>
      <c r="Z46" s="8">
        <v>15.354227828127099</v>
      </c>
      <c r="AA46" s="8">
        <v>1.87175492455481</v>
      </c>
      <c r="AB46" s="6"/>
      <c r="AC46" s="6">
        <v>0.21030568284245099</v>
      </c>
      <c r="AD46" s="6">
        <v>7.5387562721022705E-2</v>
      </c>
    </row>
    <row r="47" spans="1:30" x14ac:dyDescent="0.25">
      <c r="A47" s="4" t="s">
        <v>281</v>
      </c>
      <c r="B47" s="6">
        <v>0.17822996694590201</v>
      </c>
      <c r="C47" s="6">
        <v>3.4039109759233101E-3</v>
      </c>
      <c r="D47" s="8">
        <v>1057.09675572831</v>
      </c>
      <c r="E47" s="8">
        <v>18.557372378940698</v>
      </c>
      <c r="F47" s="6">
        <v>1.85589340013839</v>
      </c>
      <c r="G47" s="6">
        <v>8.5070950070999296E-2</v>
      </c>
      <c r="H47" s="8">
        <v>1062.0500063597001</v>
      </c>
      <c r="I47" s="8">
        <v>30.917635332391399</v>
      </c>
      <c r="J47" s="6">
        <v>4.7051582597257099E-2</v>
      </c>
      <c r="K47" s="6">
        <v>4.56601903832314E-3</v>
      </c>
      <c r="L47" s="8">
        <v>927.88512416325602</v>
      </c>
      <c r="M47" s="8">
        <v>87.927876016845204</v>
      </c>
      <c r="N47" s="8">
        <v>1102.6634552109299</v>
      </c>
      <c r="O47" s="8">
        <v>90.614950652626007</v>
      </c>
      <c r="P47" s="16">
        <v>5.6254576140879404</v>
      </c>
      <c r="Q47" s="17">
        <v>0.102990598674314</v>
      </c>
      <c r="R47" s="17">
        <v>7.7069934211638699E-2</v>
      </c>
      <c r="S47" s="18">
        <v>3.3892796459772702E-3</v>
      </c>
      <c r="T47" s="6">
        <v>2.61196732253832</v>
      </c>
      <c r="U47" s="6">
        <v>7.5392099208962102E-2</v>
      </c>
      <c r="V47" s="8">
        <v>79.317416644551699</v>
      </c>
      <c r="W47" s="8">
        <v>3.7025953186041298</v>
      </c>
      <c r="X47" s="8">
        <v>29.8506671384431</v>
      </c>
      <c r="Y47" s="8">
        <v>1.6269720891045201</v>
      </c>
      <c r="Z47" s="8">
        <v>14.5938970658594</v>
      </c>
      <c r="AA47" s="8">
        <v>1.38846933450628</v>
      </c>
      <c r="AB47" s="6"/>
      <c r="AC47" s="6">
        <v>0.15625794484347799</v>
      </c>
      <c r="AD47" s="6">
        <v>0.29155059958292701</v>
      </c>
    </row>
    <row r="48" spans="1:30" x14ac:dyDescent="0.25">
      <c r="A48" s="4" t="s">
        <v>282</v>
      </c>
      <c r="B48" s="6">
        <v>0.181313300534553</v>
      </c>
      <c r="C48" s="6">
        <v>3.03582712660123E-3</v>
      </c>
      <c r="D48" s="8">
        <v>1073.9861041177401</v>
      </c>
      <c r="E48" s="8">
        <v>16.543080996381502</v>
      </c>
      <c r="F48" s="6">
        <v>1.7759432062809699</v>
      </c>
      <c r="G48" s="6">
        <v>0.12583970316120999</v>
      </c>
      <c r="H48" s="8">
        <v>1028.3924857929701</v>
      </c>
      <c r="I48" s="8">
        <v>48.2415137077518</v>
      </c>
      <c r="J48" s="6">
        <v>4.5948844571411698E-2</v>
      </c>
      <c r="K48" s="6">
        <v>4.5569182627540703E-3</v>
      </c>
      <c r="L48" s="8">
        <v>906.58824334623705</v>
      </c>
      <c r="M48" s="8">
        <v>87.899689205812194</v>
      </c>
      <c r="N48" s="8">
        <v>980.88825312204699</v>
      </c>
      <c r="O48" s="8">
        <v>145.012983102097</v>
      </c>
      <c r="P48" s="16">
        <v>5.52673892449973</v>
      </c>
      <c r="Q48" s="17">
        <v>9.1204790375889494E-2</v>
      </c>
      <c r="R48" s="17">
        <v>7.3546662808664995E-2</v>
      </c>
      <c r="S48" s="18">
        <v>4.8477676810418802E-3</v>
      </c>
      <c r="T48" s="6">
        <v>2.6624901830591199</v>
      </c>
      <c r="U48" s="6">
        <v>9.1976035450386601E-2</v>
      </c>
      <c r="V48" s="8">
        <v>78.408800804234303</v>
      </c>
      <c r="W48" s="8">
        <v>3.5751908722242201</v>
      </c>
      <c r="X48" s="8">
        <v>29.528276980791901</v>
      </c>
      <c r="Y48" s="8">
        <v>1.64697296152661</v>
      </c>
      <c r="Z48" s="8">
        <v>13.877481245743001</v>
      </c>
      <c r="AA48" s="8">
        <v>1.13462865367628</v>
      </c>
      <c r="AB48" s="6"/>
      <c r="AC48" s="6">
        <v>0.16352797249671</v>
      </c>
      <c r="AD48" s="6">
        <v>0.172937040949804</v>
      </c>
    </row>
    <row r="49" spans="1:30" x14ac:dyDescent="0.25">
      <c r="A49" s="4" t="s">
        <v>283</v>
      </c>
      <c r="B49" s="6">
        <v>0.18432680145098501</v>
      </c>
      <c r="C49" s="6">
        <v>3.7258298975445599E-3</v>
      </c>
      <c r="D49" s="8">
        <v>1090.3295053279101</v>
      </c>
      <c r="E49" s="8">
        <v>20.294506039754499</v>
      </c>
      <c r="F49" s="6">
        <v>2.2404866506255599</v>
      </c>
      <c r="G49" s="6">
        <v>0.23616703171241299</v>
      </c>
      <c r="H49" s="8">
        <v>1175.2226097149801</v>
      </c>
      <c r="I49" s="8">
        <v>69.495043796615406</v>
      </c>
      <c r="J49" s="6">
        <v>8.2042207830524905E-2</v>
      </c>
      <c r="K49" s="6">
        <v>1.545559428856E-2</v>
      </c>
      <c r="L49" s="8">
        <v>1578.6374660429601</v>
      </c>
      <c r="M49" s="8">
        <v>283.609176176029</v>
      </c>
      <c r="N49" s="8">
        <v>1336.35886494439</v>
      </c>
      <c r="O49" s="8">
        <v>174.05004953483601</v>
      </c>
      <c r="P49" s="16">
        <v>5.4420375324397003</v>
      </c>
      <c r="Q49" s="17">
        <v>0.111670185387715</v>
      </c>
      <c r="R49" s="17">
        <v>8.9544255230295397E-2</v>
      </c>
      <c r="S49" s="18">
        <v>8.76098008187828E-3</v>
      </c>
      <c r="T49" s="6">
        <v>2.6400929454735098</v>
      </c>
      <c r="U49" s="6">
        <v>7.47826758216628E-2</v>
      </c>
      <c r="V49" s="8">
        <v>78.127423605794107</v>
      </c>
      <c r="W49" s="8">
        <v>2.8785183186293799</v>
      </c>
      <c r="X49" s="8">
        <v>30.1659929642076</v>
      </c>
      <c r="Y49" s="8">
        <v>1.57459806451018</v>
      </c>
      <c r="Z49" s="8">
        <v>25.026834896248999</v>
      </c>
      <c r="AA49" s="8">
        <v>4.50953151520127</v>
      </c>
      <c r="AB49" s="6"/>
      <c r="AC49" s="6">
        <v>0.19501935585866201</v>
      </c>
      <c r="AD49" s="6">
        <v>0.45180286729712898</v>
      </c>
    </row>
    <row r="50" spans="1:30" x14ac:dyDescent="0.25">
      <c r="A50" s="4" t="s">
        <v>284</v>
      </c>
      <c r="B50" s="6">
        <v>0.17409435998669501</v>
      </c>
      <c r="C50" s="6">
        <v>3.6931639962438801E-3</v>
      </c>
      <c r="D50" s="8">
        <v>1034.3917126541201</v>
      </c>
      <c r="E50" s="8">
        <v>20.283999500272898</v>
      </c>
      <c r="F50" s="6">
        <v>1.70474330522532</v>
      </c>
      <c r="G50" s="6">
        <v>0.111909500957181</v>
      </c>
      <c r="H50" s="8">
        <v>1018.3958272160201</v>
      </c>
      <c r="I50" s="8">
        <v>34.526167995839202</v>
      </c>
      <c r="J50" s="6">
        <v>4.9845955201932399E-2</v>
      </c>
      <c r="K50" s="6">
        <v>4.8701675025409202E-3</v>
      </c>
      <c r="L50" s="8">
        <v>981.56265549524005</v>
      </c>
      <c r="M50" s="8">
        <v>93.705394757501594</v>
      </c>
      <c r="N50" s="8">
        <v>1040.15205484884</v>
      </c>
      <c r="O50" s="8">
        <v>126.935604911014</v>
      </c>
      <c r="P50" s="16">
        <v>5.7636071812220502</v>
      </c>
      <c r="Q50" s="17">
        <v>0.123617297648662</v>
      </c>
      <c r="R50" s="17">
        <v>7.3754555362818094E-2</v>
      </c>
      <c r="S50" s="18">
        <v>3.8226205756710999E-3</v>
      </c>
      <c r="T50" s="6">
        <v>2.7048839355315799</v>
      </c>
      <c r="U50" s="6">
        <v>6.2155519859660502E-2</v>
      </c>
      <c r="V50" s="8">
        <v>81.5527716472929</v>
      </c>
      <c r="W50" s="8">
        <v>2.1107522689369902</v>
      </c>
      <c r="X50" s="8">
        <v>31.046843776375201</v>
      </c>
      <c r="Y50" s="8">
        <v>0.94946869966243697</v>
      </c>
      <c r="Z50" s="8">
        <v>16.0326151792543</v>
      </c>
      <c r="AA50" s="8">
        <v>1.52582100339774</v>
      </c>
      <c r="AB50" s="6"/>
      <c r="AC50" s="6">
        <v>0.220997827457657</v>
      </c>
      <c r="AD50" s="6">
        <v>0.27512490503202602</v>
      </c>
    </row>
    <row r="51" spans="1:30" x14ac:dyDescent="0.25">
      <c r="B51" s="6"/>
      <c r="C51" s="6"/>
      <c r="D51" s="8"/>
      <c r="E51" s="8"/>
      <c r="F51" s="6"/>
      <c r="G51" s="6"/>
      <c r="H51" s="8"/>
      <c r="I51" s="8"/>
      <c r="J51" s="6"/>
      <c r="K51" s="6"/>
      <c r="L51" s="8"/>
      <c r="M51" s="8"/>
      <c r="N51" s="8"/>
      <c r="O51" s="8"/>
      <c r="P51" s="16"/>
      <c r="Q51" s="17"/>
      <c r="R51" s="17"/>
      <c r="S51" s="18"/>
      <c r="T51" s="6"/>
      <c r="U51" s="6"/>
      <c r="V51" s="8"/>
      <c r="W51" s="8"/>
      <c r="X51" s="8"/>
      <c r="Y51" s="8"/>
      <c r="Z51" s="8"/>
      <c r="AA51" s="8"/>
      <c r="AB51" s="6"/>
      <c r="AC51" s="6"/>
      <c r="AD51" s="6"/>
    </row>
    <row r="52" spans="1:30" x14ac:dyDescent="0.25">
      <c r="A52" s="4" t="s">
        <v>517</v>
      </c>
      <c r="B52" s="6"/>
      <c r="C52" s="6"/>
      <c r="D52" s="8"/>
      <c r="E52" s="8"/>
      <c r="F52" s="6"/>
      <c r="G52" s="6"/>
      <c r="H52" s="8"/>
      <c r="I52" s="8"/>
      <c r="J52" s="6"/>
      <c r="K52" s="6"/>
      <c r="L52" s="8"/>
      <c r="M52" s="8"/>
      <c r="N52" s="8"/>
      <c r="O52" s="8"/>
      <c r="P52" s="16"/>
      <c r="Q52" s="17"/>
      <c r="R52" s="17"/>
      <c r="S52" s="18"/>
      <c r="T52" s="6"/>
      <c r="U52" s="6"/>
      <c r="V52" s="8"/>
      <c r="W52" s="8"/>
      <c r="X52" s="8"/>
      <c r="Y52" s="8"/>
      <c r="Z52" s="8"/>
      <c r="AA52" s="8"/>
      <c r="AB52" s="6"/>
      <c r="AC52" s="6"/>
      <c r="AD52" s="6"/>
    </row>
    <row r="53" spans="1:30" x14ac:dyDescent="0.25">
      <c r="A53" s="4" t="s">
        <v>252</v>
      </c>
      <c r="B53" s="6">
        <v>0.18187409116880801</v>
      </c>
      <c r="C53" s="6">
        <v>3.41173056441805E-3</v>
      </c>
      <c r="D53" s="8">
        <v>1077.0031257236999</v>
      </c>
      <c r="E53" s="8">
        <v>18.623512998627</v>
      </c>
      <c r="F53" s="6">
        <v>1.8283637514906199</v>
      </c>
      <c r="G53" s="6">
        <v>0.101720826231763</v>
      </c>
      <c r="H53" s="8">
        <v>1050.8879038817199</v>
      </c>
      <c r="I53" s="8">
        <v>35.871967783122599</v>
      </c>
      <c r="J53" s="6">
        <v>4.4824412969893201E-2</v>
      </c>
      <c r="K53" s="6">
        <v>4.4025772013446202E-3</v>
      </c>
      <c r="L53" s="8">
        <v>884.94153151910302</v>
      </c>
      <c r="M53" s="8">
        <v>84.959220094325005</v>
      </c>
      <c r="N53" s="8">
        <v>1049.93644412596</v>
      </c>
      <c r="O53" s="8">
        <v>105.287416678273</v>
      </c>
      <c r="P53" s="16">
        <v>5.5130547654889703</v>
      </c>
      <c r="Q53" s="17">
        <v>0.105020759357872</v>
      </c>
      <c r="R53" s="17">
        <v>7.4181287330280302E-2</v>
      </c>
      <c r="S53" s="18">
        <v>3.50207688470006E-3</v>
      </c>
      <c r="T53" s="6">
        <v>2.6212831288254002</v>
      </c>
      <c r="U53" s="6">
        <v>6.6486689609019906E-2</v>
      </c>
      <c r="V53" s="8">
        <v>84.147878145269303</v>
      </c>
      <c r="W53" s="8">
        <v>3.6946520851699298</v>
      </c>
      <c r="X53" s="8">
        <v>30.4123430444915</v>
      </c>
      <c r="Y53" s="8">
        <v>1.5179129453564999</v>
      </c>
      <c r="Z53" s="8">
        <v>14.493967411478501</v>
      </c>
      <c r="AA53" s="8">
        <v>1.61746947417974</v>
      </c>
      <c r="AB53" s="6"/>
      <c r="AC53" s="6">
        <v>0.23490774017053401</v>
      </c>
      <c r="AD53" s="6">
        <v>0.11347154520045</v>
      </c>
    </row>
    <row r="54" spans="1:30" x14ac:dyDescent="0.25">
      <c r="A54" s="4" t="s">
        <v>253</v>
      </c>
      <c r="B54" s="6">
        <v>0.181229068746878</v>
      </c>
      <c r="C54" s="6">
        <v>4.4990309293103103E-3</v>
      </c>
      <c r="D54" s="8">
        <v>1073.3471217950801</v>
      </c>
      <c r="E54" s="8">
        <v>24.525603609090801</v>
      </c>
      <c r="F54" s="6">
        <v>1.9916603719707799</v>
      </c>
      <c r="G54" s="6">
        <v>7.7545583331982207E-2</v>
      </c>
      <c r="H54" s="8">
        <v>1110.20382875101</v>
      </c>
      <c r="I54" s="8">
        <v>26.435360703782401</v>
      </c>
      <c r="J54" s="6">
        <v>6.0771411224171103E-2</v>
      </c>
      <c r="K54" s="6">
        <v>6.2480980551523997E-3</v>
      </c>
      <c r="L54" s="8">
        <v>1189.9017711444999</v>
      </c>
      <c r="M54" s="8">
        <v>119.222451401794</v>
      </c>
      <c r="N54" s="8">
        <v>1071.70491766893</v>
      </c>
      <c r="O54" s="8">
        <v>98.419625451749596</v>
      </c>
      <c r="P54" s="16">
        <v>5.5424858248994999</v>
      </c>
      <c r="Q54" s="17">
        <v>0.13738396138062201</v>
      </c>
      <c r="R54" s="17">
        <v>7.60022496276333E-2</v>
      </c>
      <c r="S54" s="18">
        <v>3.7161281731112701E-3</v>
      </c>
      <c r="T54" s="6">
        <v>2.8449056476617698</v>
      </c>
      <c r="U54" s="6">
        <v>9.5542848195775507E-2</v>
      </c>
      <c r="V54" s="8">
        <v>76.621570310515494</v>
      </c>
      <c r="W54" s="8">
        <v>3.5095734791793398</v>
      </c>
      <c r="X54" s="8">
        <v>29.354988772355899</v>
      </c>
      <c r="Y54" s="8">
        <v>1.8136162814389001</v>
      </c>
      <c r="Z54" s="8">
        <v>15.8760007482521</v>
      </c>
      <c r="AA54" s="8">
        <v>1.76610688090163</v>
      </c>
      <c r="AB54" s="6"/>
      <c r="AC54" s="6">
        <v>-0.39032008068817697</v>
      </c>
      <c r="AD54" s="6">
        <v>0.66998502454722797</v>
      </c>
    </row>
    <row r="55" spans="1:30" x14ac:dyDescent="0.25">
      <c r="A55" s="4" t="s">
        <v>254</v>
      </c>
      <c r="B55" s="6">
        <v>0.17893998261291799</v>
      </c>
      <c r="C55" s="6">
        <v>3.1336216373862402E-3</v>
      </c>
      <c r="D55" s="8">
        <v>1061.01025621797</v>
      </c>
      <c r="E55" s="8">
        <v>17.137225798589199</v>
      </c>
      <c r="F55" s="6">
        <v>1.8472964340904701</v>
      </c>
      <c r="G55" s="6">
        <v>0.10840874843215299</v>
      </c>
      <c r="H55" s="8">
        <v>1056.81319502781</v>
      </c>
      <c r="I55" s="8">
        <v>39.405797163964102</v>
      </c>
      <c r="J55" s="6">
        <v>5.0949740215084298E-2</v>
      </c>
      <c r="K55" s="6">
        <v>7.7871263299012904E-3</v>
      </c>
      <c r="L55" s="8">
        <v>1000.27454796488</v>
      </c>
      <c r="M55" s="8">
        <v>149.66034497236399</v>
      </c>
      <c r="N55" s="8">
        <v>1014.75625209446</v>
      </c>
      <c r="O55" s="8">
        <v>127.263170443085</v>
      </c>
      <c r="P55" s="16">
        <v>5.6014119934260496</v>
      </c>
      <c r="Q55" s="17">
        <v>9.8742447184127002E-2</v>
      </c>
      <c r="R55" s="17">
        <v>7.4410440789796403E-2</v>
      </c>
      <c r="S55" s="18">
        <v>4.3798261268461099E-3</v>
      </c>
      <c r="T55" s="6">
        <v>2.9355928465271299</v>
      </c>
      <c r="U55" s="6">
        <v>0.10931706635127</v>
      </c>
      <c r="V55" s="8">
        <v>77.203840150958797</v>
      </c>
      <c r="W55" s="8">
        <v>3.61145540206555</v>
      </c>
      <c r="X55" s="8">
        <v>30.056843471172499</v>
      </c>
      <c r="Y55" s="8">
        <v>1.7952587518086101</v>
      </c>
      <c r="Z55" s="8">
        <v>14.2995116095941</v>
      </c>
      <c r="AA55" s="8">
        <v>2.1204304425011702</v>
      </c>
      <c r="AB55" s="6"/>
      <c r="AC55" s="6">
        <v>0.16359300730009599</v>
      </c>
      <c r="AD55" s="6">
        <v>0.16489052630540399</v>
      </c>
    </row>
    <row r="56" spans="1:30" x14ac:dyDescent="0.25">
      <c r="A56" s="4" t="s">
        <v>255</v>
      </c>
      <c r="B56" s="6">
        <v>0.179013568564035</v>
      </c>
      <c r="C56" s="6">
        <v>4.5816541216336304E-3</v>
      </c>
      <c r="D56" s="8">
        <v>1061.2175246464201</v>
      </c>
      <c r="E56" s="8">
        <v>25.0949262242383</v>
      </c>
      <c r="F56" s="6">
        <v>2.01244906019476</v>
      </c>
      <c r="G56" s="6">
        <v>0.107654296951916</v>
      </c>
      <c r="H56" s="8">
        <v>1114.6314813634201</v>
      </c>
      <c r="I56" s="8">
        <v>37.5553729272346</v>
      </c>
      <c r="J56" s="6">
        <v>6.5409967656324605E-2</v>
      </c>
      <c r="K56" s="6">
        <v>6.53758492466596E-3</v>
      </c>
      <c r="L56" s="8">
        <v>1277.7672177484201</v>
      </c>
      <c r="M56" s="8">
        <v>124.64628586814599</v>
      </c>
      <c r="N56" s="8">
        <v>1043.96630158025</v>
      </c>
      <c r="O56" s="8">
        <v>107.174710908861</v>
      </c>
      <c r="P56" s="16">
        <v>5.61452692776448</v>
      </c>
      <c r="Q56" s="17">
        <v>0.148140262265131</v>
      </c>
      <c r="R56" s="17">
        <v>7.51093520817053E-2</v>
      </c>
      <c r="S56" s="18">
        <v>3.7723308526415099E-3</v>
      </c>
      <c r="T56" s="6">
        <v>2.5429304490696101</v>
      </c>
      <c r="U56" s="6">
        <v>9.0926940323908995E-2</v>
      </c>
      <c r="V56" s="8">
        <v>84.001753682048403</v>
      </c>
      <c r="W56" s="8">
        <v>3.9062265563621601</v>
      </c>
      <c r="X56" s="8">
        <v>30.111785059162401</v>
      </c>
      <c r="Y56" s="8">
        <v>1.96000598423185</v>
      </c>
      <c r="Z56" s="8">
        <v>15.8030108257742</v>
      </c>
      <c r="AA56" s="8">
        <v>1.9338903443592299</v>
      </c>
      <c r="AB56" s="6"/>
      <c r="AC56" s="6">
        <v>0.42093286191201901</v>
      </c>
      <c r="AD56" s="6">
        <v>2.6963860557799001E-2</v>
      </c>
    </row>
    <row r="57" spans="1:30" x14ac:dyDescent="0.25">
      <c r="A57" s="4" t="s">
        <v>256</v>
      </c>
      <c r="B57" s="6">
        <v>0.17956219018493999</v>
      </c>
      <c r="C57" s="6">
        <v>3.4500925990322501E-3</v>
      </c>
      <c r="D57" s="8">
        <v>1064.38248616224</v>
      </c>
      <c r="E57" s="8">
        <v>18.871648818202502</v>
      </c>
      <c r="F57" s="6">
        <v>1.7662498602674499</v>
      </c>
      <c r="G57" s="6">
        <v>0.108165781005997</v>
      </c>
      <c r="H57" s="8">
        <v>1027.7895671982899</v>
      </c>
      <c r="I57" s="8">
        <v>38.293557724987302</v>
      </c>
      <c r="J57" s="6">
        <v>5.40226349329102E-2</v>
      </c>
      <c r="K57" s="6">
        <v>6.70856680342884E-3</v>
      </c>
      <c r="L57" s="8">
        <v>1103.154450038</v>
      </c>
      <c r="M57" s="8">
        <v>152.374959585379</v>
      </c>
      <c r="N57" s="8">
        <v>1030.7149171195699</v>
      </c>
      <c r="O57" s="8">
        <v>112.00708987943599</v>
      </c>
      <c r="P57" s="16">
        <v>5.5842356314942103</v>
      </c>
      <c r="Q57" s="17">
        <v>0.108923534529819</v>
      </c>
      <c r="R57" s="17">
        <v>7.4726042300792994E-2</v>
      </c>
      <c r="S57" s="18">
        <v>4.2201132753862999E-3</v>
      </c>
      <c r="T57" s="6">
        <v>2.5573838795810402</v>
      </c>
      <c r="U57" s="6">
        <v>7.9273321682227602E-2</v>
      </c>
      <c r="V57" s="8">
        <v>79.755694461880793</v>
      </c>
      <c r="W57" s="8">
        <v>3.7884853587981402</v>
      </c>
      <c r="X57" s="8">
        <v>29.902935305707999</v>
      </c>
      <c r="Y57" s="8">
        <v>1.9319910060974701</v>
      </c>
      <c r="Z57" s="8">
        <v>14.640441680189999</v>
      </c>
      <c r="AA57" s="8">
        <v>1.78965785834171</v>
      </c>
      <c r="AB57" s="6"/>
      <c r="AC57" s="6">
        <v>0.344642452338428</v>
      </c>
      <c r="AD57" s="6">
        <v>6.9782490854743806E-2</v>
      </c>
    </row>
    <row r="58" spans="1:30" x14ac:dyDescent="0.25">
      <c r="A58" s="4" t="s">
        <v>257</v>
      </c>
      <c r="B58" s="6">
        <v>0.179632965115746</v>
      </c>
      <c r="C58" s="6">
        <v>3.4737462684589701E-3</v>
      </c>
      <c r="D58" s="8">
        <v>1064.76011712434</v>
      </c>
      <c r="E58" s="8">
        <v>18.9447209557547</v>
      </c>
      <c r="F58" s="6">
        <v>1.77152347612336</v>
      </c>
      <c r="G58" s="6">
        <v>8.3746768358206103E-2</v>
      </c>
      <c r="H58" s="8">
        <v>1031.6192862789301</v>
      </c>
      <c r="I58" s="8">
        <v>30.583847363475002</v>
      </c>
      <c r="J58" s="6">
        <v>5.2093202694697097E-2</v>
      </c>
      <c r="K58" s="6">
        <v>5.9635077502398796E-3</v>
      </c>
      <c r="L58" s="8">
        <v>1023.97159252038</v>
      </c>
      <c r="M58" s="8">
        <v>114.731804184613</v>
      </c>
      <c r="N58" s="8">
        <v>1048.93056340057</v>
      </c>
      <c r="O58" s="8">
        <v>81.577448976390002</v>
      </c>
      <c r="P58" s="16">
        <v>5.58223786597621</v>
      </c>
      <c r="Q58" s="17">
        <v>0.10604243339441501</v>
      </c>
      <c r="R58" s="17">
        <v>7.4908149503198296E-2</v>
      </c>
      <c r="S58" s="18">
        <v>3.0675431382047201E-3</v>
      </c>
      <c r="T58" s="6">
        <v>2.5179590238389502</v>
      </c>
      <c r="U58" s="6">
        <v>6.4326386049500694E-2</v>
      </c>
      <c r="V58" s="8">
        <v>81.060957641625706</v>
      </c>
      <c r="W58" s="8">
        <v>3.74145053892599</v>
      </c>
      <c r="X58" s="8">
        <v>30.051782956996099</v>
      </c>
      <c r="Y58" s="8">
        <v>1.6956898067188999</v>
      </c>
      <c r="Z58" s="8">
        <v>15.1764602229341</v>
      </c>
      <c r="AA58" s="8">
        <v>1.76650517989862</v>
      </c>
      <c r="AB58" s="6"/>
      <c r="AC58" s="6">
        <v>0.50097011246497003</v>
      </c>
      <c r="AD58" s="6">
        <v>-0.16602423067949801</v>
      </c>
    </row>
    <row r="59" spans="1:30" x14ac:dyDescent="0.25">
      <c r="A59" s="4" t="s">
        <v>270</v>
      </c>
      <c r="B59" s="6">
        <v>0.17691435991465801</v>
      </c>
      <c r="C59" s="6">
        <v>4.2198375315428398E-3</v>
      </c>
      <c r="D59" s="8">
        <v>1049.7847626867899</v>
      </c>
      <c r="E59" s="8">
        <v>23.111508282753601</v>
      </c>
      <c r="F59" s="6">
        <v>1.7620611998579601</v>
      </c>
      <c r="G59" s="6">
        <v>0.103450694038233</v>
      </c>
      <c r="H59" s="8">
        <v>1026.22155807744</v>
      </c>
      <c r="I59" s="8">
        <v>38.2860137708916</v>
      </c>
      <c r="J59" s="6">
        <v>4.7971996320398502E-2</v>
      </c>
      <c r="K59" s="6">
        <v>7.0478827423832904E-3</v>
      </c>
      <c r="L59" s="8">
        <v>943.67055827095498</v>
      </c>
      <c r="M59" s="8">
        <v>135.427694815303</v>
      </c>
      <c r="N59" s="8">
        <v>1034.30910254788</v>
      </c>
      <c r="O59" s="8">
        <v>113.406765906518</v>
      </c>
      <c r="P59" s="16">
        <v>5.6767686122450396</v>
      </c>
      <c r="Q59" s="17">
        <v>0.13636189371103599</v>
      </c>
      <c r="R59" s="17">
        <v>7.4898447588282804E-2</v>
      </c>
      <c r="S59" s="18">
        <v>4.1199314656229398E-3</v>
      </c>
      <c r="T59" s="6">
        <v>2.6445362934404399</v>
      </c>
      <c r="U59" s="6">
        <v>8.7290952224145596E-2</v>
      </c>
      <c r="V59" s="8">
        <v>78.977186174885304</v>
      </c>
      <c r="W59" s="8">
        <v>3.7585461039488899</v>
      </c>
      <c r="X59" s="8">
        <v>29.969238466937099</v>
      </c>
      <c r="Y59" s="8">
        <v>1.57328468282196</v>
      </c>
      <c r="Z59" s="8">
        <v>14.8603438543987</v>
      </c>
      <c r="AA59" s="8">
        <v>2.0939543976170398</v>
      </c>
      <c r="AB59" s="6"/>
      <c r="AC59" s="6">
        <v>0.357583678469722</v>
      </c>
      <c r="AD59" s="6">
        <v>1.5604351632182101E-2</v>
      </c>
    </row>
    <row r="60" spans="1:30" x14ac:dyDescent="0.25">
      <c r="A60" s="4" t="s">
        <v>271</v>
      </c>
      <c r="B60" s="6">
        <v>0.17775413695968201</v>
      </c>
      <c r="C60" s="6">
        <v>3.4925935189968698E-3</v>
      </c>
      <c r="D60" s="8">
        <v>1054.4811751304101</v>
      </c>
      <c r="E60" s="8">
        <v>19.124589939849098</v>
      </c>
      <c r="F60" s="6">
        <v>1.7750634886424801</v>
      </c>
      <c r="G60" s="6">
        <v>0.120084277112712</v>
      </c>
      <c r="H60" s="8">
        <v>1029.1254327294</v>
      </c>
      <c r="I60" s="8">
        <v>44.544132146064896</v>
      </c>
      <c r="J60" s="6">
        <v>5.1045848467940802E-2</v>
      </c>
      <c r="K60" s="6">
        <v>5.7211721546558802E-3</v>
      </c>
      <c r="L60" s="8">
        <v>1004.03300357219</v>
      </c>
      <c r="M60" s="8">
        <v>110.076740786447</v>
      </c>
      <c r="N60" s="8">
        <v>1045.1213014766799</v>
      </c>
      <c r="O60" s="8">
        <v>144.15277718630799</v>
      </c>
      <c r="P60" s="16">
        <v>5.6422162671927101</v>
      </c>
      <c r="Q60" s="17">
        <v>0.112128850783614</v>
      </c>
      <c r="R60" s="17">
        <v>7.4748740799508995E-2</v>
      </c>
      <c r="S60" s="18">
        <v>5.6966665517100496E-3</v>
      </c>
      <c r="T60" s="6">
        <v>2.6827008874480902</v>
      </c>
      <c r="U60" s="6">
        <v>6.1197931205612802E-2</v>
      </c>
      <c r="V60" s="8">
        <v>79.183039610338895</v>
      </c>
      <c r="W60" s="8">
        <v>3.6860033673935102</v>
      </c>
      <c r="X60" s="8">
        <v>30.017139559411699</v>
      </c>
      <c r="Y60" s="8">
        <v>1.3902699422659699</v>
      </c>
      <c r="Z60" s="8">
        <v>15.013531014616101</v>
      </c>
      <c r="AA60" s="8">
        <v>1.72569167279088</v>
      </c>
      <c r="AB60" s="6"/>
      <c r="AC60" s="6">
        <v>-0.331142768741299</v>
      </c>
      <c r="AD60" s="6">
        <v>0.55251210764166303</v>
      </c>
    </row>
    <row r="61" spans="1:30" x14ac:dyDescent="0.25">
      <c r="A61" s="4" t="s">
        <v>272</v>
      </c>
      <c r="B61" s="6">
        <v>0.17359408280271699</v>
      </c>
      <c r="C61" s="6">
        <v>4.1150101692487102E-3</v>
      </c>
      <c r="D61" s="8">
        <v>1031.58612639638</v>
      </c>
      <c r="E61" s="8">
        <v>22.605144478728199</v>
      </c>
      <c r="F61" s="6">
        <v>1.87907524473872</v>
      </c>
      <c r="G61" s="6">
        <v>0.1109685383243</v>
      </c>
      <c r="H61" s="8">
        <v>1068.2742548338399</v>
      </c>
      <c r="I61" s="8">
        <v>38.1823694073219</v>
      </c>
      <c r="J61" s="6">
        <v>5.7643562134378698E-2</v>
      </c>
      <c r="K61" s="6">
        <v>6.9786048271989797E-3</v>
      </c>
      <c r="L61" s="8">
        <v>1129.47834935675</v>
      </c>
      <c r="M61" s="8">
        <v>132.863703930756</v>
      </c>
      <c r="N61" s="8">
        <v>1033.36306371615</v>
      </c>
      <c r="O61" s="8">
        <v>117.89179727486299</v>
      </c>
      <c r="P61" s="16">
        <v>5.7851813296602002</v>
      </c>
      <c r="Q61" s="17">
        <v>0.13917390939735599</v>
      </c>
      <c r="R61" s="17">
        <v>7.4979199199188606E-2</v>
      </c>
      <c r="S61" s="18">
        <v>4.4513169971063101E-3</v>
      </c>
      <c r="T61" s="6">
        <v>2.7040584946639199</v>
      </c>
      <c r="U61" s="6">
        <v>0.103755037003384</v>
      </c>
      <c r="V61" s="8">
        <v>77.535422103692397</v>
      </c>
      <c r="W61" s="8">
        <v>3.60186355934513</v>
      </c>
      <c r="X61" s="8">
        <v>29.9703545952277</v>
      </c>
      <c r="Y61" s="8">
        <v>1.7839042153261899</v>
      </c>
      <c r="Z61" s="8">
        <v>15.0568446301628</v>
      </c>
      <c r="AA61" s="8">
        <v>1.57814440990682</v>
      </c>
      <c r="AB61" s="6"/>
      <c r="AC61" s="6">
        <v>0.198923912872838</v>
      </c>
      <c r="AD61" s="6">
        <v>0.20724238699401701</v>
      </c>
    </row>
    <row r="62" spans="1:30" x14ac:dyDescent="0.25">
      <c r="A62" s="4" t="s">
        <v>273</v>
      </c>
      <c r="B62" s="6">
        <v>0.17934777005875799</v>
      </c>
      <c r="C62" s="6">
        <v>4.5074836174485901E-3</v>
      </c>
      <c r="D62" s="8">
        <v>1063.05811250592</v>
      </c>
      <c r="E62" s="8">
        <v>24.5977465755509</v>
      </c>
      <c r="F62" s="6">
        <v>1.8260187342608301</v>
      </c>
      <c r="G62" s="6">
        <v>8.8313372345362795E-2</v>
      </c>
      <c r="H62" s="8">
        <v>1051.2224368966199</v>
      </c>
      <c r="I62" s="8">
        <v>31.158667732623002</v>
      </c>
      <c r="J62" s="6">
        <v>5.1677928795611699E-2</v>
      </c>
      <c r="K62" s="6">
        <v>6.0667967311199998E-3</v>
      </c>
      <c r="L62" s="8">
        <v>1015.90886483687</v>
      </c>
      <c r="M62" s="8">
        <v>116.623557950075</v>
      </c>
      <c r="N62" s="8">
        <v>1027.63510887508</v>
      </c>
      <c r="O62" s="8">
        <v>121.404400640158</v>
      </c>
      <c r="P62" s="16">
        <v>5.6018300906032001</v>
      </c>
      <c r="Q62" s="17">
        <v>0.13865627241686301</v>
      </c>
      <c r="R62" s="17">
        <v>7.4836361073299301E-2</v>
      </c>
      <c r="S62" s="18">
        <v>4.5162926425135102E-3</v>
      </c>
      <c r="T62" s="6">
        <v>2.60436661669906</v>
      </c>
      <c r="U62" s="6">
        <v>8.63155960375213E-2</v>
      </c>
      <c r="V62" s="8">
        <v>80.365478777922803</v>
      </c>
      <c r="W62" s="8">
        <v>3.7629062715231298</v>
      </c>
      <c r="X62" s="8">
        <v>30.013449804404502</v>
      </c>
      <c r="Y62" s="8">
        <v>1.37213331447987</v>
      </c>
      <c r="Z62" s="8">
        <v>14.9237278806585</v>
      </c>
      <c r="AA62" s="8">
        <v>1.70151402314823</v>
      </c>
      <c r="AB62" s="6"/>
      <c r="AC62" s="6">
        <v>-0.233638855534021</v>
      </c>
      <c r="AD62" s="6">
        <v>0.58530176688060798</v>
      </c>
    </row>
    <row r="63" spans="1:30" x14ac:dyDescent="0.25">
      <c r="A63" s="4" t="s">
        <v>274</v>
      </c>
      <c r="B63" s="6">
        <v>0.18177541325201799</v>
      </c>
      <c r="C63" s="6">
        <v>4.3636076038465997E-3</v>
      </c>
      <c r="D63" s="8">
        <v>1076.33922669358</v>
      </c>
      <c r="E63" s="8">
        <v>23.679183292573899</v>
      </c>
      <c r="F63" s="6">
        <v>1.7781948345143599</v>
      </c>
      <c r="G63" s="6">
        <v>8.5216700312686397E-2</v>
      </c>
      <c r="H63" s="8">
        <v>1033.83126952778</v>
      </c>
      <c r="I63" s="8">
        <v>31.860449692422499</v>
      </c>
      <c r="J63" s="6">
        <v>5.4613971172422303E-2</v>
      </c>
      <c r="K63" s="6">
        <v>6.0779465694793299E-3</v>
      </c>
      <c r="L63" s="8">
        <v>1072.2691899210399</v>
      </c>
      <c r="M63" s="8">
        <v>116.295466326902</v>
      </c>
      <c r="N63" s="8">
        <v>1038.2963744784699</v>
      </c>
      <c r="O63" s="8">
        <v>105.53774699368201</v>
      </c>
      <c r="P63" s="16">
        <v>5.523774964577</v>
      </c>
      <c r="Q63" s="17">
        <v>0.12533155608504401</v>
      </c>
      <c r="R63" s="17">
        <v>7.4876186734371603E-2</v>
      </c>
      <c r="S63" s="18">
        <v>3.7487793346421602E-3</v>
      </c>
      <c r="T63" s="6">
        <v>2.57789139187771</v>
      </c>
      <c r="U63" s="6">
        <v>7.3000609898426799E-2</v>
      </c>
      <c r="V63" s="8">
        <v>81.207521566466696</v>
      </c>
      <c r="W63" s="8">
        <v>3.9735340542604098</v>
      </c>
      <c r="X63" s="8">
        <v>30.002520493740199</v>
      </c>
      <c r="Y63" s="8">
        <v>1.27261130323852</v>
      </c>
      <c r="Z63" s="8">
        <v>15.0230238010008</v>
      </c>
      <c r="AA63" s="8">
        <v>1.5815233135101301</v>
      </c>
      <c r="AB63" s="6"/>
      <c r="AC63" s="6">
        <v>0.16520912126434301</v>
      </c>
      <c r="AD63" s="6">
        <v>0.33609194623361099</v>
      </c>
    </row>
    <row r="64" spans="1:30" x14ac:dyDescent="0.25">
      <c r="A64" s="4" t="s">
        <v>275</v>
      </c>
      <c r="B64" s="6">
        <v>0.180025418430622</v>
      </c>
      <c r="C64" s="6">
        <v>3.9964156323415399E-3</v>
      </c>
      <c r="D64" s="8">
        <v>1066.83715084542</v>
      </c>
      <c r="E64" s="8">
        <v>21.7768606632524</v>
      </c>
      <c r="F64" s="6">
        <v>1.8037659445874701</v>
      </c>
      <c r="G64" s="6">
        <v>0.11457916718781801</v>
      </c>
      <c r="H64" s="8">
        <v>1040.6278318726199</v>
      </c>
      <c r="I64" s="8">
        <v>40.737517481602502</v>
      </c>
      <c r="J64" s="6">
        <v>5.5385424096594998E-2</v>
      </c>
      <c r="K64" s="6">
        <v>5.9214114384827498E-3</v>
      </c>
      <c r="L64" s="8">
        <v>1087.1864023251001</v>
      </c>
      <c r="M64" s="8">
        <v>112.999407446468</v>
      </c>
      <c r="N64" s="8">
        <v>1023.02155286098</v>
      </c>
      <c r="O64" s="8">
        <v>130.01541673502899</v>
      </c>
      <c r="P64" s="16">
        <v>5.5748007379033302</v>
      </c>
      <c r="Q64" s="17">
        <v>0.12064679958378401</v>
      </c>
      <c r="R64" s="17">
        <v>7.4871124283777096E-2</v>
      </c>
      <c r="S64" s="18">
        <v>4.9147427516787598E-3</v>
      </c>
      <c r="T64" s="6">
        <v>2.6269038967770402</v>
      </c>
      <c r="U64" s="6">
        <v>6.7515280305171593E-2</v>
      </c>
      <c r="V64" s="8">
        <v>81.534058570170998</v>
      </c>
      <c r="W64" s="8">
        <v>3.82110527872682</v>
      </c>
      <c r="X64" s="8">
        <v>29.984656951515898</v>
      </c>
      <c r="Y64" s="8">
        <v>1.4155990226453099</v>
      </c>
      <c r="Z64" s="8">
        <v>15.0472551294756</v>
      </c>
      <c r="AA64" s="8">
        <v>1.62176596407297</v>
      </c>
      <c r="AB64" s="6"/>
      <c r="AC64" s="6">
        <v>7.0533936577769601E-2</v>
      </c>
      <c r="AD64" s="6">
        <v>0.27565133278592702</v>
      </c>
    </row>
    <row r="65" spans="1:30" x14ac:dyDescent="0.25">
      <c r="A65" s="4" t="s">
        <v>276</v>
      </c>
      <c r="B65" s="6">
        <v>0.17846907394723299</v>
      </c>
      <c r="C65" s="6">
        <v>3.6777738706813999E-3</v>
      </c>
      <c r="D65" s="8">
        <v>1058.37803831731</v>
      </c>
      <c r="E65" s="8">
        <v>20.119208912310299</v>
      </c>
      <c r="F65" s="6">
        <v>1.8806202675684101</v>
      </c>
      <c r="G65" s="6">
        <v>0.114249336048439</v>
      </c>
      <c r="H65" s="8">
        <v>1068.41768513222</v>
      </c>
      <c r="I65" s="8">
        <v>40.696065478285803</v>
      </c>
      <c r="J65" s="6">
        <v>4.8375037821151601E-2</v>
      </c>
      <c r="K65" s="6">
        <v>5.8564161614714496E-3</v>
      </c>
      <c r="L65" s="8">
        <v>952.57522218032295</v>
      </c>
      <c r="M65" s="8">
        <v>112.613648479576</v>
      </c>
      <c r="N65" s="8">
        <v>1025.47107074371</v>
      </c>
      <c r="O65" s="8">
        <v>132.12415887246999</v>
      </c>
      <c r="P65" s="16">
        <v>5.6205911420629997</v>
      </c>
      <c r="Q65" s="17">
        <v>0.116580109550894</v>
      </c>
      <c r="R65" s="17">
        <v>7.4887611169962107E-2</v>
      </c>
      <c r="S65" s="18">
        <v>4.6625996088366702E-3</v>
      </c>
      <c r="T65" s="6">
        <v>2.5505000237955699</v>
      </c>
      <c r="U65" s="6">
        <v>8.0653548945319203E-2</v>
      </c>
      <c r="V65" s="8">
        <v>79.649609069036998</v>
      </c>
      <c r="W65" s="8">
        <v>3.9304836646452102</v>
      </c>
      <c r="X65" s="8">
        <v>30.030897341609599</v>
      </c>
      <c r="Y65" s="8">
        <v>1.6102365637515701</v>
      </c>
      <c r="Z65" s="8">
        <v>14.9423259881367</v>
      </c>
      <c r="AA65" s="8">
        <v>2.0139036208229801</v>
      </c>
      <c r="AB65" s="6"/>
      <c r="AC65" s="6">
        <v>6.6105781106069003E-2</v>
      </c>
      <c r="AD65" s="6">
        <v>0.26697344062238898</v>
      </c>
    </row>
    <row r="66" spans="1:30" x14ac:dyDescent="0.25">
      <c r="A66" s="4" t="s">
        <v>277</v>
      </c>
      <c r="B66" s="6">
        <v>0.17659868779455701</v>
      </c>
      <c r="C66" s="6">
        <v>3.5289409826478402E-3</v>
      </c>
      <c r="D66" s="8">
        <v>1048.1485945070899</v>
      </c>
      <c r="E66" s="8">
        <v>19.360997677764701</v>
      </c>
      <c r="F66" s="6">
        <v>1.8758911063361099</v>
      </c>
      <c r="G66" s="6">
        <v>0.107024536039868</v>
      </c>
      <c r="H66" s="8">
        <v>1067.2423729612201</v>
      </c>
      <c r="I66" s="8">
        <v>38.372171248697697</v>
      </c>
      <c r="J66" s="6">
        <v>5.2681095357266998E-2</v>
      </c>
      <c r="K66" s="6">
        <v>5.0826386764313402E-3</v>
      </c>
      <c r="L66" s="8">
        <v>1035.9478308831301</v>
      </c>
      <c r="M66" s="8">
        <v>97.084333997813602</v>
      </c>
      <c r="N66" s="8">
        <v>1069.7441518871301</v>
      </c>
      <c r="O66" s="8">
        <v>94.666088814193898</v>
      </c>
      <c r="P66" s="16">
        <v>5.6477599731625103</v>
      </c>
      <c r="Q66" s="17">
        <v>0.13101278263209201</v>
      </c>
      <c r="R66" s="17">
        <v>7.49061551983361E-2</v>
      </c>
      <c r="S66" s="18">
        <v>4.0852837421168501E-3</v>
      </c>
      <c r="T66" s="6">
        <v>2.6911643910511498</v>
      </c>
      <c r="U66" s="6">
        <v>6.8985841934641898E-2</v>
      </c>
      <c r="V66" s="8">
        <v>78.858693823851297</v>
      </c>
      <c r="W66" s="8">
        <v>3.7208416845629202</v>
      </c>
      <c r="X66" s="8">
        <v>29.982630638405301</v>
      </c>
      <c r="Y66" s="8">
        <v>1.46589575303621</v>
      </c>
      <c r="Z66" s="8">
        <v>14.9651621048877</v>
      </c>
      <c r="AA66" s="8">
        <v>1.54385935172486</v>
      </c>
      <c r="AB66" s="6"/>
      <c r="AC66" s="6">
        <v>0.31850798038374101</v>
      </c>
      <c r="AD66" s="6">
        <v>0.127389726287407</v>
      </c>
    </row>
    <row r="67" spans="1:30" x14ac:dyDescent="0.25">
      <c r="A67" s="4" t="s">
        <v>278</v>
      </c>
      <c r="B67" s="6">
        <v>0.180899443890503</v>
      </c>
      <c r="C67" s="6">
        <v>4.3316285854994802E-3</v>
      </c>
      <c r="D67" s="8">
        <v>1071.5631508794199</v>
      </c>
      <c r="E67" s="8">
        <v>23.5404302538523</v>
      </c>
      <c r="F67" s="6">
        <v>1.8359789852255699</v>
      </c>
      <c r="G67" s="6">
        <v>6.3953269547172897E-2</v>
      </c>
      <c r="H67" s="8">
        <v>1056.45572963981</v>
      </c>
      <c r="I67" s="8">
        <v>23.1920892036444</v>
      </c>
      <c r="J67" s="6">
        <v>5.8704699493277397E-2</v>
      </c>
      <c r="K67" s="6">
        <v>7.1064922121596898E-3</v>
      </c>
      <c r="L67" s="8">
        <v>1149.6354750886401</v>
      </c>
      <c r="M67" s="8">
        <v>135.073318254827</v>
      </c>
      <c r="N67" s="8">
        <v>1036.22993303111</v>
      </c>
      <c r="O67" s="8">
        <v>108.28782502200799</v>
      </c>
      <c r="P67" s="16">
        <v>5.5505836135174098</v>
      </c>
      <c r="Q67" s="17">
        <v>0.126498497873407</v>
      </c>
      <c r="R67" s="17">
        <v>7.4836143600121405E-2</v>
      </c>
      <c r="S67" s="18">
        <v>3.7618406329640399E-3</v>
      </c>
      <c r="T67" s="6">
        <v>2.73699219639989</v>
      </c>
      <c r="U67" s="6">
        <v>8.9003727041084904E-2</v>
      </c>
      <c r="V67" s="8">
        <v>80.207574789476496</v>
      </c>
      <c r="W67" s="8">
        <v>3.5629528189925401</v>
      </c>
      <c r="X67" s="8">
        <v>29.994357555767099</v>
      </c>
      <c r="Y67" s="8">
        <v>1.6932463663750501</v>
      </c>
      <c r="Z67" s="8">
        <v>15.119584601237801</v>
      </c>
      <c r="AA67" s="8">
        <v>1.6658760865653599</v>
      </c>
      <c r="AB67" s="6"/>
      <c r="AC67" s="6">
        <v>-6.6826199863305402E-2</v>
      </c>
      <c r="AD67" s="6">
        <v>0.50844740690161705</v>
      </c>
    </row>
    <row r="68" spans="1:30" x14ac:dyDescent="0.25">
      <c r="A68" s="4" t="s">
        <v>279</v>
      </c>
      <c r="B68" s="6">
        <v>0.178680795510929</v>
      </c>
      <c r="C68" s="6">
        <v>4.1936170613294096E-3</v>
      </c>
      <c r="D68" s="8">
        <v>1059.45788444351</v>
      </c>
      <c r="E68" s="8">
        <v>22.924638674430199</v>
      </c>
      <c r="F68" s="6">
        <v>1.8886683673831299</v>
      </c>
      <c r="G68" s="6">
        <v>0.10090241522595</v>
      </c>
      <c r="H68" s="8">
        <v>1072.3764128111</v>
      </c>
      <c r="I68" s="8">
        <v>36.025660271553797</v>
      </c>
      <c r="J68" s="6">
        <v>5.2024092333783002E-2</v>
      </c>
      <c r="K68" s="6">
        <v>4.3375979942109604E-3</v>
      </c>
      <c r="L68" s="8">
        <v>1023.79402424059</v>
      </c>
      <c r="M68" s="8">
        <v>83.392925584620997</v>
      </c>
      <c r="N68" s="8">
        <v>1045.3712081537501</v>
      </c>
      <c r="O68" s="8">
        <v>92.951087025570502</v>
      </c>
      <c r="P68" s="16">
        <v>5.6197540612256303</v>
      </c>
      <c r="Q68" s="17">
        <v>0.13209396969235501</v>
      </c>
      <c r="R68" s="17">
        <v>7.4917861580168998E-2</v>
      </c>
      <c r="S68" s="18">
        <v>3.2711513466849398E-3</v>
      </c>
      <c r="T68" s="6">
        <v>2.6744644765697498</v>
      </c>
      <c r="U68" s="6">
        <v>8.29392996670099E-2</v>
      </c>
      <c r="V68" s="8">
        <v>82.367507307596995</v>
      </c>
      <c r="W68" s="8">
        <v>3.9898333707916298</v>
      </c>
      <c r="X68" s="8">
        <v>30.017354127837802</v>
      </c>
      <c r="Y68" s="8">
        <v>1.68161101885963</v>
      </c>
      <c r="Z68" s="8">
        <v>14.9364215353306</v>
      </c>
      <c r="AA68" s="8">
        <v>1.17836595645609</v>
      </c>
      <c r="AB68" s="6"/>
      <c r="AC68" s="6">
        <v>0.56597403839691196</v>
      </c>
      <c r="AD68" s="6">
        <v>-0.17737882471424901</v>
      </c>
    </row>
    <row r="69" spans="1:30" x14ac:dyDescent="0.25">
      <c r="A69" s="4" t="s">
        <v>280</v>
      </c>
      <c r="B69" s="6">
        <v>0.17970797715797601</v>
      </c>
      <c r="C69" s="6">
        <v>3.7434173244658702E-3</v>
      </c>
      <c r="D69" s="8">
        <v>1065.13476061858</v>
      </c>
      <c r="E69" s="8">
        <v>20.513525011190101</v>
      </c>
      <c r="F69" s="6">
        <v>1.8675264840727901</v>
      </c>
      <c r="G69" s="6">
        <v>8.6069528107660706E-2</v>
      </c>
      <c r="H69" s="8">
        <v>1066.1844958982999</v>
      </c>
      <c r="I69" s="8">
        <v>30.772549226921299</v>
      </c>
      <c r="J69" s="6">
        <v>5.5477508516573799E-2</v>
      </c>
      <c r="K69" s="6">
        <v>6.1208923337613599E-3</v>
      </c>
      <c r="L69" s="8">
        <v>1088.7910856901401</v>
      </c>
      <c r="M69" s="8">
        <v>116.67948099277299</v>
      </c>
      <c r="N69" s="8">
        <v>1033.9139622181799</v>
      </c>
      <c r="O69" s="8">
        <v>112.462752559965</v>
      </c>
      <c r="P69" s="16">
        <v>5.5835461016762897</v>
      </c>
      <c r="Q69" s="17">
        <v>0.12175163121676701</v>
      </c>
      <c r="R69" s="17">
        <v>7.4838153396376103E-2</v>
      </c>
      <c r="S69" s="18">
        <v>3.9818154083685704E-3</v>
      </c>
      <c r="T69" s="6">
        <v>2.7148244066394498</v>
      </c>
      <c r="U69" s="6">
        <v>7.1294337912628097E-2</v>
      </c>
      <c r="V69" s="8">
        <v>81.407582561218007</v>
      </c>
      <c r="W69" s="8">
        <v>3.7332997293981198</v>
      </c>
      <c r="X69" s="8">
        <v>30.002802565792202</v>
      </c>
      <c r="Y69" s="8">
        <v>1.43467554161239</v>
      </c>
      <c r="Z69" s="8">
        <v>15.0931109873866</v>
      </c>
      <c r="AA69" s="8">
        <v>1.6489731730799699</v>
      </c>
      <c r="AB69" s="6"/>
      <c r="AC69" s="6">
        <v>-0.191771628540502</v>
      </c>
      <c r="AD69" s="6">
        <v>0.54491320485789896</v>
      </c>
    </row>
    <row r="70" spans="1:30" x14ac:dyDescent="0.25">
      <c r="A70" s="4" t="s">
        <v>281</v>
      </c>
      <c r="B70" s="6">
        <v>0.17690137649561899</v>
      </c>
      <c r="C70" s="6">
        <v>3.9367194643793804E-3</v>
      </c>
      <c r="D70" s="8">
        <v>1049.7641614792201</v>
      </c>
      <c r="E70" s="8">
        <v>21.4863633233916</v>
      </c>
      <c r="F70" s="6">
        <v>1.88845709937312</v>
      </c>
      <c r="G70" s="6">
        <v>0.103800187769183</v>
      </c>
      <c r="H70" s="8">
        <v>1072.2976274499999</v>
      </c>
      <c r="I70" s="8">
        <v>36.426640475503397</v>
      </c>
      <c r="J70" s="6">
        <v>5.5363439624701402E-2</v>
      </c>
      <c r="K70" s="6">
        <v>7.9742414885000494E-3</v>
      </c>
      <c r="L70" s="8">
        <v>1084.99072263733</v>
      </c>
      <c r="M70" s="8">
        <v>151.79961094557899</v>
      </c>
      <c r="N70" s="8">
        <v>1030.70628730315</v>
      </c>
      <c r="O70" s="8">
        <v>120.545405280936</v>
      </c>
      <c r="P70" s="16">
        <v>5.6723941794620902</v>
      </c>
      <c r="Q70" s="17">
        <v>0.121365239634196</v>
      </c>
      <c r="R70" s="17">
        <v>7.4902885923774407E-2</v>
      </c>
      <c r="S70" s="18">
        <v>4.5385969132334903E-3</v>
      </c>
      <c r="T70" s="6">
        <v>2.7463672538575601</v>
      </c>
      <c r="U70" s="6">
        <v>8.6849054430123099E-2</v>
      </c>
      <c r="V70" s="8">
        <v>77.877805728974593</v>
      </c>
      <c r="W70" s="8">
        <v>4.1510672664227304</v>
      </c>
      <c r="X70" s="8">
        <v>29.9687363630301</v>
      </c>
      <c r="Y70" s="8">
        <v>1.80284890100544</v>
      </c>
      <c r="Z70" s="8">
        <v>14.977409359697001</v>
      </c>
      <c r="AA70" s="8">
        <v>1.9038402491825701</v>
      </c>
      <c r="AB70" s="6"/>
      <c r="AC70" s="6">
        <v>-4.6811369141893502E-2</v>
      </c>
      <c r="AD70" s="6">
        <v>0.429200733188358</v>
      </c>
    </row>
    <row r="71" spans="1:30" x14ac:dyDescent="0.25">
      <c r="A71" s="4" t="s">
        <v>282</v>
      </c>
      <c r="B71" s="6">
        <v>0.17870893556586201</v>
      </c>
      <c r="C71" s="6">
        <v>4.1802877912701401E-3</v>
      </c>
      <c r="D71" s="8">
        <v>1059.61308213438</v>
      </c>
      <c r="E71" s="8">
        <v>22.8884667841854</v>
      </c>
      <c r="F71" s="6">
        <v>1.8777262461316599</v>
      </c>
      <c r="G71" s="6">
        <v>9.4165118635647901E-2</v>
      </c>
      <c r="H71" s="8">
        <v>1069.28701971641</v>
      </c>
      <c r="I71" s="8">
        <v>32.627912920593303</v>
      </c>
      <c r="J71" s="6">
        <v>5.0990525426458003E-2</v>
      </c>
      <c r="K71" s="6">
        <v>4.8236020266668603E-3</v>
      </c>
      <c r="L71" s="8">
        <v>1003.61422782084</v>
      </c>
      <c r="M71" s="8">
        <v>93.007114074072604</v>
      </c>
      <c r="N71" s="8">
        <v>1043.0125359235799</v>
      </c>
      <c r="O71" s="8">
        <v>95.365180278624294</v>
      </c>
      <c r="P71" s="16">
        <v>5.6192668854421299</v>
      </c>
      <c r="Q71" s="17">
        <v>0.134956517304925</v>
      </c>
      <c r="R71" s="17">
        <v>7.4890666517543697E-2</v>
      </c>
      <c r="S71" s="18">
        <v>3.4842859929096301E-3</v>
      </c>
      <c r="T71" s="6">
        <v>2.7023598250037599</v>
      </c>
      <c r="U71" s="6">
        <v>4.61029523856505E-2</v>
      </c>
      <c r="V71" s="8">
        <v>80.186343497466098</v>
      </c>
      <c r="W71" s="8">
        <v>3.7369620122849398</v>
      </c>
      <c r="X71" s="8">
        <v>30.015166641731501</v>
      </c>
      <c r="Y71" s="8">
        <v>1.3036769782666799</v>
      </c>
      <c r="Z71" s="8">
        <v>14.9662873071658</v>
      </c>
      <c r="AA71" s="8">
        <v>1.39033698928015</v>
      </c>
      <c r="AB71" s="6"/>
      <c r="AC71" s="6">
        <v>0.35030883717849398</v>
      </c>
      <c r="AD71" s="6">
        <v>0.185125327757486</v>
      </c>
    </row>
    <row r="72" spans="1:30" x14ac:dyDescent="0.25">
      <c r="A72" s="4" t="s">
        <v>283</v>
      </c>
      <c r="B72" s="6">
        <v>0.18377088106506201</v>
      </c>
      <c r="C72" s="6">
        <v>3.0411431077586198E-3</v>
      </c>
      <c r="D72" s="8">
        <v>1087.38243117509</v>
      </c>
      <c r="E72" s="8">
        <v>16.589092694745499</v>
      </c>
      <c r="F72" s="6">
        <v>1.8399095483330601</v>
      </c>
      <c r="G72" s="6">
        <v>0.116081992136658</v>
      </c>
      <c r="H72" s="8">
        <v>1053.5176403027399</v>
      </c>
      <c r="I72" s="8">
        <v>41.310414598870103</v>
      </c>
      <c r="J72" s="6">
        <v>5.4773927607121999E-2</v>
      </c>
      <c r="K72" s="6">
        <v>5.8101351458917901E-3</v>
      </c>
      <c r="L72" s="8">
        <v>1075.54726416273</v>
      </c>
      <c r="M72" s="8">
        <v>111.318133285827</v>
      </c>
      <c r="N72" s="8">
        <v>1023.6932922121</v>
      </c>
      <c r="O72" s="8">
        <v>132.725195983806</v>
      </c>
      <c r="P72" s="16">
        <v>5.4530358461725204</v>
      </c>
      <c r="Q72" s="17">
        <v>9.2617432078142103E-2</v>
      </c>
      <c r="R72" s="17">
        <v>7.48696493985892E-2</v>
      </c>
      <c r="S72" s="18">
        <v>4.6405479077515702E-3</v>
      </c>
      <c r="T72" s="6">
        <v>2.6573044807366801</v>
      </c>
      <c r="U72" s="6">
        <v>6.1019093269825901E-2</v>
      </c>
      <c r="V72" s="8">
        <v>79.016414806346802</v>
      </c>
      <c r="W72" s="8">
        <v>3.8449276464706599</v>
      </c>
      <c r="X72" s="8">
        <v>29.991314687675601</v>
      </c>
      <c r="Y72" s="8">
        <v>1.6651128159633199</v>
      </c>
      <c r="Z72" s="8">
        <v>15.028536458389601</v>
      </c>
      <c r="AA72" s="8">
        <v>1.5277764504151301</v>
      </c>
      <c r="AB72" s="6"/>
      <c r="AC72" s="6">
        <v>0.11539610547102799</v>
      </c>
      <c r="AD72" s="6">
        <v>0.13859339527779199</v>
      </c>
    </row>
    <row r="73" spans="1:30" x14ac:dyDescent="0.25">
      <c r="B73" s="6"/>
      <c r="C73" s="6"/>
      <c r="D73" s="8"/>
      <c r="E73" s="8"/>
      <c r="F73" s="6"/>
      <c r="G73" s="6"/>
      <c r="H73" s="8"/>
      <c r="I73" s="8"/>
      <c r="J73" s="6"/>
      <c r="K73" s="6"/>
      <c r="L73" s="8"/>
      <c r="M73" s="8"/>
      <c r="N73" s="8"/>
      <c r="O73" s="8"/>
      <c r="P73" s="16"/>
      <c r="Q73" s="17"/>
      <c r="R73" s="17"/>
      <c r="S73" s="18"/>
      <c r="T73" s="6"/>
      <c r="U73" s="6"/>
      <c r="V73" s="8"/>
      <c r="W73" s="8"/>
      <c r="X73" s="8"/>
      <c r="Y73" s="8"/>
      <c r="Z73" s="8"/>
      <c r="AA73" s="8"/>
      <c r="AB73" s="6"/>
      <c r="AC73" s="6"/>
      <c r="AD73" s="6"/>
    </row>
    <row r="74" spans="1:30" x14ac:dyDescent="0.25">
      <c r="A74" s="4" t="s">
        <v>520</v>
      </c>
      <c r="B74" s="6"/>
      <c r="C74" s="6"/>
      <c r="D74" s="8"/>
      <c r="E74" s="8"/>
      <c r="F74" s="6"/>
      <c r="G74" s="6"/>
      <c r="H74" s="8"/>
      <c r="I74" s="8"/>
      <c r="J74" s="6"/>
      <c r="K74" s="6"/>
      <c r="L74" s="8"/>
      <c r="M74" s="8"/>
      <c r="N74" s="8"/>
      <c r="O74" s="8"/>
      <c r="P74" s="16"/>
      <c r="Q74" s="17"/>
      <c r="R74" s="17"/>
      <c r="S74" s="18"/>
      <c r="T74" s="6"/>
      <c r="U74" s="6"/>
      <c r="V74" s="8"/>
      <c r="W74" s="8"/>
      <c r="X74" s="8"/>
      <c r="Y74" s="8"/>
      <c r="Z74" s="8"/>
      <c r="AA74" s="8"/>
      <c r="AB74" s="6"/>
      <c r="AC74" s="6"/>
      <c r="AD74" s="6"/>
    </row>
    <row r="75" spans="1:30" x14ac:dyDescent="0.25">
      <c r="A75" s="4" t="s">
        <v>273</v>
      </c>
      <c r="B75" s="6">
        <v>0.17875231315974199</v>
      </c>
      <c r="C75" s="6">
        <v>3.8196374440363301E-3</v>
      </c>
      <c r="D75" s="8">
        <v>1059.90850105752</v>
      </c>
      <c r="E75" s="8">
        <v>20.949918740118999</v>
      </c>
      <c r="F75" s="6">
        <v>1.8612453248843099</v>
      </c>
      <c r="G75" s="6">
        <v>0.105386064731324</v>
      </c>
      <c r="H75" s="8">
        <v>1062.5157636158699</v>
      </c>
      <c r="I75" s="8">
        <v>36.973892631213602</v>
      </c>
      <c r="J75" s="6">
        <v>5.3726695381376803E-2</v>
      </c>
      <c r="K75" s="6">
        <v>5.4700271672008596E-3</v>
      </c>
      <c r="L75" s="8">
        <v>1055.80744431937</v>
      </c>
      <c r="M75" s="8">
        <v>104.406980700969</v>
      </c>
      <c r="N75" s="8">
        <v>1036.1913979363501</v>
      </c>
      <c r="O75" s="8">
        <v>123.257784715049</v>
      </c>
      <c r="P75" s="16">
        <v>5.6137392265500399</v>
      </c>
      <c r="Q75" s="17">
        <v>0.12560632134976801</v>
      </c>
      <c r="R75" s="17">
        <v>7.5121842962930702E-2</v>
      </c>
      <c r="S75" s="18">
        <v>4.4739474608883403E-3</v>
      </c>
      <c r="T75" s="6">
        <v>2.32370716615574</v>
      </c>
      <c r="U75" s="6">
        <v>6.2770658232310206E-2</v>
      </c>
      <c r="V75" s="8">
        <v>79.969217942856005</v>
      </c>
      <c r="W75" s="8">
        <v>3.5479667205149399</v>
      </c>
      <c r="X75" s="8">
        <v>29.999387432823799</v>
      </c>
      <c r="Y75" s="8">
        <v>0.85908793371521597</v>
      </c>
      <c r="Z75" s="8">
        <v>14.9691627988012</v>
      </c>
      <c r="AA75" s="8">
        <v>1.5850389749413101</v>
      </c>
      <c r="AB75" s="6"/>
      <c r="AC75" s="6">
        <v>0.35573699008915399</v>
      </c>
      <c r="AD75" s="6">
        <v>1.75050785909254E-3</v>
      </c>
    </row>
    <row r="76" spans="1:30" x14ac:dyDescent="0.25">
      <c r="A76" s="4" t="s">
        <v>274</v>
      </c>
      <c r="B76" s="6">
        <v>0.17908775501781399</v>
      </c>
      <c r="C76" s="6">
        <v>3.6889715322417599E-3</v>
      </c>
      <c r="D76" s="8">
        <v>1061.74546832242</v>
      </c>
      <c r="E76" s="8">
        <v>20.1107060649529</v>
      </c>
      <c r="F76" s="6">
        <v>1.8735639556666801</v>
      </c>
      <c r="G76" s="6">
        <v>0.128965738660511</v>
      </c>
      <c r="H76" s="8">
        <v>1064.0759551712199</v>
      </c>
      <c r="I76" s="8">
        <v>44.687555838341702</v>
      </c>
      <c r="J76" s="6">
        <v>5.7950940290348897E-2</v>
      </c>
      <c r="K76" s="6">
        <v>6.6805813271919997E-3</v>
      </c>
      <c r="L76" s="8">
        <v>1135.52533602471</v>
      </c>
      <c r="M76" s="8">
        <v>127.22317982108601</v>
      </c>
      <c r="N76" s="8">
        <v>1037.28280120309</v>
      </c>
      <c r="O76" s="8">
        <v>131.39159813543299</v>
      </c>
      <c r="P76" s="16">
        <v>5.6017049017613703</v>
      </c>
      <c r="Q76" s="17">
        <v>0.112214572423909</v>
      </c>
      <c r="R76" s="17">
        <v>7.5507002457472702E-2</v>
      </c>
      <c r="S76" s="18">
        <v>5.0477316034378402E-3</v>
      </c>
      <c r="T76" s="6">
        <v>2.6936436158606498</v>
      </c>
      <c r="U76" s="6">
        <v>8.5954623635674396E-2</v>
      </c>
      <c r="V76" s="8">
        <v>80.091345389224202</v>
      </c>
      <c r="W76" s="8">
        <v>3.2274650513780299</v>
      </c>
      <c r="X76" s="8">
        <v>30.012715372187898</v>
      </c>
      <c r="Y76" s="8">
        <v>1.41599616428709</v>
      </c>
      <c r="Z76" s="8">
        <v>15.1835542265726</v>
      </c>
      <c r="AA76" s="8">
        <v>1.65441666690245</v>
      </c>
      <c r="AB76" s="6"/>
      <c r="AC76" s="6">
        <v>9.7910243928092597E-2</v>
      </c>
      <c r="AD76" s="6">
        <v>0.19832020633363501</v>
      </c>
    </row>
    <row r="77" spans="1:30" x14ac:dyDescent="0.25">
      <c r="A77" s="4" t="s">
        <v>275</v>
      </c>
      <c r="B77" s="6">
        <v>0.18090580618523699</v>
      </c>
      <c r="C77" s="6">
        <v>6.0036305950709303E-3</v>
      </c>
      <c r="D77" s="8">
        <v>1071.6305903883599</v>
      </c>
      <c r="E77" s="8">
        <v>32.817316637968801</v>
      </c>
      <c r="F77" s="6">
        <v>1.73323918773556</v>
      </c>
      <c r="G77" s="6">
        <v>0.157388125911019</v>
      </c>
      <c r="H77" s="8">
        <v>1014.8700888183899</v>
      </c>
      <c r="I77" s="8">
        <v>59.9520740023043</v>
      </c>
      <c r="J77" s="6">
        <v>5.0550850296057499E-2</v>
      </c>
      <c r="K77" s="6">
        <v>8.0156840255946708E-3</v>
      </c>
      <c r="L77" s="8">
        <v>994.70682947432897</v>
      </c>
      <c r="M77" s="8">
        <v>153.817995546014</v>
      </c>
      <c r="N77" s="8">
        <v>934.25843928187101</v>
      </c>
      <c r="O77" s="8">
        <v>164.27812619898299</v>
      </c>
      <c r="P77" s="16">
        <v>5.5494627453713896</v>
      </c>
      <c r="Q77" s="17">
        <v>0.18834819448293699</v>
      </c>
      <c r="R77" s="17">
        <v>7.1304199853168299E-2</v>
      </c>
      <c r="S77" s="18">
        <v>5.9251590366944497E-3</v>
      </c>
      <c r="T77" s="6">
        <v>2.7592709187835198</v>
      </c>
      <c r="U77" s="6">
        <v>0.10853409333780401</v>
      </c>
      <c r="V77" s="8">
        <v>79.9208628349582</v>
      </c>
      <c r="W77" s="8">
        <v>2.34997635662867</v>
      </c>
      <c r="X77" s="8">
        <v>29.977790209156399</v>
      </c>
      <c r="Y77" s="8">
        <v>1.0453297648639801</v>
      </c>
      <c r="Z77" s="8">
        <v>14.3808887195739</v>
      </c>
      <c r="AA77" s="8">
        <v>2.38276663302661</v>
      </c>
      <c r="AB77" s="6"/>
      <c r="AC77" s="6">
        <v>0.31988564166580102</v>
      </c>
      <c r="AD77" s="6">
        <v>0.51779642711792495</v>
      </c>
    </row>
    <row r="78" spans="1:30" x14ac:dyDescent="0.25">
      <c r="A78" s="4" t="s">
        <v>276</v>
      </c>
      <c r="B78" s="6">
        <v>0.17851028285530299</v>
      </c>
      <c r="C78" s="6">
        <v>5.2455434415764899E-3</v>
      </c>
      <c r="D78" s="8">
        <v>1058.3542049021</v>
      </c>
      <c r="E78" s="8">
        <v>28.600526614723901</v>
      </c>
      <c r="F78" s="6">
        <v>1.80410493435166</v>
      </c>
      <c r="G78" s="6">
        <v>0.11421041605653599</v>
      </c>
      <c r="H78" s="8">
        <v>1040.50798651989</v>
      </c>
      <c r="I78" s="8">
        <v>41.984500222680303</v>
      </c>
      <c r="J78" s="6">
        <v>5.1438664102438698E-2</v>
      </c>
      <c r="K78" s="6">
        <v>6.5240132181578802E-3</v>
      </c>
      <c r="L78" s="8">
        <v>1010.92398892873</v>
      </c>
      <c r="M78" s="8">
        <v>125.11861578481199</v>
      </c>
      <c r="N78" s="8">
        <v>964.67367285179296</v>
      </c>
      <c r="O78" s="8">
        <v>133.05200503018099</v>
      </c>
      <c r="P78" s="16">
        <v>5.6371413554022096</v>
      </c>
      <c r="Q78" s="17">
        <v>0.160445409582821</v>
      </c>
      <c r="R78" s="17">
        <v>7.2741192785639994E-2</v>
      </c>
      <c r="S78" s="18">
        <v>4.5839407370602998E-3</v>
      </c>
      <c r="T78" s="6">
        <v>2.6231507469872399</v>
      </c>
      <c r="U78" s="6">
        <v>9.8836535279411497E-2</v>
      </c>
      <c r="V78" s="8">
        <v>80.2365527734935</v>
      </c>
      <c r="W78" s="8">
        <v>3.8902247833809498</v>
      </c>
      <c r="X78" s="8">
        <v>30.067904834542102</v>
      </c>
      <c r="Y78" s="8">
        <v>1.5028066443289501</v>
      </c>
      <c r="Z78" s="8">
        <v>15.373305687950699</v>
      </c>
      <c r="AA78" s="8">
        <v>1.80063946321665</v>
      </c>
      <c r="AB78" s="6"/>
      <c r="AC78" s="6">
        <v>0.228370743212884</v>
      </c>
      <c r="AD78" s="6">
        <v>0.28618828870478003</v>
      </c>
    </row>
    <row r="79" spans="1:30" x14ac:dyDescent="0.25">
      <c r="A79" s="4" t="s">
        <v>277</v>
      </c>
      <c r="B79" s="6">
        <v>0.179856582823403</v>
      </c>
      <c r="C79" s="6">
        <v>4.0521112725171102E-3</v>
      </c>
      <c r="D79" s="8">
        <v>1065.89691740632</v>
      </c>
      <c r="E79" s="8">
        <v>22.112771273176001</v>
      </c>
      <c r="F79" s="6">
        <v>1.84721229031185</v>
      </c>
      <c r="G79" s="6">
        <v>0.10880849224177599</v>
      </c>
      <c r="H79" s="8">
        <v>1056.694995604</v>
      </c>
      <c r="I79" s="8">
        <v>38.830861488293401</v>
      </c>
      <c r="J79" s="6">
        <v>5.3262611663695697E-2</v>
      </c>
      <c r="K79" s="6">
        <v>5.5637705185231897E-3</v>
      </c>
      <c r="L79" s="8">
        <v>1046.67250377357</v>
      </c>
      <c r="M79" s="8">
        <v>107.028515898569</v>
      </c>
      <c r="N79" s="8">
        <v>1026.67802419859</v>
      </c>
      <c r="O79" s="8">
        <v>144.28815944396999</v>
      </c>
      <c r="P79" s="16">
        <v>5.5817160375116703</v>
      </c>
      <c r="Q79" s="17">
        <v>0.124881701190694</v>
      </c>
      <c r="R79" s="17">
        <v>7.5496118908380996E-2</v>
      </c>
      <c r="S79" s="18">
        <v>5.8100506267705996E-3</v>
      </c>
      <c r="T79" s="6">
        <v>2.7751943367812402</v>
      </c>
      <c r="U79" s="6">
        <v>9.3584304171726806E-2</v>
      </c>
      <c r="V79" s="8">
        <v>79.848712427970895</v>
      </c>
      <c r="W79" s="8">
        <v>4.1797189516669198</v>
      </c>
      <c r="X79" s="8">
        <v>29.9575826937701</v>
      </c>
      <c r="Y79" s="8">
        <v>1.5273054260693599</v>
      </c>
      <c r="Z79" s="8">
        <v>14.777316858667501</v>
      </c>
      <c r="AA79" s="8">
        <v>1.58315460410864</v>
      </c>
      <c r="AB79" s="6"/>
      <c r="AC79" s="6">
        <v>0.46589617986390502</v>
      </c>
      <c r="AD79" s="6">
        <v>-0.157509698152975</v>
      </c>
    </row>
    <row r="80" spans="1:30" x14ac:dyDescent="0.25">
      <c r="A80" s="4" t="s">
        <v>278</v>
      </c>
      <c r="B80" s="6">
        <v>0.17838336066049501</v>
      </c>
      <c r="C80" s="6">
        <v>4.0033969873829803E-3</v>
      </c>
      <c r="D80" s="8">
        <v>1057.9882630201701</v>
      </c>
      <c r="E80" s="8">
        <v>21.8670349476917</v>
      </c>
      <c r="F80" s="6">
        <v>1.91807330823405</v>
      </c>
      <c r="G80" s="6">
        <v>0.14937973039324601</v>
      </c>
      <c r="H80" s="8">
        <v>1081.9452977650301</v>
      </c>
      <c r="I80" s="8">
        <v>52.931659118916798</v>
      </c>
      <c r="J80" s="6">
        <v>5.6869838130565897E-2</v>
      </c>
      <c r="K80" s="6">
        <v>6.7945127438329197E-3</v>
      </c>
      <c r="L80" s="8">
        <v>1116.29875499634</v>
      </c>
      <c r="M80" s="8">
        <v>129.95970083086701</v>
      </c>
      <c r="N80" s="8">
        <v>1101.19126669602</v>
      </c>
      <c r="O80" s="8">
        <v>163.665602216689</v>
      </c>
      <c r="P80" s="16">
        <v>5.6170358489851502</v>
      </c>
      <c r="Q80" s="17">
        <v>0.124290473956508</v>
      </c>
      <c r="R80" s="17">
        <v>7.7568054611154694E-2</v>
      </c>
      <c r="S80" s="18">
        <v>6.1209547915214903E-3</v>
      </c>
      <c r="T80" s="6">
        <v>2.6505630926732402</v>
      </c>
      <c r="U80" s="6">
        <v>0.102155299999829</v>
      </c>
      <c r="V80" s="8">
        <v>79.952024326031093</v>
      </c>
      <c r="W80" s="8">
        <v>2.7721402082437798</v>
      </c>
      <c r="X80" s="8">
        <v>29.977074413841802</v>
      </c>
      <c r="Y80" s="8">
        <v>1.4982057048871</v>
      </c>
      <c r="Z80" s="8">
        <v>14.940971552577301</v>
      </c>
      <c r="AA80" s="8">
        <v>1.4065240227634299</v>
      </c>
      <c r="AB80" s="6"/>
      <c r="AC80" s="6">
        <v>0.21401493611844599</v>
      </c>
      <c r="AD80" s="6">
        <v>6.24577444172153E-2</v>
      </c>
    </row>
    <row r="81" spans="1:30" x14ac:dyDescent="0.25">
      <c r="A81" s="4" t="s">
        <v>253</v>
      </c>
      <c r="B81" s="6">
        <v>0.17882344263560701</v>
      </c>
      <c r="C81" s="6">
        <v>3.5220230958626498E-3</v>
      </c>
      <c r="D81" s="8">
        <v>1060.3288222062099</v>
      </c>
      <c r="E81" s="8">
        <v>19.2064851088636</v>
      </c>
      <c r="F81" s="6">
        <v>1.9009484872562299</v>
      </c>
      <c r="G81" s="6">
        <v>0.10324641983871501</v>
      </c>
      <c r="H81" s="8">
        <v>1076.46667576035</v>
      </c>
      <c r="I81" s="8">
        <v>36.884232302153599</v>
      </c>
      <c r="J81" s="6">
        <v>5.2776500251358001E-2</v>
      </c>
      <c r="K81" s="6">
        <v>4.9717491467347304E-3</v>
      </c>
      <c r="L81" s="8">
        <v>1037.84626942623</v>
      </c>
      <c r="M81" s="8">
        <v>95.353226704801401</v>
      </c>
      <c r="N81" s="8">
        <v>1072.1625510709</v>
      </c>
      <c r="O81" s="8">
        <v>106.57663541707799</v>
      </c>
      <c r="P81" s="16">
        <v>5.6079000841506801</v>
      </c>
      <c r="Q81" s="17">
        <v>0.107151210221993</v>
      </c>
      <c r="R81" s="17">
        <v>7.6194920313101197E-2</v>
      </c>
      <c r="S81" s="18">
        <v>3.9729351371126497E-3</v>
      </c>
      <c r="T81" s="6">
        <v>2.5819721993964002</v>
      </c>
      <c r="U81" s="6">
        <v>7.5012803676273498E-2</v>
      </c>
      <c r="V81" s="8">
        <v>80.499407716732094</v>
      </c>
      <c r="W81" s="8">
        <v>4.0862841986824501</v>
      </c>
      <c r="X81" s="8">
        <v>30.191993968161501</v>
      </c>
      <c r="Y81" s="8">
        <v>1.8598620536094701</v>
      </c>
      <c r="Z81" s="8">
        <v>15.525050843077301</v>
      </c>
      <c r="AA81" s="8">
        <v>1.3949446154510901</v>
      </c>
      <c r="AB81" s="6"/>
      <c r="AC81" s="6">
        <v>7.0508255416733806E-2</v>
      </c>
      <c r="AD81" s="6">
        <v>0.31277477344085902</v>
      </c>
    </row>
    <row r="82" spans="1:30" x14ac:dyDescent="0.25">
      <c r="A82" s="4" t="s">
        <v>254</v>
      </c>
      <c r="B82" s="6">
        <v>0.17857704394136001</v>
      </c>
      <c r="C82" s="6">
        <v>3.3123754356511898E-3</v>
      </c>
      <c r="D82" s="8">
        <v>1059.00414572197</v>
      </c>
      <c r="E82" s="8">
        <v>18.214187317695298</v>
      </c>
      <c r="F82" s="6">
        <v>1.8822942359760799</v>
      </c>
      <c r="G82" s="6">
        <v>0.117045905111367</v>
      </c>
      <c r="H82" s="8">
        <v>1068.6050028873401</v>
      </c>
      <c r="I82" s="8">
        <v>41.226626114432101</v>
      </c>
      <c r="J82" s="6">
        <v>5.4469340027757301E-2</v>
      </c>
      <c r="K82" s="6">
        <v>5.8661219160951296E-3</v>
      </c>
      <c r="L82" s="8">
        <v>1069.66066904792</v>
      </c>
      <c r="M82" s="8">
        <v>112.538521440946</v>
      </c>
      <c r="N82" s="8">
        <v>1080.20407275669</v>
      </c>
      <c r="O82" s="8">
        <v>121.297877801198</v>
      </c>
      <c r="P82" s="16">
        <v>5.6155207043732203</v>
      </c>
      <c r="Q82" s="17">
        <v>0.11353923444580299</v>
      </c>
      <c r="R82" s="17">
        <v>7.6786127224468897E-2</v>
      </c>
      <c r="S82" s="18">
        <v>4.4923218919690998E-3</v>
      </c>
      <c r="T82" s="6">
        <v>3.16400713390389</v>
      </c>
      <c r="U82" s="6">
        <v>0.12646048343233399</v>
      </c>
      <c r="V82" s="8">
        <v>79.599005354158905</v>
      </c>
      <c r="W82" s="8">
        <v>3.8389930195234299</v>
      </c>
      <c r="X82" s="8">
        <v>29.854077163277701</v>
      </c>
      <c r="Y82" s="8">
        <v>1.7987298172933399</v>
      </c>
      <c r="Z82" s="8">
        <v>14.453609414918899</v>
      </c>
      <c r="AA82" s="8">
        <v>1.5879558582045501</v>
      </c>
      <c r="AB82" s="6"/>
      <c r="AC82" s="6">
        <v>0.20502043586975399</v>
      </c>
      <c r="AD82" s="6">
        <v>0.32851959864173802</v>
      </c>
    </row>
    <row r="83" spans="1:30" x14ac:dyDescent="0.25">
      <c r="A83" s="4" t="s">
        <v>255</v>
      </c>
      <c r="B83" s="6">
        <v>0.178203331893413</v>
      </c>
      <c r="C83" s="6">
        <v>4.87009514315556E-3</v>
      </c>
      <c r="D83" s="8">
        <v>1056.6577834108</v>
      </c>
      <c r="E83" s="8">
        <v>26.582467937918398</v>
      </c>
      <c r="F83" s="6">
        <v>1.83340445457538</v>
      </c>
      <c r="G83" s="6">
        <v>0.109740953824964</v>
      </c>
      <c r="H83" s="8">
        <v>1050.89707714373</v>
      </c>
      <c r="I83" s="8">
        <v>38.3061329772557</v>
      </c>
      <c r="J83" s="6">
        <v>5.3891887969329699E-2</v>
      </c>
      <c r="K83" s="6">
        <v>5.9814032363926101E-3</v>
      </c>
      <c r="L83" s="8">
        <v>1057.9927409720999</v>
      </c>
      <c r="M83" s="8">
        <v>115.153527311185</v>
      </c>
      <c r="N83" s="8">
        <v>1019.0413266412201</v>
      </c>
      <c r="O83" s="8">
        <v>137.77240803721801</v>
      </c>
      <c r="P83" s="16">
        <v>5.6486846433647298</v>
      </c>
      <c r="Q83" s="17">
        <v>0.15176917817616101</v>
      </c>
      <c r="R83" s="17">
        <v>7.5153419314915204E-2</v>
      </c>
      <c r="S83" s="18">
        <v>4.9074910375424396E-3</v>
      </c>
      <c r="T83" s="6">
        <v>2.7945066083446601</v>
      </c>
      <c r="U83" s="6">
        <v>8.3490454502744296E-2</v>
      </c>
      <c r="V83" s="8">
        <v>80.219573820007994</v>
      </c>
      <c r="W83" s="8">
        <v>3.7259450715390598</v>
      </c>
      <c r="X83" s="8">
        <v>30.084146002202601</v>
      </c>
      <c r="Y83" s="8">
        <v>1.7238214518015</v>
      </c>
      <c r="Z83" s="8">
        <v>15.335569147725799</v>
      </c>
      <c r="AA83" s="8">
        <v>1.86901304524749</v>
      </c>
      <c r="AB83" s="6"/>
      <c r="AC83" s="6">
        <v>0.36782658842516203</v>
      </c>
      <c r="AD83" s="6">
        <v>7.0428575884460706E-2</v>
      </c>
    </row>
    <row r="84" spans="1:30" x14ac:dyDescent="0.25">
      <c r="A84" s="4" t="s">
        <v>256</v>
      </c>
      <c r="B84" s="6">
        <v>0.17964512491992199</v>
      </c>
      <c r="C84" s="6">
        <v>4.4660296133097301E-3</v>
      </c>
      <c r="D84" s="8">
        <v>1064.6323473433299</v>
      </c>
      <c r="E84" s="8">
        <v>24.362476419011099</v>
      </c>
      <c r="F84" s="6">
        <v>1.8316159562594101</v>
      </c>
      <c r="G84" s="6">
        <v>9.6191514378530005E-2</v>
      </c>
      <c r="H84" s="8">
        <v>1051.6685325262799</v>
      </c>
      <c r="I84" s="8">
        <v>34.8420370330333</v>
      </c>
      <c r="J84" s="6">
        <v>5.35846943304287E-2</v>
      </c>
      <c r="K84" s="6">
        <v>4.9263494903381503E-3</v>
      </c>
      <c r="L84" s="8">
        <v>1053.1209127566699</v>
      </c>
      <c r="M84" s="8">
        <v>94.165390493154106</v>
      </c>
      <c r="N84" s="8">
        <v>1010.56934186938</v>
      </c>
      <c r="O84" s="8">
        <v>108.564527834713</v>
      </c>
      <c r="P84" s="16">
        <v>5.5963280946902003</v>
      </c>
      <c r="Q84" s="17">
        <v>0.13763132520954499</v>
      </c>
      <c r="R84" s="17">
        <v>7.4104702807143402E-2</v>
      </c>
      <c r="S84" s="18">
        <v>3.9367283777318003E-3</v>
      </c>
      <c r="T84" s="6">
        <v>2.60879923628011</v>
      </c>
      <c r="U84" s="6">
        <v>6.9084757676543901E-2</v>
      </c>
      <c r="V84" s="8">
        <v>79.897340161018803</v>
      </c>
      <c r="W84" s="8">
        <v>3.64354043674102</v>
      </c>
      <c r="X84" s="8">
        <v>29.978713386829099</v>
      </c>
      <c r="Y84" s="8">
        <v>1.7227154539744101</v>
      </c>
      <c r="Z84" s="8">
        <v>15.052085597620801</v>
      </c>
      <c r="AA84" s="8">
        <v>1.2652008366759899</v>
      </c>
      <c r="AB84" s="6"/>
      <c r="AC84" s="6">
        <v>0.11606219575611</v>
      </c>
      <c r="AD84" s="6">
        <v>0.25448534332934297</v>
      </c>
    </row>
    <row r="85" spans="1:30" x14ac:dyDescent="0.25">
      <c r="A85" s="4" t="s">
        <v>257</v>
      </c>
      <c r="B85" s="6">
        <v>0.179711511797113</v>
      </c>
      <c r="C85" s="6">
        <v>3.7918879813352399E-3</v>
      </c>
      <c r="D85" s="8">
        <v>1065.1482932653601</v>
      </c>
      <c r="E85" s="8">
        <v>21.103224927780001</v>
      </c>
      <c r="F85" s="6">
        <v>1.88581195118978</v>
      </c>
      <c r="G85" s="6">
        <v>0.100344870350086</v>
      </c>
      <c r="H85" s="8">
        <v>1071.57141002048</v>
      </c>
      <c r="I85" s="8">
        <v>34.974425581795202</v>
      </c>
      <c r="J85" s="6">
        <v>5.1179885846612601E-2</v>
      </c>
      <c r="K85" s="6">
        <v>6.5427399072869102E-3</v>
      </c>
      <c r="L85" s="8">
        <v>1005.94601027122</v>
      </c>
      <c r="M85" s="8">
        <v>127.185462588619</v>
      </c>
      <c r="N85" s="8">
        <v>1076.20148787018</v>
      </c>
      <c r="O85" s="8">
        <v>117.973954045664</v>
      </c>
      <c r="P85" s="16">
        <v>5.5836761745937302</v>
      </c>
      <c r="Q85" s="17">
        <v>0.121852889571989</v>
      </c>
      <c r="R85" s="17">
        <v>7.6599472301550203E-2</v>
      </c>
      <c r="S85" s="18">
        <v>4.6872434713441701E-3</v>
      </c>
      <c r="T85" s="6">
        <v>2.6872279270041499</v>
      </c>
      <c r="U85" s="6">
        <v>9.1910461887990999E-2</v>
      </c>
      <c r="V85" s="8">
        <v>80.129563730628604</v>
      </c>
      <c r="W85" s="8">
        <v>3.5764469716960998</v>
      </c>
      <c r="X85" s="8">
        <v>30.0337516017428</v>
      </c>
      <c r="Y85" s="8">
        <v>1.8124353800395201</v>
      </c>
      <c r="Z85" s="8">
        <v>14.8737108403321</v>
      </c>
      <c r="AA85" s="8">
        <v>2.03745187353609</v>
      </c>
      <c r="AB85" s="6"/>
      <c r="AC85" s="6">
        <v>0.90780628822202902</v>
      </c>
      <c r="AD85" s="6">
        <v>-0.99642933674249301</v>
      </c>
    </row>
    <row r="86" spans="1:30" x14ac:dyDescent="0.25">
      <c r="A86" s="4" t="s">
        <v>270</v>
      </c>
      <c r="B86" s="6">
        <v>0.18000970229969501</v>
      </c>
      <c r="C86" s="6">
        <v>4.9306245274734796E-3</v>
      </c>
      <c r="D86" s="8">
        <v>1080.3374811955</v>
      </c>
      <c r="E86" s="8">
        <v>37.624092590931603</v>
      </c>
      <c r="F86" s="6">
        <v>1.7858307378677301</v>
      </c>
      <c r="G86" s="6">
        <v>0.114483865952637</v>
      </c>
      <c r="H86" s="8">
        <v>1034.7982643140199</v>
      </c>
      <c r="I86" s="8">
        <v>40.246310482720297</v>
      </c>
      <c r="J86" s="6">
        <v>4.9256415647891599E-2</v>
      </c>
      <c r="K86" s="6">
        <v>4.9197541091682397E-3</v>
      </c>
      <c r="L86" s="8">
        <v>970.34446079605902</v>
      </c>
      <c r="M86" s="8">
        <v>94.627387839206605</v>
      </c>
      <c r="N86" s="8">
        <v>984.20916392926995</v>
      </c>
      <c r="O86" s="8">
        <v>107.59299933201299</v>
      </c>
      <c r="P86" s="16">
        <v>5.5240768902756399</v>
      </c>
      <c r="Q86" s="17">
        <v>0.18483604382945401</v>
      </c>
      <c r="R86" s="17">
        <v>7.2871499129296302E-2</v>
      </c>
      <c r="S86" s="18">
        <v>3.9107873570637204E-3</v>
      </c>
      <c r="T86" s="6">
        <v>2.6477806964066701</v>
      </c>
      <c r="U86" s="6">
        <v>0.10848444057781501</v>
      </c>
      <c r="V86" s="8">
        <v>79.762570567603703</v>
      </c>
      <c r="W86" s="8">
        <v>3.4102959259827901</v>
      </c>
      <c r="X86" s="8">
        <v>29.938486117007301</v>
      </c>
      <c r="Y86" s="8">
        <v>1.38854018656975</v>
      </c>
      <c r="Z86" s="8">
        <v>14.8871604994316</v>
      </c>
      <c r="AA86" s="8">
        <v>1.8286968277128901</v>
      </c>
      <c r="AB86" s="6"/>
      <c r="AC86" s="6">
        <v>0.74770943356694897</v>
      </c>
      <c r="AD86" s="6">
        <v>0.18806520920987399</v>
      </c>
    </row>
    <row r="87" spans="1:30" x14ac:dyDescent="0.25">
      <c r="A87" s="4" t="s">
        <v>271</v>
      </c>
      <c r="B87" s="6">
        <v>0.17919078001050001</v>
      </c>
      <c r="C87" s="6">
        <v>5.6676518770398003E-3</v>
      </c>
      <c r="D87" s="8">
        <v>1062.3286015660999</v>
      </c>
      <c r="E87" s="8">
        <v>31.0159914146227</v>
      </c>
      <c r="F87" s="6">
        <v>1.7883582345319899</v>
      </c>
      <c r="G87" s="6">
        <v>0.139930058288182</v>
      </c>
      <c r="H87" s="8">
        <v>1037.6143994557301</v>
      </c>
      <c r="I87" s="8">
        <v>48.736035269996698</v>
      </c>
      <c r="J87" s="6">
        <v>5.6420259070916003E-2</v>
      </c>
      <c r="K87" s="6">
        <v>7.1649328760347401E-3</v>
      </c>
      <c r="L87" s="8">
        <v>1107.9749650486301</v>
      </c>
      <c r="M87" s="8">
        <v>137.113990163869</v>
      </c>
      <c r="N87" s="8">
        <v>972.94515604278399</v>
      </c>
      <c r="O87" s="8">
        <v>131.886975797161</v>
      </c>
      <c r="P87" s="16">
        <v>5.59779204091293</v>
      </c>
      <c r="Q87" s="17">
        <v>0.181470815775087</v>
      </c>
      <c r="R87" s="17">
        <v>7.2178558181158203E-2</v>
      </c>
      <c r="S87" s="18">
        <v>4.8323928050790698E-3</v>
      </c>
      <c r="T87" s="6">
        <v>2.4979478853018899</v>
      </c>
      <c r="U87" s="6">
        <v>0.124645088740634</v>
      </c>
      <c r="V87" s="8">
        <v>80.776165277912</v>
      </c>
      <c r="W87" s="8">
        <v>3.2256611980823102</v>
      </c>
      <c r="X87" s="8">
        <v>30.267952391294099</v>
      </c>
      <c r="Y87" s="8">
        <v>1.4440942906184699</v>
      </c>
      <c r="Z87" s="8">
        <v>15.4774353767459</v>
      </c>
      <c r="AA87" s="8">
        <v>1.67698331437242</v>
      </c>
      <c r="AB87" s="6"/>
      <c r="AC87" s="6">
        <v>-3.5874740150927398E-2</v>
      </c>
      <c r="AD87" s="6">
        <v>0.41037861491322603</v>
      </c>
    </row>
    <row r="88" spans="1:30" x14ac:dyDescent="0.25">
      <c r="A88" s="4" t="s">
        <v>272</v>
      </c>
      <c r="B88" s="6">
        <v>0.178722961610949</v>
      </c>
      <c r="C88" s="6">
        <v>5.4009316188672303E-3</v>
      </c>
      <c r="D88" s="8">
        <v>1059.6730218856801</v>
      </c>
      <c r="E88" s="8">
        <v>29.5272517660811</v>
      </c>
      <c r="F88" s="6">
        <v>1.8842686885308</v>
      </c>
      <c r="G88" s="6">
        <v>9.8759231277482595E-2</v>
      </c>
      <c r="H88" s="8">
        <v>1072.7179349308899</v>
      </c>
      <c r="I88" s="8">
        <v>35.0488125605143</v>
      </c>
      <c r="J88" s="6">
        <v>5.6983748625153999E-2</v>
      </c>
      <c r="K88" s="6">
        <v>8.8015194773312707E-3</v>
      </c>
      <c r="L88" s="8">
        <v>1116.85904807528</v>
      </c>
      <c r="M88" s="8">
        <v>166.81480544301999</v>
      </c>
      <c r="N88" s="8">
        <v>1157.9639408344899</v>
      </c>
      <c r="O88" s="8">
        <v>155.39593213184901</v>
      </c>
      <c r="P88" s="16">
        <v>5.6196566216547401</v>
      </c>
      <c r="Q88" s="17">
        <v>0.17064337756239001</v>
      </c>
      <c r="R88" s="17">
        <v>8.0076059219489903E-2</v>
      </c>
      <c r="S88" s="18">
        <v>6.9813631072789296E-3</v>
      </c>
      <c r="T88" s="6">
        <v>2.52438167160973</v>
      </c>
      <c r="U88" s="6">
        <v>8.8619914574176797E-2</v>
      </c>
      <c r="V88" s="8">
        <v>79.220260715463894</v>
      </c>
      <c r="W88" s="8">
        <v>3.6702886330973601</v>
      </c>
      <c r="X88" s="8">
        <v>29.6137249346503</v>
      </c>
      <c r="Y88" s="8">
        <v>1.9795868012336</v>
      </c>
      <c r="Z88" s="8">
        <v>14.568414529978099</v>
      </c>
      <c r="AA88" s="8">
        <v>1.8121777649017401</v>
      </c>
      <c r="AB88" s="6"/>
      <c r="AC88" s="6">
        <v>0.15466512287714099</v>
      </c>
      <c r="AD88" s="6">
        <v>0.33804245098904201</v>
      </c>
    </row>
    <row r="89" spans="1:30" x14ac:dyDescent="0.25">
      <c r="B89" s="6"/>
      <c r="C89" s="6"/>
      <c r="D89" s="8"/>
      <c r="E89" s="8"/>
      <c r="F89" s="6"/>
      <c r="G89" s="6"/>
      <c r="H89" s="8"/>
      <c r="I89" s="8"/>
      <c r="J89" s="6"/>
      <c r="K89" s="6"/>
      <c r="L89" s="8"/>
      <c r="M89" s="8"/>
      <c r="N89" s="8"/>
      <c r="O89" s="8"/>
      <c r="P89" s="16"/>
      <c r="Q89" s="17"/>
      <c r="R89" s="17"/>
      <c r="S89" s="18"/>
      <c r="T89" s="6"/>
      <c r="U89" s="6"/>
      <c r="V89" s="8"/>
      <c r="W89" s="8"/>
      <c r="X89" s="8"/>
      <c r="Y89" s="8"/>
      <c r="Z89" s="8"/>
      <c r="AA89" s="8"/>
      <c r="AB89" s="6"/>
      <c r="AC89" s="6"/>
      <c r="AD89" s="6"/>
    </row>
    <row r="90" spans="1:30" x14ac:dyDescent="0.25">
      <c r="A90" s="4" t="s">
        <v>521</v>
      </c>
      <c r="B90" s="6"/>
      <c r="C90" s="6"/>
      <c r="D90" s="8"/>
      <c r="E90" s="8"/>
      <c r="F90" s="6"/>
      <c r="G90" s="6"/>
      <c r="H90" s="8"/>
      <c r="I90" s="8"/>
      <c r="J90" s="6"/>
      <c r="K90" s="6"/>
      <c r="L90" s="8"/>
      <c r="M90" s="8"/>
      <c r="N90" s="8"/>
      <c r="O90" s="8"/>
      <c r="P90" s="16"/>
      <c r="Q90" s="17"/>
      <c r="R90" s="17"/>
      <c r="S90" s="18"/>
      <c r="T90" s="6"/>
      <c r="U90" s="6"/>
      <c r="V90" s="8"/>
      <c r="W90" s="8"/>
      <c r="X90" s="8"/>
      <c r="Y90" s="8"/>
      <c r="Z90" s="8"/>
      <c r="AA90" s="8"/>
      <c r="AB90" s="6"/>
      <c r="AC90" s="6"/>
      <c r="AD90" s="6"/>
    </row>
    <row r="91" spans="1:30" x14ac:dyDescent="0.25">
      <c r="A91" s="4" t="s">
        <v>252</v>
      </c>
      <c r="B91" s="6">
        <v>0.17757466890894499</v>
      </c>
      <c r="C91" s="6">
        <v>4.1768068712346703E-3</v>
      </c>
      <c r="D91" s="8">
        <v>1053.40659452718</v>
      </c>
      <c r="E91" s="8">
        <v>22.895050515529</v>
      </c>
      <c r="F91" s="6">
        <v>1.8518182476801299</v>
      </c>
      <c r="G91" s="6">
        <v>0.10885446230613401</v>
      </c>
      <c r="H91" s="8">
        <v>1058.82524596441</v>
      </c>
      <c r="I91" s="8">
        <v>37.237444888270304</v>
      </c>
      <c r="J91" s="6">
        <v>4.98795970232183E-2</v>
      </c>
      <c r="K91" s="6">
        <v>5.8738585816492904E-3</v>
      </c>
      <c r="L91" s="8">
        <v>981.471324449593</v>
      </c>
      <c r="M91" s="8">
        <v>112.949335118387</v>
      </c>
      <c r="N91" s="8">
        <v>1047.5150305158099</v>
      </c>
      <c r="O91" s="8">
        <v>107.549448883784</v>
      </c>
      <c r="P91" s="16">
        <v>5.6554712400440499</v>
      </c>
      <c r="Q91" s="17">
        <v>0.13682965066421399</v>
      </c>
      <c r="R91" s="17">
        <v>7.5306669704409704E-2</v>
      </c>
      <c r="S91" s="18">
        <v>4.1198699558899002E-3</v>
      </c>
      <c r="T91" s="6">
        <v>2.54782648416663</v>
      </c>
      <c r="U91" s="6">
        <v>8.4241990081812795E-2</v>
      </c>
      <c r="V91" s="8">
        <v>78.560956016837693</v>
      </c>
      <c r="W91" s="8">
        <v>4.1395052455430799</v>
      </c>
      <c r="X91" s="8">
        <v>29.466504288809102</v>
      </c>
      <c r="Y91" s="8">
        <v>1.60991742975014</v>
      </c>
      <c r="Z91" s="8">
        <v>14.4002549562294</v>
      </c>
      <c r="AA91" s="8">
        <v>1.7743010895759499</v>
      </c>
      <c r="AB91" s="6"/>
      <c r="AC91" s="6">
        <v>0.11404093538997701</v>
      </c>
      <c r="AD91" s="6">
        <v>0.31312117834018299</v>
      </c>
    </row>
    <row r="92" spans="1:30" x14ac:dyDescent="0.25">
      <c r="A92" s="4" t="s">
        <v>253</v>
      </c>
      <c r="B92" s="6">
        <v>0.180963276415705</v>
      </c>
      <c r="C92" s="6">
        <v>4.76195538242023E-3</v>
      </c>
      <c r="D92" s="8">
        <v>1071.8422016747199</v>
      </c>
      <c r="E92" s="8">
        <v>25.977348706957699</v>
      </c>
      <c r="F92" s="6">
        <v>1.8484771394883599</v>
      </c>
      <c r="G92" s="6">
        <v>8.4982889415555193E-2</v>
      </c>
      <c r="H92" s="8">
        <v>1059.40573134586</v>
      </c>
      <c r="I92" s="8">
        <v>30.939744395888699</v>
      </c>
      <c r="J92" s="6">
        <v>5.1110144362079397E-2</v>
      </c>
      <c r="K92" s="6">
        <v>5.1141214530194901E-3</v>
      </c>
      <c r="L92" s="8">
        <v>1005.72779205149</v>
      </c>
      <c r="M92" s="8">
        <v>98.120479206209495</v>
      </c>
      <c r="N92" s="8">
        <v>1052.86804112102</v>
      </c>
      <c r="O92" s="8">
        <v>106.752182328042</v>
      </c>
      <c r="P92" s="16">
        <v>5.5547940643178704</v>
      </c>
      <c r="Q92" s="17">
        <v>0.14660134468668401</v>
      </c>
      <c r="R92" s="17">
        <v>7.4373663076825899E-2</v>
      </c>
      <c r="S92" s="18">
        <v>4.40708140923013E-3</v>
      </c>
      <c r="T92" s="6">
        <v>2.45856459439065</v>
      </c>
      <c r="U92" s="6">
        <v>6.9284220189506002E-2</v>
      </c>
      <c r="V92" s="8">
        <v>81.355622525402893</v>
      </c>
      <c r="W92" s="8">
        <v>3.7932779115094801</v>
      </c>
      <c r="X92" s="8">
        <v>30.745169669395398</v>
      </c>
      <c r="Y92" s="8">
        <v>1.7617111965682</v>
      </c>
      <c r="Z92" s="8">
        <v>15.489601928760599</v>
      </c>
      <c r="AA92" s="8">
        <v>1.55642561176357</v>
      </c>
      <c r="AB92" s="6"/>
      <c r="AC92" s="6">
        <v>0.73207406126693297</v>
      </c>
      <c r="AD92" s="6">
        <v>-0.40991945802601898</v>
      </c>
    </row>
    <row r="93" spans="1:30" x14ac:dyDescent="0.25">
      <c r="A93" s="4" t="s">
        <v>254</v>
      </c>
      <c r="B93" s="6">
        <v>0.17968241869847401</v>
      </c>
      <c r="C93" s="6">
        <v>3.4954953272076702E-3</v>
      </c>
      <c r="D93" s="8">
        <v>1065.0264538188701</v>
      </c>
      <c r="E93" s="8">
        <v>19.150244770152401</v>
      </c>
      <c r="F93" s="6">
        <v>1.8488175450709301</v>
      </c>
      <c r="G93" s="6">
        <v>0.113893541019894</v>
      </c>
      <c r="H93" s="8">
        <v>1057.1274625123999</v>
      </c>
      <c r="I93" s="8">
        <v>39.601558553413597</v>
      </c>
      <c r="J93" s="6">
        <v>5.4041301617691197E-2</v>
      </c>
      <c r="K93" s="6">
        <v>7.14425183234933E-3</v>
      </c>
      <c r="L93" s="8">
        <v>1060.3453786038499</v>
      </c>
      <c r="M93" s="8">
        <v>136.265305918162</v>
      </c>
      <c r="N93" s="8">
        <v>1025.6251169774901</v>
      </c>
      <c r="O93" s="8">
        <v>124.108333777463</v>
      </c>
      <c r="P93" s="16">
        <v>5.5818156397573402</v>
      </c>
      <c r="Q93" s="17">
        <v>0.112884505529392</v>
      </c>
      <c r="R93" s="17">
        <v>7.4835096121452005E-2</v>
      </c>
      <c r="S93" s="18">
        <v>4.6869802224920702E-3</v>
      </c>
      <c r="T93" s="6">
        <v>2.5762549490133799</v>
      </c>
      <c r="U93" s="6">
        <v>7.2272777383598205E-2</v>
      </c>
      <c r="V93" s="8">
        <v>79.477741147942297</v>
      </c>
      <c r="W93" s="8">
        <v>3.6480214138274598</v>
      </c>
      <c r="X93" s="8">
        <v>29.9347148173721</v>
      </c>
      <c r="Y93" s="8">
        <v>1.59789890765983</v>
      </c>
      <c r="Z93" s="8">
        <v>14.9298747862674</v>
      </c>
      <c r="AA93" s="8">
        <v>1.8714117533949399</v>
      </c>
      <c r="AB93" s="6"/>
      <c r="AC93" s="6">
        <v>0.29355740739966302</v>
      </c>
      <c r="AD93" s="6">
        <v>7.5346862266279596E-2</v>
      </c>
    </row>
    <row r="94" spans="1:30" x14ac:dyDescent="0.25">
      <c r="A94" s="4" t="s">
        <v>255</v>
      </c>
      <c r="B94" s="6">
        <v>0.17849042350901501</v>
      </c>
      <c r="C94" s="6">
        <v>4.1978886135227503E-3</v>
      </c>
      <c r="D94" s="8">
        <v>1058.41475426241</v>
      </c>
      <c r="E94" s="8">
        <v>23.016009618549599</v>
      </c>
      <c r="F94" s="6">
        <v>1.85355367032185</v>
      </c>
      <c r="G94" s="6">
        <v>0.101697797677052</v>
      </c>
      <c r="H94" s="8">
        <v>1059.79167833676</v>
      </c>
      <c r="I94" s="8">
        <v>36.593731402293301</v>
      </c>
      <c r="J94" s="6">
        <v>5.1008464970430399E-2</v>
      </c>
      <c r="K94" s="6">
        <v>4.7525603432242696E-3</v>
      </c>
      <c r="L94" s="8">
        <v>1004.00972183695</v>
      </c>
      <c r="M94" s="8">
        <v>91.475982979697605</v>
      </c>
      <c r="N94" s="8">
        <v>1043.3423121015501</v>
      </c>
      <c r="O94" s="8">
        <v>101.515592210387</v>
      </c>
      <c r="P94" s="16">
        <v>5.6267505286833499</v>
      </c>
      <c r="Q94" s="17">
        <v>0.137705206196159</v>
      </c>
      <c r="R94" s="17">
        <v>7.5005028539563798E-2</v>
      </c>
      <c r="S94" s="18">
        <v>3.66674637105496E-3</v>
      </c>
      <c r="T94" s="6">
        <v>2.57863189043844</v>
      </c>
      <c r="U94" s="6">
        <v>6.5410480110315E-2</v>
      </c>
      <c r="V94" s="8">
        <v>80.918028641032706</v>
      </c>
      <c r="W94" s="8">
        <v>3.45231530453573</v>
      </c>
      <c r="X94" s="8">
        <v>30.0473578984417</v>
      </c>
      <c r="Y94" s="8">
        <v>1.5164629806514001</v>
      </c>
      <c r="Z94" s="8">
        <v>15.0366898446335</v>
      </c>
      <c r="AA94" s="8">
        <v>1.46947891614517</v>
      </c>
      <c r="AB94" s="6"/>
      <c r="AC94" s="6">
        <v>-1.6625948917961202E-2</v>
      </c>
      <c r="AD94" s="6">
        <v>0.47491698163430301</v>
      </c>
    </row>
    <row r="95" spans="1:30" x14ac:dyDescent="0.25">
      <c r="A95" s="4" t="s">
        <v>256</v>
      </c>
      <c r="B95" s="6">
        <v>0.17935938374629201</v>
      </c>
      <c r="C95" s="6">
        <v>4.67838114036796E-3</v>
      </c>
      <c r="D95" s="8">
        <v>1063.0932344769701</v>
      </c>
      <c r="E95" s="8">
        <v>25.587692834933801</v>
      </c>
      <c r="F95" s="6">
        <v>1.84401314829804</v>
      </c>
      <c r="G95" s="6">
        <v>0.11728149876874799</v>
      </c>
      <c r="H95" s="8">
        <v>1054.78403504976</v>
      </c>
      <c r="I95" s="8">
        <v>42.0630428565903</v>
      </c>
      <c r="J95" s="6">
        <v>6.0337802073620099E-2</v>
      </c>
      <c r="K95" s="6">
        <v>6.6344036730988801E-3</v>
      </c>
      <c r="L95" s="8">
        <v>1181.19695226252</v>
      </c>
      <c r="M95" s="8">
        <v>127.11966100135599</v>
      </c>
      <c r="N95" s="8">
        <v>1019.9358177814401</v>
      </c>
      <c r="O95" s="8">
        <v>129.054224974444</v>
      </c>
      <c r="P95" s="16">
        <v>5.60434921256119</v>
      </c>
      <c r="Q95" s="17">
        <v>0.148402159380739</v>
      </c>
      <c r="R95" s="17">
        <v>7.4686566086567596E-2</v>
      </c>
      <c r="S95" s="18">
        <v>4.6256017508345898E-3</v>
      </c>
      <c r="T95" s="6">
        <v>2.9873312946771899</v>
      </c>
      <c r="U95" s="6">
        <v>0.100476096665971</v>
      </c>
      <c r="V95" s="8">
        <v>78.964628894001606</v>
      </c>
      <c r="W95" s="8">
        <v>3.5201718614333801</v>
      </c>
      <c r="X95" s="8">
        <v>29.948335519981899</v>
      </c>
      <c r="Y95" s="8">
        <v>1.72068982985303</v>
      </c>
      <c r="Z95" s="8">
        <v>14.9723840001665</v>
      </c>
      <c r="AA95" s="8">
        <v>1.7797245942570601</v>
      </c>
      <c r="AB95" s="6"/>
      <c r="AC95" s="6">
        <v>0.15953176657373799</v>
      </c>
      <c r="AD95" s="6">
        <v>0.227923823695903</v>
      </c>
    </row>
    <row r="96" spans="1:30" x14ac:dyDescent="0.25">
      <c r="A96" s="4" t="s">
        <v>257</v>
      </c>
      <c r="B96" s="6">
        <v>0.179612784647741</v>
      </c>
      <c r="C96" s="6">
        <v>4.0494237461804498E-3</v>
      </c>
      <c r="D96" s="8">
        <v>1064.5741446536499</v>
      </c>
      <c r="E96" s="8">
        <v>22.1224217310439</v>
      </c>
      <c r="F96" s="6">
        <v>1.85230978093862</v>
      </c>
      <c r="G96" s="6">
        <v>0.114978061628117</v>
      </c>
      <c r="H96" s="8">
        <v>1058.0648641222199</v>
      </c>
      <c r="I96" s="8">
        <v>41.023579352141098</v>
      </c>
      <c r="J96" s="6">
        <v>5.0516206586139797E-2</v>
      </c>
      <c r="K96" s="6">
        <v>6.6286652934261303E-3</v>
      </c>
      <c r="L96" s="8">
        <v>993.10213466440996</v>
      </c>
      <c r="M96" s="8">
        <v>126.667022317408</v>
      </c>
      <c r="N96" s="8">
        <v>1026.2401789417399</v>
      </c>
      <c r="O96" s="8">
        <v>127.62615375415</v>
      </c>
      <c r="P96" s="16">
        <v>5.5888986547278803</v>
      </c>
      <c r="Q96" s="17">
        <v>0.12690087977540601</v>
      </c>
      <c r="R96" s="17">
        <v>7.4906640924783996E-2</v>
      </c>
      <c r="S96" s="18">
        <v>4.7172527768647799E-3</v>
      </c>
      <c r="T96" s="6">
        <v>2.9036751213935399</v>
      </c>
      <c r="U96" s="6">
        <v>9.6054383016172806E-2</v>
      </c>
      <c r="V96" s="8">
        <v>81.004941351269693</v>
      </c>
      <c r="W96" s="8">
        <v>3.74229585348878</v>
      </c>
      <c r="X96" s="8">
        <v>30.0388896601124</v>
      </c>
      <c r="Y96" s="8">
        <v>1.60741997191633</v>
      </c>
      <c r="Z96" s="8">
        <v>15.0734131946567</v>
      </c>
      <c r="AA96" s="8">
        <v>2.0521693318314602</v>
      </c>
      <c r="AB96" s="6"/>
      <c r="AC96" s="6">
        <v>0.11864340981428199</v>
      </c>
      <c r="AD96" s="6">
        <v>0.18705767876026699</v>
      </c>
    </row>
    <row r="97" spans="1:30" x14ac:dyDescent="0.25">
      <c r="A97" s="4" t="s">
        <v>270</v>
      </c>
      <c r="B97" s="6">
        <v>0.177597093644451</v>
      </c>
      <c r="C97" s="6">
        <v>4.2792432271202604E-3</v>
      </c>
      <c r="D97" s="8">
        <v>1053.5148575944199</v>
      </c>
      <c r="E97" s="8">
        <v>23.422045587913502</v>
      </c>
      <c r="F97" s="6">
        <v>1.8536348353458401</v>
      </c>
      <c r="G97" s="6">
        <v>9.8431915849085602E-2</v>
      </c>
      <c r="H97" s="8">
        <v>1060.41372857277</v>
      </c>
      <c r="I97" s="8">
        <v>33.767801795504099</v>
      </c>
      <c r="J97" s="6">
        <v>5.3409690914315099E-2</v>
      </c>
      <c r="K97" s="6">
        <v>6.0848627165645004E-3</v>
      </c>
      <c r="L97" s="8">
        <v>1049.1627350404699</v>
      </c>
      <c r="M97" s="8">
        <v>116.599887989127</v>
      </c>
      <c r="N97" s="8">
        <v>1038.31904812622</v>
      </c>
      <c r="O97" s="8">
        <v>118.38741531745799</v>
      </c>
      <c r="P97" s="16">
        <v>5.6554481613805496</v>
      </c>
      <c r="Q97" s="17">
        <v>0.13733987381431501</v>
      </c>
      <c r="R97" s="17">
        <v>7.5198531496690701E-2</v>
      </c>
      <c r="S97" s="18">
        <v>4.5640950922666299E-3</v>
      </c>
      <c r="T97" s="6">
        <v>3.0512421574234998</v>
      </c>
      <c r="U97" s="6">
        <v>0.11115614539208001</v>
      </c>
      <c r="V97" s="8">
        <v>79.303277951806606</v>
      </c>
      <c r="W97" s="8">
        <v>3.72671169492761</v>
      </c>
      <c r="X97" s="8">
        <v>29.960523131171399</v>
      </c>
      <c r="Y97" s="8">
        <v>1.9260505561245</v>
      </c>
      <c r="Z97" s="8">
        <v>14.9647358719425</v>
      </c>
      <c r="AA97" s="8">
        <v>1.7555120351918601</v>
      </c>
      <c r="AB97" s="6"/>
      <c r="AC97" s="6">
        <v>0.448650077412453</v>
      </c>
      <c r="AD97" s="6">
        <v>-7.1997784481245497E-2</v>
      </c>
    </row>
    <row r="98" spans="1:30" x14ac:dyDescent="0.25">
      <c r="A98" s="4" t="s">
        <v>271</v>
      </c>
      <c r="B98" s="6">
        <v>0.180456070696173</v>
      </c>
      <c r="C98" s="6">
        <v>4.2064136472097103E-3</v>
      </c>
      <c r="D98" s="8">
        <v>1069.15780601029</v>
      </c>
      <c r="E98" s="8">
        <v>23.023058724382398</v>
      </c>
      <c r="F98" s="6">
        <v>1.8257116875627999</v>
      </c>
      <c r="G98" s="6">
        <v>0.122673792439621</v>
      </c>
      <c r="H98" s="8">
        <v>1047.47460982757</v>
      </c>
      <c r="I98" s="8">
        <v>44.539937854260003</v>
      </c>
      <c r="J98" s="6">
        <v>5.5067255841950602E-2</v>
      </c>
      <c r="K98" s="6">
        <v>6.5350177963406399E-3</v>
      </c>
      <c r="L98" s="8">
        <v>1080.59115884317</v>
      </c>
      <c r="M98" s="8">
        <v>124.15127509611899</v>
      </c>
      <c r="N98" s="8">
        <v>989.82153460196503</v>
      </c>
      <c r="O98" s="8">
        <v>143.339995704329</v>
      </c>
      <c r="P98" s="16">
        <v>5.5649867881204198</v>
      </c>
      <c r="Q98" s="17">
        <v>0.134626916572441</v>
      </c>
      <c r="R98" s="17">
        <v>7.3870878040364699E-2</v>
      </c>
      <c r="S98" s="18">
        <v>4.9866526986804402E-3</v>
      </c>
      <c r="T98" s="6">
        <v>2.5953431724152001</v>
      </c>
      <c r="U98" s="6">
        <v>8.2913314689426504E-2</v>
      </c>
      <c r="V98" s="8">
        <v>80.359602888615001</v>
      </c>
      <c r="W98" s="8">
        <v>3.8881010692359999</v>
      </c>
      <c r="X98" s="8">
        <v>30.028748006756299</v>
      </c>
      <c r="Y98" s="8">
        <v>1.51313728548534</v>
      </c>
      <c r="Z98" s="8">
        <v>14.7410248317392</v>
      </c>
      <c r="AA98" s="8">
        <v>1.4658048593291899</v>
      </c>
      <c r="AB98" s="6"/>
      <c r="AC98" s="6">
        <v>0.152504499200834</v>
      </c>
      <c r="AD98" s="6">
        <v>0.19032887047359801</v>
      </c>
    </row>
    <row r="99" spans="1:30" x14ac:dyDescent="0.25">
      <c r="A99" s="4" t="s">
        <v>272</v>
      </c>
      <c r="B99" s="6">
        <v>0.17952474861677201</v>
      </c>
      <c r="C99" s="6">
        <v>3.20321263532778E-3</v>
      </c>
      <c r="D99" s="8">
        <v>1064.19930517803</v>
      </c>
      <c r="E99" s="8">
        <v>17.520121309433801</v>
      </c>
      <c r="F99" s="6">
        <v>1.88114933557054</v>
      </c>
      <c r="G99" s="6">
        <v>0.10215188187459701</v>
      </c>
      <c r="H99" s="8">
        <v>1069.58078239457</v>
      </c>
      <c r="I99" s="8">
        <v>36.5851636284401</v>
      </c>
      <c r="J99" s="6">
        <v>7.37846978117188E-2</v>
      </c>
      <c r="K99" s="6">
        <v>6.0925890050663404E-3</v>
      </c>
      <c r="L99" s="8">
        <v>1436.4635345243601</v>
      </c>
      <c r="M99" s="8">
        <v>114.506456570463</v>
      </c>
      <c r="N99" s="8">
        <v>1065.77528699153</v>
      </c>
      <c r="O99" s="8">
        <v>101.218588275687</v>
      </c>
      <c r="P99" s="16">
        <v>5.5837667343740103</v>
      </c>
      <c r="Q99" s="17">
        <v>0.101070865375588</v>
      </c>
      <c r="R99" s="17">
        <v>7.5863607381529197E-2</v>
      </c>
      <c r="S99" s="18">
        <v>3.8356975989511E-3</v>
      </c>
      <c r="T99" s="6">
        <v>2.5489506683087102</v>
      </c>
      <c r="U99" s="6">
        <v>6.7362491571063901E-2</v>
      </c>
      <c r="V99" s="8">
        <v>80.159957099603204</v>
      </c>
      <c r="W99" s="8">
        <v>3.5259946704919201</v>
      </c>
      <c r="X99" s="8">
        <v>29.995422277843499</v>
      </c>
      <c r="Y99" s="8">
        <v>1.4837887747872101</v>
      </c>
      <c r="Z99" s="8">
        <v>15.6794568426353</v>
      </c>
      <c r="AA99" s="8">
        <v>1.44125234519793</v>
      </c>
      <c r="AB99" s="6"/>
      <c r="AC99" s="6">
        <v>-0.141049171416776</v>
      </c>
      <c r="AD99" s="6">
        <v>0.45921733025683298</v>
      </c>
    </row>
    <row r="100" spans="1:30" x14ac:dyDescent="0.25">
      <c r="A100" s="4" t="s">
        <v>273</v>
      </c>
      <c r="B100" s="6">
        <v>0.17857013037046199</v>
      </c>
      <c r="C100" s="6">
        <v>3.642194796574E-3</v>
      </c>
      <c r="D100" s="8">
        <v>1058.92792331706</v>
      </c>
      <c r="E100" s="8">
        <v>19.897640075523999</v>
      </c>
      <c r="F100" s="6">
        <v>1.8221420411167999</v>
      </c>
      <c r="G100" s="6">
        <v>0.114770996329129</v>
      </c>
      <c r="H100" s="8">
        <v>1047.2994630015601</v>
      </c>
      <c r="I100" s="8">
        <v>40.634289583376102</v>
      </c>
      <c r="J100" s="6">
        <v>5.2594558364167203E-2</v>
      </c>
      <c r="K100" s="6">
        <v>5.6830975972769603E-3</v>
      </c>
      <c r="L100" s="8">
        <v>1033.84251179695</v>
      </c>
      <c r="M100" s="8">
        <v>108.81012054529</v>
      </c>
      <c r="N100" s="8">
        <v>984.32511149473896</v>
      </c>
      <c r="O100" s="8">
        <v>136.56932024293599</v>
      </c>
      <c r="P100" s="16">
        <v>5.6173435633796496</v>
      </c>
      <c r="Q100" s="17">
        <v>0.113331595841932</v>
      </c>
      <c r="R100" s="17">
        <v>7.3623057156184696E-2</v>
      </c>
      <c r="S100" s="18">
        <v>5.1462422497111299E-3</v>
      </c>
      <c r="T100" s="6">
        <v>2.5770082238960499</v>
      </c>
      <c r="U100" s="6">
        <v>7.1255851913634594E-2</v>
      </c>
      <c r="V100" s="8">
        <v>79.732188199823298</v>
      </c>
      <c r="W100" s="8">
        <v>3.5067861790106201</v>
      </c>
      <c r="X100" s="8">
        <v>29.9941259819884</v>
      </c>
      <c r="Y100" s="8">
        <v>1.50298504190073</v>
      </c>
      <c r="Z100" s="8">
        <v>14.498104839633299</v>
      </c>
      <c r="AA100" s="8">
        <v>1.87095604971445</v>
      </c>
      <c r="AB100" s="6"/>
      <c r="AC100" s="6">
        <v>0.43734267754031197</v>
      </c>
      <c r="AD100" s="6">
        <v>-0.14790322908577</v>
      </c>
    </row>
    <row r="101" spans="1:30" x14ac:dyDescent="0.25">
      <c r="A101" s="4" t="s">
        <v>274</v>
      </c>
      <c r="B101" s="6">
        <v>0.17761586176098401</v>
      </c>
      <c r="C101" s="6">
        <v>4.5201594659800299E-3</v>
      </c>
      <c r="D101" s="8">
        <v>1053.59387941556</v>
      </c>
      <c r="E101" s="8">
        <v>24.667585219487801</v>
      </c>
      <c r="F101" s="6">
        <v>1.8682495081194701</v>
      </c>
      <c r="G101" s="6">
        <v>0.125573310724957</v>
      </c>
      <c r="H101" s="8">
        <v>1062.49904444558</v>
      </c>
      <c r="I101" s="8">
        <v>46.204293948332896</v>
      </c>
      <c r="J101" s="6">
        <v>4.6451117219613501E-2</v>
      </c>
      <c r="K101" s="6">
        <v>6.1376399251358103E-3</v>
      </c>
      <c r="L101" s="8">
        <v>915.21415273432297</v>
      </c>
      <c r="M101" s="8">
        <v>118.286267701868</v>
      </c>
      <c r="N101" s="8">
        <v>1033.4586867414801</v>
      </c>
      <c r="O101" s="8">
        <v>161.39197011939899</v>
      </c>
      <c r="P101" s="16">
        <v>5.6558026663736296</v>
      </c>
      <c r="Q101" s="17">
        <v>0.139755450997985</v>
      </c>
      <c r="R101" s="17">
        <v>7.5787485742416102E-2</v>
      </c>
      <c r="S101" s="18">
        <v>5.3747695217753301E-3</v>
      </c>
      <c r="T101" s="6">
        <v>2.6257795176991299</v>
      </c>
      <c r="U101" s="6">
        <v>7.9686942037302297E-2</v>
      </c>
      <c r="V101" s="8">
        <v>80.227305722573604</v>
      </c>
      <c r="W101" s="8">
        <v>3.61027045694469</v>
      </c>
      <c r="X101" s="8">
        <v>30.004578796695299</v>
      </c>
      <c r="Y101" s="8">
        <v>1.4219327699961799</v>
      </c>
      <c r="Z101" s="8">
        <v>15.001966841130301</v>
      </c>
      <c r="AA101" s="8">
        <v>1.91276244721393</v>
      </c>
      <c r="AB101" s="6"/>
      <c r="AC101" s="6">
        <v>0.33546001123205499</v>
      </c>
      <c r="AD101" s="6">
        <v>1.13562608620522E-2</v>
      </c>
    </row>
    <row r="102" spans="1:30" x14ac:dyDescent="0.25">
      <c r="A102" s="4" t="s">
        <v>275</v>
      </c>
      <c r="B102" s="6">
        <v>0.18070007279755401</v>
      </c>
      <c r="C102" s="6">
        <v>3.5518120126679701E-3</v>
      </c>
      <c r="D102" s="8">
        <v>1070.5799708509101</v>
      </c>
      <c r="E102" s="8">
        <v>19.3618463071573</v>
      </c>
      <c r="F102" s="6">
        <v>1.8463984564590801</v>
      </c>
      <c r="G102" s="6">
        <v>9.5409555043008298E-2</v>
      </c>
      <c r="H102" s="8">
        <v>1057.7188850515599</v>
      </c>
      <c r="I102" s="8">
        <v>34.958446746028102</v>
      </c>
      <c r="J102" s="6">
        <v>5.1861644237540999E-2</v>
      </c>
      <c r="K102" s="6">
        <v>6.4614402535935296E-3</v>
      </c>
      <c r="L102" s="8">
        <v>1019.1053458085501</v>
      </c>
      <c r="M102" s="8">
        <v>124.063676511238</v>
      </c>
      <c r="N102" s="8">
        <v>1020.74546763544</v>
      </c>
      <c r="O102" s="8">
        <v>127.222853216131</v>
      </c>
      <c r="P102" s="16">
        <v>5.5167966620200799</v>
      </c>
      <c r="Q102" s="17">
        <v>0.124425104820722</v>
      </c>
      <c r="R102" s="17">
        <v>7.4617102253010201E-2</v>
      </c>
      <c r="S102" s="18">
        <v>4.3110371767052401E-3</v>
      </c>
      <c r="T102" s="6">
        <v>2.7311439000596001</v>
      </c>
      <c r="U102" s="6">
        <v>0.10939778092234501</v>
      </c>
      <c r="V102" s="8">
        <v>79.887325246393104</v>
      </c>
      <c r="W102" s="8">
        <v>3.5195723377390302</v>
      </c>
      <c r="X102" s="8">
        <v>29.998214629672201</v>
      </c>
      <c r="Y102" s="8">
        <v>1.6996724717109899</v>
      </c>
      <c r="Z102" s="8">
        <v>15.040792000462</v>
      </c>
      <c r="AA102" s="8">
        <v>1.6509503010037301</v>
      </c>
      <c r="AB102" s="6"/>
      <c r="AC102" s="6">
        <v>0.44275257594147999</v>
      </c>
      <c r="AD102" s="6">
        <v>-4.4753488486081398E-2</v>
      </c>
    </row>
    <row r="103" spans="1:30" x14ac:dyDescent="0.25">
      <c r="A103" s="4" t="s">
        <v>276</v>
      </c>
      <c r="B103" s="6">
        <v>0.17893893055575999</v>
      </c>
      <c r="C103" s="6">
        <v>3.8869131672424101E-3</v>
      </c>
      <c r="D103" s="8">
        <v>1060.9126638605001</v>
      </c>
      <c r="E103" s="8">
        <v>21.247210683387099</v>
      </c>
      <c r="F103" s="6">
        <v>1.82790469817944</v>
      </c>
      <c r="G103" s="6">
        <v>0.10410518173087301</v>
      </c>
      <c r="H103" s="8">
        <v>1050.4026500194</v>
      </c>
      <c r="I103" s="8">
        <v>37.225217662449801</v>
      </c>
      <c r="J103" s="6">
        <v>5.0975729940569703E-2</v>
      </c>
      <c r="K103" s="6">
        <v>6.8312342577258201E-3</v>
      </c>
      <c r="L103" s="8">
        <v>1001.72966173605</v>
      </c>
      <c r="M103" s="8">
        <v>131.37511035659199</v>
      </c>
      <c r="N103" s="8">
        <v>1003.69128177423</v>
      </c>
      <c r="O103" s="8">
        <v>125.12635009621</v>
      </c>
      <c r="P103" s="16">
        <v>5.6083615773855504</v>
      </c>
      <c r="Q103" s="17">
        <v>0.12226968235645699</v>
      </c>
      <c r="R103" s="17">
        <v>7.40424839228353E-2</v>
      </c>
      <c r="S103" s="18">
        <v>4.64937248400375E-3</v>
      </c>
      <c r="T103" s="6">
        <v>2.5721776185030598</v>
      </c>
      <c r="U103" s="6">
        <v>8.5995395936871694E-2</v>
      </c>
      <c r="V103" s="8">
        <v>79.186908405503004</v>
      </c>
      <c r="W103" s="8">
        <v>3.4754491082000398</v>
      </c>
      <c r="X103" s="8">
        <v>29.912429544156701</v>
      </c>
      <c r="Y103" s="8">
        <v>1.6434574260757899</v>
      </c>
      <c r="Z103" s="8">
        <v>14.773538154329801</v>
      </c>
      <c r="AA103" s="8">
        <v>1.8696904076324601</v>
      </c>
      <c r="AB103" s="6"/>
      <c r="AC103" s="6">
        <v>0.34382464682450797</v>
      </c>
      <c r="AD103" s="6">
        <v>-1.8508901764842298E-2</v>
      </c>
    </row>
    <row r="104" spans="1:30" x14ac:dyDescent="0.25">
      <c r="A104" s="4" t="s">
        <v>277</v>
      </c>
      <c r="B104" s="6">
        <v>0.17884003941222801</v>
      </c>
      <c r="C104" s="6">
        <v>3.4493258933188898E-3</v>
      </c>
      <c r="D104" s="8">
        <v>1060.43471311809</v>
      </c>
      <c r="E104" s="8">
        <v>18.847276952329999</v>
      </c>
      <c r="F104" s="6">
        <v>1.87326792763489</v>
      </c>
      <c r="G104" s="6">
        <v>0.106160830006302</v>
      </c>
      <c r="H104" s="8">
        <v>1066.4122275206901</v>
      </c>
      <c r="I104" s="8">
        <v>38.953774502702203</v>
      </c>
      <c r="J104" s="6">
        <v>5.1319369582024599E-2</v>
      </c>
      <c r="K104" s="6">
        <v>5.9686026155344098E-3</v>
      </c>
      <c r="L104" s="8">
        <v>1009.18799676487</v>
      </c>
      <c r="M104" s="8">
        <v>114.386475118454</v>
      </c>
      <c r="N104" s="8">
        <v>1089.87895565556</v>
      </c>
      <c r="O104" s="8">
        <v>109.552668779828</v>
      </c>
      <c r="P104" s="16">
        <v>5.6065899641993298</v>
      </c>
      <c r="Q104" s="17">
        <v>0.10745746212474901</v>
      </c>
      <c r="R104" s="17">
        <v>7.5809834575441701E-2</v>
      </c>
      <c r="S104" s="18">
        <v>4.6642905382672196E-3</v>
      </c>
      <c r="T104" s="6">
        <v>2.5793995698530199</v>
      </c>
      <c r="U104" s="6">
        <v>6.4124565154204394E-2</v>
      </c>
      <c r="V104" s="8">
        <v>80.931866797643806</v>
      </c>
      <c r="W104" s="8">
        <v>3.65690084822704</v>
      </c>
      <c r="X104" s="8">
        <v>30.080204583999102</v>
      </c>
      <c r="Y104" s="8">
        <v>1.4559850692649601</v>
      </c>
      <c r="Z104" s="8">
        <v>15.2021055228647</v>
      </c>
      <c r="AA104" s="8">
        <v>1.78123032558992</v>
      </c>
      <c r="AB104" s="6"/>
      <c r="AC104" s="6">
        <v>0.36261007522729599</v>
      </c>
      <c r="AD104" s="6">
        <v>-4.6347242840752499E-2</v>
      </c>
    </row>
    <row r="105" spans="1:30" x14ac:dyDescent="0.25">
      <c r="B105" s="6"/>
      <c r="C105" s="6"/>
      <c r="D105" s="8"/>
      <c r="E105" s="8"/>
      <c r="F105" s="6"/>
      <c r="G105" s="6"/>
      <c r="H105" s="8"/>
      <c r="I105" s="8"/>
      <c r="J105" s="6"/>
      <c r="K105" s="6"/>
      <c r="L105" s="8"/>
      <c r="M105" s="8"/>
      <c r="N105" s="8"/>
      <c r="O105" s="8"/>
      <c r="P105" s="16"/>
      <c r="Q105" s="17"/>
      <c r="R105" s="17"/>
      <c r="S105" s="18"/>
      <c r="T105" s="6"/>
      <c r="U105" s="6"/>
      <c r="V105" s="8"/>
      <c r="W105" s="8"/>
      <c r="X105" s="8"/>
      <c r="Y105" s="8"/>
      <c r="Z105" s="8"/>
      <c r="AA105" s="8"/>
      <c r="AB105" s="6"/>
      <c r="AC105" s="6"/>
      <c r="AD105" s="6"/>
    </row>
    <row r="106" spans="1:30" x14ac:dyDescent="0.25">
      <c r="A106" s="4" t="s">
        <v>522</v>
      </c>
      <c r="B106" s="6"/>
      <c r="C106" s="6"/>
      <c r="D106" s="8"/>
      <c r="E106" s="8"/>
      <c r="F106" s="6"/>
      <c r="G106" s="6"/>
      <c r="H106" s="8"/>
      <c r="I106" s="8"/>
      <c r="J106" s="6"/>
      <c r="K106" s="6"/>
      <c r="L106" s="8"/>
      <c r="M106" s="8"/>
      <c r="N106" s="8"/>
      <c r="O106" s="8"/>
      <c r="P106" s="16"/>
      <c r="Q106" s="17"/>
      <c r="R106" s="17"/>
      <c r="S106" s="18"/>
      <c r="T106" s="6"/>
      <c r="U106" s="6"/>
      <c r="V106" s="8"/>
      <c r="W106" s="8"/>
      <c r="X106" s="8"/>
      <c r="Y106" s="8"/>
      <c r="Z106" s="8"/>
      <c r="AA106" s="8"/>
      <c r="AB106" s="6"/>
      <c r="AC106" s="6"/>
      <c r="AD106" s="6"/>
    </row>
    <row r="107" spans="1:30" x14ac:dyDescent="0.25">
      <c r="A107" s="4" t="s">
        <v>252</v>
      </c>
      <c r="B107" s="6">
        <v>0.17979042792611299</v>
      </c>
      <c r="C107" s="6">
        <v>4.3968052895098997E-3</v>
      </c>
      <c r="D107" s="8">
        <v>1065.4942026614599</v>
      </c>
      <c r="E107" s="8">
        <v>24.0066139619979</v>
      </c>
      <c r="F107" s="6">
        <v>1.8745432971077201</v>
      </c>
      <c r="G107" s="6">
        <v>0.121600924933119</v>
      </c>
      <c r="H107" s="8">
        <v>1065.4309630907601</v>
      </c>
      <c r="I107" s="8">
        <v>42.455421308980902</v>
      </c>
      <c r="J107" s="6">
        <v>5.5673589774361897E-2</v>
      </c>
      <c r="K107" s="6">
        <v>9.3612407528247399E-3</v>
      </c>
      <c r="L107" s="8">
        <v>1089.13378608261</v>
      </c>
      <c r="M107" s="8">
        <v>178.89790700118499</v>
      </c>
      <c r="N107" s="8">
        <v>1027.7566855303301</v>
      </c>
      <c r="O107" s="8">
        <v>140.55154632358401</v>
      </c>
      <c r="P107" s="16">
        <v>5.5870182108098501</v>
      </c>
      <c r="Q107" s="17">
        <v>0.136790553926319</v>
      </c>
      <c r="R107" s="17">
        <v>7.5304896533145996E-2</v>
      </c>
      <c r="S107" s="18">
        <v>5.3150828287089396E-3</v>
      </c>
      <c r="T107" s="6">
        <v>2.7023255437396401</v>
      </c>
      <c r="U107" s="6">
        <v>0.13216920234353099</v>
      </c>
      <c r="V107" s="8">
        <v>79.297450730660898</v>
      </c>
      <c r="W107" s="8">
        <v>3.7455654687147599</v>
      </c>
      <c r="X107" s="8">
        <v>29.698888426731799</v>
      </c>
      <c r="Y107" s="8">
        <v>1.63964844980102</v>
      </c>
      <c r="Z107" s="8">
        <v>14.809014876706801</v>
      </c>
      <c r="AA107" s="8">
        <v>2.3468771983672601</v>
      </c>
      <c r="AB107" s="6"/>
      <c r="AC107" s="6">
        <v>0.44183915378361699</v>
      </c>
      <c r="AD107" s="6">
        <v>-2.63842500340539E-2</v>
      </c>
    </row>
    <row r="108" spans="1:30" x14ac:dyDescent="0.25">
      <c r="A108" s="4" t="s">
        <v>253</v>
      </c>
      <c r="B108" s="6">
        <v>0.17802789569848601</v>
      </c>
      <c r="C108" s="6">
        <v>4.2565622549018897E-3</v>
      </c>
      <c r="D108" s="8">
        <v>1055.87575098962</v>
      </c>
      <c r="E108" s="8">
        <v>23.3215510730716</v>
      </c>
      <c r="F108" s="6">
        <v>1.8033674201105201</v>
      </c>
      <c r="G108" s="6">
        <v>0.112223745335153</v>
      </c>
      <c r="H108" s="8">
        <v>1040.6904185979899</v>
      </c>
      <c r="I108" s="8">
        <v>40.105438086046803</v>
      </c>
      <c r="J108" s="6">
        <v>5.0139906817362502E-2</v>
      </c>
      <c r="K108" s="6">
        <v>6.9111883383241902E-3</v>
      </c>
      <c r="L108" s="8">
        <v>985.58563975361699</v>
      </c>
      <c r="M108" s="8">
        <v>132.48739649145699</v>
      </c>
      <c r="N108" s="8">
        <v>994.65682694393195</v>
      </c>
      <c r="O108" s="8">
        <v>134.82935531780601</v>
      </c>
      <c r="P108" s="16">
        <v>5.6418328084432003</v>
      </c>
      <c r="Q108" s="17">
        <v>0.138456108585508</v>
      </c>
      <c r="R108" s="17">
        <v>7.3917845439946103E-2</v>
      </c>
      <c r="S108" s="18">
        <v>4.9079154159799802E-3</v>
      </c>
      <c r="T108" s="6">
        <v>2.6425122804357599</v>
      </c>
      <c r="U108" s="6">
        <v>8.63265311143422E-2</v>
      </c>
      <c r="V108" s="8">
        <v>81.0478551866168</v>
      </c>
      <c r="W108" s="8">
        <v>3.8659005893926102</v>
      </c>
      <c r="X108" s="8">
        <v>30.531593638045901</v>
      </c>
      <c r="Y108" s="8">
        <v>1.5568003195654401</v>
      </c>
      <c r="Z108" s="8">
        <v>14.5018877118265</v>
      </c>
      <c r="AA108" s="8">
        <v>1.9775640343988401</v>
      </c>
      <c r="AB108" s="6"/>
      <c r="AC108" s="6">
        <v>0.31060808776370902</v>
      </c>
      <c r="AD108" s="6">
        <v>9.4322059800233393E-2</v>
      </c>
    </row>
    <row r="109" spans="1:30" x14ac:dyDescent="0.25">
      <c r="A109" s="4" t="s">
        <v>254</v>
      </c>
      <c r="B109" s="6">
        <v>0.17965834127771299</v>
      </c>
      <c r="C109" s="6">
        <v>3.7458555453412199E-3</v>
      </c>
      <c r="D109" s="8">
        <v>1064.8648644278701</v>
      </c>
      <c r="E109" s="8">
        <v>20.4390198790521</v>
      </c>
      <c r="F109" s="6">
        <v>1.8943295250396801</v>
      </c>
      <c r="G109" s="6">
        <v>0.11327494846854801</v>
      </c>
      <c r="H109" s="8">
        <v>1073.20242162465</v>
      </c>
      <c r="I109" s="8">
        <v>40.147719627598399</v>
      </c>
      <c r="J109" s="6">
        <v>5.8813725726966103E-2</v>
      </c>
      <c r="K109" s="6">
        <v>9.7792044380293798E-3</v>
      </c>
      <c r="L109" s="8">
        <v>1148.7388688139499</v>
      </c>
      <c r="M109" s="8">
        <v>184.682973707874</v>
      </c>
      <c r="N109" s="8">
        <v>1059.40336182141</v>
      </c>
      <c r="O109" s="8">
        <v>131.359171645988</v>
      </c>
      <c r="P109" s="16">
        <v>5.5504916844478398</v>
      </c>
      <c r="Q109" s="17">
        <v>0.131510580853513</v>
      </c>
      <c r="R109" s="17">
        <v>7.6237455820161407E-2</v>
      </c>
      <c r="S109" s="18">
        <v>4.9469161970982301E-3</v>
      </c>
      <c r="T109" s="6">
        <v>2.6892266980164501</v>
      </c>
      <c r="U109" s="6">
        <v>8.8050731264204096E-2</v>
      </c>
      <c r="V109" s="8">
        <v>79.379849066124905</v>
      </c>
      <c r="W109" s="8">
        <v>3.7075257331050802</v>
      </c>
      <c r="X109" s="8">
        <v>29.500607124614898</v>
      </c>
      <c r="Y109" s="8">
        <v>1.5087626884383101</v>
      </c>
      <c r="Z109" s="8">
        <v>15.8664108169553</v>
      </c>
      <c r="AA109" s="8">
        <v>2.45783657843812</v>
      </c>
      <c r="AB109" s="6"/>
      <c r="AC109" s="6">
        <v>0.48649390000376203</v>
      </c>
      <c r="AD109" s="6">
        <v>1.5743416796790598E-2</v>
      </c>
    </row>
    <row r="110" spans="1:30" x14ac:dyDescent="0.25">
      <c r="A110" s="4" t="s">
        <v>255</v>
      </c>
      <c r="B110" s="6">
        <v>0.17884576198317101</v>
      </c>
      <c r="C110" s="6">
        <v>4.8152294049782799E-3</v>
      </c>
      <c r="D110" s="8">
        <v>1060.2623374658699</v>
      </c>
      <c r="E110" s="8">
        <v>26.341121274755402</v>
      </c>
      <c r="F110" s="6">
        <v>1.8348730175089401</v>
      </c>
      <c r="G110" s="6">
        <v>0.13404343518165199</v>
      </c>
      <c r="H110" s="8">
        <v>1049.5016871786599</v>
      </c>
      <c r="I110" s="8">
        <v>48.1169530529112</v>
      </c>
      <c r="J110" s="6">
        <v>5.5292536331158902E-2</v>
      </c>
      <c r="K110" s="6">
        <v>6.5835573667741999E-3</v>
      </c>
      <c r="L110" s="8">
        <v>1084.84851589649</v>
      </c>
      <c r="M110" s="8">
        <v>125.67366828428899</v>
      </c>
      <c r="N110" s="8">
        <v>989.47570982145601</v>
      </c>
      <c r="O110" s="8">
        <v>163.07936914215</v>
      </c>
      <c r="P110" s="16">
        <v>5.6223551696109402</v>
      </c>
      <c r="Q110" s="17">
        <v>0.15399640301942399</v>
      </c>
      <c r="R110" s="17">
        <v>7.4381093521166106E-2</v>
      </c>
      <c r="S110" s="18">
        <v>5.7440891165122096E-3</v>
      </c>
      <c r="T110" s="6">
        <v>2.6313900969583401</v>
      </c>
      <c r="U110" s="6">
        <v>6.9977865119091001E-2</v>
      </c>
      <c r="V110" s="8">
        <v>82.656324574041193</v>
      </c>
      <c r="W110" s="8">
        <v>4.0036924760114996</v>
      </c>
      <c r="X110" s="8">
        <v>31.236968031548098</v>
      </c>
      <c r="Y110" s="8">
        <v>1.6911794199116199</v>
      </c>
      <c r="Z110" s="8">
        <v>16.114216216690899</v>
      </c>
      <c r="AA110" s="8">
        <v>1.7766660846586599</v>
      </c>
      <c r="AB110" s="6"/>
      <c r="AC110" s="6">
        <v>-9.7828550775842196E-2</v>
      </c>
      <c r="AD110" s="6">
        <v>0.44658634640931999</v>
      </c>
    </row>
    <row r="111" spans="1:30" x14ac:dyDescent="0.25">
      <c r="A111" s="4" t="s">
        <v>256</v>
      </c>
      <c r="B111" s="6">
        <v>0.17934191714792799</v>
      </c>
      <c r="C111" s="6">
        <v>3.9643119547572497E-3</v>
      </c>
      <c r="D111" s="8">
        <v>1063.1143706650601</v>
      </c>
      <c r="E111" s="8">
        <v>21.672867686618499</v>
      </c>
      <c r="F111" s="6">
        <v>1.81051143202022</v>
      </c>
      <c r="G111" s="6">
        <v>0.125634795305755</v>
      </c>
      <c r="H111" s="8">
        <v>1041.60274686298</v>
      </c>
      <c r="I111" s="8">
        <v>46.911395620592799</v>
      </c>
      <c r="J111" s="6">
        <v>5.6097931628552998E-2</v>
      </c>
      <c r="K111" s="6">
        <v>8.3258502563736108E-3</v>
      </c>
      <c r="L111" s="8">
        <v>1098.6637995102799</v>
      </c>
      <c r="M111" s="8">
        <v>158.93992600637699</v>
      </c>
      <c r="N111" s="8">
        <v>1009.99597819835</v>
      </c>
      <c r="O111" s="8">
        <v>139.24644218275401</v>
      </c>
      <c r="P111" s="16">
        <v>5.5958935328113997</v>
      </c>
      <c r="Q111" s="17">
        <v>0.124838661627223</v>
      </c>
      <c r="R111" s="17">
        <v>7.3119354976324893E-2</v>
      </c>
      <c r="S111" s="18">
        <v>5.6814418469830902E-3</v>
      </c>
      <c r="T111" s="6">
        <v>2.7236229494150601</v>
      </c>
      <c r="U111" s="6">
        <v>7.6643670132690106E-2</v>
      </c>
      <c r="V111" s="8">
        <v>77.305271441413396</v>
      </c>
      <c r="W111" s="8">
        <v>3.7952794185034899</v>
      </c>
      <c r="X111" s="8">
        <v>28.8135298266034</v>
      </c>
      <c r="Y111" s="8">
        <v>1.66949846380207</v>
      </c>
      <c r="Z111" s="8">
        <v>14.2754362308842</v>
      </c>
      <c r="AA111" s="8">
        <v>1.9610431360598599</v>
      </c>
      <c r="AB111" s="6"/>
      <c r="AC111" s="6">
        <v>0.51168330584982502</v>
      </c>
      <c r="AD111" s="6">
        <v>-0.16681884102901301</v>
      </c>
    </row>
    <row r="112" spans="1:30" x14ac:dyDescent="0.25">
      <c r="A112" s="4" t="s">
        <v>257</v>
      </c>
      <c r="B112" s="6">
        <v>0.18019331820142001</v>
      </c>
      <c r="C112" s="6">
        <v>5.2172869373798697E-3</v>
      </c>
      <c r="D112" s="8">
        <v>1067.5593351796599</v>
      </c>
      <c r="E112" s="8">
        <v>28.447518363380102</v>
      </c>
      <c r="F112" s="6">
        <v>1.8576473810723499</v>
      </c>
      <c r="G112" s="6">
        <v>0.102197761664492</v>
      </c>
      <c r="H112" s="8">
        <v>1061.3038994403</v>
      </c>
      <c r="I112" s="8">
        <v>36.2100575206928</v>
      </c>
      <c r="J112" s="6">
        <v>4.9420839912445703E-2</v>
      </c>
      <c r="K112" s="6">
        <v>7.5934100561395003E-3</v>
      </c>
      <c r="L112" s="8">
        <v>971.03286057755599</v>
      </c>
      <c r="M112" s="8">
        <v>146.39310919148599</v>
      </c>
      <c r="N112" s="8">
        <v>1025.13130757269</v>
      </c>
      <c r="O112" s="8">
        <v>130.44506425042999</v>
      </c>
      <c r="P112" s="16">
        <v>5.5840869426637898</v>
      </c>
      <c r="Q112" s="17">
        <v>0.15937030119718701</v>
      </c>
      <c r="R112" s="17">
        <v>7.4890258342212607E-2</v>
      </c>
      <c r="S112" s="18">
        <v>4.6362981478432503E-3</v>
      </c>
      <c r="T112" s="6">
        <v>2.6483654201709599</v>
      </c>
      <c r="U112" s="6">
        <v>6.6321021848331899E-2</v>
      </c>
      <c r="V112" s="8">
        <v>80.344418923028201</v>
      </c>
      <c r="W112" s="8">
        <v>3.6134854137842498</v>
      </c>
      <c r="X112" s="8">
        <v>30.336215266880998</v>
      </c>
      <c r="Y112" s="8">
        <v>1.71860526326879</v>
      </c>
      <c r="Z112" s="8">
        <v>14.3542966905539</v>
      </c>
      <c r="AA112" s="8">
        <v>2.1787401702017202</v>
      </c>
      <c r="AB112" s="6"/>
      <c r="AC112" s="6">
        <v>-0.178144411775256</v>
      </c>
      <c r="AD112" s="6">
        <v>0.46880501189324603</v>
      </c>
    </row>
    <row r="113" spans="1:30" x14ac:dyDescent="0.25">
      <c r="A113" s="4" t="s">
        <v>270</v>
      </c>
      <c r="B113" s="6">
        <v>0.17784419952625499</v>
      </c>
      <c r="C113" s="6">
        <v>3.9834616201178804E-3</v>
      </c>
      <c r="D113" s="8">
        <v>1054.9097443680901</v>
      </c>
      <c r="E113" s="8">
        <v>21.821639547183501</v>
      </c>
      <c r="F113" s="6">
        <v>1.88825606093895</v>
      </c>
      <c r="G113" s="6">
        <v>0.102292383540806</v>
      </c>
      <c r="H113" s="8">
        <v>1072.1702997093701</v>
      </c>
      <c r="I113" s="8">
        <v>36.102129621950297</v>
      </c>
      <c r="J113" s="6">
        <v>5.0822746573283499E-2</v>
      </c>
      <c r="K113" s="6">
        <v>6.53901901045288E-3</v>
      </c>
      <c r="L113" s="8">
        <v>999.07979304934997</v>
      </c>
      <c r="M113" s="8">
        <v>124.961702410035</v>
      </c>
      <c r="N113" s="8">
        <v>1099.25177596102</v>
      </c>
      <c r="O113" s="8">
        <v>129.45466229991499</v>
      </c>
      <c r="P113" s="16">
        <v>5.6444883683381502</v>
      </c>
      <c r="Q113" s="17">
        <v>0.12885755314335001</v>
      </c>
      <c r="R113" s="17">
        <v>7.77569011636247E-2</v>
      </c>
      <c r="S113" s="18">
        <v>5.0492628154318198E-3</v>
      </c>
      <c r="T113" s="6">
        <v>2.65435928217468</v>
      </c>
      <c r="U113" s="6">
        <v>9.7753778498687605E-2</v>
      </c>
      <c r="V113" s="8">
        <v>80.393134555443496</v>
      </c>
      <c r="W113" s="8">
        <v>3.46457783981857</v>
      </c>
      <c r="X113" s="8">
        <v>30.2318466252928</v>
      </c>
      <c r="Y113" s="8">
        <v>1.73889669039093</v>
      </c>
      <c r="Z113" s="8">
        <v>14.6645844194259</v>
      </c>
      <c r="AA113" s="8">
        <v>1.68776307923476</v>
      </c>
      <c r="AB113" s="6"/>
      <c r="AC113" s="6">
        <v>0.150450792380975</v>
      </c>
      <c r="AD113" s="6">
        <v>0.21994175830075499</v>
      </c>
    </row>
    <row r="114" spans="1:30" x14ac:dyDescent="0.25">
      <c r="A114" s="4" t="s">
        <v>271</v>
      </c>
      <c r="B114" s="6">
        <v>0.18068453060867901</v>
      </c>
      <c r="C114" s="6">
        <v>4.5745672191108604E-3</v>
      </c>
      <c r="D114" s="8">
        <v>1070.3487273687299</v>
      </c>
      <c r="E114" s="8">
        <v>25.057038934314399</v>
      </c>
      <c r="F114" s="6">
        <v>1.80474646009263</v>
      </c>
      <c r="G114" s="6">
        <v>0.116888149441505</v>
      </c>
      <c r="H114" s="8">
        <v>1040.63095924805</v>
      </c>
      <c r="I114" s="8">
        <v>42.050835964055103</v>
      </c>
      <c r="J114" s="6">
        <v>5.9746306244818699E-2</v>
      </c>
      <c r="K114" s="6">
        <v>1.03575831143673E-2</v>
      </c>
      <c r="L114" s="8">
        <v>1165.75235679565</v>
      </c>
      <c r="M114" s="8">
        <v>195.79710913089301</v>
      </c>
      <c r="N114" s="8">
        <v>953.44357946877994</v>
      </c>
      <c r="O114" s="8">
        <v>135.778311635112</v>
      </c>
      <c r="P114" s="16">
        <v>5.5171974353719104</v>
      </c>
      <c r="Q114" s="17">
        <v>0.120481827607911</v>
      </c>
      <c r="R114" s="17">
        <v>7.2426457619895801E-2</v>
      </c>
      <c r="S114" s="18">
        <v>4.75466622372214E-3</v>
      </c>
      <c r="T114" s="6">
        <v>2.6990170378850298</v>
      </c>
      <c r="U114" s="6">
        <v>9.8938573226360293E-2</v>
      </c>
      <c r="V114" s="8">
        <v>80.213355835699602</v>
      </c>
      <c r="W114" s="8">
        <v>4.1219334550573796</v>
      </c>
      <c r="X114" s="8">
        <v>29.718877241400399</v>
      </c>
      <c r="Y114" s="8">
        <v>1.96370687265</v>
      </c>
      <c r="Z114" s="8">
        <v>16.050134174621</v>
      </c>
      <c r="AA114" s="8">
        <v>2.5038100178035299</v>
      </c>
      <c r="AB114" s="6"/>
      <c r="AC114" s="6">
        <v>0.25959558000543898</v>
      </c>
      <c r="AD114" s="6">
        <v>0.15588156173919401</v>
      </c>
    </row>
    <row r="115" spans="1:30" x14ac:dyDescent="0.25">
      <c r="A115" s="4" t="s">
        <v>272</v>
      </c>
      <c r="B115" s="6">
        <v>0.17862628668577499</v>
      </c>
      <c r="C115" s="6">
        <v>4.80041908179543E-3</v>
      </c>
      <c r="D115" s="8">
        <v>1059.0643756203499</v>
      </c>
      <c r="E115" s="8">
        <v>26.264719475356401</v>
      </c>
      <c r="F115" s="6">
        <v>1.8392356324356101</v>
      </c>
      <c r="G115" s="6">
        <v>9.5633022173199397E-2</v>
      </c>
      <c r="H115" s="8">
        <v>1055.18699247829</v>
      </c>
      <c r="I115" s="8">
        <v>34.705001161893001</v>
      </c>
      <c r="J115" s="6">
        <v>5.6014651916025997E-2</v>
      </c>
      <c r="K115" s="6">
        <v>8.6223758736471302E-3</v>
      </c>
      <c r="L115" s="8">
        <v>1096.5546242733999</v>
      </c>
      <c r="M115" s="8">
        <v>165.04921626763399</v>
      </c>
      <c r="N115" s="8">
        <v>1030.2846939850799</v>
      </c>
      <c r="O115" s="8">
        <v>110.007906114471</v>
      </c>
      <c r="P115" s="16">
        <v>5.6290430178614796</v>
      </c>
      <c r="Q115" s="17">
        <v>0.15305520359036201</v>
      </c>
      <c r="R115" s="17">
        <v>7.4683042125971794E-2</v>
      </c>
      <c r="S115" s="18">
        <v>4.0361366976082499E-3</v>
      </c>
      <c r="T115" s="6">
        <v>2.6411723924018098</v>
      </c>
      <c r="U115" s="6">
        <v>0.10521315249461501</v>
      </c>
      <c r="V115" s="8">
        <v>79.863905550427702</v>
      </c>
      <c r="W115" s="8">
        <v>3.9148984943628098</v>
      </c>
      <c r="X115" s="8">
        <v>30.2171812195573</v>
      </c>
      <c r="Y115" s="8">
        <v>1.92860821934032</v>
      </c>
      <c r="Z115" s="8">
        <v>15.234925154552499</v>
      </c>
      <c r="AA115" s="8">
        <v>2.3004640730007599</v>
      </c>
      <c r="AB115" s="6"/>
      <c r="AC115" s="6">
        <v>9.4565369927825202E-2</v>
      </c>
      <c r="AD115" s="6">
        <v>0.29653356921311003</v>
      </c>
    </row>
    <row r="116" spans="1:30" x14ac:dyDescent="0.25">
      <c r="A116" s="4" t="s">
        <v>273</v>
      </c>
      <c r="B116" s="6">
        <v>0.17905286184057501</v>
      </c>
      <c r="C116" s="6">
        <v>3.4569467376445399E-3</v>
      </c>
      <c r="D116" s="8">
        <v>1061.5901365304901</v>
      </c>
      <c r="E116" s="8">
        <v>18.922819429737199</v>
      </c>
      <c r="F116" s="6">
        <v>1.9554995720784001</v>
      </c>
      <c r="G116" s="6">
        <v>0.13351944437689001</v>
      </c>
      <c r="H116" s="8">
        <v>1092.13310553153</v>
      </c>
      <c r="I116" s="8">
        <v>47.8279637038545</v>
      </c>
      <c r="J116" s="6">
        <v>5.83575378147985E-2</v>
      </c>
      <c r="K116" s="6">
        <v>9.4150377620283998E-3</v>
      </c>
      <c r="L116" s="8">
        <v>1140.3585566766899</v>
      </c>
      <c r="M116" s="8">
        <v>180.81872065038399</v>
      </c>
      <c r="N116" s="8">
        <v>1126.3282883629699</v>
      </c>
      <c r="O116" s="8">
        <v>142.270363236712</v>
      </c>
      <c r="P116" s="16">
        <v>5.6008972830297603</v>
      </c>
      <c r="Q116" s="17">
        <v>0.110404342573084</v>
      </c>
      <c r="R116" s="17">
        <v>7.90479761971246E-2</v>
      </c>
      <c r="S116" s="18">
        <v>5.2064595092301E-3</v>
      </c>
      <c r="T116" s="6">
        <v>2.6689250932973798</v>
      </c>
      <c r="U116" s="6">
        <v>8.4945763752800593E-2</v>
      </c>
      <c r="V116" s="8">
        <v>79.553239048860704</v>
      </c>
      <c r="W116" s="8">
        <v>4.0070522557865704</v>
      </c>
      <c r="X116" s="8">
        <v>29.8823632834739</v>
      </c>
      <c r="Y116" s="8">
        <v>1.7142981812935001</v>
      </c>
      <c r="Z116" s="8">
        <v>15.6683672635797</v>
      </c>
      <c r="AA116" s="8">
        <v>2.5070661626907298</v>
      </c>
      <c r="AB116" s="6"/>
      <c r="AC116" s="6">
        <v>-1.7245614971997801E-2</v>
      </c>
      <c r="AD116" s="6">
        <v>0.41639944939430101</v>
      </c>
    </row>
    <row r="117" spans="1:30" x14ac:dyDescent="0.25">
      <c r="A117" s="4" t="s">
        <v>274</v>
      </c>
      <c r="B117" s="6">
        <v>0.178589335085346</v>
      </c>
      <c r="C117" s="6">
        <v>4.3782558011162404E-3</v>
      </c>
      <c r="D117" s="8">
        <v>1058.93079629109</v>
      </c>
      <c r="E117" s="8">
        <v>23.897457014306401</v>
      </c>
      <c r="F117" s="6">
        <v>1.8053533107311299</v>
      </c>
      <c r="G117" s="6">
        <v>9.0694875474340506E-2</v>
      </c>
      <c r="H117" s="8">
        <v>1043.2906404581499</v>
      </c>
      <c r="I117" s="8">
        <v>33.6385273149765</v>
      </c>
      <c r="J117" s="6">
        <v>5.2990921039306901E-2</v>
      </c>
      <c r="K117" s="6">
        <v>8.7995300609970892E-3</v>
      </c>
      <c r="L117" s="8">
        <v>1038.39663091944</v>
      </c>
      <c r="M117" s="8">
        <v>167.97787156983799</v>
      </c>
      <c r="N117" s="8">
        <v>994.57770999113905</v>
      </c>
      <c r="O117" s="8">
        <v>98.023070873646603</v>
      </c>
      <c r="P117" s="16">
        <v>5.6243542217195799</v>
      </c>
      <c r="Q117" s="17">
        <v>0.13630548339008</v>
      </c>
      <c r="R117" s="17">
        <v>7.3172820141248193E-2</v>
      </c>
      <c r="S117" s="18">
        <v>3.5583154142938399E-3</v>
      </c>
      <c r="T117" s="6">
        <v>2.6783832735500002</v>
      </c>
      <c r="U117" s="6">
        <v>0.10712374995080499</v>
      </c>
      <c r="V117" s="8">
        <v>80.438623156370795</v>
      </c>
      <c r="W117" s="8">
        <v>3.8068646550374701</v>
      </c>
      <c r="X117" s="8">
        <v>29.969494751588101</v>
      </c>
      <c r="Y117" s="8">
        <v>1.8217551835775101</v>
      </c>
      <c r="Z117" s="8">
        <v>14.7403729466328</v>
      </c>
      <c r="AA117" s="8">
        <v>2.17045272540512</v>
      </c>
      <c r="AB117" s="6"/>
      <c r="AC117" s="6">
        <v>2.9268603118187599E-2</v>
      </c>
      <c r="AD117" s="6">
        <v>0.277299385140509</v>
      </c>
    </row>
    <row r="118" spans="1:30" x14ac:dyDescent="0.25">
      <c r="A118" s="4" t="s">
        <v>275</v>
      </c>
      <c r="B118" s="6">
        <v>0.18170045231006099</v>
      </c>
      <c r="C118" s="6">
        <v>4.17594310322272E-3</v>
      </c>
      <c r="D118" s="8">
        <v>1075.95555498317</v>
      </c>
      <c r="E118" s="8">
        <v>22.790605500913198</v>
      </c>
      <c r="F118" s="6">
        <v>1.86413045815533</v>
      </c>
      <c r="G118" s="6">
        <v>0.121254628929684</v>
      </c>
      <c r="H118" s="8">
        <v>1061.7049124642999</v>
      </c>
      <c r="I118" s="8">
        <v>42.648306756324303</v>
      </c>
      <c r="J118" s="6">
        <v>4.7878862235336897E-2</v>
      </c>
      <c r="K118" s="6">
        <v>9.8571989294733708E-3</v>
      </c>
      <c r="L118" s="8">
        <v>938.64487632154999</v>
      </c>
      <c r="M118" s="8">
        <v>188.722511548623</v>
      </c>
      <c r="N118" s="8">
        <v>1013.20078420206</v>
      </c>
      <c r="O118" s="8">
        <v>142.235623032945</v>
      </c>
      <c r="P118" s="16">
        <v>5.5257069908504199</v>
      </c>
      <c r="Q118" s="17">
        <v>0.12894697506448</v>
      </c>
      <c r="R118" s="17">
        <v>7.4770076694798196E-2</v>
      </c>
      <c r="S118" s="18">
        <v>5.1912208805928199E-3</v>
      </c>
      <c r="T118" s="6">
        <v>2.6643765921707501</v>
      </c>
      <c r="U118" s="6">
        <v>0.10353907643226699</v>
      </c>
      <c r="V118" s="8">
        <v>79.994479675847799</v>
      </c>
      <c r="W118" s="8">
        <v>3.6904027766505201</v>
      </c>
      <c r="X118" s="8">
        <v>30.1130458327541</v>
      </c>
      <c r="Y118" s="8">
        <v>1.8446771802730499</v>
      </c>
      <c r="Z118" s="8">
        <v>13.6881767072062</v>
      </c>
      <c r="AA118" s="8">
        <v>2.7827154853650402</v>
      </c>
      <c r="AB118" s="6"/>
      <c r="AC118" s="6">
        <v>-8.7374403699273406E-2</v>
      </c>
      <c r="AD118" s="6">
        <v>0.41811316810409099</v>
      </c>
    </row>
    <row r="119" spans="1:30" x14ac:dyDescent="0.25">
      <c r="A119" s="4" t="s">
        <v>276</v>
      </c>
      <c r="B119" s="6">
        <v>0.176857540539055</v>
      </c>
      <c r="C119" s="6">
        <v>3.3298273524289702E-3</v>
      </c>
      <c r="D119" s="8">
        <v>1049.59032674283</v>
      </c>
      <c r="E119" s="8">
        <v>18.2842691007071</v>
      </c>
      <c r="F119" s="6">
        <v>1.85089546508665</v>
      </c>
      <c r="G119" s="6">
        <v>0.125262123040177</v>
      </c>
      <c r="H119" s="8">
        <v>1056.25009646238</v>
      </c>
      <c r="I119" s="8">
        <v>45.341804707737502</v>
      </c>
      <c r="J119" s="6">
        <v>5.69490761973468E-2</v>
      </c>
      <c r="K119" s="6">
        <v>8.4906361819343107E-3</v>
      </c>
      <c r="L119" s="8">
        <v>1114.5855303768201</v>
      </c>
      <c r="M119" s="8">
        <v>162.592916437057</v>
      </c>
      <c r="N119" s="8">
        <v>1060.8077700593601</v>
      </c>
      <c r="O119" s="8">
        <v>136.50301991340899</v>
      </c>
      <c r="P119" s="16">
        <v>5.6698868406926701</v>
      </c>
      <c r="Q119" s="17">
        <v>0.110974501432964</v>
      </c>
      <c r="R119" s="17">
        <v>7.6401092301557699E-2</v>
      </c>
      <c r="S119" s="18">
        <v>5.0362886528861096E-3</v>
      </c>
      <c r="T119" s="6">
        <v>2.6533796441751001</v>
      </c>
      <c r="U119" s="6">
        <v>7.4778312943936401E-2</v>
      </c>
      <c r="V119" s="8">
        <v>79.676516361864699</v>
      </c>
      <c r="W119" s="8">
        <v>3.7528809685317701</v>
      </c>
      <c r="X119" s="8">
        <v>29.971290069607701</v>
      </c>
      <c r="Y119" s="8">
        <v>1.7643439477520999</v>
      </c>
      <c r="Z119" s="8">
        <v>16.2663168573036</v>
      </c>
      <c r="AA119" s="8">
        <v>2.2933626814131398</v>
      </c>
      <c r="AB119" s="6"/>
      <c r="AC119" s="6">
        <v>0.111476384111642</v>
      </c>
      <c r="AD119" s="6">
        <v>0.21209739495892799</v>
      </c>
    </row>
    <row r="120" spans="1:30" x14ac:dyDescent="0.25">
      <c r="A120" s="4" t="s">
        <v>277</v>
      </c>
      <c r="B120" s="6">
        <v>0.18213318409408899</v>
      </c>
      <c r="C120" s="6">
        <v>4.8181087623928804E-3</v>
      </c>
      <c r="D120" s="8">
        <v>1078.2146219398801</v>
      </c>
      <c r="E120" s="8">
        <v>26.353943162683802</v>
      </c>
      <c r="F120" s="6">
        <v>1.8956727382221701</v>
      </c>
      <c r="G120" s="6">
        <v>0.110732008088576</v>
      </c>
      <c r="H120" s="8">
        <v>1073.8247727886601</v>
      </c>
      <c r="I120" s="8">
        <v>39.851705588213697</v>
      </c>
      <c r="J120" s="6">
        <v>4.9481576875713099E-2</v>
      </c>
      <c r="K120" s="6">
        <v>8.8762768962832306E-3</v>
      </c>
      <c r="L120" s="8">
        <v>970.805604789629</v>
      </c>
      <c r="M120" s="8">
        <v>169.736452908302</v>
      </c>
      <c r="N120" s="8">
        <v>1093.81034104184</v>
      </c>
      <c r="O120" s="8">
        <v>102.810578199438</v>
      </c>
      <c r="P120" s="16">
        <v>5.5208544427753203</v>
      </c>
      <c r="Q120" s="17">
        <v>0.153697829317578</v>
      </c>
      <c r="R120" s="17">
        <v>7.5824360529337095E-2</v>
      </c>
      <c r="S120" s="18">
        <v>4.4017147922390002E-3</v>
      </c>
      <c r="T120" s="6">
        <v>2.6995175627724701</v>
      </c>
      <c r="U120" s="6">
        <v>0.12704232900743001</v>
      </c>
      <c r="V120" s="8">
        <v>80.894630240357699</v>
      </c>
      <c r="W120" s="8">
        <v>4.29769287921079</v>
      </c>
      <c r="X120" s="8">
        <v>30.097943368318798</v>
      </c>
      <c r="Y120" s="8">
        <v>1.91337354382574</v>
      </c>
      <c r="Z120" s="8">
        <v>14.020243055616801</v>
      </c>
      <c r="AA120" s="8">
        <v>2.3929949626478999</v>
      </c>
      <c r="AB120" s="6"/>
      <c r="AC120" s="6">
        <v>-7.5647844042137896E-2</v>
      </c>
      <c r="AD120" s="6">
        <v>0.372734692103666</v>
      </c>
    </row>
    <row r="121" spans="1:30" x14ac:dyDescent="0.25">
      <c r="A121" s="4" t="s">
        <v>278</v>
      </c>
      <c r="B121" s="6">
        <v>0.18003697920491599</v>
      </c>
      <c r="C121" s="6">
        <v>4.4631486118621097E-3</v>
      </c>
      <c r="D121" s="8">
        <v>1066.8310917190699</v>
      </c>
      <c r="E121" s="8">
        <v>24.368008081451698</v>
      </c>
      <c r="F121" s="6">
        <v>1.75073291126758</v>
      </c>
      <c r="G121" s="6">
        <v>0.123180158513143</v>
      </c>
      <c r="H121" s="8">
        <v>1019.95226922227</v>
      </c>
      <c r="I121" s="8">
        <v>44.800007482782</v>
      </c>
      <c r="J121" s="6">
        <v>5.3153492390375298E-2</v>
      </c>
      <c r="K121" s="6">
        <v>8.17137951681789E-3</v>
      </c>
      <c r="L121" s="8">
        <v>1042.2366630165</v>
      </c>
      <c r="M121" s="8">
        <v>156.08925622561301</v>
      </c>
      <c r="N121" s="8">
        <v>904.42781779610095</v>
      </c>
      <c r="O121" s="8">
        <v>137.51035138052401</v>
      </c>
      <c r="P121" s="16">
        <v>5.5801217179791296</v>
      </c>
      <c r="Q121" s="17">
        <v>0.13886750293153699</v>
      </c>
      <c r="R121" s="17">
        <v>7.0752408130240502E-2</v>
      </c>
      <c r="S121" s="18">
        <v>4.6973721804533302E-3</v>
      </c>
      <c r="T121" s="6">
        <v>2.6485861085659601</v>
      </c>
      <c r="U121" s="6">
        <v>0.11857135779974599</v>
      </c>
      <c r="V121" s="8">
        <v>78.890733662972593</v>
      </c>
      <c r="W121" s="8">
        <v>3.8398486547122399</v>
      </c>
      <c r="X121" s="8">
        <v>29.857553187943701</v>
      </c>
      <c r="Y121" s="8">
        <v>1.6271007196160301</v>
      </c>
      <c r="Z121" s="8">
        <v>14.6452739563893</v>
      </c>
      <c r="AA121" s="8">
        <v>2.2246037242301</v>
      </c>
      <c r="AB121" s="6"/>
      <c r="AC121" s="6">
        <v>0.33788154287797001</v>
      </c>
      <c r="AD121" s="6">
        <v>0.15596776604326601</v>
      </c>
    </row>
    <row r="122" spans="1:30" x14ac:dyDescent="0.25">
      <c r="A122" s="4" t="s">
        <v>279</v>
      </c>
      <c r="B122" s="6">
        <v>0.178071391786633</v>
      </c>
      <c r="C122" s="6">
        <v>3.36067192222067E-3</v>
      </c>
      <c r="D122" s="8">
        <v>1056.2334063031001</v>
      </c>
      <c r="E122" s="8">
        <v>18.373250006781401</v>
      </c>
      <c r="F122" s="6">
        <v>1.89819402202725</v>
      </c>
      <c r="G122" s="6">
        <v>0.123107284708145</v>
      </c>
      <c r="H122" s="8">
        <v>1073.7057109879499</v>
      </c>
      <c r="I122" s="8">
        <v>42.591342995639899</v>
      </c>
      <c r="J122" s="6">
        <v>5.8696602922395397E-2</v>
      </c>
      <c r="K122" s="6">
        <v>8.9832723304935306E-3</v>
      </c>
      <c r="L122" s="8">
        <v>1147.49089538215</v>
      </c>
      <c r="M122" s="8">
        <v>169.808190438005</v>
      </c>
      <c r="N122" s="8">
        <v>1110.3713562200801</v>
      </c>
      <c r="O122" s="8">
        <v>139.82109891509899</v>
      </c>
      <c r="P122" s="16">
        <v>5.6306370590566699</v>
      </c>
      <c r="Q122" s="17">
        <v>0.10555528476038201</v>
      </c>
      <c r="R122" s="17">
        <v>7.8431541153256595E-2</v>
      </c>
      <c r="S122" s="18">
        <v>5.3672345487976196E-3</v>
      </c>
      <c r="T122" s="6">
        <v>2.7070131043816699</v>
      </c>
      <c r="U122" s="6">
        <v>9.8082677343312996E-2</v>
      </c>
      <c r="V122" s="8">
        <v>80.420704446791007</v>
      </c>
      <c r="W122" s="8">
        <v>3.9853282755123498</v>
      </c>
      <c r="X122" s="8">
        <v>29.875818255620501</v>
      </c>
      <c r="Y122" s="8">
        <v>2.22373629544333</v>
      </c>
      <c r="Z122" s="8">
        <v>15.965313343770401</v>
      </c>
      <c r="AA122" s="8">
        <v>2.3075181710867598</v>
      </c>
      <c r="AB122" s="6"/>
      <c r="AC122" s="6">
        <v>-0.156021058011829</v>
      </c>
      <c r="AD122" s="6">
        <v>0.41824982123588</v>
      </c>
    </row>
    <row r="123" spans="1:30" x14ac:dyDescent="0.25">
      <c r="A123" s="4" t="s">
        <v>280</v>
      </c>
      <c r="B123" s="6">
        <v>0.17953754816168299</v>
      </c>
      <c r="C123" s="6">
        <v>5.1203550395608598E-3</v>
      </c>
      <c r="D123" s="8">
        <v>1064.0074843355901</v>
      </c>
      <c r="E123" s="8">
        <v>27.9787436131591</v>
      </c>
      <c r="F123" s="6">
        <v>1.8594547953607501</v>
      </c>
      <c r="G123" s="6">
        <v>0.12752370894062201</v>
      </c>
      <c r="H123" s="8">
        <v>1059.2593096481</v>
      </c>
      <c r="I123" s="8">
        <v>46.312759000440302</v>
      </c>
      <c r="J123" s="6">
        <v>5.3207191226010697E-2</v>
      </c>
      <c r="K123" s="6">
        <v>1.0450236971713E-2</v>
      </c>
      <c r="L123" s="8">
        <v>1040.71179775273</v>
      </c>
      <c r="M123" s="8">
        <v>197.978098875157</v>
      </c>
      <c r="N123" s="8">
        <v>1025.1685649008</v>
      </c>
      <c r="O123" s="8">
        <v>165.29722356974099</v>
      </c>
      <c r="P123" s="16">
        <v>5.6031086743733702</v>
      </c>
      <c r="Q123" s="17">
        <v>0.16162963640516101</v>
      </c>
      <c r="R123" s="17">
        <v>7.5740698510468593E-2</v>
      </c>
      <c r="S123" s="18">
        <v>6.0605642400682197E-3</v>
      </c>
      <c r="T123" s="6">
        <v>2.6352862011971001</v>
      </c>
      <c r="U123" s="6">
        <v>9.3968083515960199E-2</v>
      </c>
      <c r="V123" s="8">
        <v>80.908744062468102</v>
      </c>
      <c r="W123" s="8">
        <v>3.9644180154885702</v>
      </c>
      <c r="X123" s="8">
        <v>30.3708955917349</v>
      </c>
      <c r="Y123" s="8">
        <v>2.0528899452231499</v>
      </c>
      <c r="Z123" s="8">
        <v>15.035162005370101</v>
      </c>
      <c r="AA123" s="8">
        <v>2.4472863576116599</v>
      </c>
      <c r="AB123" s="6"/>
      <c r="AC123" s="6">
        <v>6.9214274544619203E-2</v>
      </c>
      <c r="AD123" s="6">
        <v>0.277548313898965</v>
      </c>
    </row>
    <row r="124" spans="1:30" x14ac:dyDescent="0.25">
      <c r="A124" s="4" t="s">
        <v>281</v>
      </c>
      <c r="B124" s="6">
        <v>0.179524143998543</v>
      </c>
      <c r="C124" s="6">
        <v>4.7690522818251199E-3</v>
      </c>
      <c r="D124" s="8">
        <v>1063.9787488853599</v>
      </c>
      <c r="E124" s="8">
        <v>26.091186689974801</v>
      </c>
      <c r="F124" s="6">
        <v>1.83014875573171</v>
      </c>
      <c r="G124" s="6">
        <v>0.113053315441512</v>
      </c>
      <c r="H124" s="8">
        <v>1050.42272470393</v>
      </c>
      <c r="I124" s="8">
        <v>39.8001503950398</v>
      </c>
      <c r="J124" s="6">
        <v>5.27916605779261E-2</v>
      </c>
      <c r="K124" s="6">
        <v>7.9977800055892698E-3</v>
      </c>
      <c r="L124" s="8">
        <v>1035.4445155416399</v>
      </c>
      <c r="M124" s="8">
        <v>153.730526266656</v>
      </c>
      <c r="N124" s="8">
        <v>978.40791255116596</v>
      </c>
      <c r="O124" s="8">
        <v>143.17791314006999</v>
      </c>
      <c r="P124" s="16">
        <v>5.5577760356327701</v>
      </c>
      <c r="Q124" s="17">
        <v>0.129881936920479</v>
      </c>
      <c r="R124" s="17">
        <v>7.3517532079108106E-2</v>
      </c>
      <c r="S124" s="18">
        <v>5.1575988566589098E-3</v>
      </c>
      <c r="T124" s="6">
        <v>2.6502522879992201</v>
      </c>
      <c r="U124" s="6">
        <v>9.4609118771439904E-2</v>
      </c>
      <c r="V124" s="8">
        <v>80.017218347622205</v>
      </c>
      <c r="W124" s="8">
        <v>4.33862217787149</v>
      </c>
      <c r="X124" s="8">
        <v>30.103271434663899</v>
      </c>
      <c r="Y124" s="8">
        <v>1.81099364031218</v>
      </c>
      <c r="Z124" s="8">
        <v>15.1695059115539</v>
      </c>
      <c r="AA124" s="8">
        <v>2.41223064863504</v>
      </c>
      <c r="AB124" s="6"/>
      <c r="AC124" s="6">
        <v>0.161734209221123</v>
      </c>
      <c r="AD124" s="6">
        <v>0.20471373178334501</v>
      </c>
    </row>
    <row r="125" spans="1:30" x14ac:dyDescent="0.25">
      <c r="A125" s="4" t="s">
        <v>282</v>
      </c>
      <c r="B125" s="6">
        <v>0.17995992093014701</v>
      </c>
      <c r="C125" s="6">
        <v>3.7898003534959299E-3</v>
      </c>
      <c r="D125" s="8">
        <v>1066.5056858857299</v>
      </c>
      <c r="E125" s="8">
        <v>20.742573787905702</v>
      </c>
      <c r="F125" s="6">
        <v>1.99497595617698</v>
      </c>
      <c r="G125" s="6">
        <v>0.14139410028628199</v>
      </c>
      <c r="H125" s="8">
        <v>1105.0047652912999</v>
      </c>
      <c r="I125" s="8">
        <v>49.298119735281098</v>
      </c>
      <c r="J125" s="6">
        <v>5.2746125091222999E-2</v>
      </c>
      <c r="K125" s="6">
        <v>8.8441594329509102E-3</v>
      </c>
      <c r="L125" s="8">
        <v>1033.6400774189101</v>
      </c>
      <c r="M125" s="8">
        <v>168.89359153565101</v>
      </c>
      <c r="N125" s="8">
        <v>1129.53034809107</v>
      </c>
      <c r="O125" s="8">
        <v>161.979991942456</v>
      </c>
      <c r="P125" s="16">
        <v>5.5758739755287303</v>
      </c>
      <c r="Q125" s="17">
        <v>0.12112375961241199</v>
      </c>
      <c r="R125" s="17">
        <v>7.9778802707758306E-2</v>
      </c>
      <c r="S125" s="18">
        <v>6.1773036900374797E-3</v>
      </c>
      <c r="T125" s="6">
        <v>2.6913564140208299</v>
      </c>
      <c r="U125" s="6">
        <v>9.9679700400689797E-2</v>
      </c>
      <c r="V125" s="8">
        <v>78.665317534205101</v>
      </c>
      <c r="W125" s="8">
        <v>3.5985444949555201</v>
      </c>
      <c r="X125" s="8">
        <v>29.621761107183801</v>
      </c>
      <c r="Y125" s="8">
        <v>1.8624772524075801</v>
      </c>
      <c r="Z125" s="8">
        <v>14.1181967024154</v>
      </c>
      <c r="AA125" s="8">
        <v>2.0735254671913599</v>
      </c>
      <c r="AB125" s="6"/>
      <c r="AC125" s="6">
        <v>-2.89646333546301E-2</v>
      </c>
      <c r="AD125" s="6">
        <v>0.36838276972860401</v>
      </c>
    </row>
    <row r="126" spans="1:30" x14ac:dyDescent="0.25">
      <c r="A126" s="4" t="s">
        <v>283</v>
      </c>
      <c r="B126" s="6">
        <v>0.177988136795423</v>
      </c>
      <c r="C126" s="6">
        <v>4.06544308179664E-3</v>
      </c>
      <c r="D126" s="8">
        <v>1055.6869025810599</v>
      </c>
      <c r="E126" s="8">
        <v>22.217712207047398</v>
      </c>
      <c r="F126" s="6">
        <v>1.76695537423798</v>
      </c>
      <c r="G126" s="6">
        <v>9.9339714221819406E-2</v>
      </c>
      <c r="H126" s="8">
        <v>1028.3816257368901</v>
      </c>
      <c r="I126" s="8">
        <v>37.113605143025097</v>
      </c>
      <c r="J126" s="6">
        <v>5.60565427087584E-2</v>
      </c>
      <c r="K126" s="6">
        <v>7.3132308718966204E-3</v>
      </c>
      <c r="L126" s="8">
        <v>1098.7877411540601</v>
      </c>
      <c r="M126" s="8">
        <v>139.60543548777099</v>
      </c>
      <c r="N126" s="8">
        <v>949.99343458665601</v>
      </c>
      <c r="O126" s="8">
        <v>126.497063557817</v>
      </c>
      <c r="P126" s="16">
        <v>5.64017626600294</v>
      </c>
      <c r="Q126" s="17">
        <v>0.12790417943430199</v>
      </c>
      <c r="R126" s="17">
        <v>7.2107701412377906E-2</v>
      </c>
      <c r="S126" s="18">
        <v>4.4227725661317501E-3</v>
      </c>
      <c r="T126" s="6">
        <v>2.70658096401863</v>
      </c>
      <c r="U126" s="6">
        <v>0.11781089031608501</v>
      </c>
      <c r="V126" s="8">
        <v>80.950652719021704</v>
      </c>
      <c r="W126" s="8">
        <v>3.6558990292949098</v>
      </c>
      <c r="X126" s="8">
        <v>30.050243677970901</v>
      </c>
      <c r="Y126" s="8">
        <v>1.46851296018834</v>
      </c>
      <c r="Z126" s="8">
        <v>15.6272906003712</v>
      </c>
      <c r="AA126" s="8">
        <v>1.9999516950196901</v>
      </c>
      <c r="AB126" s="6"/>
      <c r="AC126" s="6">
        <v>0.19868623270354199</v>
      </c>
      <c r="AD126" s="6">
        <v>0.173632463803538</v>
      </c>
    </row>
    <row r="127" spans="1:30" x14ac:dyDescent="0.25">
      <c r="A127" s="4" t="s">
        <v>539</v>
      </c>
      <c r="B127" s="6">
        <v>0.178875334545051</v>
      </c>
      <c r="C127" s="6">
        <v>4.4176736037736704E-3</v>
      </c>
      <c r="D127" s="8">
        <v>1060.50061669256</v>
      </c>
      <c r="E127" s="8">
        <v>24.091267737561299</v>
      </c>
      <c r="F127" s="6">
        <v>1.8387758165036101</v>
      </c>
      <c r="G127" s="6">
        <v>0.13560864772314599</v>
      </c>
      <c r="H127" s="8">
        <v>1051.16725576919</v>
      </c>
      <c r="I127" s="8">
        <v>47.917598795895003</v>
      </c>
      <c r="J127" s="6">
        <v>5.3071316377382001E-2</v>
      </c>
      <c r="K127" s="6">
        <v>9.4085181845569108E-3</v>
      </c>
      <c r="L127" s="8">
        <v>1039.37100667702</v>
      </c>
      <c r="M127" s="8">
        <v>179.99311441657801</v>
      </c>
      <c r="N127" s="8">
        <v>996.91905313579696</v>
      </c>
      <c r="O127" s="8">
        <v>161.478824522406</v>
      </c>
      <c r="P127" s="16">
        <v>5.6145844362988502</v>
      </c>
      <c r="Q127" s="17">
        <v>0.13508223308209599</v>
      </c>
      <c r="R127" s="17">
        <v>7.4569538702942806E-2</v>
      </c>
      <c r="S127" s="18">
        <v>5.7980379268116299E-3</v>
      </c>
      <c r="T127" s="6">
        <v>2.6450188908216599</v>
      </c>
      <c r="U127" s="6">
        <v>8.1384651775545797E-2</v>
      </c>
      <c r="V127" s="8">
        <v>79.0148758920256</v>
      </c>
      <c r="W127" s="8">
        <v>3.8987995789170502</v>
      </c>
      <c r="X127" s="8">
        <v>29.813374308936101</v>
      </c>
      <c r="Y127" s="8">
        <v>1.59876120360482</v>
      </c>
      <c r="Z127" s="8">
        <v>14.693296773913</v>
      </c>
      <c r="AA127" s="8">
        <v>2.41965659508493</v>
      </c>
      <c r="AB127" s="6"/>
      <c r="AC127" s="6">
        <v>0.18393791200016299</v>
      </c>
      <c r="AD127" s="6">
        <v>0.157818874027879</v>
      </c>
    </row>
    <row r="128" spans="1:30" x14ac:dyDescent="0.25">
      <c r="A128" s="4" t="s">
        <v>540</v>
      </c>
      <c r="B128" s="6">
        <v>0.18010984871184499</v>
      </c>
      <c r="C128" s="6">
        <v>3.40787283653304E-3</v>
      </c>
      <c r="D128" s="8">
        <v>1067.3733823499999</v>
      </c>
      <c r="E128" s="8">
        <v>18.597224568826199</v>
      </c>
      <c r="F128" s="6">
        <v>1.8858179419121499</v>
      </c>
      <c r="G128" s="6">
        <v>0.12377545165065899</v>
      </c>
      <c r="H128" s="8">
        <v>1068.69341734261</v>
      </c>
      <c r="I128" s="8">
        <v>45.503158814063603</v>
      </c>
      <c r="J128" s="6">
        <v>5.14881716346485E-2</v>
      </c>
      <c r="K128" s="6">
        <v>6.2711031943966603E-3</v>
      </c>
      <c r="L128" s="8">
        <v>1012.07999872378</v>
      </c>
      <c r="M128" s="8">
        <v>120.839613877544</v>
      </c>
      <c r="N128" s="8">
        <v>1021.78179697956</v>
      </c>
      <c r="O128" s="8">
        <v>157.48919932691899</v>
      </c>
      <c r="P128" s="16">
        <v>5.5669555055416504</v>
      </c>
      <c r="Q128" s="17">
        <v>0.104361546573965</v>
      </c>
      <c r="R128" s="17">
        <v>7.5291638309572403E-2</v>
      </c>
      <c r="S128" s="18">
        <v>5.1178534939838802E-3</v>
      </c>
      <c r="T128" s="6">
        <v>2.6524154986152499</v>
      </c>
      <c r="U128" s="6">
        <v>9.2446498760490395E-2</v>
      </c>
      <c r="V128" s="8">
        <v>83.543745769452599</v>
      </c>
      <c r="W128" s="8">
        <v>4.6018030143693798</v>
      </c>
      <c r="X128" s="8">
        <v>30.812777444782999</v>
      </c>
      <c r="Y128" s="8">
        <v>1.68242262387444</v>
      </c>
      <c r="Z128" s="8">
        <v>15.242471680142</v>
      </c>
      <c r="AA128" s="8">
        <v>2.0193881764509101</v>
      </c>
      <c r="AB128" s="6"/>
      <c r="AC128" s="6">
        <v>0.19799538344568601</v>
      </c>
      <c r="AD128" s="6">
        <v>0.13621236911562601</v>
      </c>
    </row>
    <row r="129" spans="1:30" x14ac:dyDescent="0.25">
      <c r="A129" s="4" t="s">
        <v>284</v>
      </c>
      <c r="B129" s="6">
        <v>0.17856525430088299</v>
      </c>
      <c r="C129" s="6">
        <v>4.0054802941680697E-3</v>
      </c>
      <c r="D129" s="8">
        <v>1058.85264794554</v>
      </c>
      <c r="E129" s="8">
        <v>21.901740263523202</v>
      </c>
      <c r="F129" s="6">
        <v>1.8821913293633299</v>
      </c>
      <c r="G129" s="6">
        <v>0.140709034460273</v>
      </c>
      <c r="H129" s="8">
        <v>1066.2420058866901</v>
      </c>
      <c r="I129" s="8">
        <v>47.625157688212802</v>
      </c>
      <c r="J129" s="6">
        <v>5.6454332410248699E-2</v>
      </c>
      <c r="K129" s="6">
        <v>8.0981745830895797E-3</v>
      </c>
      <c r="L129" s="8">
        <v>1105.5940176137599</v>
      </c>
      <c r="M129" s="8">
        <v>154.27106151933501</v>
      </c>
      <c r="N129" s="8">
        <v>1051.92934246446</v>
      </c>
      <c r="O129" s="8">
        <v>145.156063855425</v>
      </c>
      <c r="P129" s="16">
        <v>5.6213932813904899</v>
      </c>
      <c r="Q129" s="17">
        <v>0.12629751506113401</v>
      </c>
      <c r="R129" s="17">
        <v>7.6446010535465805E-2</v>
      </c>
      <c r="S129" s="18">
        <v>6.0004439452352202E-3</v>
      </c>
      <c r="T129" s="6">
        <v>2.68823255736348</v>
      </c>
      <c r="U129" s="6">
        <v>9.0587689271275307E-2</v>
      </c>
      <c r="V129" s="8">
        <v>78.142988624829101</v>
      </c>
      <c r="W129" s="8">
        <v>3.9927624150804499</v>
      </c>
      <c r="X129" s="8">
        <v>29.2609518473677</v>
      </c>
      <c r="Y129" s="8">
        <v>1.8293891374317</v>
      </c>
      <c r="Z129" s="8">
        <v>14.938705182319399</v>
      </c>
      <c r="AA129" s="8">
        <v>2.3066982762888601</v>
      </c>
      <c r="AB129" s="6"/>
      <c r="AC129" s="6">
        <v>0.59937728253284295</v>
      </c>
      <c r="AD129" s="6">
        <v>-0.33102986834023901</v>
      </c>
    </row>
    <row r="130" spans="1:30" x14ac:dyDescent="0.25">
      <c r="A130" s="4" t="s">
        <v>541</v>
      </c>
      <c r="B130" s="6">
        <v>0.17841952369241801</v>
      </c>
      <c r="C130" s="6">
        <v>4.4604685755627801E-3</v>
      </c>
      <c r="D130" s="8">
        <v>1057.9884918356399</v>
      </c>
      <c r="E130" s="8">
        <v>24.3878130897738</v>
      </c>
      <c r="F130" s="6">
        <v>1.84039745325203</v>
      </c>
      <c r="G130" s="6">
        <v>0.101613977766177</v>
      </c>
      <c r="H130" s="8">
        <v>1055.15204446451</v>
      </c>
      <c r="I130" s="8">
        <v>36.238356430800202</v>
      </c>
      <c r="J130" s="6">
        <v>5.1458675904518303E-2</v>
      </c>
      <c r="K130" s="6">
        <v>1.0482923011724401E-2</v>
      </c>
      <c r="L130" s="8">
        <v>1006.8232142212599</v>
      </c>
      <c r="M130" s="8">
        <v>198.88439283310299</v>
      </c>
      <c r="N130" s="8">
        <v>1034.0290683705</v>
      </c>
      <c r="O130" s="8">
        <v>119.242711245945</v>
      </c>
      <c r="P130" s="16">
        <v>5.6311097900121103</v>
      </c>
      <c r="Q130" s="17">
        <v>0.14092563777272099</v>
      </c>
      <c r="R130" s="17">
        <v>7.50611609070614E-2</v>
      </c>
      <c r="S130" s="18">
        <v>4.6165382375519398E-3</v>
      </c>
      <c r="T130" s="6">
        <v>2.6616524583540602</v>
      </c>
      <c r="U130" s="6">
        <v>9.2919860882739194E-2</v>
      </c>
      <c r="V130" s="8">
        <v>79.7883688218743</v>
      </c>
      <c r="W130" s="8">
        <v>3.9761556681050201</v>
      </c>
      <c r="X130" s="8">
        <v>30.207514289739699</v>
      </c>
      <c r="Y130" s="8">
        <v>1.9236798095315399</v>
      </c>
      <c r="Z130" s="8">
        <v>14.469834555361301</v>
      </c>
      <c r="AA130" s="8">
        <v>2.8886057162164098</v>
      </c>
      <c r="AB130" s="6"/>
      <c r="AC130" s="6">
        <v>-0.11573614357956601</v>
      </c>
      <c r="AD130" s="6">
        <v>0.426793753781464</v>
      </c>
    </row>
    <row r="131" spans="1:30" x14ac:dyDescent="0.25">
      <c r="A131" s="4" t="s">
        <v>542</v>
      </c>
      <c r="B131" s="6">
        <v>0.179776483308355</v>
      </c>
      <c r="C131" s="6">
        <v>4.5329770201757696E-3</v>
      </c>
      <c r="D131" s="8">
        <v>1065.39634508727</v>
      </c>
      <c r="E131" s="8">
        <v>24.779355165468498</v>
      </c>
      <c r="F131" s="6">
        <v>1.8921096393702199</v>
      </c>
      <c r="G131" s="6">
        <v>0.111949423352765</v>
      </c>
      <c r="H131" s="8">
        <v>1072.4927107317801</v>
      </c>
      <c r="I131" s="8">
        <v>39.991836368411803</v>
      </c>
      <c r="J131" s="6">
        <v>5.51643001233122E-2</v>
      </c>
      <c r="K131" s="6">
        <v>7.4813462334852596E-3</v>
      </c>
      <c r="L131" s="8">
        <v>1081.52449771856</v>
      </c>
      <c r="M131" s="8">
        <v>143.054624164887</v>
      </c>
      <c r="N131" s="8">
        <v>1061.05223490498</v>
      </c>
      <c r="O131" s="8">
        <v>104.010017786495</v>
      </c>
      <c r="P131" s="16">
        <v>5.5894327513449698</v>
      </c>
      <c r="Q131" s="17">
        <v>0.14317352139466999</v>
      </c>
      <c r="R131" s="17">
        <v>7.5706711645162503E-2</v>
      </c>
      <c r="S131" s="18">
        <v>3.75957050530292E-3</v>
      </c>
      <c r="T131" s="6">
        <v>2.6870902170247999</v>
      </c>
      <c r="U131" s="6">
        <v>0.101462114999593</v>
      </c>
      <c r="V131" s="8">
        <v>79.539593220818801</v>
      </c>
      <c r="W131" s="8">
        <v>3.86892832084897</v>
      </c>
      <c r="X131" s="8">
        <v>29.647274182661899</v>
      </c>
      <c r="Y131" s="8">
        <v>1.55586628259782</v>
      </c>
      <c r="Z131" s="8">
        <v>15.060150343546701</v>
      </c>
      <c r="AA131" s="8">
        <v>2.0158945652181601</v>
      </c>
      <c r="AB131" s="6"/>
      <c r="AC131" s="6">
        <v>0.44201579478430397</v>
      </c>
      <c r="AD131" s="6">
        <v>-0.18385963473171399</v>
      </c>
    </row>
    <row r="132" spans="1:30" x14ac:dyDescent="0.25">
      <c r="A132" s="4" t="s">
        <v>543</v>
      </c>
      <c r="B132" s="6">
        <v>0.180091005363617</v>
      </c>
      <c r="C132" s="6">
        <v>4.5098182402658104E-3</v>
      </c>
      <c r="D132" s="8">
        <v>1067.1189926253201</v>
      </c>
      <c r="E132" s="8">
        <v>24.621806756523899</v>
      </c>
      <c r="F132" s="6">
        <v>1.82154714925325</v>
      </c>
      <c r="G132" s="6">
        <v>0.10627143341970199</v>
      </c>
      <c r="H132" s="8">
        <v>1047.6615697463301</v>
      </c>
      <c r="I132" s="8">
        <v>39.195860557186798</v>
      </c>
      <c r="J132" s="6">
        <v>5.3580739833834497E-2</v>
      </c>
      <c r="K132" s="6">
        <v>9.7779849557674305E-3</v>
      </c>
      <c r="L132" s="8">
        <v>1048.43384950273</v>
      </c>
      <c r="M132" s="8">
        <v>187.73764555648401</v>
      </c>
      <c r="N132" s="8">
        <v>982.08455131347102</v>
      </c>
      <c r="O132" s="8">
        <v>134.295793464376</v>
      </c>
      <c r="P132" s="16">
        <v>5.5790448484737496</v>
      </c>
      <c r="Q132" s="17">
        <v>0.14082355179754999</v>
      </c>
      <c r="R132" s="17">
        <v>7.3357463033886905E-2</v>
      </c>
      <c r="S132" s="18">
        <v>4.47433825089469E-3</v>
      </c>
      <c r="T132" s="6">
        <v>2.6293226518166399</v>
      </c>
      <c r="U132" s="6">
        <v>9.6661518892383294E-2</v>
      </c>
      <c r="V132" s="8">
        <v>82.851920350319503</v>
      </c>
      <c r="W132" s="8">
        <v>4.1921354410380101</v>
      </c>
      <c r="X132" s="8">
        <v>31.090806112349</v>
      </c>
      <c r="Y132" s="8">
        <v>1.85952636109184</v>
      </c>
      <c r="Z132" s="8">
        <v>16.031699825988401</v>
      </c>
      <c r="AA132" s="8">
        <v>2.73252352795491</v>
      </c>
      <c r="AB132" s="6"/>
      <c r="AC132" s="6">
        <v>0.38163769298435002</v>
      </c>
      <c r="AD132" s="6">
        <v>-8.4825531755844105E-2</v>
      </c>
    </row>
    <row r="133" spans="1:30" x14ac:dyDescent="0.25">
      <c r="A133" s="4" t="s">
        <v>544</v>
      </c>
      <c r="B133" s="6">
        <v>0.17752617772059401</v>
      </c>
      <c r="C133" s="6">
        <v>4.5376283272885402E-3</v>
      </c>
      <c r="D133" s="8">
        <v>1053.08739043067</v>
      </c>
      <c r="E133" s="8">
        <v>24.811652692878699</v>
      </c>
      <c r="F133" s="6">
        <v>1.77523401035582</v>
      </c>
      <c r="G133" s="6">
        <v>0.13900449038159801</v>
      </c>
      <c r="H133" s="8">
        <v>1027.3336641645899</v>
      </c>
      <c r="I133" s="8">
        <v>49.131492191205702</v>
      </c>
      <c r="J133" s="6">
        <v>5.31971573719539E-2</v>
      </c>
      <c r="K133" s="6">
        <v>9.2797116981457907E-3</v>
      </c>
      <c r="L133" s="8">
        <v>1041.7669748645701</v>
      </c>
      <c r="M133" s="8">
        <v>177.130538919511</v>
      </c>
      <c r="N133" s="8">
        <v>953.10064209856898</v>
      </c>
      <c r="O133" s="8">
        <v>155.01692718389</v>
      </c>
      <c r="P133" s="16">
        <v>5.6603855589473504</v>
      </c>
      <c r="Q133" s="17">
        <v>0.143376583598089</v>
      </c>
      <c r="R133" s="17">
        <v>7.2949853063227904E-2</v>
      </c>
      <c r="S133" s="18">
        <v>5.6992894281109596E-3</v>
      </c>
      <c r="T133" s="6">
        <v>2.6633259864426599</v>
      </c>
      <c r="U133" s="6">
        <v>8.6572402531221199E-2</v>
      </c>
      <c r="V133" s="8">
        <v>78.404263029193899</v>
      </c>
      <c r="W133" s="8">
        <v>3.7568536406997102</v>
      </c>
      <c r="X133" s="8">
        <v>29.505299086908799</v>
      </c>
      <c r="Y133" s="8">
        <v>1.8927759440377601</v>
      </c>
      <c r="Z133" s="8">
        <v>14.2603740239642</v>
      </c>
      <c r="AA133" s="8">
        <v>2.32321429521821</v>
      </c>
      <c r="AB133" s="6"/>
      <c r="AC133" s="6">
        <v>0.33270691287209098</v>
      </c>
      <c r="AD133" s="6">
        <v>-7.2302439843070004E-3</v>
      </c>
    </row>
    <row r="134" spans="1:30" x14ac:dyDescent="0.25">
      <c r="A134" s="4" t="s">
        <v>545</v>
      </c>
      <c r="B134" s="6">
        <v>0.18037521042256599</v>
      </c>
      <c r="C134" s="6">
        <v>4.8181694444582E-3</v>
      </c>
      <c r="D134" s="8">
        <v>1068.6227054518099</v>
      </c>
      <c r="E134" s="8">
        <v>26.2456048179832</v>
      </c>
      <c r="F134" s="6">
        <v>1.92557331719806</v>
      </c>
      <c r="G134" s="6">
        <v>0.12795874264437301</v>
      </c>
      <c r="H134" s="8">
        <v>1082.6520364348</v>
      </c>
      <c r="I134" s="8">
        <v>44.793546059710799</v>
      </c>
      <c r="J134" s="6">
        <v>5.3590472742218703E-2</v>
      </c>
      <c r="K134" s="6">
        <v>8.2395809925316695E-3</v>
      </c>
      <c r="L134" s="8">
        <v>1101.0877589264901</v>
      </c>
      <c r="M134" s="8">
        <v>184.956271561964</v>
      </c>
      <c r="N134" s="8">
        <v>1083.82430983675</v>
      </c>
      <c r="O134" s="8">
        <v>155.96806895780401</v>
      </c>
      <c r="P134" s="16">
        <v>5.5730736187338001</v>
      </c>
      <c r="Q134" s="17">
        <v>0.145865569620307</v>
      </c>
      <c r="R134" s="17">
        <v>7.7702854910901301E-2</v>
      </c>
      <c r="S134" s="18">
        <v>5.5140228619343602E-3</v>
      </c>
      <c r="T134" s="6">
        <v>2.7386317534150999</v>
      </c>
      <c r="U134" s="6">
        <v>0.111434214987954</v>
      </c>
      <c r="V134" s="8">
        <v>79.799724247942706</v>
      </c>
      <c r="W134" s="8">
        <v>3.7707854709692401</v>
      </c>
      <c r="X134" s="8">
        <v>29.7732250863945</v>
      </c>
      <c r="Y134" s="8">
        <v>1.57654533414862</v>
      </c>
      <c r="Z134" s="8">
        <v>15.0075154663358</v>
      </c>
      <c r="AA134" s="8">
        <v>2.5258735780178401</v>
      </c>
      <c r="AB134" s="6"/>
      <c r="AC134" s="6">
        <v>4.8745059724564603E-2</v>
      </c>
      <c r="AD134" s="6">
        <v>0.29662209435655401</v>
      </c>
    </row>
    <row r="135" spans="1:30" x14ac:dyDescent="0.25">
      <c r="A135" s="4" t="s">
        <v>546</v>
      </c>
      <c r="B135" s="6">
        <v>0.181371735885758</v>
      </c>
      <c r="C135" s="6">
        <v>4.8119927370315202E-3</v>
      </c>
      <c r="D135" s="8">
        <v>1074.07838369706</v>
      </c>
      <c r="E135" s="8">
        <v>26.159543157859702</v>
      </c>
      <c r="F135" s="6">
        <v>1.8246792547830399</v>
      </c>
      <c r="G135" s="6">
        <v>9.3867184966702905E-2</v>
      </c>
      <c r="H135" s="8">
        <v>1050.42569045288</v>
      </c>
      <c r="I135" s="8">
        <v>33.010782719361899</v>
      </c>
      <c r="J135" s="6">
        <v>5.2880075298762597E-2</v>
      </c>
      <c r="K135" s="6">
        <v>8.4558654833877499E-3</v>
      </c>
      <c r="L135" s="8">
        <v>1090.70832357944</v>
      </c>
      <c r="M135" s="8">
        <v>191.73038863277199</v>
      </c>
      <c r="N135" s="8">
        <v>990.50480592322504</v>
      </c>
      <c r="O135" s="8">
        <v>114.579909585639</v>
      </c>
      <c r="P135" s="16">
        <v>5.5407169503104896</v>
      </c>
      <c r="Q135" s="17">
        <v>0.142025915168943</v>
      </c>
      <c r="R135" s="17">
        <v>7.3283022065073797E-2</v>
      </c>
      <c r="S135" s="18">
        <v>4.1370695336802703E-3</v>
      </c>
      <c r="T135" s="6">
        <v>2.7202376049783998</v>
      </c>
      <c r="U135" s="6">
        <v>0.128090924895811</v>
      </c>
      <c r="V135" s="8">
        <v>78.608569109348693</v>
      </c>
      <c r="W135" s="8">
        <v>3.6269956732075199</v>
      </c>
      <c r="X135" s="8">
        <v>29.119790643895801</v>
      </c>
      <c r="Y135" s="8">
        <v>1.72722104257989</v>
      </c>
      <c r="Z135" s="8">
        <v>14.3255607460598</v>
      </c>
      <c r="AA135" s="8">
        <v>2.0785746084645198</v>
      </c>
      <c r="AB135" s="6"/>
      <c r="AC135" s="6">
        <v>-0.13525338647476901</v>
      </c>
      <c r="AD135" s="6">
        <v>0.461551886865954</v>
      </c>
    </row>
    <row r="136" spans="1:30" x14ac:dyDescent="0.25">
      <c r="A136" s="4" t="s">
        <v>547</v>
      </c>
      <c r="B136" s="6">
        <v>0.17728812657925599</v>
      </c>
      <c r="C136" s="6">
        <v>4.1695760937654003E-3</v>
      </c>
      <c r="D136" s="8">
        <v>1051.8386069912301</v>
      </c>
      <c r="E136" s="8">
        <v>22.865578716191301</v>
      </c>
      <c r="F136" s="6">
        <v>1.87432309106549</v>
      </c>
      <c r="G136" s="6">
        <v>0.12778347763459899</v>
      </c>
      <c r="H136" s="8">
        <v>1064.21357730778</v>
      </c>
      <c r="I136" s="8">
        <v>46.650175944370297</v>
      </c>
      <c r="J136" s="6">
        <v>5.4813209983792403E-2</v>
      </c>
      <c r="K136" s="6">
        <v>9.0921595621726806E-3</v>
      </c>
      <c r="L136" s="8">
        <v>1072.96891620972</v>
      </c>
      <c r="M136" s="8">
        <v>174.20280157761499</v>
      </c>
      <c r="N136" s="8">
        <v>1062.2559135928</v>
      </c>
      <c r="O136" s="8">
        <v>158.79335004429899</v>
      </c>
      <c r="P136" s="16">
        <v>5.6235446185481797</v>
      </c>
      <c r="Q136" s="17">
        <v>0.112508023298351</v>
      </c>
      <c r="R136" s="17">
        <v>7.6971860566048905E-2</v>
      </c>
      <c r="S136" s="18">
        <v>5.6856123290605198E-3</v>
      </c>
      <c r="T136" s="6">
        <v>2.6148698033522102</v>
      </c>
      <c r="U136" s="6">
        <v>8.9915324862025497E-2</v>
      </c>
      <c r="V136" s="8">
        <v>82.282861991395706</v>
      </c>
      <c r="W136" s="8">
        <v>4.1085966651127901</v>
      </c>
      <c r="X136" s="8">
        <v>31.5588182063175</v>
      </c>
      <c r="Y136" s="8">
        <v>2.0400948451151102</v>
      </c>
      <c r="Z136" s="8">
        <v>16.647870499678099</v>
      </c>
      <c r="AA136" s="8">
        <v>2.9787439472044501</v>
      </c>
      <c r="AB136" s="6"/>
      <c r="AC136" s="6">
        <v>0.28304734432983902</v>
      </c>
      <c r="AD136" s="6">
        <v>9.1543995630306796E-2</v>
      </c>
    </row>
    <row r="137" spans="1:30" x14ac:dyDescent="0.25">
      <c r="B137" s="6"/>
      <c r="C137" s="6"/>
      <c r="D137" s="8"/>
      <c r="E137" s="8"/>
      <c r="F137" s="6"/>
      <c r="G137" s="6"/>
      <c r="H137" s="8"/>
      <c r="I137" s="8"/>
      <c r="J137" s="6"/>
      <c r="K137" s="6"/>
      <c r="L137" s="8"/>
      <c r="M137" s="8"/>
      <c r="N137" s="8"/>
      <c r="O137" s="8"/>
      <c r="P137" s="16"/>
      <c r="Q137" s="17"/>
      <c r="R137" s="17"/>
      <c r="S137" s="18"/>
      <c r="T137" s="6"/>
      <c r="U137" s="6"/>
      <c r="V137" s="8"/>
      <c r="W137" s="8"/>
      <c r="X137" s="8"/>
      <c r="Y137" s="8"/>
      <c r="Z137" s="8"/>
      <c r="AA137" s="8"/>
      <c r="AB137" s="6"/>
      <c r="AC137" s="6"/>
      <c r="AD137" s="6"/>
    </row>
    <row r="138" spans="1:30" x14ac:dyDescent="0.25">
      <c r="B138" s="6"/>
      <c r="C138" s="6"/>
      <c r="D138" s="8"/>
      <c r="E138" s="8"/>
      <c r="F138" s="6"/>
      <c r="G138" s="6"/>
      <c r="H138" s="8"/>
      <c r="I138" s="8"/>
      <c r="J138" s="6"/>
      <c r="K138" s="6"/>
      <c r="L138" s="8"/>
      <c r="M138" s="8"/>
      <c r="N138" s="8"/>
      <c r="O138" s="8"/>
      <c r="P138" s="16"/>
      <c r="Q138" s="17"/>
      <c r="R138" s="17"/>
      <c r="S138" s="18"/>
      <c r="T138" s="6"/>
      <c r="U138" s="6"/>
      <c r="V138" s="8"/>
      <c r="W138" s="8"/>
      <c r="X138" s="8"/>
      <c r="Y138" s="8"/>
      <c r="Z138" s="8"/>
      <c r="AA138" s="8"/>
      <c r="AB138" s="6"/>
      <c r="AC138" s="6"/>
      <c r="AD138" s="6"/>
    </row>
    <row r="139" spans="1:30" x14ac:dyDescent="0.25">
      <c r="B139" s="6"/>
      <c r="C139" s="6"/>
      <c r="D139" s="8"/>
      <c r="E139" s="8"/>
      <c r="F139" s="6"/>
      <c r="G139" s="6"/>
      <c r="H139" s="8"/>
      <c r="I139" s="8"/>
      <c r="J139" s="6"/>
      <c r="K139" s="6"/>
      <c r="L139" s="8"/>
      <c r="M139" s="8"/>
      <c r="N139" s="8"/>
      <c r="O139" s="8"/>
      <c r="P139" s="16"/>
      <c r="Q139" s="17"/>
      <c r="R139" s="17"/>
      <c r="S139" s="18"/>
      <c r="T139" s="6"/>
      <c r="U139" s="6"/>
      <c r="V139" s="8"/>
      <c r="W139" s="8"/>
      <c r="X139" s="8"/>
      <c r="Y139" s="8"/>
      <c r="Z139" s="8"/>
      <c r="AA139" s="8"/>
      <c r="AB139" s="6"/>
      <c r="AC139" s="6"/>
      <c r="AD139" s="6"/>
    </row>
    <row r="140" spans="1:30" x14ac:dyDescent="0.25">
      <c r="B140" s="6"/>
      <c r="C140" s="6"/>
      <c r="D140" s="8"/>
      <c r="E140" s="8"/>
      <c r="F140" s="6"/>
      <c r="G140" s="6"/>
      <c r="H140" s="8"/>
      <c r="I140" s="8"/>
      <c r="J140" s="6"/>
      <c r="K140" s="6"/>
      <c r="L140" s="8"/>
      <c r="M140" s="8"/>
      <c r="N140" s="8"/>
      <c r="O140" s="8"/>
      <c r="P140" s="16"/>
      <c r="Q140" s="17"/>
      <c r="R140" s="17"/>
      <c r="S140" s="18"/>
      <c r="T140" s="6"/>
      <c r="U140" s="6"/>
      <c r="V140" s="8"/>
      <c r="W140" s="8"/>
      <c r="X140" s="8"/>
      <c r="Y140" s="8"/>
      <c r="Z140" s="8"/>
      <c r="AA140" s="8"/>
      <c r="AB140" s="6"/>
      <c r="AC140" s="6"/>
      <c r="AD140" s="6"/>
    </row>
    <row r="141" spans="1:30" x14ac:dyDescent="0.25">
      <c r="B141" s="6"/>
      <c r="C141" s="6"/>
      <c r="D141" s="8"/>
      <c r="E141" s="8"/>
      <c r="F141" s="6"/>
      <c r="G141" s="6"/>
      <c r="H141" s="8"/>
      <c r="I141" s="8"/>
      <c r="J141" s="6"/>
      <c r="K141" s="6"/>
      <c r="L141" s="8"/>
      <c r="M141" s="8"/>
      <c r="N141" s="8"/>
      <c r="O141" s="8"/>
      <c r="P141" s="16"/>
      <c r="Q141" s="17"/>
      <c r="R141" s="17"/>
      <c r="S141" s="18"/>
      <c r="T141" s="6"/>
      <c r="U141" s="6"/>
      <c r="V141" s="8"/>
      <c r="W141" s="8"/>
      <c r="X141" s="8"/>
      <c r="Y141" s="8"/>
      <c r="Z141" s="8"/>
      <c r="AA141" s="8"/>
      <c r="AB141" s="6"/>
      <c r="AC141" s="6"/>
      <c r="AD141" s="6"/>
    </row>
    <row r="142" spans="1:30" x14ac:dyDescent="0.25">
      <c r="B142" s="6"/>
      <c r="C142" s="6"/>
      <c r="D142" s="8"/>
      <c r="E142" s="8"/>
      <c r="F142" s="6"/>
      <c r="G142" s="6"/>
      <c r="H142" s="8"/>
      <c r="I142" s="8"/>
      <c r="J142" s="6"/>
      <c r="K142" s="6"/>
      <c r="L142" s="8"/>
      <c r="M142" s="8"/>
      <c r="N142" s="8"/>
      <c r="O142" s="8"/>
      <c r="P142" s="16"/>
      <c r="Q142" s="17"/>
      <c r="R142" s="17"/>
      <c r="S142" s="18"/>
      <c r="T142" s="6"/>
      <c r="U142" s="6"/>
      <c r="V142" s="8"/>
      <c r="W142" s="8"/>
      <c r="X142" s="8"/>
      <c r="Y142" s="8"/>
      <c r="Z142" s="8"/>
      <c r="AA142" s="8"/>
      <c r="AB142" s="6"/>
      <c r="AC142" s="6"/>
      <c r="AD142" s="6"/>
    </row>
    <row r="143" spans="1:30" x14ac:dyDescent="0.25">
      <c r="B143" s="6"/>
      <c r="C143" s="6"/>
      <c r="D143" s="8"/>
      <c r="E143" s="8"/>
      <c r="F143" s="6"/>
      <c r="G143" s="6"/>
      <c r="H143" s="8"/>
      <c r="I143" s="8"/>
      <c r="J143" s="6"/>
      <c r="K143" s="6"/>
      <c r="L143" s="8"/>
      <c r="M143" s="8"/>
      <c r="N143" s="8"/>
      <c r="O143" s="8"/>
      <c r="P143" s="16"/>
      <c r="Q143" s="17"/>
      <c r="R143" s="17"/>
      <c r="S143" s="18"/>
      <c r="T143" s="6"/>
      <c r="U143" s="6"/>
      <c r="V143" s="8"/>
      <c r="W143" s="8"/>
      <c r="X143" s="8"/>
      <c r="Y143" s="8"/>
      <c r="Z143" s="8"/>
      <c r="AA143" s="8"/>
      <c r="AB143" s="6"/>
      <c r="AC143" s="6"/>
      <c r="AD143" s="6"/>
    </row>
    <row r="144" spans="1:30" x14ac:dyDescent="0.25">
      <c r="B144" s="6"/>
      <c r="C144" s="6"/>
      <c r="D144" s="8"/>
      <c r="E144" s="8"/>
      <c r="F144" s="6"/>
      <c r="G144" s="6"/>
      <c r="H144" s="8"/>
      <c r="I144" s="8"/>
      <c r="J144" s="6"/>
      <c r="K144" s="6"/>
      <c r="L144" s="8"/>
      <c r="M144" s="8"/>
      <c r="N144" s="8"/>
      <c r="O144" s="8"/>
      <c r="P144" s="16"/>
      <c r="Q144" s="17"/>
      <c r="R144" s="17"/>
      <c r="S144" s="18"/>
      <c r="T144" s="6"/>
      <c r="U144" s="6"/>
      <c r="V144" s="8"/>
      <c r="W144" s="8"/>
      <c r="X144" s="8"/>
      <c r="Y144" s="8"/>
      <c r="Z144" s="8"/>
      <c r="AA144" s="8"/>
      <c r="AB144" s="6"/>
      <c r="AC144" s="6"/>
      <c r="AD144" s="6"/>
    </row>
    <row r="145" spans="2:30" x14ac:dyDescent="0.25">
      <c r="B145" s="6"/>
      <c r="C145" s="6"/>
      <c r="D145" s="8"/>
      <c r="E145" s="8"/>
      <c r="F145" s="6"/>
      <c r="G145" s="6"/>
      <c r="H145" s="8"/>
      <c r="I145" s="8"/>
      <c r="J145" s="6"/>
      <c r="K145" s="6"/>
      <c r="L145" s="8"/>
      <c r="M145" s="8"/>
      <c r="N145" s="8"/>
      <c r="O145" s="8"/>
      <c r="P145" s="16"/>
      <c r="Q145" s="17"/>
      <c r="R145" s="17"/>
      <c r="S145" s="18"/>
      <c r="T145" s="6"/>
      <c r="U145" s="6"/>
      <c r="V145" s="8"/>
      <c r="W145" s="8"/>
      <c r="X145" s="8"/>
      <c r="Y145" s="8"/>
      <c r="Z145" s="8"/>
      <c r="AA145" s="8"/>
      <c r="AB145" s="6"/>
      <c r="AC145" s="6"/>
      <c r="AD145" s="6"/>
    </row>
    <row r="146" spans="2:30" x14ac:dyDescent="0.25">
      <c r="B146" s="6"/>
      <c r="C146" s="6"/>
      <c r="D146" s="8"/>
      <c r="E146" s="8"/>
      <c r="F146" s="6"/>
      <c r="G146" s="6"/>
      <c r="H146" s="8"/>
      <c r="I146" s="8"/>
      <c r="J146" s="6"/>
      <c r="K146" s="6"/>
      <c r="L146" s="8"/>
      <c r="M146" s="8"/>
      <c r="N146" s="8"/>
      <c r="O146" s="8"/>
      <c r="P146" s="16"/>
      <c r="Q146" s="17"/>
      <c r="R146" s="17"/>
      <c r="S146" s="18"/>
      <c r="T146" s="6"/>
      <c r="U146" s="6"/>
      <c r="V146" s="8"/>
      <c r="W146" s="8"/>
      <c r="X146" s="8"/>
      <c r="Y146" s="8"/>
      <c r="Z146" s="8"/>
      <c r="AA146" s="8"/>
      <c r="AB146" s="6"/>
      <c r="AC146" s="6"/>
      <c r="AD146" s="6"/>
    </row>
    <row r="147" spans="2:30" x14ac:dyDescent="0.25">
      <c r="B147" s="6"/>
      <c r="C147" s="6"/>
      <c r="D147" s="8"/>
      <c r="E147" s="8"/>
      <c r="F147" s="6"/>
      <c r="G147" s="6"/>
      <c r="H147" s="8"/>
      <c r="I147" s="8"/>
      <c r="J147" s="6"/>
      <c r="K147" s="6"/>
      <c r="L147" s="8"/>
      <c r="M147" s="8"/>
      <c r="N147" s="8"/>
      <c r="O147" s="8"/>
      <c r="P147" s="16"/>
      <c r="Q147" s="17"/>
      <c r="R147" s="17"/>
      <c r="S147" s="18"/>
      <c r="T147" s="6"/>
      <c r="U147" s="6"/>
      <c r="V147" s="8"/>
      <c r="W147" s="8"/>
      <c r="X147" s="8"/>
      <c r="Y147" s="8"/>
      <c r="Z147" s="8"/>
      <c r="AA147" s="8"/>
      <c r="AB147" s="6"/>
      <c r="AC147" s="6"/>
      <c r="AD147" s="6"/>
    </row>
    <row r="148" spans="2:30" x14ac:dyDescent="0.25">
      <c r="B148" s="6"/>
      <c r="C148" s="6"/>
      <c r="D148" s="8"/>
      <c r="E148" s="8"/>
      <c r="F148" s="6"/>
      <c r="G148" s="6"/>
      <c r="H148" s="8"/>
      <c r="I148" s="8"/>
      <c r="J148" s="6"/>
      <c r="K148" s="6"/>
      <c r="L148" s="8"/>
      <c r="M148" s="8"/>
      <c r="N148" s="8"/>
      <c r="O148" s="8"/>
      <c r="P148" s="16"/>
      <c r="Q148" s="17"/>
      <c r="R148" s="17"/>
      <c r="S148" s="18"/>
      <c r="T148" s="6"/>
      <c r="U148" s="6"/>
      <c r="V148" s="8"/>
      <c r="W148" s="8"/>
      <c r="X148" s="8"/>
      <c r="Y148" s="8"/>
      <c r="Z148" s="8"/>
      <c r="AA148" s="8"/>
      <c r="AB148" s="6"/>
      <c r="AC148" s="6"/>
      <c r="AD148" s="6"/>
    </row>
    <row r="149" spans="2:30" x14ac:dyDescent="0.25">
      <c r="B149" s="6"/>
      <c r="C149" s="6"/>
      <c r="D149" s="8"/>
      <c r="E149" s="8"/>
      <c r="F149" s="6"/>
      <c r="G149" s="6"/>
      <c r="H149" s="8"/>
      <c r="I149" s="8"/>
      <c r="J149" s="6"/>
      <c r="K149" s="6"/>
      <c r="L149" s="8"/>
      <c r="M149" s="8"/>
      <c r="N149" s="8"/>
      <c r="O149" s="8"/>
      <c r="P149" s="16"/>
      <c r="Q149" s="17"/>
      <c r="R149" s="17"/>
      <c r="S149" s="18"/>
      <c r="T149" s="6"/>
      <c r="U149" s="6"/>
      <c r="V149" s="8"/>
      <c r="W149" s="8"/>
      <c r="X149" s="8"/>
      <c r="Y149" s="8"/>
      <c r="Z149" s="8"/>
      <c r="AA149" s="8"/>
      <c r="AB149" s="6"/>
      <c r="AC149" s="6"/>
      <c r="AD149" s="6"/>
    </row>
    <row r="150" spans="2:30" x14ac:dyDescent="0.25">
      <c r="B150" s="6"/>
      <c r="C150" s="6"/>
      <c r="D150" s="8"/>
      <c r="E150" s="8"/>
      <c r="F150" s="6"/>
      <c r="G150" s="6"/>
      <c r="H150" s="8"/>
      <c r="I150" s="8"/>
      <c r="J150" s="6"/>
      <c r="K150" s="6"/>
      <c r="L150" s="8"/>
      <c r="M150" s="8"/>
      <c r="N150" s="8"/>
      <c r="O150" s="8"/>
      <c r="P150" s="16"/>
      <c r="Q150" s="17"/>
      <c r="R150" s="17"/>
      <c r="S150" s="18"/>
      <c r="T150" s="6"/>
      <c r="U150" s="6"/>
      <c r="V150" s="8"/>
      <c r="W150" s="8"/>
      <c r="X150" s="8"/>
      <c r="Y150" s="8"/>
      <c r="Z150" s="8"/>
      <c r="AA150" s="8"/>
      <c r="AB150" s="6"/>
      <c r="AC150" s="6"/>
      <c r="AD150" s="6"/>
    </row>
    <row r="151" spans="2:30" x14ac:dyDescent="0.25">
      <c r="B151" s="6"/>
      <c r="C151" s="6"/>
      <c r="D151" s="8"/>
      <c r="E151" s="8"/>
      <c r="F151" s="6"/>
      <c r="G151" s="6"/>
      <c r="H151" s="8"/>
      <c r="I151" s="8"/>
      <c r="J151" s="6"/>
      <c r="K151" s="6"/>
      <c r="L151" s="8"/>
      <c r="M151" s="8"/>
      <c r="N151" s="8"/>
      <c r="O151" s="8"/>
      <c r="P151" s="16"/>
      <c r="Q151" s="17"/>
      <c r="R151" s="17"/>
      <c r="S151" s="18"/>
      <c r="T151" s="6"/>
      <c r="U151" s="6"/>
      <c r="V151" s="8"/>
      <c r="W151" s="8"/>
      <c r="X151" s="8"/>
      <c r="Y151" s="8"/>
      <c r="Z151" s="8"/>
      <c r="AA151" s="8"/>
      <c r="AB151" s="6"/>
      <c r="AC151" s="6"/>
      <c r="AD151" s="6"/>
    </row>
    <row r="152" spans="2:30" x14ac:dyDescent="0.25">
      <c r="B152" s="6"/>
      <c r="C152" s="6"/>
      <c r="D152" s="8"/>
      <c r="E152" s="8"/>
      <c r="F152" s="6"/>
      <c r="G152" s="6"/>
      <c r="H152" s="8"/>
      <c r="I152" s="8"/>
      <c r="J152" s="6"/>
      <c r="K152" s="6"/>
      <c r="L152" s="8"/>
      <c r="M152" s="8"/>
      <c r="N152" s="8"/>
      <c r="O152" s="8"/>
      <c r="P152" s="16"/>
      <c r="Q152" s="17"/>
      <c r="R152" s="17"/>
      <c r="S152" s="18"/>
      <c r="T152" s="6"/>
      <c r="U152" s="6"/>
      <c r="V152" s="8"/>
      <c r="W152" s="8"/>
      <c r="X152" s="8"/>
      <c r="Y152" s="8"/>
      <c r="Z152" s="8"/>
      <c r="AA152" s="8"/>
      <c r="AB152" s="6"/>
      <c r="AC152" s="6"/>
      <c r="AD152" s="6"/>
    </row>
    <row r="153" spans="2:30" x14ac:dyDescent="0.25">
      <c r="B153" s="6"/>
      <c r="C153" s="6"/>
      <c r="D153" s="8"/>
      <c r="E153" s="8"/>
      <c r="F153" s="6"/>
      <c r="G153" s="6"/>
      <c r="H153" s="8"/>
      <c r="I153" s="8"/>
      <c r="J153" s="6"/>
      <c r="K153" s="6"/>
      <c r="L153" s="8"/>
      <c r="M153" s="8"/>
      <c r="N153" s="8"/>
      <c r="O153" s="8"/>
      <c r="P153" s="16"/>
      <c r="Q153" s="17"/>
      <c r="R153" s="17"/>
      <c r="S153" s="18"/>
      <c r="T153" s="6"/>
      <c r="U153" s="6"/>
      <c r="V153" s="8"/>
      <c r="W153" s="8"/>
      <c r="X153" s="8"/>
      <c r="Y153" s="8"/>
      <c r="Z153" s="8"/>
      <c r="AA153" s="8"/>
      <c r="AB153" s="6"/>
      <c r="AC153" s="6"/>
      <c r="AD153" s="6"/>
    </row>
    <row r="154" spans="2:30" x14ac:dyDescent="0.25">
      <c r="B154" s="6"/>
      <c r="C154" s="6"/>
      <c r="D154" s="8"/>
      <c r="E154" s="8"/>
      <c r="F154" s="6"/>
      <c r="G154" s="6"/>
      <c r="H154" s="8"/>
      <c r="I154" s="8"/>
      <c r="J154" s="6"/>
      <c r="K154" s="6"/>
      <c r="L154" s="8"/>
      <c r="M154" s="8"/>
      <c r="N154" s="8"/>
      <c r="O154" s="8"/>
      <c r="P154" s="16"/>
      <c r="Q154" s="17"/>
      <c r="R154" s="17"/>
      <c r="S154" s="18"/>
      <c r="T154" s="6"/>
      <c r="U154" s="6"/>
      <c r="V154" s="8"/>
      <c r="W154" s="8"/>
      <c r="X154" s="8"/>
      <c r="Y154" s="8"/>
      <c r="Z154" s="8"/>
      <c r="AA154" s="8"/>
      <c r="AB154" s="6"/>
      <c r="AC154" s="6"/>
      <c r="AD154" s="6"/>
    </row>
    <row r="155" spans="2:30" x14ac:dyDescent="0.25">
      <c r="B155" s="6"/>
      <c r="C155" s="6"/>
      <c r="D155" s="8"/>
      <c r="E155" s="8"/>
      <c r="F155" s="6"/>
      <c r="G155" s="6"/>
      <c r="H155" s="8"/>
      <c r="I155" s="8"/>
      <c r="J155" s="6"/>
      <c r="K155" s="6"/>
      <c r="L155" s="8"/>
      <c r="M155" s="8"/>
      <c r="N155" s="8"/>
      <c r="O155" s="8"/>
      <c r="P155" s="16"/>
      <c r="Q155" s="17"/>
      <c r="R155" s="17"/>
      <c r="S155" s="18"/>
      <c r="T155" s="6"/>
      <c r="U155" s="6"/>
      <c r="V155" s="8"/>
      <c r="W155" s="8"/>
      <c r="X155" s="8"/>
      <c r="Y155" s="8"/>
      <c r="Z155" s="8"/>
      <c r="AA155" s="8"/>
      <c r="AB155" s="6"/>
      <c r="AC155" s="6"/>
      <c r="AD155" s="6"/>
    </row>
    <row r="156" spans="2:30" x14ac:dyDescent="0.25">
      <c r="B156" s="6"/>
      <c r="C156" s="6"/>
      <c r="D156" s="8"/>
      <c r="E156" s="8"/>
      <c r="F156" s="6"/>
      <c r="G156" s="6"/>
      <c r="H156" s="8"/>
      <c r="I156" s="8"/>
      <c r="J156" s="6"/>
      <c r="K156" s="6"/>
      <c r="L156" s="8"/>
      <c r="M156" s="8"/>
      <c r="N156" s="8"/>
      <c r="O156" s="8"/>
      <c r="P156" s="16"/>
      <c r="Q156" s="17"/>
      <c r="R156" s="17"/>
      <c r="S156" s="18"/>
      <c r="T156" s="6"/>
      <c r="U156" s="6"/>
      <c r="V156" s="8"/>
      <c r="W156" s="8"/>
      <c r="X156" s="8"/>
      <c r="Y156" s="8"/>
      <c r="Z156" s="8"/>
      <c r="AA156" s="8"/>
      <c r="AB156" s="6"/>
      <c r="AC156" s="6"/>
      <c r="AD156" s="6"/>
    </row>
    <row r="157" spans="2:30" x14ac:dyDescent="0.25">
      <c r="B157" s="6"/>
      <c r="C157" s="6"/>
      <c r="D157" s="8"/>
      <c r="E157" s="8"/>
      <c r="F157" s="6"/>
      <c r="G157" s="6"/>
      <c r="H157" s="8"/>
      <c r="I157" s="8"/>
      <c r="J157" s="6"/>
      <c r="K157" s="6"/>
      <c r="L157" s="8"/>
      <c r="M157" s="8"/>
      <c r="N157" s="8"/>
      <c r="O157" s="8"/>
      <c r="P157" s="16"/>
      <c r="Q157" s="17"/>
      <c r="R157" s="17"/>
      <c r="S157" s="18"/>
      <c r="T157" s="6"/>
      <c r="U157" s="6"/>
      <c r="V157" s="8"/>
      <c r="W157" s="8"/>
      <c r="X157" s="8"/>
      <c r="Y157" s="8"/>
      <c r="Z157" s="8"/>
      <c r="AA157" s="8"/>
      <c r="AB157" s="6"/>
      <c r="AC157" s="6"/>
      <c r="AD157" s="6"/>
    </row>
    <row r="158" spans="2:30" x14ac:dyDescent="0.25">
      <c r="B158" s="6"/>
      <c r="C158" s="6"/>
      <c r="D158" s="8"/>
      <c r="E158" s="8"/>
      <c r="F158" s="6"/>
      <c r="G158" s="6"/>
      <c r="H158" s="8"/>
      <c r="I158" s="8"/>
      <c r="J158" s="6"/>
      <c r="K158" s="6"/>
      <c r="L158" s="8"/>
      <c r="M158" s="8"/>
      <c r="N158" s="8"/>
      <c r="O158" s="8"/>
      <c r="P158" s="16"/>
      <c r="Q158" s="17"/>
      <c r="R158" s="17"/>
      <c r="S158" s="18"/>
      <c r="T158" s="6"/>
      <c r="U158" s="6"/>
      <c r="V158" s="8"/>
      <c r="W158" s="8"/>
      <c r="X158" s="8"/>
      <c r="Y158" s="8"/>
      <c r="Z158" s="8"/>
      <c r="AA158" s="8"/>
      <c r="AB158" s="6"/>
      <c r="AC158" s="6"/>
      <c r="AD158" s="6"/>
    </row>
    <row r="159" spans="2:30" x14ac:dyDescent="0.25">
      <c r="B159" s="6"/>
      <c r="C159" s="6"/>
      <c r="D159" s="8"/>
      <c r="E159" s="8"/>
      <c r="F159" s="6"/>
      <c r="G159" s="6"/>
      <c r="H159" s="8"/>
      <c r="I159" s="8"/>
      <c r="J159" s="6"/>
      <c r="K159" s="6"/>
      <c r="L159" s="8"/>
      <c r="M159" s="8"/>
      <c r="N159" s="8"/>
      <c r="O159" s="8"/>
      <c r="P159" s="16"/>
      <c r="Q159" s="17"/>
      <c r="R159" s="17"/>
      <c r="S159" s="18"/>
      <c r="T159" s="6"/>
      <c r="U159" s="6"/>
      <c r="V159" s="8"/>
      <c r="W159" s="8"/>
      <c r="X159" s="8"/>
      <c r="Y159" s="8"/>
      <c r="Z159" s="8"/>
      <c r="AA159" s="8"/>
      <c r="AB159" s="6"/>
      <c r="AC159" s="6"/>
      <c r="AD159" s="6"/>
    </row>
    <row r="160" spans="2:30" x14ac:dyDescent="0.25">
      <c r="B160" s="6"/>
      <c r="C160" s="6"/>
      <c r="D160" s="8"/>
      <c r="E160" s="8"/>
      <c r="F160" s="6"/>
      <c r="G160" s="6"/>
      <c r="H160" s="8"/>
      <c r="I160" s="8"/>
      <c r="J160" s="6"/>
      <c r="K160" s="6"/>
      <c r="L160" s="8"/>
      <c r="M160" s="8"/>
      <c r="N160" s="8"/>
      <c r="O160" s="8"/>
      <c r="P160" s="16"/>
      <c r="Q160" s="17"/>
      <c r="R160" s="17"/>
      <c r="S160" s="18"/>
      <c r="T160" s="6"/>
      <c r="U160" s="6"/>
      <c r="V160" s="8"/>
      <c r="W160" s="8"/>
      <c r="X160" s="8"/>
      <c r="Y160" s="8"/>
      <c r="Z160" s="8"/>
      <c r="AA160" s="8"/>
      <c r="AB160" s="6"/>
      <c r="AC160" s="6"/>
      <c r="AD160" s="6"/>
    </row>
    <row r="161" spans="2:30" x14ac:dyDescent="0.25">
      <c r="B161" s="6"/>
      <c r="C161" s="6"/>
      <c r="D161" s="8"/>
      <c r="E161" s="8"/>
      <c r="F161" s="6"/>
      <c r="G161" s="6"/>
      <c r="H161" s="8"/>
      <c r="I161" s="8"/>
      <c r="J161" s="6"/>
      <c r="K161" s="6"/>
      <c r="L161" s="8"/>
      <c r="M161" s="8"/>
      <c r="N161" s="8"/>
      <c r="O161" s="8"/>
      <c r="P161" s="16"/>
      <c r="Q161" s="17"/>
      <c r="R161" s="17"/>
      <c r="S161" s="18"/>
      <c r="T161" s="6"/>
      <c r="U161" s="6"/>
      <c r="V161" s="8"/>
      <c r="W161" s="8"/>
      <c r="X161" s="8"/>
      <c r="Y161" s="8"/>
      <c r="Z161" s="8"/>
      <c r="AA161" s="8"/>
      <c r="AB161" s="6"/>
      <c r="AC161" s="6"/>
      <c r="AD161" s="6"/>
    </row>
    <row r="162" spans="2:30" x14ac:dyDescent="0.25">
      <c r="B162" s="6"/>
      <c r="C162" s="6"/>
      <c r="D162" s="8"/>
      <c r="E162" s="8"/>
      <c r="F162" s="6"/>
      <c r="G162" s="6"/>
      <c r="H162" s="8"/>
      <c r="I162" s="8"/>
      <c r="J162" s="6"/>
      <c r="K162" s="6"/>
      <c r="L162" s="8"/>
      <c r="M162" s="8"/>
      <c r="N162" s="8"/>
      <c r="O162" s="8"/>
      <c r="P162" s="16"/>
      <c r="Q162" s="17"/>
      <c r="R162" s="17"/>
      <c r="S162" s="18"/>
      <c r="T162" s="6"/>
      <c r="U162" s="6"/>
      <c r="V162" s="8"/>
      <c r="W162" s="8"/>
      <c r="X162" s="8"/>
      <c r="Y162" s="8"/>
      <c r="Z162" s="8"/>
      <c r="AA162" s="8"/>
      <c r="AB162" s="6"/>
      <c r="AC162" s="6"/>
      <c r="AD162" s="6"/>
    </row>
    <row r="163" spans="2:30" x14ac:dyDescent="0.25">
      <c r="B163" s="6"/>
      <c r="C163" s="6"/>
      <c r="D163" s="8"/>
      <c r="E163" s="8"/>
      <c r="F163" s="6"/>
      <c r="G163" s="6"/>
      <c r="H163" s="8"/>
      <c r="I163" s="8"/>
      <c r="J163" s="6"/>
      <c r="K163" s="6"/>
      <c r="L163" s="8"/>
      <c r="M163" s="8"/>
      <c r="N163" s="8"/>
      <c r="O163" s="8"/>
      <c r="P163" s="16"/>
      <c r="Q163" s="17"/>
      <c r="R163" s="17"/>
      <c r="S163" s="18"/>
      <c r="T163" s="6"/>
      <c r="U163" s="6"/>
      <c r="V163" s="8"/>
      <c r="W163" s="8"/>
      <c r="X163" s="8"/>
      <c r="Y163" s="8"/>
      <c r="Z163" s="8"/>
      <c r="AA163" s="8"/>
      <c r="AB163" s="6"/>
      <c r="AC163" s="6"/>
      <c r="AD163" s="6"/>
    </row>
    <row r="164" spans="2:30" x14ac:dyDescent="0.25">
      <c r="B164" s="6"/>
      <c r="C164" s="6"/>
      <c r="D164" s="8"/>
      <c r="E164" s="8"/>
      <c r="F164" s="6"/>
      <c r="G164" s="6"/>
      <c r="H164" s="8"/>
      <c r="I164" s="8"/>
      <c r="J164" s="6"/>
      <c r="K164" s="6"/>
      <c r="L164" s="8"/>
      <c r="M164" s="8"/>
      <c r="N164" s="8"/>
      <c r="O164" s="8"/>
      <c r="P164" s="16"/>
      <c r="Q164" s="17"/>
      <c r="R164" s="17"/>
      <c r="S164" s="18"/>
      <c r="T164" s="6"/>
      <c r="U164" s="6"/>
      <c r="V164" s="8"/>
      <c r="W164" s="8"/>
      <c r="X164" s="8"/>
      <c r="Y164" s="8"/>
      <c r="Z164" s="8"/>
      <c r="AA164" s="8"/>
      <c r="AB164" s="6"/>
      <c r="AC164" s="6"/>
      <c r="AD164" s="6"/>
    </row>
    <row r="165" spans="2:30" x14ac:dyDescent="0.25">
      <c r="B165" s="6"/>
      <c r="C165" s="6"/>
      <c r="D165" s="8"/>
      <c r="E165" s="8"/>
      <c r="F165" s="6"/>
      <c r="G165" s="6"/>
      <c r="H165" s="8"/>
      <c r="I165" s="8"/>
      <c r="J165" s="6"/>
      <c r="K165" s="6"/>
      <c r="L165" s="8"/>
      <c r="M165" s="8"/>
      <c r="N165" s="8"/>
      <c r="O165" s="8"/>
      <c r="P165" s="16"/>
      <c r="Q165" s="17"/>
      <c r="R165" s="17"/>
      <c r="S165" s="18"/>
      <c r="T165" s="6"/>
      <c r="U165" s="6"/>
      <c r="V165" s="8"/>
      <c r="W165" s="8"/>
      <c r="X165" s="8"/>
      <c r="Y165" s="8"/>
      <c r="Z165" s="8"/>
      <c r="AA165" s="8"/>
      <c r="AB165" s="6"/>
      <c r="AC165" s="6"/>
      <c r="AD165" s="6"/>
    </row>
    <row r="166" spans="2:30" x14ac:dyDescent="0.25">
      <c r="B166" s="6"/>
      <c r="C166" s="6"/>
      <c r="D166" s="8"/>
      <c r="E166" s="8"/>
      <c r="F166" s="6"/>
      <c r="G166" s="6"/>
      <c r="H166" s="8"/>
      <c r="I166" s="8"/>
      <c r="J166" s="6"/>
      <c r="K166" s="6"/>
      <c r="L166" s="8"/>
      <c r="M166" s="8"/>
      <c r="N166" s="8"/>
      <c r="O166" s="8"/>
      <c r="P166" s="16"/>
      <c r="Q166" s="17"/>
      <c r="R166" s="17"/>
      <c r="S166" s="18"/>
      <c r="T166" s="6"/>
      <c r="U166" s="6"/>
      <c r="V166" s="8"/>
      <c r="W166" s="8"/>
      <c r="X166" s="8"/>
      <c r="Y166" s="8"/>
      <c r="Z166" s="8"/>
      <c r="AA166" s="8"/>
      <c r="AB166" s="6"/>
      <c r="AC166" s="6"/>
      <c r="AD166" s="6"/>
    </row>
    <row r="167" spans="2:30" x14ac:dyDescent="0.25">
      <c r="B167" s="6"/>
      <c r="C167" s="6"/>
      <c r="D167" s="8"/>
      <c r="E167" s="8"/>
      <c r="F167" s="6"/>
      <c r="G167" s="6"/>
      <c r="H167" s="8"/>
      <c r="I167" s="8"/>
      <c r="J167" s="6"/>
      <c r="K167" s="6"/>
      <c r="L167" s="8"/>
      <c r="M167" s="8"/>
      <c r="N167" s="8"/>
      <c r="O167" s="8"/>
      <c r="P167" s="16"/>
      <c r="Q167" s="17"/>
      <c r="R167" s="17"/>
      <c r="S167" s="18"/>
      <c r="T167" s="6"/>
      <c r="U167" s="6"/>
      <c r="V167" s="8"/>
      <c r="W167" s="8"/>
      <c r="X167" s="8"/>
      <c r="Y167" s="8"/>
      <c r="Z167" s="8"/>
      <c r="AA167" s="8"/>
      <c r="AB167" s="6"/>
      <c r="AC167" s="6"/>
      <c r="AD167" s="6"/>
    </row>
    <row r="168" spans="2:30" x14ac:dyDescent="0.25">
      <c r="B168" s="6"/>
      <c r="C168" s="6"/>
      <c r="D168" s="8"/>
      <c r="E168" s="8"/>
      <c r="F168" s="6"/>
      <c r="G168" s="6"/>
      <c r="H168" s="8"/>
      <c r="I168" s="8"/>
      <c r="J168" s="6"/>
      <c r="K168" s="6"/>
      <c r="L168" s="8"/>
      <c r="M168" s="8"/>
      <c r="N168" s="8"/>
      <c r="O168" s="8"/>
      <c r="P168" s="16"/>
      <c r="Q168" s="17"/>
      <c r="R168" s="17"/>
      <c r="S168" s="18"/>
      <c r="T168" s="6"/>
      <c r="U168" s="6"/>
      <c r="V168" s="8"/>
      <c r="W168" s="8"/>
      <c r="X168" s="8"/>
      <c r="Y168" s="8"/>
      <c r="Z168" s="8"/>
      <c r="AA168" s="8"/>
      <c r="AB168" s="6"/>
      <c r="AC168" s="6"/>
      <c r="AD168" s="6"/>
    </row>
    <row r="169" spans="2:30" x14ac:dyDescent="0.25">
      <c r="B169" s="6"/>
      <c r="C169" s="6"/>
      <c r="D169" s="8"/>
      <c r="E169" s="8"/>
      <c r="F169" s="6"/>
      <c r="G169" s="6"/>
      <c r="H169" s="8"/>
      <c r="I169" s="8"/>
      <c r="J169" s="6"/>
      <c r="K169" s="6"/>
      <c r="L169" s="8"/>
      <c r="M169" s="8"/>
      <c r="N169" s="8"/>
      <c r="O169" s="8"/>
      <c r="P169" s="16"/>
      <c r="Q169" s="17"/>
      <c r="R169" s="17"/>
      <c r="S169" s="18"/>
      <c r="T169" s="6"/>
      <c r="U169" s="6"/>
      <c r="V169" s="8"/>
      <c r="W169" s="8"/>
      <c r="X169" s="8"/>
      <c r="Y169" s="8"/>
      <c r="Z169" s="8"/>
      <c r="AA169" s="8"/>
      <c r="AB169" s="6"/>
      <c r="AC169" s="6"/>
      <c r="AD169" s="6"/>
    </row>
    <row r="170" spans="2:30" x14ac:dyDescent="0.25">
      <c r="B170" s="6"/>
      <c r="C170" s="6"/>
      <c r="D170" s="8"/>
      <c r="E170" s="8"/>
      <c r="F170" s="6"/>
      <c r="G170" s="6"/>
      <c r="H170" s="8"/>
      <c r="I170" s="8"/>
      <c r="J170" s="6"/>
      <c r="K170" s="6"/>
      <c r="L170" s="8"/>
      <c r="M170" s="8"/>
      <c r="N170" s="8"/>
      <c r="O170" s="8"/>
      <c r="P170" s="16"/>
      <c r="Q170" s="17"/>
      <c r="R170" s="17"/>
      <c r="S170" s="18"/>
      <c r="T170" s="6"/>
      <c r="U170" s="6"/>
      <c r="V170" s="8"/>
      <c r="W170" s="8"/>
      <c r="X170" s="8"/>
      <c r="Y170" s="8"/>
      <c r="Z170" s="8"/>
      <c r="AA170" s="8"/>
      <c r="AB170" s="6"/>
      <c r="AC170" s="6"/>
      <c r="AD170" s="6"/>
    </row>
    <row r="171" spans="2:30" x14ac:dyDescent="0.25">
      <c r="B171" s="6"/>
      <c r="C171" s="6"/>
      <c r="D171" s="8"/>
      <c r="E171" s="8"/>
      <c r="F171" s="6"/>
      <c r="G171" s="6"/>
      <c r="H171" s="8"/>
      <c r="I171" s="8"/>
      <c r="J171" s="6"/>
      <c r="K171" s="6"/>
      <c r="L171" s="8"/>
      <c r="M171" s="8"/>
      <c r="N171" s="8"/>
      <c r="O171" s="8"/>
      <c r="P171" s="16"/>
      <c r="Q171" s="17"/>
      <c r="R171" s="17"/>
      <c r="S171" s="18"/>
      <c r="T171" s="6"/>
      <c r="U171" s="6"/>
      <c r="V171" s="8"/>
      <c r="W171" s="8"/>
      <c r="X171" s="8"/>
      <c r="Y171" s="8"/>
      <c r="Z171" s="8"/>
      <c r="AA171" s="8"/>
      <c r="AB171" s="6"/>
      <c r="AC171" s="6"/>
      <c r="AD171" s="6"/>
    </row>
    <row r="172" spans="2:30" x14ac:dyDescent="0.25">
      <c r="B172" s="6"/>
      <c r="C172" s="6"/>
      <c r="D172" s="8"/>
      <c r="E172" s="8"/>
      <c r="F172" s="6"/>
      <c r="G172" s="6"/>
      <c r="H172" s="8"/>
      <c r="I172" s="8"/>
      <c r="J172" s="6"/>
      <c r="K172" s="6"/>
      <c r="L172" s="8"/>
      <c r="M172" s="8"/>
      <c r="N172" s="8"/>
      <c r="O172" s="8"/>
      <c r="P172" s="16"/>
      <c r="Q172" s="17"/>
      <c r="R172" s="17"/>
      <c r="S172" s="18"/>
      <c r="T172" s="6"/>
      <c r="U172" s="6"/>
      <c r="V172" s="8"/>
      <c r="W172" s="8"/>
      <c r="X172" s="8"/>
      <c r="Y172" s="8"/>
      <c r="Z172" s="8"/>
      <c r="AA172" s="8"/>
      <c r="AB172" s="6"/>
      <c r="AC172" s="6"/>
      <c r="AD172" s="6"/>
    </row>
    <row r="173" spans="2:30" x14ac:dyDescent="0.25">
      <c r="B173" s="6"/>
      <c r="C173" s="6"/>
      <c r="D173" s="8"/>
      <c r="E173" s="8"/>
      <c r="F173" s="6"/>
      <c r="G173" s="6"/>
      <c r="H173" s="8"/>
      <c r="I173" s="8"/>
      <c r="J173" s="6"/>
      <c r="K173" s="6"/>
      <c r="L173" s="8"/>
      <c r="M173" s="8"/>
      <c r="N173" s="8"/>
      <c r="O173" s="8"/>
      <c r="P173" s="16"/>
      <c r="Q173" s="17"/>
      <c r="R173" s="17"/>
      <c r="S173" s="18"/>
      <c r="T173" s="6"/>
      <c r="U173" s="6"/>
      <c r="V173" s="8"/>
      <c r="W173" s="8"/>
      <c r="X173" s="8"/>
      <c r="Y173" s="8"/>
      <c r="Z173" s="8"/>
      <c r="AA173" s="8"/>
      <c r="AB173" s="6"/>
      <c r="AC173" s="6"/>
      <c r="AD173" s="6"/>
    </row>
    <row r="174" spans="2:30" x14ac:dyDescent="0.25">
      <c r="B174" s="6"/>
      <c r="C174" s="6"/>
      <c r="D174" s="8"/>
      <c r="E174" s="8"/>
      <c r="F174" s="6"/>
      <c r="G174" s="6"/>
      <c r="H174" s="8"/>
      <c r="I174" s="8"/>
      <c r="J174" s="6"/>
      <c r="K174" s="6"/>
      <c r="L174" s="8"/>
      <c r="M174" s="8"/>
      <c r="N174" s="8"/>
      <c r="O174" s="8"/>
      <c r="P174" s="16"/>
      <c r="Q174" s="17"/>
      <c r="R174" s="17"/>
      <c r="S174" s="18"/>
      <c r="T174" s="6"/>
      <c r="U174" s="6"/>
      <c r="V174" s="8"/>
      <c r="W174" s="8"/>
      <c r="X174" s="8"/>
      <c r="Y174" s="8"/>
      <c r="Z174" s="8"/>
      <c r="AA174" s="8"/>
      <c r="AB174" s="6"/>
      <c r="AC174" s="6"/>
      <c r="AD174" s="6"/>
    </row>
    <row r="175" spans="2:30" x14ac:dyDescent="0.25">
      <c r="B175" s="6"/>
      <c r="C175" s="6"/>
      <c r="D175" s="8"/>
      <c r="E175" s="8"/>
      <c r="F175" s="6"/>
      <c r="G175" s="6"/>
      <c r="H175" s="8"/>
      <c r="I175" s="8"/>
      <c r="J175" s="6"/>
      <c r="K175" s="6"/>
      <c r="L175" s="8"/>
      <c r="M175" s="8"/>
      <c r="N175" s="8"/>
      <c r="O175" s="8"/>
      <c r="P175" s="16"/>
      <c r="Q175" s="17"/>
      <c r="R175" s="17"/>
      <c r="S175" s="18"/>
      <c r="T175" s="6"/>
      <c r="U175" s="6"/>
      <c r="V175" s="8"/>
      <c r="W175" s="8"/>
      <c r="X175" s="8"/>
      <c r="Y175" s="8"/>
      <c r="Z175" s="8"/>
      <c r="AA175" s="8"/>
      <c r="AB175" s="6"/>
      <c r="AC175" s="6"/>
      <c r="AD175" s="6"/>
    </row>
    <row r="176" spans="2:30" x14ac:dyDescent="0.25">
      <c r="B176" s="6"/>
      <c r="C176" s="6"/>
      <c r="D176" s="8"/>
      <c r="E176" s="8"/>
      <c r="F176" s="6"/>
      <c r="G176" s="6"/>
      <c r="H176" s="8"/>
      <c r="I176" s="8"/>
      <c r="J176" s="6"/>
      <c r="K176" s="6"/>
      <c r="L176" s="8"/>
      <c r="M176" s="8"/>
      <c r="N176" s="8"/>
      <c r="O176" s="8"/>
      <c r="P176" s="16"/>
      <c r="Q176" s="17"/>
      <c r="R176" s="17"/>
      <c r="S176" s="18"/>
      <c r="T176" s="6"/>
      <c r="U176" s="6"/>
      <c r="V176" s="8"/>
      <c r="W176" s="8"/>
      <c r="X176" s="8"/>
      <c r="Y176" s="8"/>
      <c r="Z176" s="8"/>
      <c r="AA176" s="8"/>
      <c r="AB176" s="6"/>
      <c r="AC176" s="6"/>
      <c r="AD176" s="6"/>
    </row>
    <row r="177" spans="2:30" x14ac:dyDescent="0.25">
      <c r="B177" s="6"/>
      <c r="C177" s="6"/>
      <c r="D177" s="8"/>
      <c r="E177" s="8"/>
      <c r="F177" s="6"/>
      <c r="G177" s="6"/>
      <c r="H177" s="8"/>
      <c r="I177" s="8"/>
      <c r="J177" s="6"/>
      <c r="K177" s="6"/>
      <c r="L177" s="8"/>
      <c r="M177" s="8"/>
      <c r="N177" s="8"/>
      <c r="O177" s="8"/>
      <c r="P177" s="16"/>
      <c r="Q177" s="17"/>
      <c r="R177" s="17"/>
      <c r="S177" s="18"/>
      <c r="T177" s="6"/>
      <c r="U177" s="6"/>
      <c r="V177" s="8"/>
      <c r="W177" s="8"/>
      <c r="X177" s="8"/>
      <c r="Y177" s="8"/>
      <c r="Z177" s="8"/>
      <c r="AA177" s="8"/>
      <c r="AB177" s="6"/>
      <c r="AC177" s="6"/>
      <c r="AD177" s="6"/>
    </row>
    <row r="178" spans="2:30" x14ac:dyDescent="0.25">
      <c r="B178" s="6"/>
      <c r="C178" s="6"/>
      <c r="D178" s="8"/>
      <c r="E178" s="8"/>
      <c r="F178" s="6"/>
      <c r="G178" s="6"/>
      <c r="H178" s="8"/>
      <c r="I178" s="8"/>
      <c r="J178" s="6"/>
      <c r="K178" s="6"/>
      <c r="L178" s="8"/>
      <c r="M178" s="8"/>
      <c r="N178" s="8"/>
      <c r="O178" s="8"/>
      <c r="P178" s="16"/>
      <c r="Q178" s="17"/>
      <c r="R178" s="17"/>
      <c r="S178" s="18"/>
      <c r="T178" s="6"/>
      <c r="U178" s="6"/>
      <c r="V178" s="8"/>
      <c r="W178" s="8"/>
      <c r="X178" s="8"/>
      <c r="Y178" s="8"/>
      <c r="Z178" s="8"/>
      <c r="AA178" s="8"/>
      <c r="AB178" s="6"/>
      <c r="AC178" s="6"/>
      <c r="AD178" s="6"/>
    </row>
    <row r="179" spans="2:30" x14ac:dyDescent="0.25">
      <c r="B179" s="6"/>
      <c r="C179" s="6"/>
      <c r="D179" s="8"/>
      <c r="E179" s="8"/>
      <c r="F179" s="6"/>
      <c r="G179" s="6"/>
      <c r="H179" s="8"/>
      <c r="I179" s="8"/>
      <c r="J179" s="6"/>
      <c r="K179" s="6"/>
      <c r="L179" s="8"/>
      <c r="M179" s="8"/>
      <c r="N179" s="8"/>
      <c r="O179" s="8"/>
      <c r="P179" s="16"/>
      <c r="Q179" s="17"/>
      <c r="R179" s="17"/>
      <c r="S179" s="18"/>
      <c r="T179" s="6"/>
      <c r="U179" s="6"/>
      <c r="V179" s="8"/>
      <c r="W179" s="8"/>
      <c r="X179" s="8"/>
      <c r="Y179" s="8"/>
      <c r="Z179" s="8"/>
      <c r="AA179" s="8"/>
      <c r="AB179" s="6"/>
      <c r="AC179" s="6"/>
      <c r="AD179" s="6"/>
    </row>
    <row r="180" spans="2:30" x14ac:dyDescent="0.25">
      <c r="B180" s="6"/>
      <c r="C180" s="6"/>
      <c r="D180" s="8"/>
      <c r="E180" s="8"/>
      <c r="F180" s="6"/>
      <c r="G180" s="6"/>
      <c r="H180" s="8"/>
      <c r="I180" s="8"/>
      <c r="J180" s="6"/>
      <c r="K180" s="6"/>
      <c r="L180" s="8"/>
      <c r="M180" s="8"/>
      <c r="N180" s="8"/>
      <c r="O180" s="8"/>
      <c r="P180" s="16"/>
      <c r="Q180" s="17"/>
      <c r="R180" s="17"/>
      <c r="S180" s="18"/>
      <c r="T180" s="6"/>
      <c r="U180" s="6"/>
      <c r="V180" s="8"/>
      <c r="W180" s="8"/>
      <c r="X180" s="8"/>
      <c r="Y180" s="8"/>
      <c r="Z180" s="8"/>
      <c r="AA180" s="8"/>
      <c r="AB180" s="6"/>
      <c r="AC180" s="6"/>
      <c r="AD180" s="6"/>
    </row>
    <row r="181" spans="2:30" x14ac:dyDescent="0.25">
      <c r="B181" s="6"/>
      <c r="C181" s="6"/>
      <c r="D181" s="8"/>
      <c r="E181" s="8"/>
      <c r="F181" s="6"/>
      <c r="G181" s="6"/>
      <c r="H181" s="8"/>
      <c r="I181" s="8"/>
      <c r="J181" s="6"/>
      <c r="K181" s="6"/>
      <c r="L181" s="8"/>
      <c r="M181" s="8"/>
      <c r="N181" s="8"/>
      <c r="O181" s="8"/>
      <c r="P181" s="16"/>
      <c r="Q181" s="17"/>
      <c r="R181" s="17"/>
      <c r="S181" s="18"/>
      <c r="T181" s="6"/>
      <c r="U181" s="6"/>
      <c r="V181" s="8"/>
      <c r="W181" s="8"/>
      <c r="X181" s="8"/>
      <c r="Y181" s="8"/>
      <c r="Z181" s="8"/>
      <c r="AA181" s="8"/>
      <c r="AB181" s="6"/>
      <c r="AC181" s="6"/>
      <c r="AD181" s="6"/>
    </row>
    <row r="182" spans="2:30" x14ac:dyDescent="0.25">
      <c r="B182" s="6"/>
      <c r="C182" s="6"/>
      <c r="D182" s="8"/>
      <c r="E182" s="8"/>
      <c r="F182" s="6"/>
      <c r="G182" s="6"/>
      <c r="H182" s="8"/>
      <c r="I182" s="8"/>
      <c r="J182" s="6"/>
      <c r="K182" s="6"/>
      <c r="L182" s="8"/>
      <c r="M182" s="8"/>
      <c r="N182" s="8"/>
      <c r="O182" s="8"/>
      <c r="P182" s="16"/>
      <c r="Q182" s="17"/>
      <c r="R182" s="17"/>
      <c r="S182" s="18"/>
      <c r="T182" s="6"/>
      <c r="U182" s="6"/>
      <c r="V182" s="8"/>
      <c r="W182" s="8"/>
      <c r="X182" s="8"/>
      <c r="Y182" s="8"/>
      <c r="Z182" s="8"/>
      <c r="AA182" s="8"/>
      <c r="AB182" s="6"/>
      <c r="AC182" s="6"/>
      <c r="AD182" s="6"/>
    </row>
    <row r="183" spans="2:30" x14ac:dyDescent="0.25">
      <c r="B183" s="6"/>
      <c r="C183" s="6"/>
      <c r="D183" s="8"/>
      <c r="E183" s="8"/>
      <c r="F183" s="6"/>
      <c r="G183" s="6"/>
      <c r="H183" s="8"/>
      <c r="I183" s="8"/>
      <c r="J183" s="6"/>
      <c r="K183" s="6"/>
      <c r="L183" s="8"/>
      <c r="M183" s="8"/>
      <c r="N183" s="8"/>
      <c r="O183" s="8"/>
      <c r="P183" s="16"/>
      <c r="Q183" s="17"/>
      <c r="R183" s="17"/>
      <c r="S183" s="18"/>
      <c r="T183" s="6"/>
      <c r="U183" s="6"/>
      <c r="V183" s="8"/>
      <c r="W183" s="8"/>
      <c r="X183" s="8"/>
      <c r="Y183" s="8"/>
      <c r="Z183" s="8"/>
      <c r="AA183" s="8"/>
      <c r="AB183" s="6"/>
      <c r="AC183" s="6"/>
      <c r="AD183" s="6"/>
    </row>
    <row r="184" spans="2:30" x14ac:dyDescent="0.25">
      <c r="B184" s="6"/>
      <c r="C184" s="6"/>
      <c r="D184" s="8"/>
      <c r="E184" s="8"/>
      <c r="F184" s="6"/>
      <c r="G184" s="6"/>
      <c r="H184" s="8"/>
      <c r="I184" s="8"/>
      <c r="J184" s="6"/>
      <c r="K184" s="6"/>
      <c r="L184" s="8"/>
      <c r="M184" s="8"/>
      <c r="N184" s="8"/>
      <c r="O184" s="8"/>
      <c r="P184" s="16"/>
      <c r="Q184" s="17"/>
      <c r="R184" s="17"/>
      <c r="S184" s="18"/>
      <c r="T184" s="6"/>
      <c r="U184" s="6"/>
      <c r="V184" s="8"/>
      <c r="W184" s="8"/>
      <c r="X184" s="8"/>
      <c r="Y184" s="8"/>
      <c r="Z184" s="8"/>
      <c r="AA184" s="8"/>
      <c r="AB184" s="6"/>
      <c r="AC184" s="6"/>
      <c r="AD184" s="6"/>
    </row>
    <row r="185" spans="2:30" x14ac:dyDescent="0.25">
      <c r="B185" s="6"/>
      <c r="C185" s="6"/>
      <c r="D185" s="8"/>
      <c r="E185" s="8"/>
      <c r="F185" s="6"/>
      <c r="G185" s="6"/>
      <c r="H185" s="8"/>
      <c r="I185" s="8"/>
      <c r="J185" s="6"/>
      <c r="K185" s="6"/>
      <c r="L185" s="8"/>
      <c r="M185" s="8"/>
      <c r="N185" s="8"/>
      <c r="O185" s="8"/>
      <c r="P185" s="16"/>
      <c r="Q185" s="17"/>
      <c r="R185" s="17"/>
      <c r="S185" s="18"/>
      <c r="T185" s="6"/>
      <c r="U185" s="6"/>
      <c r="V185" s="8"/>
      <c r="W185" s="8"/>
      <c r="X185" s="8"/>
      <c r="Y185" s="8"/>
      <c r="Z185" s="8"/>
      <c r="AA185" s="8"/>
      <c r="AB185" s="6"/>
      <c r="AC185" s="6"/>
      <c r="AD185" s="6"/>
    </row>
    <row r="186" spans="2:30" x14ac:dyDescent="0.25">
      <c r="B186" s="6"/>
      <c r="C186" s="6"/>
      <c r="D186" s="8"/>
      <c r="E186" s="8"/>
      <c r="F186" s="6"/>
      <c r="G186" s="6"/>
      <c r="H186" s="8"/>
      <c r="I186" s="8"/>
      <c r="J186" s="6"/>
      <c r="K186" s="6"/>
      <c r="L186" s="8"/>
      <c r="M186" s="8"/>
      <c r="N186" s="8"/>
      <c r="O186" s="8"/>
      <c r="P186" s="16"/>
      <c r="Q186" s="17"/>
      <c r="R186" s="17"/>
      <c r="S186" s="18"/>
      <c r="T186" s="6"/>
      <c r="U186" s="6"/>
      <c r="V186" s="8"/>
      <c r="W186" s="8"/>
      <c r="X186" s="8"/>
      <c r="Y186" s="8"/>
      <c r="Z186" s="8"/>
      <c r="AA186" s="8"/>
      <c r="AB186" s="6"/>
      <c r="AC186" s="6"/>
      <c r="AD186" s="6"/>
    </row>
    <row r="187" spans="2:30" x14ac:dyDescent="0.25">
      <c r="B187" s="6"/>
      <c r="C187" s="6"/>
      <c r="D187" s="8"/>
      <c r="E187" s="8"/>
      <c r="F187" s="6"/>
      <c r="G187" s="6"/>
      <c r="H187" s="8"/>
      <c r="I187" s="8"/>
      <c r="J187" s="6"/>
      <c r="K187" s="6"/>
      <c r="L187" s="8"/>
      <c r="M187" s="8"/>
      <c r="N187" s="8"/>
      <c r="O187" s="8"/>
      <c r="P187" s="16"/>
      <c r="Q187" s="17"/>
      <c r="R187" s="17"/>
      <c r="S187" s="18"/>
      <c r="T187" s="6"/>
      <c r="U187" s="6"/>
      <c r="V187" s="8"/>
      <c r="W187" s="8"/>
      <c r="X187" s="8"/>
      <c r="Y187" s="8"/>
      <c r="Z187" s="8"/>
      <c r="AA187" s="8"/>
      <c r="AB187" s="6"/>
      <c r="AC187" s="6"/>
      <c r="AD187" s="6"/>
    </row>
    <row r="188" spans="2:30" x14ac:dyDescent="0.25">
      <c r="B188" s="6"/>
      <c r="C188" s="6"/>
      <c r="D188" s="8"/>
      <c r="E188" s="8"/>
      <c r="F188" s="6"/>
      <c r="G188" s="6"/>
      <c r="H188" s="8"/>
      <c r="I188" s="8"/>
      <c r="J188" s="6"/>
      <c r="K188" s="6"/>
      <c r="L188" s="8"/>
      <c r="M188" s="8"/>
      <c r="N188" s="8"/>
      <c r="O188" s="8"/>
      <c r="P188" s="16"/>
      <c r="Q188" s="17"/>
      <c r="R188" s="17"/>
      <c r="S188" s="18"/>
      <c r="T188" s="6"/>
      <c r="U188" s="6"/>
      <c r="V188" s="8"/>
      <c r="W188" s="8"/>
      <c r="X188" s="8"/>
      <c r="Y188" s="8"/>
      <c r="Z188" s="8"/>
      <c r="AA188" s="8"/>
      <c r="AB188" s="6"/>
      <c r="AC188" s="6"/>
      <c r="AD188" s="6"/>
    </row>
    <row r="189" spans="2:30" x14ac:dyDescent="0.25">
      <c r="B189" s="6"/>
      <c r="C189" s="6"/>
      <c r="D189" s="8"/>
      <c r="E189" s="8"/>
      <c r="F189" s="6"/>
      <c r="G189" s="6"/>
      <c r="H189" s="8"/>
      <c r="I189" s="8"/>
      <c r="J189" s="6"/>
      <c r="K189" s="6"/>
      <c r="L189" s="8"/>
      <c r="M189" s="8"/>
      <c r="N189" s="8"/>
      <c r="O189" s="8"/>
      <c r="P189" s="16"/>
      <c r="Q189" s="17"/>
      <c r="R189" s="17"/>
      <c r="S189" s="18"/>
      <c r="T189" s="6"/>
      <c r="U189" s="6"/>
      <c r="V189" s="8"/>
      <c r="W189" s="8"/>
      <c r="X189" s="8"/>
      <c r="Y189" s="8"/>
      <c r="Z189" s="8"/>
      <c r="AA189" s="8"/>
      <c r="AB189" s="6"/>
      <c r="AC189" s="6"/>
      <c r="AD189" s="6"/>
    </row>
    <row r="190" spans="2:30" x14ac:dyDescent="0.25">
      <c r="B190" s="6"/>
      <c r="C190" s="6"/>
      <c r="D190" s="8"/>
      <c r="E190" s="8"/>
      <c r="F190" s="6"/>
      <c r="G190" s="6"/>
      <c r="H190" s="8"/>
      <c r="I190" s="8"/>
      <c r="J190" s="6"/>
      <c r="K190" s="6"/>
      <c r="L190" s="8"/>
      <c r="M190" s="8"/>
      <c r="N190" s="8"/>
      <c r="O190" s="8"/>
      <c r="P190" s="16"/>
      <c r="Q190" s="17"/>
      <c r="R190" s="17"/>
      <c r="S190" s="18"/>
      <c r="T190" s="6"/>
      <c r="U190" s="6"/>
      <c r="V190" s="8"/>
      <c r="W190" s="8"/>
      <c r="X190" s="8"/>
      <c r="Y190" s="8"/>
      <c r="Z190" s="8"/>
      <c r="AA190" s="8"/>
      <c r="AB190" s="6"/>
      <c r="AC190" s="6"/>
      <c r="AD190" s="6"/>
    </row>
    <row r="191" spans="2:30" x14ac:dyDescent="0.25">
      <c r="B191" s="6"/>
      <c r="C191" s="6"/>
      <c r="D191" s="8"/>
      <c r="E191" s="8"/>
      <c r="F191" s="6"/>
      <c r="G191" s="6"/>
      <c r="H191" s="8"/>
      <c r="I191" s="8"/>
      <c r="J191" s="6"/>
      <c r="K191" s="6"/>
      <c r="L191" s="8"/>
      <c r="M191" s="8"/>
      <c r="N191" s="8"/>
      <c r="O191" s="8"/>
      <c r="P191" s="16"/>
      <c r="Q191" s="17"/>
      <c r="R191" s="17"/>
      <c r="S191" s="18"/>
      <c r="T191" s="6"/>
      <c r="U191" s="6"/>
      <c r="V191" s="8"/>
      <c r="W191" s="8"/>
      <c r="X191" s="8"/>
      <c r="Y191" s="8"/>
      <c r="Z191" s="8"/>
      <c r="AA191" s="8"/>
      <c r="AB191" s="6"/>
      <c r="AC191" s="6"/>
      <c r="AD191" s="6"/>
    </row>
    <row r="192" spans="2:30" x14ac:dyDescent="0.25">
      <c r="B192" s="6"/>
      <c r="C192" s="6"/>
      <c r="D192" s="8"/>
      <c r="E192" s="8"/>
      <c r="F192" s="6"/>
      <c r="G192" s="6"/>
      <c r="H192" s="8"/>
      <c r="I192" s="8"/>
      <c r="J192" s="6"/>
      <c r="K192" s="6"/>
      <c r="L192" s="8"/>
      <c r="M192" s="8"/>
      <c r="N192" s="8"/>
      <c r="O192" s="8"/>
      <c r="P192" s="16"/>
      <c r="Q192" s="17"/>
      <c r="R192" s="17"/>
      <c r="S192" s="18"/>
      <c r="T192" s="6"/>
      <c r="U192" s="6"/>
      <c r="V192" s="8"/>
      <c r="W192" s="8"/>
      <c r="X192" s="8"/>
      <c r="Y192" s="8"/>
      <c r="Z192" s="8"/>
      <c r="AA192" s="8"/>
      <c r="AB192" s="6"/>
      <c r="AC192" s="6"/>
      <c r="AD192" s="6"/>
    </row>
    <row r="193" spans="2:30" x14ac:dyDescent="0.25">
      <c r="B193" s="6"/>
      <c r="C193" s="6"/>
      <c r="D193" s="8"/>
      <c r="E193" s="8"/>
      <c r="F193" s="6"/>
      <c r="G193" s="6"/>
      <c r="H193" s="8"/>
      <c r="I193" s="8"/>
      <c r="J193" s="6"/>
      <c r="K193" s="6"/>
      <c r="L193" s="8"/>
      <c r="M193" s="8"/>
      <c r="N193" s="8"/>
      <c r="O193" s="8"/>
      <c r="P193" s="16"/>
      <c r="Q193" s="17"/>
      <c r="R193" s="17"/>
      <c r="S193" s="18"/>
      <c r="T193" s="6"/>
      <c r="U193" s="6"/>
      <c r="V193" s="8"/>
      <c r="W193" s="8"/>
      <c r="X193" s="8"/>
      <c r="Y193" s="8"/>
      <c r="Z193" s="8"/>
      <c r="AA193" s="8"/>
      <c r="AB193" s="6"/>
      <c r="AC193" s="6"/>
      <c r="AD193" s="6"/>
    </row>
    <row r="194" spans="2:30" x14ac:dyDescent="0.25">
      <c r="B194" s="6"/>
      <c r="C194" s="6"/>
      <c r="D194" s="8"/>
      <c r="E194" s="8"/>
      <c r="F194" s="6"/>
      <c r="G194" s="6"/>
      <c r="H194" s="8"/>
      <c r="I194" s="8"/>
      <c r="J194" s="6"/>
      <c r="K194" s="6"/>
      <c r="L194" s="8"/>
      <c r="M194" s="8"/>
      <c r="N194" s="8"/>
      <c r="O194" s="8"/>
      <c r="P194" s="16"/>
      <c r="Q194" s="17"/>
      <c r="R194" s="17"/>
      <c r="S194" s="18"/>
      <c r="T194" s="6"/>
      <c r="U194" s="6"/>
      <c r="V194" s="8"/>
      <c r="W194" s="8"/>
      <c r="X194" s="8"/>
      <c r="Y194" s="8"/>
      <c r="Z194" s="8"/>
      <c r="AA194" s="8"/>
      <c r="AB194" s="6"/>
      <c r="AC194" s="6"/>
      <c r="AD194" s="6"/>
    </row>
    <row r="195" spans="2:30" x14ac:dyDescent="0.25">
      <c r="B195" s="6"/>
      <c r="C195" s="6"/>
      <c r="D195" s="8"/>
      <c r="E195" s="8"/>
      <c r="F195" s="6"/>
      <c r="G195" s="6"/>
      <c r="H195" s="8"/>
      <c r="I195" s="8"/>
      <c r="J195" s="6"/>
      <c r="K195" s="6"/>
      <c r="L195" s="8"/>
      <c r="M195" s="8"/>
      <c r="N195" s="8"/>
      <c r="O195" s="8"/>
      <c r="P195" s="16"/>
      <c r="Q195" s="17"/>
      <c r="R195" s="17"/>
      <c r="S195" s="18"/>
      <c r="T195" s="6"/>
      <c r="U195" s="6"/>
      <c r="V195" s="8"/>
      <c r="W195" s="8"/>
      <c r="X195" s="8"/>
      <c r="Y195" s="8"/>
      <c r="Z195" s="8"/>
      <c r="AA195" s="8"/>
      <c r="AB195" s="6"/>
      <c r="AC195" s="6"/>
      <c r="AD195" s="6"/>
    </row>
    <row r="196" spans="2:30" x14ac:dyDescent="0.25">
      <c r="B196" s="6"/>
      <c r="C196" s="6"/>
      <c r="D196" s="8"/>
      <c r="E196" s="8"/>
      <c r="F196" s="6"/>
      <c r="G196" s="6"/>
      <c r="H196" s="8"/>
      <c r="I196" s="8"/>
      <c r="J196" s="6"/>
      <c r="K196" s="6"/>
      <c r="L196" s="8"/>
      <c r="M196" s="8"/>
      <c r="N196" s="8"/>
      <c r="O196" s="8"/>
      <c r="P196" s="16"/>
      <c r="Q196" s="17"/>
      <c r="R196" s="17"/>
      <c r="S196" s="18"/>
      <c r="T196" s="6"/>
      <c r="U196" s="6"/>
      <c r="V196" s="8"/>
      <c r="W196" s="8"/>
      <c r="X196" s="8"/>
      <c r="Y196" s="8"/>
      <c r="Z196" s="8"/>
      <c r="AA196" s="8"/>
      <c r="AB196" s="6"/>
      <c r="AC196" s="6"/>
      <c r="AD196" s="6"/>
    </row>
    <row r="197" spans="2:30" x14ac:dyDescent="0.25">
      <c r="B197" s="6"/>
      <c r="C197" s="6"/>
      <c r="D197" s="8"/>
      <c r="E197" s="8"/>
      <c r="F197" s="6"/>
      <c r="G197" s="6"/>
      <c r="H197" s="8"/>
      <c r="I197" s="8"/>
      <c r="J197" s="6"/>
      <c r="K197" s="6"/>
      <c r="L197" s="8"/>
      <c r="M197" s="8"/>
      <c r="N197" s="8"/>
      <c r="O197" s="8"/>
      <c r="P197" s="16"/>
      <c r="Q197" s="17"/>
      <c r="R197" s="17"/>
      <c r="S197" s="18"/>
      <c r="T197" s="6"/>
      <c r="U197" s="6"/>
      <c r="V197" s="8"/>
      <c r="W197" s="8"/>
      <c r="X197" s="8"/>
      <c r="Y197" s="8"/>
      <c r="Z197" s="8"/>
      <c r="AA197" s="8"/>
      <c r="AB197" s="6"/>
      <c r="AC197" s="6"/>
      <c r="AD197" s="6"/>
    </row>
    <row r="198" spans="2:30" x14ac:dyDescent="0.25">
      <c r="B198" s="6"/>
      <c r="C198" s="6"/>
      <c r="D198" s="8"/>
      <c r="E198" s="8"/>
      <c r="F198" s="6"/>
      <c r="G198" s="6"/>
      <c r="H198" s="8"/>
      <c r="I198" s="8"/>
      <c r="J198" s="6"/>
      <c r="K198" s="6"/>
      <c r="L198" s="8"/>
      <c r="M198" s="8"/>
      <c r="N198" s="8"/>
      <c r="O198" s="8"/>
      <c r="P198" s="16"/>
      <c r="Q198" s="17"/>
      <c r="R198" s="17"/>
      <c r="S198" s="18"/>
      <c r="T198" s="6"/>
      <c r="U198" s="6"/>
      <c r="V198" s="8"/>
      <c r="W198" s="8"/>
      <c r="X198" s="8"/>
      <c r="Y198" s="8"/>
      <c r="Z198" s="8"/>
      <c r="AA198" s="8"/>
      <c r="AB198" s="6"/>
      <c r="AC198" s="6"/>
      <c r="AD198" s="6"/>
    </row>
    <row r="199" spans="2:30" x14ac:dyDescent="0.25">
      <c r="B199" s="6"/>
      <c r="C199" s="6"/>
      <c r="D199" s="8"/>
      <c r="E199" s="8"/>
      <c r="F199" s="6"/>
      <c r="G199" s="6"/>
      <c r="H199" s="8"/>
      <c r="I199" s="8"/>
      <c r="J199" s="6"/>
      <c r="K199" s="6"/>
      <c r="L199" s="8"/>
      <c r="M199" s="8"/>
      <c r="N199" s="8"/>
      <c r="O199" s="8"/>
      <c r="P199" s="16"/>
      <c r="Q199" s="17"/>
      <c r="R199" s="17"/>
      <c r="S199" s="18"/>
      <c r="T199" s="6"/>
      <c r="U199" s="6"/>
      <c r="V199" s="8"/>
      <c r="W199" s="8"/>
      <c r="X199" s="8"/>
      <c r="Y199" s="8"/>
      <c r="Z199" s="8"/>
      <c r="AA199" s="8"/>
      <c r="AB199" s="6"/>
      <c r="AC199" s="6"/>
      <c r="AD199" s="6"/>
    </row>
    <row r="200" spans="2:30" x14ac:dyDescent="0.25">
      <c r="B200" s="6"/>
      <c r="C200" s="6"/>
      <c r="D200" s="8"/>
      <c r="E200" s="8"/>
      <c r="F200" s="6"/>
      <c r="G200" s="6"/>
      <c r="H200" s="8"/>
      <c r="I200" s="8"/>
      <c r="J200" s="6"/>
      <c r="K200" s="6"/>
      <c r="L200" s="8"/>
      <c r="M200" s="8"/>
      <c r="N200" s="8"/>
      <c r="O200" s="8"/>
      <c r="P200" s="16"/>
      <c r="Q200" s="17"/>
      <c r="R200" s="17"/>
      <c r="S200" s="18"/>
      <c r="T200" s="6"/>
      <c r="U200" s="6"/>
      <c r="V200" s="8"/>
      <c r="W200" s="8"/>
      <c r="X200" s="8"/>
      <c r="Y200" s="8"/>
      <c r="Z200" s="8"/>
      <c r="AA200" s="8"/>
      <c r="AB200" s="6"/>
      <c r="AC200" s="6"/>
      <c r="AD200" s="6"/>
    </row>
    <row r="201" spans="2:30" x14ac:dyDescent="0.25">
      <c r="B201" s="6"/>
      <c r="C201" s="6"/>
      <c r="D201" s="8"/>
      <c r="E201" s="8"/>
      <c r="F201" s="6"/>
      <c r="G201" s="6"/>
      <c r="H201" s="8"/>
      <c r="I201" s="8"/>
      <c r="J201" s="6"/>
      <c r="K201" s="6"/>
      <c r="L201" s="8"/>
      <c r="M201" s="8"/>
      <c r="N201" s="8"/>
      <c r="O201" s="8"/>
      <c r="P201" s="16"/>
      <c r="Q201" s="17"/>
      <c r="R201" s="17"/>
      <c r="S201" s="18"/>
      <c r="T201" s="6"/>
      <c r="U201" s="6"/>
      <c r="V201" s="8"/>
      <c r="W201" s="8"/>
      <c r="X201" s="8"/>
      <c r="Y201" s="8"/>
      <c r="Z201" s="8"/>
      <c r="AA201" s="8"/>
      <c r="AB201" s="6"/>
      <c r="AC201" s="6"/>
      <c r="AD201" s="6"/>
    </row>
    <row r="202" spans="2:30" x14ac:dyDescent="0.25">
      <c r="B202" s="6"/>
      <c r="C202" s="6"/>
      <c r="D202" s="8"/>
      <c r="E202" s="8"/>
      <c r="F202" s="6"/>
      <c r="G202" s="6"/>
      <c r="H202" s="8"/>
      <c r="I202" s="8"/>
      <c r="J202" s="6"/>
      <c r="K202" s="6"/>
      <c r="L202" s="8"/>
      <c r="M202" s="8"/>
      <c r="N202" s="8"/>
      <c r="O202" s="8"/>
      <c r="P202" s="16"/>
      <c r="Q202" s="17"/>
      <c r="R202" s="17"/>
      <c r="S202" s="18"/>
      <c r="T202" s="6"/>
      <c r="U202" s="6"/>
      <c r="V202" s="8"/>
      <c r="W202" s="8"/>
      <c r="X202" s="8"/>
      <c r="Y202" s="8"/>
      <c r="Z202" s="8"/>
      <c r="AA202" s="8"/>
      <c r="AB202" s="6"/>
      <c r="AC202" s="6"/>
      <c r="AD202" s="6"/>
    </row>
    <row r="203" spans="2:30" x14ac:dyDescent="0.25">
      <c r="B203" s="6"/>
      <c r="C203" s="6"/>
      <c r="D203" s="8"/>
      <c r="E203" s="8"/>
      <c r="F203" s="6"/>
      <c r="G203" s="6"/>
      <c r="H203" s="8"/>
      <c r="I203" s="8"/>
      <c r="J203" s="6"/>
      <c r="K203" s="6"/>
      <c r="L203" s="8"/>
      <c r="M203" s="8"/>
      <c r="N203" s="8"/>
      <c r="O203" s="8"/>
      <c r="P203" s="16"/>
      <c r="Q203" s="17"/>
      <c r="R203" s="17"/>
      <c r="S203" s="18"/>
      <c r="T203" s="6"/>
      <c r="U203" s="6"/>
      <c r="V203" s="8"/>
      <c r="W203" s="8"/>
      <c r="X203" s="8"/>
      <c r="Y203" s="8"/>
      <c r="Z203" s="8"/>
      <c r="AA203" s="8"/>
      <c r="AB203" s="6"/>
      <c r="AC203" s="6"/>
      <c r="AD203" s="6"/>
    </row>
    <row r="204" spans="2:30" x14ac:dyDescent="0.25">
      <c r="B204" s="6"/>
      <c r="C204" s="6"/>
      <c r="D204" s="8"/>
      <c r="E204" s="8"/>
      <c r="F204" s="6"/>
      <c r="G204" s="6"/>
      <c r="H204" s="8"/>
      <c r="I204" s="8"/>
      <c r="J204" s="6"/>
      <c r="K204" s="6"/>
      <c r="L204" s="8"/>
      <c r="M204" s="8"/>
      <c r="N204" s="8"/>
      <c r="O204" s="8"/>
      <c r="P204" s="16"/>
      <c r="Q204" s="17"/>
      <c r="R204" s="17"/>
      <c r="S204" s="18"/>
      <c r="T204" s="6"/>
      <c r="U204" s="6"/>
      <c r="V204" s="8"/>
      <c r="W204" s="8"/>
      <c r="X204" s="8"/>
      <c r="Y204" s="8"/>
      <c r="Z204" s="8"/>
      <c r="AA204" s="8"/>
      <c r="AB204" s="6"/>
      <c r="AC204" s="6"/>
      <c r="AD204" s="6"/>
    </row>
    <row r="205" spans="2:30" x14ac:dyDescent="0.25">
      <c r="B205" s="6"/>
      <c r="C205" s="6"/>
      <c r="D205" s="8"/>
      <c r="E205" s="8"/>
      <c r="F205" s="6"/>
      <c r="G205" s="6"/>
      <c r="H205" s="8"/>
      <c r="I205" s="8"/>
      <c r="J205" s="6"/>
      <c r="K205" s="6"/>
      <c r="L205" s="8"/>
      <c r="M205" s="8"/>
      <c r="N205" s="8"/>
      <c r="O205" s="8"/>
      <c r="P205" s="16"/>
      <c r="Q205" s="17"/>
      <c r="R205" s="17"/>
      <c r="S205" s="18"/>
      <c r="T205" s="6"/>
      <c r="U205" s="6"/>
      <c r="V205" s="8"/>
      <c r="W205" s="8"/>
      <c r="X205" s="8"/>
      <c r="Y205" s="8"/>
      <c r="Z205" s="8"/>
      <c r="AA205" s="8"/>
      <c r="AB205" s="6"/>
      <c r="AC205" s="6"/>
      <c r="AD205" s="6"/>
    </row>
    <row r="206" spans="2:30" x14ac:dyDescent="0.25">
      <c r="B206" s="6"/>
      <c r="C206" s="6"/>
      <c r="D206" s="8"/>
      <c r="E206" s="8"/>
      <c r="F206" s="6"/>
      <c r="G206" s="6"/>
      <c r="H206" s="8"/>
      <c r="I206" s="8"/>
      <c r="J206" s="6"/>
      <c r="K206" s="6"/>
      <c r="L206" s="8"/>
      <c r="M206" s="8"/>
      <c r="N206" s="8"/>
      <c r="O206" s="8"/>
      <c r="P206" s="16"/>
      <c r="Q206" s="17"/>
      <c r="R206" s="17"/>
      <c r="S206" s="18"/>
      <c r="T206" s="6"/>
      <c r="U206" s="6"/>
      <c r="V206" s="8"/>
      <c r="W206" s="8"/>
      <c r="X206" s="8"/>
      <c r="Y206" s="8"/>
      <c r="Z206" s="8"/>
      <c r="AA206" s="8"/>
      <c r="AB206" s="6"/>
      <c r="AC206" s="6"/>
      <c r="AD206" s="6"/>
    </row>
    <row r="207" spans="2:30" x14ac:dyDescent="0.25">
      <c r="B207" s="6"/>
      <c r="C207" s="6"/>
      <c r="D207" s="8"/>
      <c r="E207" s="8"/>
      <c r="F207" s="6"/>
      <c r="G207" s="6"/>
      <c r="H207" s="8"/>
      <c r="I207" s="8"/>
      <c r="J207" s="6"/>
      <c r="K207" s="6"/>
      <c r="L207" s="8"/>
      <c r="M207" s="8"/>
      <c r="N207" s="8"/>
      <c r="O207" s="8"/>
      <c r="P207" s="16"/>
      <c r="Q207" s="17"/>
      <c r="R207" s="17"/>
      <c r="S207" s="18"/>
      <c r="T207" s="6"/>
      <c r="U207" s="6"/>
      <c r="V207" s="8"/>
      <c r="W207" s="8"/>
      <c r="X207" s="8"/>
      <c r="Y207" s="8"/>
      <c r="Z207" s="8"/>
      <c r="AA207" s="8"/>
      <c r="AB207" s="6"/>
      <c r="AC207" s="6"/>
      <c r="AD207" s="6"/>
    </row>
    <row r="208" spans="2:30" x14ac:dyDescent="0.25">
      <c r="B208" s="6"/>
      <c r="C208" s="6"/>
      <c r="D208" s="8"/>
      <c r="E208" s="8"/>
      <c r="F208" s="6"/>
      <c r="G208" s="6"/>
      <c r="H208" s="8"/>
      <c r="I208" s="8"/>
      <c r="J208" s="6"/>
      <c r="K208" s="6"/>
      <c r="L208" s="8"/>
      <c r="M208" s="8"/>
      <c r="N208" s="8"/>
      <c r="O208" s="8"/>
      <c r="P208" s="16"/>
      <c r="Q208" s="17"/>
      <c r="R208" s="17"/>
      <c r="S208" s="18"/>
      <c r="T208" s="6"/>
      <c r="U208" s="6"/>
      <c r="V208" s="8"/>
      <c r="W208" s="8"/>
      <c r="X208" s="8"/>
      <c r="Y208" s="8"/>
      <c r="Z208" s="8"/>
      <c r="AA208" s="8"/>
      <c r="AB208" s="6"/>
      <c r="AC208" s="6"/>
      <c r="AD208" s="6"/>
    </row>
    <row r="209" spans="2:30" x14ac:dyDescent="0.25">
      <c r="B209" s="6"/>
      <c r="C209" s="6"/>
      <c r="D209" s="8"/>
      <c r="E209" s="8"/>
      <c r="F209" s="6"/>
      <c r="G209" s="6"/>
      <c r="H209" s="8"/>
      <c r="I209" s="8"/>
      <c r="J209" s="6"/>
      <c r="K209" s="6"/>
      <c r="L209" s="8"/>
      <c r="M209" s="8"/>
      <c r="N209" s="8"/>
      <c r="O209" s="8"/>
      <c r="P209" s="16"/>
      <c r="Q209" s="17"/>
      <c r="R209" s="17"/>
      <c r="S209" s="18"/>
      <c r="T209" s="6"/>
      <c r="U209" s="6"/>
      <c r="V209" s="8"/>
      <c r="W209" s="8"/>
      <c r="X209" s="8"/>
      <c r="Y209" s="8"/>
      <c r="Z209" s="8"/>
      <c r="AA209" s="8"/>
      <c r="AB209" s="6"/>
      <c r="AC209" s="6"/>
      <c r="AD209" s="6"/>
    </row>
    <row r="210" spans="2:30" x14ac:dyDescent="0.25">
      <c r="B210" s="6"/>
      <c r="C210" s="6"/>
      <c r="D210" s="8"/>
      <c r="E210" s="8"/>
      <c r="F210" s="6"/>
      <c r="G210" s="6"/>
      <c r="H210" s="8"/>
      <c r="I210" s="8"/>
      <c r="J210" s="6"/>
      <c r="K210" s="6"/>
      <c r="L210" s="8"/>
      <c r="M210" s="8"/>
      <c r="N210" s="8"/>
      <c r="O210" s="8"/>
      <c r="P210" s="16"/>
      <c r="Q210" s="17"/>
      <c r="R210" s="17"/>
      <c r="S210" s="18"/>
      <c r="T210" s="6"/>
      <c r="U210" s="6"/>
      <c r="V210" s="8"/>
      <c r="W210" s="8"/>
      <c r="X210" s="8"/>
      <c r="Y210" s="8"/>
      <c r="Z210" s="8"/>
      <c r="AA210" s="8"/>
      <c r="AB210" s="6"/>
      <c r="AC210" s="6"/>
      <c r="AD210" s="6"/>
    </row>
    <row r="211" spans="2:30" x14ac:dyDescent="0.25">
      <c r="B211" s="6"/>
      <c r="C211" s="6"/>
      <c r="D211" s="8"/>
      <c r="E211" s="8"/>
      <c r="F211" s="6"/>
      <c r="G211" s="6"/>
      <c r="H211" s="8"/>
      <c r="I211" s="8"/>
      <c r="J211" s="6"/>
      <c r="K211" s="6"/>
      <c r="L211" s="8"/>
      <c r="M211" s="8"/>
      <c r="N211" s="8"/>
      <c r="O211" s="8"/>
      <c r="P211" s="16"/>
      <c r="Q211" s="17"/>
      <c r="R211" s="17"/>
      <c r="S211" s="18"/>
      <c r="T211" s="6"/>
      <c r="U211" s="6"/>
      <c r="V211" s="8"/>
      <c r="W211" s="8"/>
      <c r="X211" s="8"/>
      <c r="Y211" s="8"/>
      <c r="Z211" s="8"/>
      <c r="AA211" s="8"/>
      <c r="AB211" s="6"/>
      <c r="AC211" s="6"/>
      <c r="AD211" s="6"/>
    </row>
    <row r="212" spans="2:30" x14ac:dyDescent="0.25">
      <c r="B212" s="6"/>
      <c r="C212" s="6"/>
      <c r="D212" s="8"/>
      <c r="E212" s="8"/>
      <c r="F212" s="6"/>
      <c r="G212" s="6"/>
      <c r="H212" s="8"/>
      <c r="I212" s="8"/>
      <c r="J212" s="6"/>
      <c r="K212" s="6"/>
      <c r="L212" s="8"/>
      <c r="M212" s="8"/>
      <c r="N212" s="8"/>
      <c r="O212" s="8"/>
      <c r="P212" s="16"/>
      <c r="Q212" s="17"/>
      <c r="R212" s="17"/>
      <c r="S212" s="18"/>
      <c r="T212" s="6"/>
      <c r="U212" s="6"/>
      <c r="V212" s="8"/>
      <c r="W212" s="8"/>
      <c r="X212" s="8"/>
      <c r="Y212" s="8"/>
      <c r="Z212" s="8"/>
      <c r="AA212" s="8"/>
      <c r="AB212" s="6"/>
      <c r="AC212" s="6"/>
      <c r="AD212" s="6"/>
    </row>
    <row r="213" spans="2:30" x14ac:dyDescent="0.25">
      <c r="B213" s="6"/>
      <c r="C213" s="6"/>
      <c r="D213" s="8"/>
      <c r="E213" s="8"/>
      <c r="F213" s="6"/>
      <c r="G213" s="6"/>
      <c r="H213" s="8"/>
      <c r="I213" s="8"/>
      <c r="J213" s="6"/>
      <c r="K213" s="6"/>
      <c r="L213" s="8"/>
      <c r="M213" s="8"/>
      <c r="N213" s="8"/>
      <c r="O213" s="8"/>
      <c r="P213" s="16"/>
      <c r="Q213" s="17"/>
      <c r="R213" s="17"/>
      <c r="S213" s="18"/>
      <c r="T213" s="6"/>
      <c r="U213" s="6"/>
      <c r="V213" s="8"/>
      <c r="W213" s="8"/>
      <c r="X213" s="8"/>
      <c r="Y213" s="8"/>
      <c r="Z213" s="8"/>
      <c r="AA213" s="8"/>
      <c r="AB213" s="6"/>
      <c r="AC213" s="6"/>
      <c r="AD213" s="6"/>
    </row>
    <row r="214" spans="2:30" x14ac:dyDescent="0.25">
      <c r="B214" s="6"/>
      <c r="C214" s="6"/>
      <c r="D214" s="8"/>
      <c r="E214" s="8"/>
      <c r="F214" s="6"/>
      <c r="G214" s="6"/>
      <c r="H214" s="8"/>
      <c r="I214" s="8"/>
      <c r="J214" s="6"/>
      <c r="K214" s="6"/>
      <c r="L214" s="8"/>
      <c r="M214" s="8"/>
      <c r="N214" s="8"/>
      <c r="O214" s="8"/>
      <c r="P214" s="16"/>
      <c r="Q214" s="17"/>
      <c r="R214" s="17"/>
      <c r="S214" s="18"/>
      <c r="T214" s="6"/>
      <c r="U214" s="6"/>
      <c r="V214" s="8"/>
      <c r="W214" s="8"/>
      <c r="X214" s="8"/>
      <c r="Y214" s="8"/>
      <c r="Z214" s="8"/>
      <c r="AA214" s="8"/>
      <c r="AB214" s="6"/>
      <c r="AC214" s="6"/>
      <c r="AD214" s="6"/>
    </row>
    <row r="215" spans="2:30" x14ac:dyDescent="0.25">
      <c r="B215" s="6"/>
      <c r="C215" s="6"/>
      <c r="D215" s="8"/>
      <c r="E215" s="8"/>
      <c r="F215" s="6"/>
      <c r="G215" s="6"/>
      <c r="H215" s="8"/>
      <c r="I215" s="8"/>
      <c r="J215" s="6"/>
      <c r="K215" s="6"/>
      <c r="L215" s="8"/>
      <c r="M215" s="8"/>
      <c r="N215" s="8"/>
      <c r="O215" s="8"/>
      <c r="P215" s="16"/>
      <c r="Q215" s="17"/>
      <c r="R215" s="17"/>
      <c r="S215" s="18"/>
      <c r="T215" s="6"/>
      <c r="U215" s="6"/>
      <c r="V215" s="8"/>
      <c r="W215" s="8"/>
      <c r="X215" s="8"/>
      <c r="Y215" s="8"/>
      <c r="Z215" s="8"/>
      <c r="AA215" s="8"/>
      <c r="AB215" s="6"/>
      <c r="AC215" s="6"/>
      <c r="AD215" s="6"/>
    </row>
    <row r="216" spans="2:30" x14ac:dyDescent="0.25">
      <c r="B216" s="6"/>
      <c r="C216" s="6"/>
      <c r="D216" s="8"/>
      <c r="E216" s="8"/>
      <c r="F216" s="6"/>
      <c r="G216" s="6"/>
      <c r="H216" s="8"/>
      <c r="I216" s="8"/>
      <c r="J216" s="6"/>
      <c r="K216" s="6"/>
      <c r="L216" s="8"/>
      <c r="M216" s="8"/>
      <c r="N216" s="8"/>
      <c r="O216" s="8"/>
      <c r="P216" s="16"/>
      <c r="Q216" s="17"/>
      <c r="R216" s="17"/>
      <c r="S216" s="18"/>
      <c r="T216" s="6"/>
      <c r="U216" s="6"/>
      <c r="V216" s="8"/>
      <c r="W216" s="8"/>
      <c r="X216" s="8"/>
      <c r="Y216" s="8"/>
      <c r="Z216" s="8"/>
      <c r="AA216" s="8"/>
      <c r="AB216" s="6"/>
      <c r="AC216" s="6"/>
      <c r="AD216" s="6"/>
    </row>
    <row r="217" spans="2:30" x14ac:dyDescent="0.25">
      <c r="B217" s="6"/>
      <c r="C217" s="6"/>
      <c r="D217" s="8"/>
      <c r="E217" s="8"/>
      <c r="F217" s="6"/>
      <c r="G217" s="6"/>
      <c r="H217" s="8"/>
      <c r="I217" s="8"/>
      <c r="J217" s="6"/>
      <c r="K217" s="6"/>
      <c r="L217" s="8"/>
      <c r="M217" s="8"/>
      <c r="N217" s="8"/>
      <c r="O217" s="8"/>
      <c r="P217" s="16"/>
      <c r="Q217" s="17"/>
      <c r="R217" s="17"/>
      <c r="S217" s="18"/>
      <c r="T217" s="6"/>
      <c r="U217" s="6"/>
      <c r="V217" s="8"/>
      <c r="W217" s="8"/>
      <c r="X217" s="8"/>
      <c r="Y217" s="8"/>
      <c r="Z217" s="8"/>
      <c r="AA217" s="8"/>
      <c r="AB217" s="6"/>
      <c r="AC217" s="6"/>
      <c r="AD217" s="6"/>
    </row>
    <row r="218" spans="2:30" x14ac:dyDescent="0.25">
      <c r="B218" s="6"/>
      <c r="C218" s="6"/>
      <c r="D218" s="8"/>
      <c r="E218" s="8"/>
      <c r="F218" s="6"/>
      <c r="G218" s="6"/>
      <c r="H218" s="8"/>
      <c r="I218" s="8"/>
      <c r="J218" s="6"/>
      <c r="K218" s="6"/>
      <c r="L218" s="8"/>
      <c r="M218" s="8"/>
      <c r="N218" s="8"/>
      <c r="O218" s="8"/>
      <c r="P218" s="16"/>
      <c r="Q218" s="17"/>
      <c r="R218" s="17"/>
      <c r="S218" s="18"/>
      <c r="T218" s="6"/>
      <c r="U218" s="6"/>
      <c r="V218" s="8"/>
      <c r="W218" s="8"/>
      <c r="X218" s="8"/>
      <c r="Y218" s="8"/>
      <c r="Z218" s="8"/>
      <c r="AA218" s="8"/>
      <c r="AB218" s="6"/>
      <c r="AC218" s="6"/>
      <c r="AD218" s="6"/>
    </row>
    <row r="219" spans="2:30" x14ac:dyDescent="0.25">
      <c r="B219" s="6"/>
      <c r="C219" s="6"/>
      <c r="D219" s="8"/>
      <c r="E219" s="8"/>
      <c r="F219" s="6"/>
      <c r="G219" s="6"/>
      <c r="H219" s="8"/>
      <c r="I219" s="8"/>
      <c r="J219" s="6"/>
      <c r="K219" s="6"/>
      <c r="L219" s="8"/>
      <c r="M219" s="8"/>
      <c r="N219" s="8"/>
      <c r="O219" s="8"/>
      <c r="P219" s="16"/>
      <c r="Q219" s="17"/>
      <c r="R219" s="17"/>
      <c r="S219" s="18"/>
      <c r="T219" s="6"/>
      <c r="U219" s="6"/>
      <c r="V219" s="8"/>
      <c r="W219" s="8"/>
      <c r="X219" s="8"/>
      <c r="Y219" s="8"/>
      <c r="Z219" s="8"/>
      <c r="AA219" s="8"/>
      <c r="AB219" s="6"/>
      <c r="AC219" s="6"/>
      <c r="AD219" s="6"/>
    </row>
    <row r="220" spans="2:30" x14ac:dyDescent="0.25">
      <c r="B220" s="6"/>
      <c r="C220" s="6"/>
      <c r="D220" s="8"/>
      <c r="E220" s="8"/>
      <c r="F220" s="6"/>
      <c r="G220" s="6"/>
      <c r="H220" s="8"/>
      <c r="I220" s="8"/>
      <c r="J220" s="6"/>
      <c r="K220" s="6"/>
      <c r="L220" s="8"/>
      <c r="M220" s="8"/>
      <c r="N220" s="8"/>
      <c r="O220" s="8"/>
      <c r="P220" s="16"/>
      <c r="Q220" s="17"/>
      <c r="R220" s="17"/>
      <c r="S220" s="18"/>
      <c r="T220" s="6"/>
      <c r="U220" s="6"/>
      <c r="V220" s="8"/>
      <c r="W220" s="8"/>
      <c r="X220" s="8"/>
      <c r="Y220" s="8"/>
      <c r="Z220" s="8"/>
      <c r="AA220" s="8"/>
      <c r="AB220" s="6"/>
      <c r="AC220" s="6"/>
      <c r="AD220" s="6"/>
    </row>
    <row r="221" spans="2:30" x14ac:dyDescent="0.25">
      <c r="B221" s="6"/>
      <c r="C221" s="6"/>
      <c r="D221" s="8"/>
      <c r="E221" s="8"/>
      <c r="F221" s="6"/>
      <c r="G221" s="6"/>
      <c r="H221" s="8"/>
      <c r="I221" s="8"/>
      <c r="J221" s="6"/>
      <c r="K221" s="6"/>
      <c r="L221" s="8"/>
      <c r="M221" s="8"/>
      <c r="N221" s="8"/>
      <c r="O221" s="8"/>
      <c r="P221" s="16"/>
      <c r="Q221" s="17"/>
      <c r="R221" s="17"/>
      <c r="S221" s="18"/>
      <c r="T221" s="6"/>
      <c r="U221" s="6"/>
      <c r="V221" s="8"/>
      <c r="W221" s="8"/>
      <c r="X221" s="8"/>
      <c r="Y221" s="8"/>
      <c r="Z221" s="8"/>
      <c r="AA221" s="8"/>
      <c r="AB221" s="6"/>
      <c r="AC221" s="6"/>
      <c r="AD221" s="6"/>
    </row>
    <row r="222" spans="2:30" x14ac:dyDescent="0.25">
      <c r="B222" s="6"/>
      <c r="C222" s="6"/>
      <c r="D222" s="8"/>
      <c r="E222" s="8"/>
      <c r="F222" s="6"/>
      <c r="G222" s="6"/>
      <c r="H222" s="8"/>
      <c r="I222" s="8"/>
      <c r="J222" s="6"/>
      <c r="K222" s="6"/>
      <c r="L222" s="8"/>
      <c r="M222" s="8"/>
      <c r="N222" s="8"/>
      <c r="O222" s="8"/>
      <c r="P222" s="16"/>
      <c r="Q222" s="17"/>
      <c r="R222" s="17"/>
      <c r="S222" s="18"/>
      <c r="T222" s="6"/>
      <c r="U222" s="6"/>
      <c r="V222" s="8"/>
      <c r="W222" s="8"/>
      <c r="X222" s="8"/>
      <c r="Y222" s="8"/>
      <c r="Z222" s="8"/>
      <c r="AA222" s="8"/>
      <c r="AB222" s="6"/>
      <c r="AC222" s="6"/>
      <c r="AD222" s="6"/>
    </row>
    <row r="223" spans="2:30" x14ac:dyDescent="0.25">
      <c r="B223" s="6"/>
      <c r="C223" s="6"/>
      <c r="D223" s="8"/>
      <c r="E223" s="8"/>
      <c r="F223" s="6"/>
      <c r="G223" s="6"/>
      <c r="H223" s="8"/>
      <c r="I223" s="8"/>
      <c r="J223" s="6"/>
      <c r="K223" s="6"/>
      <c r="L223" s="8"/>
      <c r="M223" s="8"/>
      <c r="N223" s="8"/>
      <c r="O223" s="8"/>
      <c r="P223" s="16"/>
      <c r="Q223" s="17"/>
      <c r="R223" s="17"/>
      <c r="S223" s="18"/>
      <c r="T223" s="6"/>
      <c r="U223" s="6"/>
      <c r="V223" s="8"/>
      <c r="W223" s="8"/>
      <c r="X223" s="8"/>
      <c r="Y223" s="8"/>
      <c r="Z223" s="8"/>
      <c r="AA223" s="8"/>
      <c r="AB223" s="6"/>
      <c r="AC223" s="6"/>
      <c r="AD223" s="6"/>
    </row>
    <row r="224" spans="2:30" x14ac:dyDescent="0.25">
      <c r="B224" s="6"/>
      <c r="C224" s="6"/>
      <c r="D224" s="8"/>
      <c r="E224" s="8"/>
      <c r="F224" s="6"/>
      <c r="G224" s="6"/>
      <c r="H224" s="8"/>
      <c r="I224" s="8"/>
      <c r="J224" s="6"/>
      <c r="K224" s="6"/>
      <c r="L224" s="8"/>
      <c r="M224" s="8"/>
      <c r="N224" s="8"/>
      <c r="O224" s="8"/>
      <c r="P224" s="16"/>
      <c r="Q224" s="17"/>
      <c r="R224" s="17"/>
      <c r="S224" s="18"/>
      <c r="T224" s="6"/>
      <c r="U224" s="6"/>
      <c r="V224" s="8"/>
      <c r="W224" s="8"/>
      <c r="X224" s="8"/>
      <c r="Y224" s="8"/>
      <c r="Z224" s="8"/>
      <c r="AA224" s="8"/>
      <c r="AB224" s="6"/>
      <c r="AC224" s="6"/>
      <c r="AD224" s="6"/>
    </row>
    <row r="225" spans="2:30" x14ac:dyDescent="0.25">
      <c r="B225" s="6"/>
      <c r="C225" s="6"/>
      <c r="D225" s="8"/>
      <c r="E225" s="8"/>
      <c r="F225" s="6"/>
      <c r="G225" s="6"/>
      <c r="H225" s="8"/>
      <c r="I225" s="8"/>
      <c r="J225" s="6"/>
      <c r="K225" s="6"/>
      <c r="L225" s="8"/>
      <c r="M225" s="8"/>
      <c r="N225" s="8"/>
      <c r="O225" s="8"/>
      <c r="P225" s="16"/>
      <c r="Q225" s="17"/>
      <c r="R225" s="17"/>
      <c r="S225" s="18"/>
      <c r="T225" s="6"/>
      <c r="U225" s="6"/>
      <c r="V225" s="8"/>
      <c r="W225" s="8"/>
      <c r="X225" s="8"/>
      <c r="Y225" s="8"/>
      <c r="Z225" s="8"/>
      <c r="AA225" s="8"/>
      <c r="AB225" s="6"/>
      <c r="AC225" s="6"/>
      <c r="AD225" s="6"/>
    </row>
    <row r="226" spans="2:30" x14ac:dyDescent="0.25">
      <c r="B226" s="6"/>
      <c r="C226" s="6"/>
      <c r="D226" s="8"/>
      <c r="E226" s="8"/>
      <c r="F226" s="6"/>
      <c r="G226" s="6"/>
      <c r="H226" s="8"/>
      <c r="I226" s="8"/>
      <c r="J226" s="6"/>
      <c r="K226" s="6"/>
      <c r="L226" s="8"/>
      <c r="M226" s="8"/>
      <c r="N226" s="8"/>
      <c r="O226" s="8"/>
      <c r="P226" s="16"/>
      <c r="Q226" s="17"/>
      <c r="R226" s="17"/>
      <c r="S226" s="18"/>
      <c r="T226" s="6"/>
      <c r="U226" s="6"/>
      <c r="V226" s="8"/>
      <c r="W226" s="8"/>
      <c r="X226" s="8"/>
      <c r="Y226" s="8"/>
      <c r="Z226" s="8"/>
      <c r="AA226" s="8"/>
      <c r="AB226" s="6"/>
      <c r="AC226" s="6"/>
      <c r="AD226" s="6"/>
    </row>
    <row r="227" spans="2:30" x14ac:dyDescent="0.25">
      <c r="B227" s="6"/>
      <c r="C227" s="6"/>
      <c r="D227" s="8"/>
      <c r="E227" s="8"/>
      <c r="F227" s="6"/>
      <c r="G227" s="6"/>
      <c r="H227" s="8"/>
      <c r="I227" s="8"/>
      <c r="J227" s="6"/>
      <c r="K227" s="6"/>
      <c r="L227" s="8"/>
      <c r="M227" s="8"/>
      <c r="N227" s="8"/>
      <c r="O227" s="8"/>
      <c r="P227" s="16"/>
      <c r="Q227" s="17"/>
      <c r="R227" s="17"/>
      <c r="S227" s="18"/>
      <c r="T227" s="6"/>
      <c r="U227" s="6"/>
      <c r="V227" s="8"/>
      <c r="W227" s="8"/>
      <c r="X227" s="8"/>
      <c r="Y227" s="8"/>
      <c r="Z227" s="8"/>
      <c r="AA227" s="8"/>
      <c r="AB227" s="6"/>
      <c r="AC227" s="6"/>
      <c r="AD227" s="6"/>
    </row>
    <row r="228" spans="2:30" x14ac:dyDescent="0.25">
      <c r="B228" s="6"/>
      <c r="C228" s="6"/>
      <c r="D228" s="8"/>
      <c r="E228" s="8"/>
      <c r="F228" s="6"/>
      <c r="G228" s="6"/>
      <c r="H228" s="8"/>
      <c r="I228" s="8"/>
      <c r="J228" s="6"/>
      <c r="K228" s="6"/>
      <c r="L228" s="8"/>
      <c r="M228" s="8"/>
      <c r="N228" s="8"/>
      <c r="O228" s="8"/>
      <c r="P228" s="16"/>
      <c r="Q228" s="17"/>
      <c r="R228" s="17"/>
      <c r="S228" s="18"/>
      <c r="T228" s="6"/>
      <c r="U228" s="6"/>
      <c r="V228" s="8"/>
      <c r="W228" s="8"/>
      <c r="X228" s="8"/>
      <c r="Y228" s="8"/>
      <c r="Z228" s="8"/>
      <c r="AA228" s="8"/>
      <c r="AB228" s="6"/>
      <c r="AC228" s="6"/>
      <c r="AD228" s="6"/>
    </row>
    <row r="229" spans="2:30" x14ac:dyDescent="0.25">
      <c r="B229" s="6"/>
      <c r="C229" s="6"/>
      <c r="D229" s="8"/>
      <c r="E229" s="8"/>
      <c r="F229" s="6"/>
      <c r="G229" s="6"/>
      <c r="H229" s="8"/>
      <c r="I229" s="8"/>
      <c r="J229" s="6"/>
      <c r="K229" s="6"/>
      <c r="L229" s="8"/>
      <c r="M229" s="8"/>
      <c r="N229" s="8"/>
      <c r="O229" s="8"/>
      <c r="P229" s="16"/>
      <c r="Q229" s="17"/>
      <c r="R229" s="17"/>
      <c r="S229" s="18"/>
      <c r="T229" s="6"/>
      <c r="U229" s="6"/>
      <c r="V229" s="8"/>
      <c r="W229" s="8"/>
      <c r="X229" s="8"/>
      <c r="Y229" s="8"/>
      <c r="Z229" s="8"/>
      <c r="AA229" s="8"/>
      <c r="AB229" s="6"/>
      <c r="AC229" s="6"/>
      <c r="AD229" s="6"/>
    </row>
    <row r="230" spans="2:30" x14ac:dyDescent="0.25">
      <c r="B230" s="6"/>
      <c r="C230" s="6"/>
      <c r="D230" s="8"/>
      <c r="E230" s="8"/>
      <c r="F230" s="6"/>
      <c r="G230" s="6"/>
      <c r="H230" s="8"/>
      <c r="I230" s="8"/>
      <c r="J230" s="6"/>
      <c r="K230" s="6"/>
      <c r="L230" s="8"/>
      <c r="M230" s="8"/>
      <c r="N230" s="8"/>
      <c r="O230" s="8"/>
      <c r="P230" s="16"/>
      <c r="Q230" s="17"/>
      <c r="R230" s="17"/>
      <c r="S230" s="18"/>
      <c r="T230" s="6"/>
      <c r="U230" s="6"/>
      <c r="V230" s="8"/>
      <c r="W230" s="8"/>
      <c r="X230" s="8"/>
      <c r="Y230" s="8"/>
      <c r="Z230" s="8"/>
      <c r="AA230" s="8"/>
      <c r="AB230" s="6"/>
      <c r="AC230" s="6"/>
      <c r="AD230" s="6"/>
    </row>
    <row r="231" spans="2:30" x14ac:dyDescent="0.25">
      <c r="B231" s="6"/>
      <c r="C231" s="6"/>
      <c r="D231" s="8"/>
      <c r="E231" s="8"/>
      <c r="F231" s="6"/>
      <c r="G231" s="6"/>
      <c r="H231" s="8"/>
      <c r="I231" s="8"/>
      <c r="J231" s="6"/>
      <c r="K231" s="6"/>
      <c r="L231" s="8"/>
      <c r="M231" s="8"/>
      <c r="N231" s="8"/>
      <c r="O231" s="8"/>
      <c r="P231" s="16"/>
      <c r="Q231" s="17"/>
      <c r="R231" s="17"/>
      <c r="S231" s="18"/>
      <c r="T231" s="6"/>
      <c r="U231" s="6"/>
      <c r="V231" s="8"/>
      <c r="W231" s="8"/>
      <c r="X231" s="8"/>
      <c r="Y231" s="8"/>
      <c r="Z231" s="8"/>
      <c r="AA231" s="8"/>
      <c r="AB231" s="6"/>
      <c r="AC231" s="6"/>
      <c r="AD231" s="6"/>
    </row>
    <row r="232" spans="2:30" x14ac:dyDescent="0.25">
      <c r="B232" s="6"/>
      <c r="C232" s="6"/>
      <c r="D232" s="8"/>
      <c r="E232" s="8"/>
      <c r="F232" s="6"/>
      <c r="G232" s="6"/>
      <c r="H232" s="8"/>
      <c r="I232" s="8"/>
      <c r="J232" s="6"/>
      <c r="K232" s="6"/>
      <c r="L232" s="8"/>
      <c r="M232" s="8"/>
      <c r="N232" s="8"/>
      <c r="O232" s="8"/>
      <c r="P232" s="16"/>
      <c r="Q232" s="17"/>
      <c r="R232" s="17"/>
      <c r="S232" s="18"/>
      <c r="T232" s="6"/>
      <c r="U232" s="6"/>
      <c r="V232" s="8"/>
      <c r="W232" s="8"/>
      <c r="X232" s="8"/>
      <c r="Y232" s="8"/>
      <c r="Z232" s="8"/>
      <c r="AA232" s="8"/>
      <c r="AB232" s="6"/>
      <c r="AC232" s="6"/>
      <c r="AD232" s="6"/>
    </row>
    <row r="233" spans="2:30" x14ac:dyDescent="0.25">
      <c r="B233" s="6"/>
      <c r="C233" s="6"/>
      <c r="D233" s="8"/>
      <c r="E233" s="8"/>
      <c r="F233" s="6"/>
      <c r="G233" s="6"/>
      <c r="H233" s="8"/>
      <c r="I233" s="8"/>
      <c r="J233" s="6"/>
      <c r="K233" s="6"/>
      <c r="L233" s="8"/>
      <c r="M233" s="8"/>
      <c r="N233" s="8"/>
      <c r="O233" s="8"/>
      <c r="P233" s="16"/>
      <c r="Q233" s="17"/>
      <c r="R233" s="17"/>
      <c r="S233" s="18"/>
      <c r="T233" s="6"/>
      <c r="U233" s="6"/>
      <c r="V233" s="8"/>
      <c r="W233" s="8"/>
      <c r="X233" s="8"/>
      <c r="Y233" s="8"/>
      <c r="Z233" s="8"/>
      <c r="AA233" s="8"/>
      <c r="AB233" s="6"/>
      <c r="AC233" s="6"/>
      <c r="AD233" s="6"/>
    </row>
    <row r="234" spans="2:30" x14ac:dyDescent="0.25">
      <c r="B234" s="6"/>
      <c r="C234" s="6"/>
      <c r="D234" s="8"/>
      <c r="E234" s="8"/>
      <c r="F234" s="6"/>
      <c r="G234" s="6"/>
      <c r="H234" s="8"/>
      <c r="I234" s="8"/>
      <c r="J234" s="6"/>
      <c r="K234" s="6"/>
      <c r="L234" s="8"/>
      <c r="M234" s="8"/>
      <c r="N234" s="8"/>
      <c r="O234" s="8"/>
      <c r="P234" s="16"/>
      <c r="Q234" s="17"/>
      <c r="R234" s="17"/>
      <c r="S234" s="18"/>
      <c r="T234" s="6"/>
      <c r="U234" s="6"/>
      <c r="V234" s="8"/>
      <c r="W234" s="8"/>
      <c r="X234" s="8"/>
      <c r="Y234" s="8"/>
      <c r="Z234" s="8"/>
      <c r="AA234" s="8"/>
      <c r="AB234" s="6"/>
      <c r="AC234" s="6"/>
      <c r="AD234" s="6"/>
    </row>
    <row r="235" spans="2:30" x14ac:dyDescent="0.25">
      <c r="B235" s="6"/>
      <c r="C235" s="6"/>
      <c r="D235" s="8"/>
      <c r="E235" s="8"/>
      <c r="F235" s="6"/>
      <c r="G235" s="6"/>
      <c r="H235" s="8"/>
      <c r="I235" s="8"/>
      <c r="J235" s="6"/>
      <c r="K235" s="6"/>
      <c r="L235" s="8"/>
      <c r="M235" s="8"/>
      <c r="N235" s="8"/>
      <c r="O235" s="8"/>
      <c r="P235" s="16"/>
      <c r="Q235" s="17"/>
      <c r="R235" s="17"/>
      <c r="S235" s="18"/>
      <c r="T235" s="6"/>
      <c r="U235" s="6"/>
      <c r="V235" s="8"/>
      <c r="W235" s="8"/>
      <c r="X235" s="8"/>
      <c r="Y235" s="8"/>
      <c r="Z235" s="8"/>
      <c r="AA235" s="8"/>
      <c r="AB235" s="6"/>
      <c r="AC235" s="6"/>
      <c r="AD235" s="6"/>
    </row>
    <row r="236" spans="2:30" x14ac:dyDescent="0.25">
      <c r="B236" s="6"/>
      <c r="C236" s="6"/>
      <c r="D236" s="8"/>
      <c r="E236" s="8"/>
      <c r="F236" s="6"/>
      <c r="G236" s="6"/>
      <c r="H236" s="8"/>
      <c r="I236" s="8"/>
      <c r="J236" s="6"/>
      <c r="K236" s="6"/>
      <c r="L236" s="8"/>
      <c r="M236" s="8"/>
      <c r="N236" s="8"/>
      <c r="O236" s="8"/>
      <c r="P236" s="16"/>
      <c r="Q236" s="17"/>
      <c r="R236" s="17"/>
      <c r="S236" s="18"/>
      <c r="T236" s="6"/>
      <c r="U236" s="6"/>
      <c r="V236" s="8"/>
      <c r="W236" s="8"/>
      <c r="X236" s="8"/>
      <c r="Y236" s="8"/>
      <c r="Z236" s="8"/>
      <c r="AA236" s="8"/>
      <c r="AB236" s="6"/>
      <c r="AC236" s="6"/>
      <c r="AD236" s="6"/>
    </row>
    <row r="237" spans="2:30" x14ac:dyDescent="0.25">
      <c r="B237" s="6"/>
      <c r="C237" s="6"/>
      <c r="D237" s="8"/>
      <c r="E237" s="8"/>
      <c r="F237" s="6"/>
      <c r="G237" s="6"/>
      <c r="H237" s="8"/>
      <c r="I237" s="8"/>
      <c r="J237" s="6"/>
      <c r="K237" s="6"/>
      <c r="L237" s="8"/>
      <c r="M237" s="8"/>
      <c r="N237" s="8"/>
      <c r="O237" s="8"/>
      <c r="P237" s="16"/>
      <c r="Q237" s="17"/>
      <c r="R237" s="17"/>
      <c r="S237" s="18"/>
      <c r="T237" s="6"/>
      <c r="U237" s="6"/>
      <c r="V237" s="8"/>
      <c r="W237" s="8"/>
      <c r="X237" s="8"/>
      <c r="Y237" s="8"/>
      <c r="Z237" s="8"/>
      <c r="AA237" s="8"/>
      <c r="AB237" s="6"/>
      <c r="AC237" s="6"/>
      <c r="AD237" s="6"/>
    </row>
    <row r="238" spans="2:30" x14ac:dyDescent="0.25">
      <c r="B238" s="6"/>
      <c r="C238" s="6"/>
      <c r="D238" s="8"/>
      <c r="E238" s="8"/>
      <c r="F238" s="6"/>
      <c r="G238" s="6"/>
      <c r="H238" s="8"/>
      <c r="I238" s="8"/>
      <c r="J238" s="6"/>
      <c r="K238" s="6"/>
      <c r="L238" s="8"/>
      <c r="M238" s="8"/>
      <c r="N238" s="8"/>
      <c r="O238" s="8"/>
      <c r="P238" s="16"/>
      <c r="Q238" s="17"/>
      <c r="R238" s="17"/>
      <c r="S238" s="18"/>
      <c r="T238" s="6"/>
      <c r="U238" s="6"/>
      <c r="V238" s="8"/>
      <c r="W238" s="8"/>
      <c r="X238" s="8"/>
      <c r="Y238" s="8"/>
      <c r="Z238" s="8"/>
      <c r="AA238" s="8"/>
      <c r="AB238" s="6"/>
      <c r="AC238" s="6"/>
      <c r="AD238" s="6"/>
    </row>
    <row r="239" spans="2:30" x14ac:dyDescent="0.25">
      <c r="B239" s="6"/>
      <c r="C239" s="6"/>
      <c r="D239" s="8"/>
      <c r="E239" s="8"/>
      <c r="F239" s="6"/>
      <c r="G239" s="6"/>
      <c r="H239" s="8"/>
      <c r="I239" s="8"/>
      <c r="J239" s="6"/>
      <c r="K239" s="6"/>
      <c r="L239" s="8"/>
      <c r="M239" s="8"/>
      <c r="N239" s="8"/>
      <c r="O239" s="8"/>
      <c r="P239" s="16"/>
      <c r="Q239" s="17"/>
      <c r="R239" s="17"/>
      <c r="S239" s="18"/>
      <c r="T239" s="6"/>
      <c r="U239" s="6"/>
      <c r="V239" s="8"/>
      <c r="W239" s="8"/>
      <c r="X239" s="8"/>
      <c r="Y239" s="8"/>
      <c r="Z239" s="8"/>
      <c r="AA239" s="8"/>
      <c r="AB239" s="6"/>
      <c r="AC239" s="6"/>
      <c r="AD239" s="6"/>
    </row>
    <row r="240" spans="2:30" x14ac:dyDescent="0.25">
      <c r="B240" s="6"/>
      <c r="C240" s="6"/>
      <c r="D240" s="8"/>
      <c r="E240" s="8"/>
      <c r="F240" s="6"/>
      <c r="G240" s="6"/>
      <c r="H240" s="8"/>
      <c r="I240" s="8"/>
      <c r="J240" s="6"/>
      <c r="K240" s="6"/>
      <c r="L240" s="8"/>
      <c r="M240" s="8"/>
      <c r="N240" s="8"/>
      <c r="O240" s="8"/>
      <c r="P240" s="16"/>
      <c r="Q240" s="17"/>
      <c r="R240" s="17"/>
      <c r="S240" s="18"/>
      <c r="T240" s="6"/>
      <c r="U240" s="6"/>
      <c r="V240" s="8"/>
      <c r="W240" s="8"/>
      <c r="X240" s="8"/>
      <c r="Y240" s="8"/>
      <c r="Z240" s="8"/>
      <c r="AA240" s="8"/>
      <c r="AB240" s="6"/>
      <c r="AC240" s="6"/>
      <c r="AD240" s="6"/>
    </row>
    <row r="241" spans="2:30" x14ac:dyDescent="0.25">
      <c r="B241" s="6"/>
      <c r="C241" s="6"/>
      <c r="D241" s="8"/>
      <c r="E241" s="8"/>
      <c r="F241" s="6"/>
      <c r="G241" s="6"/>
      <c r="H241" s="8"/>
      <c r="I241" s="8"/>
      <c r="J241" s="6"/>
      <c r="K241" s="6"/>
      <c r="L241" s="8"/>
      <c r="M241" s="8"/>
      <c r="N241" s="8"/>
      <c r="O241" s="8"/>
      <c r="P241" s="16"/>
      <c r="Q241" s="17"/>
      <c r="R241" s="17"/>
      <c r="S241" s="18"/>
      <c r="T241" s="6"/>
      <c r="U241" s="6"/>
      <c r="V241" s="8"/>
      <c r="W241" s="8"/>
      <c r="X241" s="8"/>
      <c r="Y241" s="8"/>
      <c r="Z241" s="8"/>
      <c r="AA241" s="8"/>
      <c r="AB241" s="6"/>
      <c r="AC241" s="6"/>
      <c r="AD241" s="6"/>
    </row>
    <row r="242" spans="2:30" x14ac:dyDescent="0.25">
      <c r="B242" s="6"/>
      <c r="C242" s="6"/>
      <c r="D242" s="8"/>
      <c r="E242" s="8"/>
      <c r="F242" s="6"/>
      <c r="G242" s="6"/>
      <c r="H242" s="8"/>
      <c r="I242" s="8"/>
      <c r="J242" s="6"/>
      <c r="K242" s="6"/>
      <c r="L242" s="8"/>
      <c r="M242" s="8"/>
      <c r="N242" s="8"/>
      <c r="O242" s="8"/>
      <c r="P242" s="16"/>
      <c r="Q242" s="17"/>
      <c r="R242" s="17"/>
      <c r="S242" s="18"/>
      <c r="T242" s="6"/>
      <c r="U242" s="6"/>
      <c r="V242" s="8"/>
      <c r="W242" s="8"/>
      <c r="X242" s="8"/>
      <c r="Y242" s="8"/>
      <c r="Z242" s="8"/>
      <c r="AA242" s="8"/>
      <c r="AB242" s="6"/>
      <c r="AC242" s="6"/>
      <c r="AD242" s="6"/>
    </row>
    <row r="243" spans="2:30" x14ac:dyDescent="0.25">
      <c r="B243" s="6"/>
      <c r="C243" s="6"/>
      <c r="D243" s="8"/>
      <c r="E243" s="8"/>
      <c r="F243" s="6"/>
      <c r="G243" s="6"/>
      <c r="H243" s="8"/>
      <c r="I243" s="8"/>
      <c r="J243" s="6"/>
      <c r="K243" s="6"/>
      <c r="L243" s="8"/>
      <c r="M243" s="8"/>
      <c r="N243" s="8"/>
      <c r="O243" s="8"/>
      <c r="P243" s="16"/>
      <c r="Q243" s="17"/>
      <c r="R243" s="17"/>
      <c r="S243" s="18"/>
      <c r="T243" s="6"/>
      <c r="U243" s="6"/>
      <c r="V243" s="8"/>
      <c r="W243" s="8"/>
      <c r="X243" s="8"/>
      <c r="Y243" s="8"/>
      <c r="Z243" s="8"/>
      <c r="AA243" s="8"/>
      <c r="AB243" s="6"/>
      <c r="AC243" s="6"/>
      <c r="AD243" s="6"/>
    </row>
    <row r="244" spans="2:30" x14ac:dyDescent="0.25">
      <c r="B244" s="6"/>
      <c r="C244" s="6"/>
      <c r="D244" s="8"/>
      <c r="E244" s="8"/>
      <c r="F244" s="6"/>
      <c r="G244" s="6"/>
      <c r="H244" s="8"/>
      <c r="I244" s="8"/>
      <c r="J244" s="6"/>
      <c r="K244" s="6"/>
      <c r="L244" s="8"/>
      <c r="M244" s="8"/>
      <c r="N244" s="8"/>
      <c r="O244" s="8"/>
      <c r="P244" s="16"/>
      <c r="Q244" s="17"/>
      <c r="R244" s="17"/>
      <c r="S244" s="18"/>
      <c r="T244" s="6"/>
      <c r="U244" s="6"/>
      <c r="V244" s="8"/>
      <c r="W244" s="8"/>
      <c r="X244" s="8"/>
      <c r="Y244" s="8"/>
      <c r="Z244" s="8"/>
      <c r="AA244" s="8"/>
      <c r="AB244" s="6"/>
      <c r="AC244" s="6"/>
      <c r="AD244" s="6"/>
    </row>
    <row r="245" spans="2:30" x14ac:dyDescent="0.25">
      <c r="B245" s="6"/>
      <c r="C245" s="6"/>
      <c r="D245" s="8"/>
      <c r="E245" s="8"/>
      <c r="F245" s="6"/>
      <c r="G245" s="6"/>
      <c r="H245" s="8"/>
      <c r="I245" s="8"/>
      <c r="J245" s="6"/>
      <c r="K245" s="6"/>
      <c r="L245" s="8"/>
      <c r="M245" s="8"/>
      <c r="N245" s="8"/>
      <c r="O245" s="8"/>
      <c r="P245" s="16"/>
      <c r="Q245" s="17"/>
      <c r="R245" s="17"/>
      <c r="S245" s="18"/>
      <c r="T245" s="6"/>
      <c r="U245" s="6"/>
      <c r="V245" s="8"/>
      <c r="W245" s="8"/>
      <c r="X245" s="8"/>
      <c r="Y245" s="8"/>
      <c r="Z245" s="8"/>
      <c r="AA245" s="8"/>
      <c r="AB245" s="6"/>
      <c r="AC245" s="6"/>
      <c r="AD245" s="6"/>
    </row>
    <row r="246" spans="2:30" x14ac:dyDescent="0.25">
      <c r="B246" s="6"/>
      <c r="C246" s="6"/>
      <c r="D246" s="8"/>
      <c r="E246" s="8"/>
      <c r="F246" s="6"/>
      <c r="G246" s="6"/>
      <c r="H246" s="8"/>
      <c r="I246" s="8"/>
      <c r="J246" s="6"/>
      <c r="K246" s="6"/>
      <c r="L246" s="8"/>
      <c r="M246" s="8"/>
      <c r="N246" s="8"/>
      <c r="O246" s="8"/>
      <c r="P246" s="16"/>
      <c r="Q246" s="17"/>
      <c r="R246" s="17"/>
      <c r="S246" s="18"/>
      <c r="T246" s="6"/>
      <c r="U246" s="6"/>
      <c r="V246" s="8"/>
      <c r="W246" s="8"/>
      <c r="X246" s="8"/>
      <c r="Y246" s="8"/>
      <c r="Z246" s="8"/>
      <c r="AA246" s="8"/>
      <c r="AB246" s="6"/>
      <c r="AC246" s="6"/>
      <c r="AD246" s="6"/>
    </row>
    <row r="247" spans="2:30" x14ac:dyDescent="0.25">
      <c r="B247" s="6"/>
      <c r="C247" s="6"/>
      <c r="D247" s="8"/>
      <c r="E247" s="8"/>
      <c r="F247" s="6"/>
      <c r="G247" s="6"/>
      <c r="H247" s="8"/>
      <c r="I247" s="8"/>
      <c r="J247" s="6"/>
      <c r="K247" s="6"/>
      <c r="L247" s="8"/>
      <c r="M247" s="8"/>
      <c r="N247" s="8"/>
      <c r="O247" s="8"/>
      <c r="P247" s="16"/>
      <c r="Q247" s="17"/>
      <c r="R247" s="17"/>
      <c r="S247" s="18"/>
      <c r="T247" s="6"/>
      <c r="U247" s="6"/>
      <c r="V247" s="8"/>
      <c r="W247" s="8"/>
      <c r="X247" s="8"/>
      <c r="Y247" s="8"/>
      <c r="Z247" s="8"/>
      <c r="AA247" s="8"/>
      <c r="AB247" s="6"/>
      <c r="AC247" s="6"/>
      <c r="AD247" s="6"/>
    </row>
    <row r="248" spans="2:30" x14ac:dyDescent="0.25">
      <c r="B248" s="6"/>
      <c r="C248" s="6"/>
      <c r="D248" s="8"/>
      <c r="E248" s="8"/>
      <c r="F248" s="6"/>
      <c r="G248" s="6"/>
      <c r="H248" s="8"/>
      <c r="I248" s="8"/>
      <c r="J248" s="6"/>
      <c r="K248" s="6"/>
      <c r="L248" s="8"/>
      <c r="M248" s="8"/>
      <c r="N248" s="8"/>
      <c r="O248" s="8"/>
      <c r="P248" s="16"/>
      <c r="Q248" s="17"/>
      <c r="R248" s="17"/>
      <c r="S248" s="18"/>
      <c r="T248" s="6"/>
      <c r="U248" s="6"/>
      <c r="V248" s="8"/>
      <c r="W248" s="8"/>
      <c r="X248" s="8"/>
      <c r="Y248" s="8"/>
      <c r="Z248" s="8"/>
      <c r="AA248" s="8"/>
      <c r="AB248" s="6"/>
      <c r="AC248" s="6"/>
      <c r="AD248" s="6"/>
    </row>
    <row r="249" spans="2:30" x14ac:dyDescent="0.25">
      <c r="B249" s="6"/>
      <c r="C249" s="6"/>
      <c r="D249" s="8"/>
      <c r="E249" s="8"/>
      <c r="F249" s="6"/>
      <c r="G249" s="6"/>
      <c r="H249" s="8"/>
      <c r="I249" s="8"/>
      <c r="J249" s="6"/>
      <c r="K249" s="6"/>
      <c r="L249" s="8"/>
      <c r="M249" s="8"/>
      <c r="N249" s="8"/>
      <c r="O249" s="8"/>
      <c r="P249" s="16"/>
      <c r="Q249" s="17"/>
      <c r="R249" s="17"/>
      <c r="S249" s="18"/>
      <c r="T249" s="6"/>
      <c r="U249" s="6"/>
      <c r="V249" s="8"/>
      <c r="W249" s="8"/>
      <c r="X249" s="8"/>
      <c r="Y249" s="8"/>
      <c r="Z249" s="8"/>
      <c r="AA249" s="8"/>
      <c r="AB249" s="6"/>
      <c r="AC249" s="6"/>
      <c r="AD249" s="6"/>
    </row>
    <row r="250" spans="2:30" x14ac:dyDescent="0.25">
      <c r="B250" s="6"/>
      <c r="C250" s="6"/>
      <c r="D250" s="8"/>
      <c r="E250" s="8"/>
      <c r="F250" s="6"/>
      <c r="G250" s="6"/>
      <c r="H250" s="8"/>
      <c r="I250" s="8"/>
      <c r="J250" s="6"/>
      <c r="K250" s="6"/>
      <c r="L250" s="8"/>
      <c r="M250" s="8"/>
      <c r="N250" s="8"/>
      <c r="O250" s="8"/>
      <c r="P250" s="16"/>
      <c r="Q250" s="17"/>
      <c r="R250" s="17"/>
      <c r="S250" s="18"/>
      <c r="T250" s="6"/>
      <c r="U250" s="6"/>
      <c r="V250" s="8"/>
      <c r="W250" s="8"/>
      <c r="X250" s="8"/>
      <c r="Y250" s="8"/>
      <c r="Z250" s="8"/>
      <c r="AA250" s="8"/>
      <c r="AB250" s="6"/>
      <c r="AC250" s="6"/>
      <c r="AD250" s="6"/>
    </row>
    <row r="251" spans="2:30" x14ac:dyDescent="0.25">
      <c r="B251" s="6"/>
      <c r="C251" s="6"/>
      <c r="D251" s="8"/>
      <c r="E251" s="8"/>
      <c r="F251" s="6"/>
      <c r="G251" s="6"/>
      <c r="H251" s="8"/>
      <c r="I251" s="8"/>
      <c r="J251" s="6"/>
      <c r="K251" s="6"/>
      <c r="L251" s="8"/>
      <c r="M251" s="8"/>
      <c r="N251" s="8"/>
      <c r="O251" s="8"/>
      <c r="P251" s="16"/>
      <c r="Q251" s="17"/>
      <c r="R251" s="17"/>
      <c r="S251" s="18"/>
      <c r="T251" s="6"/>
      <c r="U251" s="6"/>
      <c r="V251" s="8"/>
      <c r="W251" s="8"/>
      <c r="X251" s="8"/>
      <c r="Y251" s="8"/>
      <c r="Z251" s="8"/>
      <c r="AA251" s="8"/>
      <c r="AB251" s="6"/>
      <c r="AC251" s="6"/>
      <c r="AD251" s="6"/>
    </row>
    <row r="252" spans="2:30" x14ac:dyDescent="0.25">
      <c r="B252" s="6"/>
      <c r="C252" s="6"/>
      <c r="D252" s="8"/>
      <c r="E252" s="8"/>
      <c r="F252" s="6"/>
      <c r="G252" s="6"/>
      <c r="H252" s="8"/>
      <c r="I252" s="8"/>
      <c r="J252" s="6"/>
      <c r="K252" s="6"/>
      <c r="L252" s="8"/>
      <c r="M252" s="8"/>
      <c r="N252" s="8"/>
      <c r="O252" s="8"/>
      <c r="P252" s="16"/>
      <c r="Q252" s="17"/>
      <c r="R252" s="17"/>
      <c r="S252" s="18"/>
      <c r="T252" s="6"/>
      <c r="U252" s="6"/>
      <c r="V252" s="8"/>
      <c r="W252" s="8"/>
      <c r="X252" s="8"/>
      <c r="Y252" s="8"/>
      <c r="Z252" s="8"/>
      <c r="AA252" s="8"/>
      <c r="AB252" s="6"/>
      <c r="AC252" s="6"/>
      <c r="AD252" s="6"/>
    </row>
    <row r="253" spans="2:30" x14ac:dyDescent="0.25">
      <c r="B253" s="6"/>
      <c r="C253" s="6"/>
      <c r="D253" s="8"/>
      <c r="E253" s="8"/>
      <c r="F253" s="6"/>
      <c r="G253" s="6"/>
      <c r="H253" s="8"/>
      <c r="I253" s="8"/>
      <c r="J253" s="6"/>
      <c r="K253" s="6"/>
      <c r="L253" s="8"/>
      <c r="M253" s="8"/>
      <c r="N253" s="8"/>
      <c r="O253" s="8"/>
      <c r="P253" s="16"/>
      <c r="Q253" s="17"/>
      <c r="R253" s="17"/>
      <c r="S253" s="18"/>
      <c r="T253" s="6"/>
      <c r="U253" s="6"/>
      <c r="V253" s="8"/>
      <c r="W253" s="8"/>
      <c r="X253" s="8"/>
      <c r="Y253" s="8"/>
      <c r="Z253" s="8"/>
      <c r="AA253" s="8"/>
      <c r="AB253" s="6"/>
      <c r="AC253" s="6"/>
      <c r="AD253" s="6"/>
    </row>
    <row r="254" spans="2:30" x14ac:dyDescent="0.25">
      <c r="B254" s="6"/>
      <c r="C254" s="6"/>
      <c r="D254" s="8"/>
      <c r="E254" s="8"/>
      <c r="F254" s="6"/>
      <c r="G254" s="6"/>
      <c r="H254" s="8"/>
      <c r="I254" s="8"/>
      <c r="J254" s="6"/>
      <c r="K254" s="6"/>
      <c r="L254" s="8"/>
      <c r="M254" s="8"/>
      <c r="N254" s="8"/>
      <c r="O254" s="8"/>
      <c r="P254" s="16"/>
      <c r="Q254" s="17"/>
      <c r="R254" s="17"/>
      <c r="S254" s="18"/>
      <c r="T254" s="6"/>
      <c r="U254" s="6"/>
      <c r="V254" s="8"/>
      <c r="W254" s="8"/>
      <c r="X254" s="8"/>
      <c r="Y254" s="8"/>
      <c r="Z254" s="8"/>
      <c r="AA254" s="8"/>
      <c r="AB254" s="6"/>
      <c r="AC254" s="6"/>
      <c r="AD254" s="6"/>
    </row>
    <row r="255" spans="2:30" x14ac:dyDescent="0.25">
      <c r="B255" s="6"/>
      <c r="C255" s="6"/>
      <c r="D255" s="8"/>
      <c r="E255" s="8"/>
      <c r="F255" s="6"/>
      <c r="G255" s="6"/>
      <c r="H255" s="8"/>
      <c r="I255" s="8"/>
      <c r="J255" s="6"/>
      <c r="K255" s="6"/>
      <c r="L255" s="8"/>
      <c r="M255" s="8"/>
      <c r="N255" s="8"/>
      <c r="O255" s="8"/>
      <c r="P255" s="16"/>
      <c r="Q255" s="17"/>
      <c r="R255" s="17"/>
      <c r="S255" s="18"/>
      <c r="T255" s="6"/>
      <c r="U255" s="6"/>
      <c r="V255" s="8"/>
      <c r="W255" s="8"/>
      <c r="X255" s="8"/>
      <c r="Y255" s="8"/>
      <c r="Z255" s="8"/>
      <c r="AA255" s="8"/>
      <c r="AB255" s="6"/>
      <c r="AC255" s="6"/>
      <c r="AD255" s="6"/>
    </row>
    <row r="256" spans="2:30" x14ac:dyDescent="0.25">
      <c r="B256" s="6"/>
      <c r="C256" s="6"/>
      <c r="D256" s="8"/>
      <c r="E256" s="8"/>
      <c r="F256" s="6"/>
      <c r="G256" s="6"/>
      <c r="H256" s="8"/>
      <c r="I256" s="8"/>
      <c r="J256" s="6"/>
      <c r="K256" s="6"/>
      <c r="L256" s="8"/>
      <c r="M256" s="8"/>
      <c r="N256" s="8"/>
      <c r="O256" s="8"/>
      <c r="P256" s="16"/>
      <c r="Q256" s="17"/>
      <c r="R256" s="17"/>
      <c r="S256" s="18"/>
      <c r="T256" s="6"/>
      <c r="U256" s="6"/>
      <c r="V256" s="8"/>
      <c r="W256" s="8"/>
      <c r="X256" s="8"/>
      <c r="Y256" s="8"/>
      <c r="Z256" s="8"/>
      <c r="AA256" s="8"/>
      <c r="AB256" s="6"/>
      <c r="AC256" s="6"/>
      <c r="AD256" s="6"/>
    </row>
    <row r="257" spans="2:30" x14ac:dyDescent="0.25">
      <c r="B257" s="6"/>
      <c r="C257" s="6"/>
      <c r="D257" s="8"/>
      <c r="E257" s="8"/>
      <c r="F257" s="6"/>
      <c r="G257" s="6"/>
      <c r="H257" s="8"/>
      <c r="I257" s="8"/>
      <c r="J257" s="6"/>
      <c r="K257" s="6"/>
      <c r="L257" s="8"/>
      <c r="M257" s="8"/>
      <c r="N257" s="8"/>
      <c r="O257" s="8"/>
      <c r="P257" s="16"/>
      <c r="Q257" s="17"/>
      <c r="R257" s="17"/>
      <c r="S257" s="18"/>
      <c r="T257" s="6"/>
      <c r="U257" s="6"/>
      <c r="V257" s="8"/>
      <c r="W257" s="8"/>
      <c r="X257" s="8"/>
      <c r="Y257" s="8"/>
      <c r="Z257" s="8"/>
      <c r="AA257" s="8"/>
      <c r="AB257" s="6"/>
      <c r="AC257" s="6"/>
      <c r="AD257" s="6"/>
    </row>
    <row r="258" spans="2:30" x14ac:dyDescent="0.25">
      <c r="B258" s="6"/>
      <c r="C258" s="6"/>
      <c r="D258" s="8"/>
      <c r="E258" s="8"/>
      <c r="F258" s="6"/>
      <c r="G258" s="6"/>
      <c r="H258" s="8"/>
      <c r="I258" s="8"/>
      <c r="J258" s="6"/>
      <c r="K258" s="6"/>
      <c r="L258" s="8"/>
      <c r="M258" s="8"/>
      <c r="N258" s="8"/>
      <c r="O258" s="8"/>
      <c r="P258" s="16"/>
      <c r="Q258" s="17"/>
      <c r="R258" s="17"/>
      <c r="S258" s="18"/>
      <c r="T258" s="6"/>
      <c r="U258" s="6"/>
      <c r="V258" s="8"/>
      <c r="W258" s="8"/>
      <c r="X258" s="8"/>
      <c r="Y258" s="8"/>
      <c r="Z258" s="8"/>
      <c r="AA258" s="8"/>
      <c r="AB258" s="6"/>
      <c r="AC258" s="6"/>
      <c r="AD258" s="6"/>
    </row>
    <row r="259" spans="2:30" x14ac:dyDescent="0.25">
      <c r="B259" s="6"/>
      <c r="C259" s="6"/>
      <c r="D259" s="8"/>
      <c r="E259" s="8"/>
      <c r="F259" s="6"/>
      <c r="G259" s="6"/>
      <c r="H259" s="8"/>
      <c r="I259" s="8"/>
      <c r="J259" s="6"/>
      <c r="K259" s="6"/>
      <c r="L259" s="8"/>
      <c r="M259" s="8"/>
      <c r="N259" s="8"/>
      <c r="O259" s="8"/>
      <c r="P259" s="16"/>
      <c r="Q259" s="17"/>
      <c r="R259" s="17"/>
      <c r="S259" s="18"/>
      <c r="T259" s="6"/>
      <c r="U259" s="6"/>
      <c r="V259" s="8"/>
      <c r="W259" s="8"/>
      <c r="X259" s="8"/>
      <c r="Y259" s="8"/>
      <c r="Z259" s="8"/>
      <c r="AA259" s="8"/>
      <c r="AB259" s="6"/>
      <c r="AC259" s="6"/>
      <c r="AD259" s="6"/>
    </row>
    <row r="260" spans="2:30" x14ac:dyDescent="0.25">
      <c r="B260" s="6"/>
      <c r="C260" s="6"/>
      <c r="D260" s="8"/>
      <c r="E260" s="8"/>
      <c r="F260" s="6"/>
      <c r="G260" s="6"/>
      <c r="H260" s="8"/>
      <c r="I260" s="8"/>
      <c r="J260" s="6"/>
      <c r="K260" s="6"/>
      <c r="L260" s="8"/>
      <c r="M260" s="8"/>
      <c r="N260" s="8"/>
      <c r="O260" s="8"/>
      <c r="P260" s="16"/>
      <c r="Q260" s="17"/>
      <c r="R260" s="17"/>
      <c r="S260" s="18"/>
      <c r="T260" s="6"/>
      <c r="U260" s="6"/>
      <c r="V260" s="8"/>
      <c r="W260" s="8"/>
      <c r="X260" s="8"/>
      <c r="Y260" s="8"/>
      <c r="Z260" s="8"/>
      <c r="AA260" s="8"/>
      <c r="AB260" s="6"/>
      <c r="AC260" s="6"/>
      <c r="AD260" s="6"/>
    </row>
    <row r="261" spans="2:30" x14ac:dyDescent="0.25">
      <c r="B261" s="6"/>
      <c r="C261" s="6"/>
      <c r="D261" s="8"/>
      <c r="E261" s="8"/>
      <c r="F261" s="6"/>
      <c r="G261" s="6"/>
      <c r="H261" s="8"/>
      <c r="I261" s="8"/>
      <c r="J261" s="6"/>
      <c r="K261" s="6"/>
      <c r="L261" s="8"/>
      <c r="M261" s="8"/>
      <c r="N261" s="8"/>
      <c r="O261" s="8"/>
      <c r="P261" s="16"/>
      <c r="Q261" s="17"/>
      <c r="R261" s="17"/>
      <c r="S261" s="18"/>
      <c r="T261" s="6"/>
      <c r="U261" s="6"/>
      <c r="V261" s="8"/>
      <c r="W261" s="8"/>
      <c r="X261" s="8"/>
      <c r="Y261" s="8"/>
      <c r="Z261" s="8"/>
      <c r="AA261" s="8"/>
      <c r="AB261" s="6"/>
      <c r="AC261" s="6"/>
      <c r="AD261" s="6"/>
    </row>
    <row r="262" spans="2:30" x14ac:dyDescent="0.25">
      <c r="B262" s="6"/>
      <c r="C262" s="6"/>
      <c r="D262" s="8"/>
      <c r="E262" s="8"/>
      <c r="F262" s="6"/>
      <c r="G262" s="6"/>
      <c r="H262" s="8"/>
      <c r="I262" s="8"/>
      <c r="J262" s="6"/>
      <c r="K262" s="6"/>
      <c r="L262" s="8"/>
      <c r="M262" s="8"/>
      <c r="N262" s="8"/>
      <c r="O262" s="8"/>
      <c r="P262" s="16"/>
      <c r="Q262" s="17"/>
      <c r="R262" s="17"/>
      <c r="S262" s="18"/>
      <c r="T262" s="6"/>
      <c r="U262" s="6"/>
      <c r="V262" s="8"/>
      <c r="W262" s="8"/>
      <c r="X262" s="8"/>
      <c r="Y262" s="8"/>
      <c r="Z262" s="8"/>
      <c r="AA262" s="8"/>
      <c r="AB262" s="6"/>
      <c r="AC262" s="6"/>
      <c r="AD262" s="6"/>
    </row>
    <row r="263" spans="2:30" x14ac:dyDescent="0.25">
      <c r="B263" s="6"/>
      <c r="C263" s="6"/>
      <c r="D263" s="8"/>
      <c r="E263" s="8"/>
      <c r="F263" s="6"/>
      <c r="G263" s="6"/>
      <c r="H263" s="8"/>
      <c r="I263" s="8"/>
      <c r="J263" s="6"/>
      <c r="K263" s="6"/>
      <c r="L263" s="8"/>
      <c r="M263" s="8"/>
      <c r="N263" s="8"/>
      <c r="O263" s="8"/>
      <c r="P263" s="16"/>
      <c r="Q263" s="17"/>
      <c r="R263" s="17"/>
      <c r="S263" s="18"/>
      <c r="T263" s="6"/>
      <c r="U263" s="6"/>
      <c r="V263" s="8"/>
      <c r="W263" s="8"/>
      <c r="X263" s="8"/>
      <c r="Y263" s="8"/>
      <c r="Z263" s="8"/>
      <c r="AA263" s="8"/>
      <c r="AB263" s="6"/>
      <c r="AC263" s="6"/>
      <c r="AD263" s="6"/>
    </row>
    <row r="264" spans="2:30" x14ac:dyDescent="0.25">
      <c r="B264" s="6"/>
      <c r="C264" s="6"/>
      <c r="D264" s="8"/>
      <c r="E264" s="8"/>
      <c r="F264" s="6"/>
      <c r="G264" s="6"/>
      <c r="H264" s="8"/>
      <c r="I264" s="8"/>
      <c r="J264" s="6"/>
      <c r="K264" s="6"/>
      <c r="L264" s="8"/>
      <c r="M264" s="8"/>
      <c r="N264" s="8"/>
      <c r="O264" s="8"/>
      <c r="P264" s="16"/>
      <c r="Q264" s="17"/>
      <c r="R264" s="17"/>
      <c r="S264" s="18"/>
      <c r="T264" s="6"/>
      <c r="U264" s="6"/>
      <c r="V264" s="8"/>
      <c r="W264" s="8"/>
      <c r="X264" s="8"/>
      <c r="Y264" s="8"/>
      <c r="Z264" s="8"/>
      <c r="AA264" s="8"/>
      <c r="AB264" s="6"/>
      <c r="AC264" s="6"/>
      <c r="AD264" s="6"/>
    </row>
    <row r="265" spans="2:30" x14ac:dyDescent="0.25">
      <c r="B265" s="6"/>
      <c r="C265" s="6"/>
      <c r="D265" s="8"/>
      <c r="E265" s="8"/>
      <c r="F265" s="6"/>
      <c r="G265" s="6"/>
      <c r="H265" s="8"/>
      <c r="I265" s="8"/>
      <c r="J265" s="6"/>
      <c r="K265" s="6"/>
      <c r="L265" s="8"/>
      <c r="M265" s="8"/>
      <c r="N265" s="8"/>
      <c r="O265" s="8"/>
      <c r="P265" s="16"/>
      <c r="Q265" s="17"/>
      <c r="R265" s="17"/>
      <c r="S265" s="18"/>
      <c r="T265" s="6"/>
      <c r="U265" s="6"/>
      <c r="V265" s="8"/>
      <c r="W265" s="8"/>
      <c r="X265" s="8"/>
      <c r="Y265" s="8"/>
      <c r="Z265" s="8"/>
      <c r="AA265" s="8"/>
      <c r="AB265" s="6"/>
      <c r="AC265" s="6"/>
      <c r="AD265" s="6"/>
    </row>
    <row r="266" spans="2:30" x14ac:dyDescent="0.25">
      <c r="B266" s="6"/>
      <c r="C266" s="6"/>
      <c r="D266" s="8"/>
      <c r="E266" s="8"/>
      <c r="F266" s="6"/>
      <c r="G266" s="6"/>
      <c r="H266" s="8"/>
      <c r="I266" s="8"/>
      <c r="J266" s="6"/>
      <c r="K266" s="6"/>
      <c r="L266" s="8"/>
      <c r="M266" s="8"/>
      <c r="N266" s="8"/>
      <c r="O266" s="8"/>
      <c r="P266" s="16"/>
      <c r="Q266" s="17"/>
      <c r="R266" s="17"/>
      <c r="S266" s="18"/>
      <c r="T266" s="6"/>
      <c r="U266" s="6"/>
      <c r="V266" s="8"/>
      <c r="W266" s="8"/>
      <c r="X266" s="8"/>
      <c r="Y266" s="8"/>
      <c r="Z266" s="8"/>
      <c r="AA266" s="8"/>
      <c r="AB266" s="6"/>
      <c r="AC266" s="6"/>
      <c r="AD266" s="6"/>
    </row>
    <row r="267" spans="2:30" x14ac:dyDescent="0.25">
      <c r="B267" s="6"/>
      <c r="C267" s="6"/>
      <c r="D267" s="8"/>
      <c r="E267" s="8"/>
      <c r="F267" s="6"/>
      <c r="G267" s="6"/>
      <c r="H267" s="8"/>
      <c r="I267" s="8"/>
      <c r="J267" s="6"/>
      <c r="K267" s="6"/>
      <c r="L267" s="8"/>
      <c r="M267" s="8"/>
      <c r="N267" s="8"/>
      <c r="O267" s="8"/>
      <c r="P267" s="16"/>
      <c r="Q267" s="17"/>
      <c r="R267" s="17"/>
      <c r="S267" s="18"/>
      <c r="T267" s="6"/>
      <c r="U267" s="6"/>
      <c r="V267" s="8"/>
      <c r="W267" s="8"/>
      <c r="X267" s="8"/>
      <c r="Y267" s="8"/>
      <c r="Z267" s="8"/>
      <c r="AA267" s="8"/>
      <c r="AB267" s="6"/>
      <c r="AC267" s="6"/>
      <c r="AD267" s="6"/>
    </row>
    <row r="268" spans="2:30" x14ac:dyDescent="0.25">
      <c r="B268" s="6"/>
      <c r="C268" s="6"/>
      <c r="D268" s="8"/>
      <c r="E268" s="8"/>
      <c r="F268" s="6"/>
      <c r="G268" s="6"/>
      <c r="H268" s="8"/>
      <c r="I268" s="8"/>
      <c r="J268" s="6"/>
      <c r="K268" s="6"/>
      <c r="L268" s="8"/>
      <c r="M268" s="8"/>
      <c r="N268" s="8"/>
      <c r="O268" s="8"/>
      <c r="P268" s="16"/>
      <c r="Q268" s="17"/>
      <c r="R268" s="17"/>
      <c r="S268" s="18"/>
      <c r="T268" s="6"/>
      <c r="U268" s="6"/>
      <c r="V268" s="8"/>
      <c r="W268" s="8"/>
      <c r="X268" s="8"/>
      <c r="Y268" s="8"/>
      <c r="Z268" s="8"/>
      <c r="AA268" s="8"/>
      <c r="AB268" s="6"/>
      <c r="AC268" s="6"/>
      <c r="AD268" s="6"/>
    </row>
    <row r="269" spans="2:30" x14ac:dyDescent="0.25">
      <c r="B269" s="6"/>
      <c r="C269" s="6"/>
      <c r="D269" s="8"/>
      <c r="E269" s="8"/>
      <c r="F269" s="6"/>
      <c r="G269" s="6"/>
      <c r="H269" s="8"/>
      <c r="I269" s="8"/>
      <c r="J269" s="6"/>
      <c r="K269" s="6"/>
      <c r="L269" s="8"/>
      <c r="M269" s="8"/>
      <c r="N269" s="8"/>
      <c r="O269" s="8"/>
      <c r="P269" s="16"/>
      <c r="Q269" s="17"/>
      <c r="R269" s="17"/>
      <c r="S269" s="18"/>
      <c r="T269" s="6"/>
      <c r="U269" s="6"/>
      <c r="V269" s="8"/>
      <c r="W269" s="8"/>
      <c r="X269" s="8"/>
      <c r="Y269" s="8"/>
      <c r="Z269" s="8"/>
      <c r="AA269" s="8"/>
      <c r="AB269" s="6"/>
      <c r="AC269" s="6"/>
      <c r="AD269" s="6"/>
    </row>
    <row r="270" spans="2:30" x14ac:dyDescent="0.25">
      <c r="B270" s="6"/>
      <c r="C270" s="6"/>
      <c r="D270" s="8"/>
      <c r="E270" s="8"/>
      <c r="F270" s="6"/>
      <c r="G270" s="6"/>
      <c r="H270" s="8"/>
      <c r="I270" s="8"/>
      <c r="J270" s="6"/>
      <c r="K270" s="6"/>
      <c r="L270" s="8"/>
      <c r="M270" s="8"/>
      <c r="N270" s="8"/>
      <c r="O270" s="8"/>
      <c r="P270" s="16"/>
      <c r="Q270" s="17"/>
      <c r="R270" s="17"/>
      <c r="S270" s="18"/>
      <c r="T270" s="6"/>
      <c r="U270" s="6"/>
      <c r="V270" s="8"/>
      <c r="W270" s="8"/>
      <c r="X270" s="8"/>
      <c r="Y270" s="8"/>
      <c r="Z270" s="8"/>
      <c r="AA270" s="8"/>
      <c r="AB270" s="6"/>
      <c r="AC270" s="6"/>
      <c r="AD270" s="6"/>
    </row>
    <row r="271" spans="2:30" x14ac:dyDescent="0.25">
      <c r="B271" s="6"/>
      <c r="C271" s="6"/>
      <c r="D271" s="8"/>
      <c r="E271" s="8"/>
      <c r="F271" s="6"/>
      <c r="G271" s="6"/>
      <c r="H271" s="8"/>
      <c r="I271" s="8"/>
      <c r="J271" s="6"/>
      <c r="K271" s="6"/>
      <c r="L271" s="8"/>
      <c r="M271" s="8"/>
      <c r="N271" s="8"/>
      <c r="O271" s="8"/>
      <c r="P271" s="16"/>
      <c r="Q271" s="17"/>
      <c r="R271" s="17"/>
      <c r="S271" s="18"/>
      <c r="T271" s="6"/>
      <c r="U271" s="6"/>
      <c r="V271" s="8"/>
      <c r="W271" s="8"/>
      <c r="X271" s="8"/>
      <c r="Y271" s="8"/>
      <c r="Z271" s="8"/>
      <c r="AA271" s="8"/>
      <c r="AB271" s="6"/>
      <c r="AC271" s="6"/>
      <c r="AD271" s="6"/>
    </row>
    <row r="272" spans="2:30" x14ac:dyDescent="0.25">
      <c r="B272" s="6"/>
      <c r="C272" s="6"/>
      <c r="D272" s="8"/>
      <c r="E272" s="8"/>
      <c r="F272" s="6"/>
      <c r="G272" s="6"/>
      <c r="H272" s="8"/>
      <c r="I272" s="8"/>
      <c r="J272" s="6"/>
      <c r="K272" s="6"/>
      <c r="L272" s="8"/>
      <c r="M272" s="8"/>
      <c r="N272" s="8"/>
      <c r="O272" s="8"/>
      <c r="P272" s="16"/>
      <c r="Q272" s="17"/>
      <c r="R272" s="17"/>
      <c r="S272" s="18"/>
      <c r="T272" s="6"/>
      <c r="U272" s="6"/>
      <c r="V272" s="8"/>
      <c r="W272" s="8"/>
      <c r="X272" s="8"/>
      <c r="Y272" s="8"/>
      <c r="Z272" s="8"/>
      <c r="AA272" s="8"/>
      <c r="AB272" s="6"/>
      <c r="AC272" s="6"/>
      <c r="AD272" s="6"/>
    </row>
    <row r="273" spans="2:30" x14ac:dyDescent="0.25">
      <c r="B273" s="6"/>
      <c r="C273" s="6"/>
      <c r="D273" s="8"/>
      <c r="E273" s="8"/>
      <c r="F273" s="6"/>
      <c r="G273" s="6"/>
      <c r="H273" s="8"/>
      <c r="I273" s="8"/>
      <c r="J273" s="6"/>
      <c r="K273" s="6"/>
      <c r="L273" s="8"/>
      <c r="M273" s="8"/>
      <c r="N273" s="8"/>
      <c r="O273" s="8"/>
      <c r="P273" s="16"/>
      <c r="Q273" s="17"/>
      <c r="R273" s="17"/>
      <c r="S273" s="18"/>
      <c r="T273" s="6"/>
      <c r="U273" s="6"/>
      <c r="V273" s="8"/>
      <c r="W273" s="8"/>
      <c r="X273" s="8"/>
      <c r="Y273" s="8"/>
      <c r="Z273" s="8"/>
      <c r="AA273" s="8"/>
      <c r="AB273" s="6"/>
      <c r="AC273" s="6"/>
      <c r="AD273" s="6"/>
    </row>
    <row r="274" spans="2:30" x14ac:dyDescent="0.25">
      <c r="B274" s="6"/>
      <c r="C274" s="6"/>
      <c r="D274" s="8"/>
      <c r="E274" s="8"/>
      <c r="F274" s="6"/>
      <c r="G274" s="6"/>
      <c r="H274" s="8"/>
      <c r="I274" s="8"/>
      <c r="J274" s="6"/>
      <c r="K274" s="6"/>
      <c r="L274" s="8"/>
      <c r="M274" s="8"/>
      <c r="N274" s="8"/>
      <c r="O274" s="8"/>
      <c r="P274" s="16"/>
      <c r="Q274" s="17"/>
      <c r="R274" s="17"/>
      <c r="S274" s="18"/>
      <c r="T274" s="6"/>
      <c r="U274" s="6"/>
      <c r="V274" s="8"/>
      <c r="W274" s="8"/>
      <c r="X274" s="8"/>
      <c r="Y274" s="8"/>
      <c r="Z274" s="8"/>
      <c r="AA274" s="8"/>
      <c r="AB274" s="6"/>
      <c r="AC274" s="6"/>
      <c r="AD274" s="6"/>
    </row>
    <row r="275" spans="2:30" x14ac:dyDescent="0.25">
      <c r="B275" s="6"/>
      <c r="C275" s="6"/>
      <c r="D275" s="8"/>
      <c r="E275" s="8"/>
      <c r="F275" s="6"/>
      <c r="G275" s="6"/>
      <c r="H275" s="8"/>
      <c r="I275" s="8"/>
      <c r="J275" s="6"/>
      <c r="K275" s="6"/>
      <c r="L275" s="8"/>
      <c r="M275" s="8"/>
      <c r="N275" s="8"/>
      <c r="O275" s="8"/>
      <c r="P275" s="16"/>
      <c r="Q275" s="17"/>
      <c r="R275" s="17"/>
      <c r="S275" s="18"/>
      <c r="T275" s="6"/>
      <c r="U275" s="6"/>
      <c r="V275" s="8"/>
      <c r="W275" s="8"/>
      <c r="X275" s="8"/>
      <c r="Y275" s="8"/>
      <c r="Z275" s="8"/>
      <c r="AA275" s="8"/>
      <c r="AB275" s="6"/>
      <c r="AC275" s="6"/>
      <c r="AD275" s="6"/>
    </row>
    <row r="276" spans="2:30" x14ac:dyDescent="0.25">
      <c r="B276" s="6"/>
      <c r="C276" s="6"/>
      <c r="D276" s="8"/>
      <c r="E276" s="8"/>
      <c r="F276" s="6"/>
      <c r="G276" s="6"/>
      <c r="H276" s="8"/>
      <c r="I276" s="8"/>
      <c r="J276" s="6"/>
      <c r="K276" s="6"/>
      <c r="L276" s="8"/>
      <c r="M276" s="8"/>
      <c r="N276" s="8"/>
      <c r="O276" s="8"/>
      <c r="P276" s="16"/>
      <c r="Q276" s="17"/>
      <c r="R276" s="17"/>
      <c r="S276" s="18"/>
      <c r="T276" s="6"/>
      <c r="U276" s="6"/>
      <c r="V276" s="8"/>
      <c r="W276" s="8"/>
      <c r="X276" s="8"/>
      <c r="Y276" s="8"/>
      <c r="Z276" s="8"/>
      <c r="AA276" s="8"/>
      <c r="AB276" s="6"/>
      <c r="AC276" s="6"/>
      <c r="AD276" s="6"/>
    </row>
    <row r="277" spans="2:30" x14ac:dyDescent="0.25">
      <c r="B277" s="6"/>
      <c r="C277" s="6"/>
      <c r="D277" s="8"/>
      <c r="E277" s="8"/>
      <c r="F277" s="6"/>
      <c r="G277" s="6"/>
      <c r="H277" s="8"/>
      <c r="I277" s="8"/>
      <c r="J277" s="6"/>
      <c r="K277" s="6"/>
      <c r="L277" s="8"/>
      <c r="M277" s="8"/>
      <c r="N277" s="8"/>
      <c r="O277" s="8"/>
      <c r="P277" s="16"/>
      <c r="Q277" s="17"/>
      <c r="R277" s="17"/>
      <c r="S277" s="18"/>
      <c r="T277" s="6"/>
      <c r="U277" s="6"/>
      <c r="V277" s="8"/>
      <c r="W277" s="8"/>
      <c r="X277" s="8"/>
      <c r="Y277" s="8"/>
      <c r="Z277" s="8"/>
      <c r="AA277" s="8"/>
      <c r="AB277" s="6"/>
      <c r="AC277" s="6"/>
      <c r="AD277" s="6"/>
    </row>
    <row r="278" spans="2:30" x14ac:dyDescent="0.25">
      <c r="B278" s="6"/>
      <c r="C278" s="6"/>
      <c r="D278" s="8"/>
      <c r="E278" s="8"/>
      <c r="F278" s="6"/>
      <c r="G278" s="6"/>
      <c r="H278" s="8"/>
      <c r="I278" s="8"/>
      <c r="J278" s="6"/>
      <c r="K278" s="6"/>
      <c r="L278" s="8"/>
      <c r="M278" s="8"/>
      <c r="N278" s="8"/>
      <c r="O278" s="8"/>
      <c r="P278" s="16"/>
      <c r="Q278" s="17"/>
      <c r="R278" s="17"/>
      <c r="S278" s="18"/>
      <c r="T278" s="6"/>
      <c r="U278" s="6"/>
      <c r="V278" s="8"/>
      <c r="W278" s="8"/>
      <c r="X278" s="8"/>
      <c r="Y278" s="8"/>
      <c r="Z278" s="8"/>
      <c r="AA278" s="8"/>
      <c r="AB278" s="6"/>
      <c r="AC278" s="6"/>
      <c r="AD278" s="6"/>
    </row>
    <row r="279" spans="2:30" x14ac:dyDescent="0.25">
      <c r="B279" s="6"/>
      <c r="C279" s="6"/>
      <c r="D279" s="8"/>
      <c r="E279" s="8"/>
      <c r="F279" s="6"/>
      <c r="G279" s="6"/>
      <c r="H279" s="8"/>
      <c r="I279" s="8"/>
      <c r="J279" s="6"/>
      <c r="K279" s="6"/>
      <c r="L279" s="8"/>
      <c r="M279" s="8"/>
      <c r="N279" s="8"/>
      <c r="O279" s="8"/>
      <c r="P279" s="16"/>
      <c r="Q279" s="17"/>
      <c r="R279" s="17"/>
      <c r="S279" s="18"/>
      <c r="T279" s="6"/>
      <c r="U279" s="6"/>
      <c r="V279" s="8"/>
      <c r="W279" s="8"/>
      <c r="X279" s="8"/>
      <c r="Y279" s="8"/>
      <c r="Z279" s="8"/>
      <c r="AA279" s="8"/>
      <c r="AB279" s="6"/>
      <c r="AC279" s="6"/>
      <c r="AD279" s="6"/>
    </row>
    <row r="280" spans="2:30" x14ac:dyDescent="0.25">
      <c r="B280" s="6"/>
      <c r="C280" s="6"/>
      <c r="D280" s="8"/>
      <c r="E280" s="8"/>
      <c r="F280" s="6"/>
      <c r="G280" s="6"/>
      <c r="H280" s="8"/>
      <c r="I280" s="8"/>
      <c r="J280" s="6"/>
      <c r="K280" s="6"/>
      <c r="L280" s="8"/>
      <c r="M280" s="8"/>
      <c r="N280" s="8"/>
      <c r="O280" s="8"/>
      <c r="P280" s="16"/>
      <c r="Q280" s="17"/>
      <c r="R280" s="17"/>
      <c r="S280" s="18"/>
      <c r="T280" s="6"/>
      <c r="U280" s="6"/>
      <c r="V280" s="8"/>
      <c r="W280" s="8"/>
      <c r="X280" s="8"/>
      <c r="Y280" s="8"/>
      <c r="Z280" s="8"/>
      <c r="AA280" s="8"/>
      <c r="AB280" s="6"/>
      <c r="AC280" s="6"/>
      <c r="AD280" s="6"/>
    </row>
    <row r="281" spans="2:30" x14ac:dyDescent="0.25">
      <c r="B281" s="6"/>
      <c r="C281" s="6"/>
      <c r="D281" s="8"/>
      <c r="E281" s="8"/>
      <c r="F281" s="6"/>
      <c r="G281" s="6"/>
      <c r="H281" s="8"/>
      <c r="I281" s="8"/>
      <c r="J281" s="6"/>
      <c r="K281" s="6"/>
      <c r="L281" s="8"/>
      <c r="M281" s="8"/>
      <c r="N281" s="8"/>
      <c r="O281" s="8"/>
      <c r="P281" s="16"/>
      <c r="Q281" s="17"/>
      <c r="R281" s="17"/>
      <c r="S281" s="18"/>
      <c r="T281" s="6"/>
      <c r="U281" s="6"/>
      <c r="V281" s="8"/>
      <c r="W281" s="8"/>
      <c r="X281" s="8"/>
      <c r="Y281" s="8"/>
      <c r="Z281" s="8"/>
      <c r="AA281" s="8"/>
      <c r="AB281" s="6"/>
      <c r="AC281" s="6"/>
      <c r="AD281" s="6"/>
    </row>
    <row r="282" spans="2:30" x14ac:dyDescent="0.25">
      <c r="B282" s="6"/>
      <c r="C282" s="6"/>
      <c r="D282" s="8"/>
      <c r="E282" s="8"/>
      <c r="F282" s="6"/>
      <c r="G282" s="6"/>
      <c r="H282" s="8"/>
      <c r="I282" s="8"/>
      <c r="J282" s="6"/>
      <c r="K282" s="6"/>
      <c r="L282" s="8"/>
      <c r="M282" s="8"/>
      <c r="N282" s="8"/>
      <c r="O282" s="8"/>
      <c r="P282" s="16"/>
      <c r="Q282" s="17"/>
      <c r="R282" s="17"/>
      <c r="S282" s="18"/>
      <c r="T282" s="6"/>
      <c r="U282" s="6"/>
      <c r="V282" s="8"/>
      <c r="W282" s="8"/>
      <c r="X282" s="8"/>
      <c r="Y282" s="8"/>
      <c r="Z282" s="8"/>
      <c r="AA282" s="8"/>
      <c r="AB282" s="6"/>
      <c r="AC282" s="6"/>
      <c r="AD282" s="6"/>
    </row>
    <row r="283" spans="2:30" x14ac:dyDescent="0.25">
      <c r="B283" s="6"/>
      <c r="C283" s="6"/>
      <c r="D283" s="8"/>
      <c r="E283" s="8"/>
      <c r="F283" s="6"/>
      <c r="G283" s="6"/>
      <c r="H283" s="8"/>
      <c r="I283" s="8"/>
      <c r="J283" s="6"/>
      <c r="K283" s="6"/>
      <c r="L283" s="8"/>
      <c r="M283" s="8"/>
      <c r="N283" s="8"/>
      <c r="O283" s="8"/>
      <c r="P283" s="16"/>
      <c r="Q283" s="17"/>
      <c r="R283" s="17"/>
      <c r="S283" s="18"/>
      <c r="T283" s="6"/>
      <c r="U283" s="6"/>
      <c r="V283" s="8"/>
      <c r="W283" s="8"/>
      <c r="X283" s="8"/>
      <c r="Y283" s="8"/>
      <c r="Z283" s="8"/>
      <c r="AA283" s="8"/>
      <c r="AB283" s="6"/>
      <c r="AC283" s="6"/>
      <c r="AD283" s="6"/>
    </row>
    <row r="284" spans="2:30" x14ac:dyDescent="0.25">
      <c r="B284" s="6"/>
      <c r="C284" s="6"/>
      <c r="D284" s="8"/>
      <c r="E284" s="8"/>
      <c r="F284" s="6"/>
      <c r="G284" s="6"/>
      <c r="H284" s="8"/>
      <c r="I284" s="8"/>
      <c r="J284" s="6"/>
      <c r="K284" s="6"/>
      <c r="L284" s="8"/>
      <c r="M284" s="8"/>
      <c r="N284" s="8"/>
      <c r="O284" s="8"/>
      <c r="P284" s="16"/>
      <c r="Q284" s="17"/>
      <c r="R284" s="17"/>
      <c r="S284" s="18"/>
      <c r="T284" s="6"/>
      <c r="U284" s="6"/>
      <c r="V284" s="8"/>
      <c r="W284" s="8"/>
      <c r="X284" s="8"/>
      <c r="Y284" s="8"/>
      <c r="Z284" s="8"/>
      <c r="AA284" s="8"/>
      <c r="AB284" s="6"/>
      <c r="AC284" s="6"/>
      <c r="AD284" s="6"/>
    </row>
    <row r="285" spans="2:30" x14ac:dyDescent="0.25">
      <c r="B285" s="6"/>
      <c r="C285" s="6"/>
      <c r="D285" s="8"/>
      <c r="E285" s="8"/>
      <c r="F285" s="6"/>
      <c r="G285" s="6"/>
      <c r="H285" s="8"/>
      <c r="I285" s="8"/>
      <c r="J285" s="6"/>
      <c r="K285" s="6"/>
      <c r="L285" s="8"/>
      <c r="M285" s="8"/>
      <c r="N285" s="8"/>
      <c r="O285" s="8"/>
      <c r="P285" s="16"/>
      <c r="Q285" s="17"/>
      <c r="R285" s="17"/>
      <c r="S285" s="18"/>
      <c r="T285" s="6"/>
      <c r="U285" s="6"/>
      <c r="V285" s="8"/>
      <c r="W285" s="8"/>
      <c r="X285" s="8"/>
      <c r="Y285" s="8"/>
      <c r="Z285" s="8"/>
      <c r="AA285" s="8"/>
      <c r="AB285" s="6"/>
      <c r="AC285" s="6"/>
      <c r="AD285" s="6"/>
    </row>
    <row r="286" spans="2:30" x14ac:dyDescent="0.25">
      <c r="B286" s="6"/>
      <c r="C286" s="6"/>
      <c r="D286" s="8"/>
      <c r="E286" s="8"/>
      <c r="F286" s="6"/>
      <c r="G286" s="6"/>
      <c r="H286" s="8"/>
      <c r="I286" s="8"/>
      <c r="J286" s="6"/>
      <c r="K286" s="6"/>
      <c r="L286" s="8"/>
      <c r="M286" s="8"/>
      <c r="N286" s="8"/>
      <c r="O286" s="8"/>
      <c r="P286" s="16"/>
      <c r="Q286" s="17"/>
      <c r="R286" s="17"/>
      <c r="S286" s="18"/>
      <c r="T286" s="6"/>
      <c r="U286" s="6"/>
      <c r="V286" s="8"/>
      <c r="W286" s="8"/>
      <c r="X286" s="8"/>
      <c r="Y286" s="8"/>
      <c r="Z286" s="8"/>
      <c r="AA286" s="8"/>
      <c r="AB286" s="6"/>
      <c r="AC286" s="6"/>
      <c r="AD286" s="6"/>
    </row>
    <row r="287" spans="2:30" x14ac:dyDescent="0.25">
      <c r="B287" s="6"/>
      <c r="C287" s="6"/>
      <c r="D287" s="8"/>
      <c r="E287" s="8"/>
      <c r="F287" s="6"/>
      <c r="G287" s="6"/>
      <c r="H287" s="8"/>
      <c r="I287" s="8"/>
      <c r="J287" s="6"/>
      <c r="K287" s="6"/>
      <c r="L287" s="8"/>
      <c r="M287" s="8"/>
      <c r="N287" s="8"/>
      <c r="O287" s="8"/>
      <c r="P287" s="16"/>
      <c r="Q287" s="17"/>
      <c r="R287" s="17"/>
      <c r="S287" s="18"/>
      <c r="T287" s="6"/>
      <c r="U287" s="6"/>
      <c r="V287" s="8"/>
      <c r="W287" s="8"/>
      <c r="X287" s="8"/>
      <c r="Y287" s="8"/>
      <c r="Z287" s="8"/>
      <c r="AA287" s="8"/>
      <c r="AB287" s="6"/>
      <c r="AC287" s="6"/>
      <c r="AD287" s="6"/>
    </row>
    <row r="288" spans="2:30" x14ac:dyDescent="0.25">
      <c r="B288" s="6"/>
      <c r="C288" s="6"/>
      <c r="D288" s="8"/>
      <c r="E288" s="8"/>
      <c r="F288" s="6"/>
      <c r="G288" s="6"/>
      <c r="H288" s="8"/>
      <c r="I288" s="8"/>
      <c r="J288" s="6"/>
      <c r="K288" s="6"/>
      <c r="L288" s="8"/>
      <c r="M288" s="8"/>
      <c r="N288" s="8"/>
      <c r="O288" s="8"/>
      <c r="P288" s="16"/>
      <c r="Q288" s="17"/>
      <c r="R288" s="17"/>
      <c r="S288" s="18"/>
      <c r="T288" s="6"/>
      <c r="U288" s="6"/>
      <c r="V288" s="8"/>
      <c r="W288" s="8"/>
      <c r="X288" s="8"/>
      <c r="Y288" s="8"/>
      <c r="Z288" s="8"/>
      <c r="AA288" s="8"/>
      <c r="AB288" s="6"/>
      <c r="AC288" s="6"/>
      <c r="AD288" s="6"/>
    </row>
    <row r="289" spans="2:30" x14ac:dyDescent="0.25">
      <c r="B289" s="6"/>
      <c r="C289" s="6"/>
      <c r="D289" s="8"/>
      <c r="E289" s="8"/>
      <c r="F289" s="6"/>
      <c r="G289" s="6"/>
      <c r="H289" s="8"/>
      <c r="I289" s="8"/>
      <c r="J289" s="6"/>
      <c r="K289" s="6"/>
      <c r="L289" s="8"/>
      <c r="M289" s="8"/>
      <c r="N289" s="8"/>
      <c r="O289" s="8"/>
      <c r="P289" s="16"/>
      <c r="Q289" s="17"/>
      <c r="R289" s="17"/>
      <c r="S289" s="18"/>
      <c r="T289" s="6"/>
      <c r="U289" s="6"/>
      <c r="V289" s="8"/>
      <c r="W289" s="8"/>
      <c r="X289" s="8"/>
      <c r="Y289" s="8"/>
      <c r="Z289" s="8"/>
      <c r="AA289" s="8"/>
      <c r="AB289" s="6"/>
      <c r="AC289" s="6"/>
      <c r="AD289" s="6"/>
    </row>
    <row r="290" spans="2:30" x14ac:dyDescent="0.25">
      <c r="B290" s="6"/>
      <c r="C290" s="6"/>
      <c r="D290" s="8"/>
      <c r="E290" s="8"/>
      <c r="F290" s="6"/>
      <c r="G290" s="6"/>
      <c r="H290" s="8"/>
      <c r="I290" s="8"/>
      <c r="J290" s="6"/>
      <c r="K290" s="6"/>
      <c r="L290" s="8"/>
      <c r="M290" s="8"/>
      <c r="N290" s="8"/>
      <c r="O290" s="8"/>
      <c r="P290" s="16"/>
      <c r="Q290" s="17"/>
      <c r="R290" s="17"/>
      <c r="S290" s="18"/>
      <c r="T290" s="6"/>
      <c r="U290" s="6"/>
      <c r="V290" s="8"/>
      <c r="W290" s="8"/>
      <c r="X290" s="8"/>
      <c r="Y290" s="8"/>
      <c r="Z290" s="8"/>
      <c r="AA290" s="8"/>
      <c r="AB290" s="6"/>
      <c r="AC290" s="6"/>
      <c r="AD290" s="6"/>
    </row>
    <row r="291" spans="2:30" x14ac:dyDescent="0.25">
      <c r="B291" s="6"/>
      <c r="C291" s="6"/>
      <c r="D291" s="8"/>
      <c r="E291" s="8"/>
      <c r="F291" s="6"/>
      <c r="G291" s="6"/>
      <c r="H291" s="8"/>
      <c r="I291" s="8"/>
      <c r="J291" s="6"/>
      <c r="K291" s="6"/>
      <c r="L291" s="8"/>
      <c r="M291" s="8"/>
      <c r="N291" s="8"/>
      <c r="O291" s="8"/>
      <c r="P291" s="16"/>
      <c r="Q291" s="17"/>
      <c r="R291" s="17"/>
      <c r="S291" s="18"/>
      <c r="T291" s="6"/>
      <c r="U291" s="6"/>
      <c r="V291" s="8"/>
      <c r="W291" s="8"/>
      <c r="X291" s="8"/>
      <c r="Y291" s="8"/>
      <c r="Z291" s="8"/>
      <c r="AA291" s="8"/>
      <c r="AB291" s="6"/>
      <c r="AC291" s="6"/>
      <c r="AD291" s="6"/>
    </row>
    <row r="292" spans="2:30" x14ac:dyDescent="0.25">
      <c r="B292" s="6"/>
      <c r="C292" s="6"/>
      <c r="D292" s="8"/>
      <c r="E292" s="8"/>
      <c r="F292" s="6"/>
      <c r="G292" s="6"/>
      <c r="H292" s="8"/>
      <c r="I292" s="8"/>
      <c r="J292" s="6"/>
      <c r="K292" s="6"/>
      <c r="L292" s="8"/>
      <c r="M292" s="8"/>
      <c r="N292" s="8"/>
      <c r="O292" s="8"/>
      <c r="P292" s="16"/>
      <c r="Q292" s="17"/>
      <c r="R292" s="17"/>
      <c r="S292" s="18"/>
      <c r="T292" s="6"/>
      <c r="U292" s="6"/>
      <c r="V292" s="8"/>
      <c r="W292" s="8"/>
      <c r="X292" s="8"/>
      <c r="Y292" s="8"/>
      <c r="Z292" s="8"/>
      <c r="AA292" s="8"/>
      <c r="AB292" s="6"/>
      <c r="AC292" s="6"/>
      <c r="AD292" s="6"/>
    </row>
    <row r="293" spans="2:30" x14ac:dyDescent="0.25">
      <c r="B293" s="6"/>
      <c r="C293" s="6"/>
      <c r="D293" s="8"/>
      <c r="E293" s="8"/>
      <c r="F293" s="6"/>
      <c r="G293" s="6"/>
      <c r="H293" s="8"/>
      <c r="I293" s="8"/>
      <c r="J293" s="6"/>
      <c r="K293" s="6"/>
      <c r="L293" s="8"/>
      <c r="M293" s="8"/>
      <c r="N293" s="8"/>
      <c r="O293" s="8"/>
      <c r="P293" s="16"/>
      <c r="Q293" s="17"/>
      <c r="R293" s="17"/>
      <c r="S293" s="18"/>
      <c r="T293" s="6"/>
      <c r="U293" s="6"/>
      <c r="V293" s="8"/>
      <c r="W293" s="8"/>
      <c r="X293" s="8"/>
      <c r="Y293" s="8"/>
      <c r="Z293" s="8"/>
      <c r="AA293" s="8"/>
      <c r="AB293" s="6"/>
      <c r="AC293" s="6"/>
      <c r="AD293" s="6"/>
    </row>
    <row r="294" spans="2:30" x14ac:dyDescent="0.25">
      <c r="B294" s="6"/>
      <c r="C294" s="6"/>
      <c r="D294" s="8"/>
      <c r="E294" s="8"/>
      <c r="F294" s="6"/>
      <c r="G294" s="6"/>
      <c r="H294" s="8"/>
      <c r="I294" s="8"/>
      <c r="J294" s="6"/>
      <c r="K294" s="6"/>
      <c r="L294" s="8"/>
      <c r="M294" s="8"/>
      <c r="N294" s="8"/>
      <c r="O294" s="8"/>
      <c r="P294" s="16"/>
      <c r="Q294" s="17"/>
      <c r="R294" s="17"/>
      <c r="S294" s="18"/>
      <c r="T294" s="6"/>
      <c r="U294" s="6"/>
      <c r="V294" s="8"/>
      <c r="W294" s="8"/>
      <c r="X294" s="8"/>
      <c r="Y294" s="8"/>
      <c r="Z294" s="8"/>
      <c r="AA294" s="8"/>
      <c r="AB294" s="6"/>
      <c r="AC294" s="6"/>
      <c r="AD294" s="6"/>
    </row>
    <row r="295" spans="2:30" x14ac:dyDescent="0.25">
      <c r="B295" s="6"/>
      <c r="C295" s="6"/>
      <c r="D295" s="8"/>
      <c r="E295" s="8"/>
      <c r="F295" s="6"/>
      <c r="G295" s="6"/>
      <c r="H295" s="8"/>
      <c r="I295" s="8"/>
      <c r="J295" s="6"/>
      <c r="K295" s="6"/>
      <c r="L295" s="8"/>
      <c r="M295" s="8"/>
      <c r="N295" s="8"/>
      <c r="O295" s="8"/>
      <c r="P295" s="16"/>
      <c r="Q295" s="17"/>
      <c r="R295" s="17"/>
      <c r="S295" s="18"/>
      <c r="T295" s="6"/>
      <c r="U295" s="6"/>
      <c r="V295" s="8"/>
      <c r="W295" s="8"/>
      <c r="X295" s="8"/>
      <c r="Y295" s="8"/>
      <c r="Z295" s="8"/>
      <c r="AA295" s="8"/>
      <c r="AB295" s="6"/>
      <c r="AC295" s="6"/>
      <c r="AD295" s="6"/>
    </row>
    <row r="296" spans="2:30" x14ac:dyDescent="0.25">
      <c r="B296" s="6"/>
      <c r="C296" s="6"/>
      <c r="D296" s="8"/>
      <c r="E296" s="8"/>
      <c r="F296" s="6"/>
      <c r="G296" s="6"/>
      <c r="H296" s="8"/>
      <c r="I296" s="8"/>
      <c r="J296" s="6"/>
      <c r="K296" s="6"/>
      <c r="L296" s="8"/>
      <c r="M296" s="8"/>
      <c r="N296" s="8"/>
      <c r="O296" s="8"/>
      <c r="P296" s="16"/>
      <c r="Q296" s="17"/>
      <c r="R296" s="17"/>
      <c r="S296" s="18"/>
      <c r="T296" s="6"/>
      <c r="U296" s="6"/>
      <c r="V296" s="8"/>
      <c r="W296" s="8"/>
      <c r="X296" s="8"/>
      <c r="Y296" s="8"/>
      <c r="Z296" s="8"/>
      <c r="AA296" s="8"/>
      <c r="AB296" s="6"/>
      <c r="AC296" s="6"/>
      <c r="AD296" s="6"/>
    </row>
    <row r="297" spans="2:30" x14ac:dyDescent="0.25">
      <c r="B297" s="6"/>
      <c r="C297" s="6"/>
      <c r="D297" s="8"/>
      <c r="E297" s="8"/>
      <c r="F297" s="6"/>
      <c r="G297" s="6"/>
      <c r="H297" s="8"/>
      <c r="I297" s="8"/>
      <c r="J297" s="6"/>
      <c r="K297" s="6"/>
      <c r="L297" s="8"/>
      <c r="M297" s="8"/>
      <c r="N297" s="8"/>
      <c r="O297" s="8"/>
      <c r="P297" s="16"/>
      <c r="Q297" s="17"/>
      <c r="R297" s="17"/>
      <c r="S297" s="18"/>
      <c r="T297" s="6"/>
      <c r="U297" s="6"/>
      <c r="V297" s="8"/>
      <c r="W297" s="8"/>
      <c r="X297" s="8"/>
      <c r="Y297" s="8"/>
      <c r="Z297" s="8"/>
      <c r="AA297" s="8"/>
      <c r="AB297" s="6"/>
      <c r="AC297" s="6"/>
      <c r="AD297" s="6"/>
    </row>
    <row r="298" spans="2:30" x14ac:dyDescent="0.25">
      <c r="B298" s="6"/>
      <c r="C298" s="6"/>
      <c r="D298" s="8"/>
      <c r="E298" s="8"/>
      <c r="F298" s="6"/>
      <c r="G298" s="6"/>
      <c r="H298" s="8"/>
      <c r="I298" s="8"/>
      <c r="J298" s="6"/>
      <c r="K298" s="6"/>
      <c r="L298" s="8"/>
      <c r="M298" s="8"/>
      <c r="N298" s="8"/>
      <c r="O298" s="8"/>
      <c r="P298" s="16"/>
      <c r="Q298" s="17"/>
      <c r="R298" s="17"/>
      <c r="S298" s="18"/>
      <c r="T298" s="6"/>
      <c r="U298" s="6"/>
      <c r="V298" s="8"/>
      <c r="W298" s="8"/>
      <c r="X298" s="8"/>
      <c r="Y298" s="8"/>
      <c r="Z298" s="8"/>
      <c r="AA298" s="8"/>
      <c r="AB298" s="6"/>
      <c r="AC298" s="6"/>
      <c r="AD298" s="6"/>
    </row>
    <row r="299" spans="2:30" x14ac:dyDescent="0.25">
      <c r="B299" s="6"/>
      <c r="C299" s="6"/>
      <c r="D299" s="8"/>
      <c r="E299" s="8"/>
      <c r="F299" s="6"/>
      <c r="G299" s="6"/>
      <c r="H299" s="8"/>
      <c r="I299" s="8"/>
      <c r="J299" s="6"/>
      <c r="K299" s="6"/>
      <c r="L299" s="8"/>
      <c r="M299" s="8"/>
      <c r="N299" s="8"/>
      <c r="O299" s="8"/>
      <c r="P299" s="16"/>
      <c r="Q299" s="17"/>
      <c r="R299" s="17"/>
      <c r="S299" s="18"/>
      <c r="T299" s="6"/>
      <c r="U299" s="6"/>
      <c r="V299" s="8"/>
      <c r="W299" s="8"/>
      <c r="X299" s="8"/>
      <c r="Y299" s="8"/>
      <c r="Z299" s="8"/>
      <c r="AA299" s="8"/>
      <c r="AB299" s="6"/>
      <c r="AC299" s="6"/>
      <c r="AD299" s="6"/>
    </row>
    <row r="300" spans="2:30" x14ac:dyDescent="0.25">
      <c r="B300" s="6"/>
      <c r="C300" s="6"/>
      <c r="D300" s="8"/>
      <c r="E300" s="8"/>
      <c r="F300" s="6"/>
      <c r="G300" s="6"/>
      <c r="H300" s="8"/>
      <c r="I300" s="8"/>
      <c r="J300" s="6"/>
      <c r="K300" s="6"/>
      <c r="L300" s="8"/>
      <c r="M300" s="8"/>
      <c r="N300" s="8"/>
      <c r="O300" s="8"/>
      <c r="P300" s="16"/>
      <c r="Q300" s="17"/>
      <c r="R300" s="17"/>
      <c r="S300" s="18"/>
      <c r="T300" s="6"/>
      <c r="U300" s="6"/>
      <c r="V300" s="8"/>
      <c r="W300" s="8"/>
      <c r="X300" s="8"/>
      <c r="Y300" s="8"/>
      <c r="Z300" s="8"/>
      <c r="AA300" s="8"/>
      <c r="AB300" s="6"/>
      <c r="AC300" s="6"/>
      <c r="AD300" s="6"/>
    </row>
    <row r="301" spans="2:30" x14ac:dyDescent="0.25">
      <c r="B301" s="6"/>
      <c r="C301" s="6"/>
      <c r="D301" s="8"/>
      <c r="E301" s="8"/>
      <c r="F301" s="6"/>
      <c r="G301" s="6"/>
      <c r="H301" s="8"/>
      <c r="I301" s="8"/>
      <c r="J301" s="6"/>
      <c r="K301" s="6"/>
      <c r="L301" s="8"/>
      <c r="M301" s="8"/>
      <c r="N301" s="8"/>
      <c r="O301" s="8"/>
      <c r="P301" s="16"/>
      <c r="Q301" s="17"/>
      <c r="R301" s="17"/>
      <c r="S301" s="18"/>
      <c r="T301" s="6"/>
      <c r="U301" s="6"/>
      <c r="V301" s="8"/>
      <c r="W301" s="8"/>
      <c r="X301" s="8"/>
      <c r="Y301" s="8"/>
      <c r="Z301" s="8"/>
      <c r="AA301" s="8"/>
      <c r="AB301" s="6"/>
      <c r="AC301" s="6"/>
      <c r="AD301" s="6"/>
    </row>
    <row r="302" spans="2:30" x14ac:dyDescent="0.25">
      <c r="B302" s="6"/>
      <c r="C302" s="6"/>
      <c r="D302" s="8"/>
      <c r="E302" s="8"/>
      <c r="F302" s="6"/>
      <c r="G302" s="6"/>
      <c r="H302" s="8"/>
      <c r="I302" s="8"/>
      <c r="J302" s="6"/>
      <c r="K302" s="6"/>
      <c r="L302" s="8"/>
      <c r="M302" s="8"/>
      <c r="N302" s="8"/>
      <c r="O302" s="8"/>
      <c r="P302" s="16"/>
      <c r="Q302" s="17"/>
      <c r="R302" s="17"/>
      <c r="S302" s="18"/>
      <c r="T302" s="6"/>
      <c r="U302" s="6"/>
      <c r="V302" s="8"/>
      <c r="W302" s="8"/>
      <c r="X302" s="8"/>
      <c r="Y302" s="8"/>
      <c r="Z302" s="8"/>
      <c r="AA302" s="8"/>
      <c r="AB302" s="6"/>
      <c r="AC302" s="6"/>
      <c r="AD302" s="6"/>
    </row>
    <row r="303" spans="2:30" x14ac:dyDescent="0.25">
      <c r="B303" s="6"/>
      <c r="C303" s="6"/>
      <c r="D303" s="8"/>
      <c r="E303" s="8"/>
      <c r="F303" s="6"/>
      <c r="G303" s="6"/>
      <c r="H303" s="8"/>
      <c r="I303" s="8"/>
      <c r="J303" s="6"/>
      <c r="K303" s="6"/>
      <c r="L303" s="8"/>
      <c r="M303" s="8"/>
      <c r="N303" s="8"/>
      <c r="O303" s="8"/>
      <c r="P303" s="16"/>
      <c r="Q303" s="17"/>
      <c r="R303" s="17"/>
      <c r="S303" s="18"/>
      <c r="T303" s="6"/>
      <c r="U303" s="6"/>
      <c r="V303" s="8"/>
      <c r="W303" s="8"/>
      <c r="X303" s="8"/>
      <c r="Y303" s="8"/>
      <c r="Z303" s="8"/>
      <c r="AA303" s="8"/>
      <c r="AB303" s="6"/>
      <c r="AC303" s="6"/>
      <c r="AD303" s="6"/>
    </row>
    <row r="304" spans="2:30" x14ac:dyDescent="0.25">
      <c r="B304" s="6"/>
      <c r="C304" s="6"/>
      <c r="D304" s="8"/>
      <c r="E304" s="8"/>
      <c r="F304" s="6"/>
      <c r="G304" s="6"/>
      <c r="H304" s="8"/>
      <c r="I304" s="8"/>
      <c r="J304" s="6"/>
      <c r="K304" s="6"/>
      <c r="L304" s="8"/>
      <c r="M304" s="8"/>
      <c r="N304" s="8"/>
      <c r="O304" s="8"/>
      <c r="P304" s="16"/>
      <c r="Q304" s="17"/>
      <c r="R304" s="17"/>
      <c r="S304" s="18"/>
      <c r="T304" s="6"/>
      <c r="U304" s="6"/>
      <c r="V304" s="8"/>
      <c r="W304" s="8"/>
      <c r="X304" s="8"/>
      <c r="Y304" s="8"/>
      <c r="Z304" s="8"/>
      <c r="AA304" s="8"/>
      <c r="AB304" s="6"/>
      <c r="AC304" s="6"/>
      <c r="AD304" s="6"/>
    </row>
    <row r="305" spans="2:30" x14ac:dyDescent="0.25">
      <c r="B305" s="6"/>
      <c r="C305" s="6"/>
      <c r="D305" s="8"/>
      <c r="E305" s="8"/>
      <c r="F305" s="6"/>
      <c r="G305" s="6"/>
      <c r="H305" s="8"/>
      <c r="I305" s="8"/>
      <c r="J305" s="6"/>
      <c r="K305" s="6"/>
      <c r="L305" s="8"/>
      <c r="M305" s="8"/>
      <c r="N305" s="8"/>
      <c r="O305" s="8"/>
      <c r="P305" s="16"/>
      <c r="Q305" s="17"/>
      <c r="R305" s="17"/>
      <c r="S305" s="18"/>
      <c r="T305" s="6"/>
      <c r="U305" s="6"/>
      <c r="V305" s="8"/>
      <c r="W305" s="8"/>
      <c r="X305" s="8"/>
      <c r="Y305" s="8"/>
      <c r="Z305" s="8"/>
      <c r="AA305" s="8"/>
      <c r="AB305" s="6"/>
      <c r="AC305" s="6"/>
      <c r="AD305" s="6"/>
    </row>
    <row r="306" spans="2:30" x14ac:dyDescent="0.25">
      <c r="B306" s="6"/>
      <c r="C306" s="6"/>
      <c r="D306" s="8"/>
      <c r="E306" s="8"/>
      <c r="F306" s="6"/>
      <c r="G306" s="6"/>
      <c r="H306" s="8"/>
      <c r="I306" s="8"/>
      <c r="J306" s="6"/>
      <c r="K306" s="6"/>
      <c r="L306" s="8"/>
      <c r="M306" s="8"/>
      <c r="N306" s="8"/>
      <c r="O306" s="8"/>
      <c r="P306" s="16"/>
      <c r="Q306" s="17"/>
      <c r="R306" s="17"/>
      <c r="S306" s="18"/>
      <c r="T306" s="6"/>
      <c r="U306" s="6"/>
      <c r="V306" s="8"/>
      <c r="W306" s="8"/>
      <c r="X306" s="8"/>
      <c r="Y306" s="8"/>
      <c r="Z306" s="8"/>
      <c r="AA306" s="8"/>
      <c r="AB306" s="6"/>
      <c r="AC306" s="6"/>
      <c r="AD306" s="6"/>
    </row>
    <row r="307" spans="2:30" x14ac:dyDescent="0.25">
      <c r="B307" s="6"/>
      <c r="C307" s="6"/>
      <c r="D307" s="8"/>
      <c r="E307" s="8"/>
      <c r="F307" s="6"/>
      <c r="G307" s="6"/>
      <c r="H307" s="8"/>
      <c r="I307" s="8"/>
      <c r="J307" s="6"/>
      <c r="K307" s="6"/>
      <c r="L307" s="8"/>
      <c r="M307" s="8"/>
      <c r="N307" s="8"/>
      <c r="O307" s="8"/>
      <c r="P307" s="16"/>
      <c r="Q307" s="17"/>
      <c r="R307" s="17"/>
      <c r="S307" s="18"/>
      <c r="T307" s="6"/>
      <c r="U307" s="6"/>
      <c r="V307" s="8"/>
      <c r="W307" s="8"/>
      <c r="X307" s="8"/>
      <c r="Y307" s="8"/>
      <c r="Z307" s="8"/>
      <c r="AA307" s="8"/>
      <c r="AB307" s="6"/>
      <c r="AC307" s="6"/>
      <c r="AD307" s="6"/>
    </row>
    <row r="308" spans="2:30" x14ac:dyDescent="0.25">
      <c r="B308" s="6"/>
      <c r="C308" s="6"/>
      <c r="D308" s="8"/>
      <c r="E308" s="8"/>
      <c r="F308" s="6"/>
      <c r="G308" s="6"/>
      <c r="H308" s="8"/>
      <c r="I308" s="8"/>
      <c r="J308" s="6"/>
      <c r="K308" s="6"/>
      <c r="L308" s="8"/>
      <c r="M308" s="8"/>
      <c r="N308" s="8"/>
      <c r="O308" s="8"/>
      <c r="P308" s="16"/>
      <c r="Q308" s="17"/>
      <c r="R308" s="17"/>
      <c r="S308" s="18"/>
      <c r="T308" s="6"/>
      <c r="U308" s="6"/>
      <c r="V308" s="8"/>
      <c r="W308" s="8"/>
      <c r="X308" s="8"/>
      <c r="Y308" s="8"/>
      <c r="Z308" s="8"/>
      <c r="AA308" s="8"/>
      <c r="AB308" s="6"/>
      <c r="AC308" s="6"/>
      <c r="AD308" s="6"/>
    </row>
    <row r="309" spans="2:30" x14ac:dyDescent="0.25">
      <c r="B309" s="6"/>
      <c r="C309" s="6"/>
      <c r="D309" s="8"/>
      <c r="E309" s="8"/>
      <c r="F309" s="6"/>
      <c r="G309" s="6"/>
      <c r="H309" s="8"/>
      <c r="I309" s="8"/>
      <c r="J309" s="6"/>
      <c r="K309" s="6"/>
      <c r="L309" s="8"/>
      <c r="M309" s="8"/>
      <c r="N309" s="8"/>
      <c r="O309" s="8"/>
      <c r="P309" s="16"/>
      <c r="Q309" s="17"/>
      <c r="R309" s="17"/>
      <c r="S309" s="18"/>
      <c r="T309" s="6"/>
      <c r="U309" s="6"/>
      <c r="V309" s="8"/>
      <c r="W309" s="8"/>
      <c r="X309" s="8"/>
      <c r="Y309" s="8"/>
      <c r="Z309" s="8"/>
      <c r="AA309" s="8"/>
      <c r="AB309" s="6"/>
      <c r="AC309" s="6"/>
      <c r="AD309" s="6"/>
    </row>
    <row r="310" spans="2:30" x14ac:dyDescent="0.25">
      <c r="B310" s="6"/>
      <c r="C310" s="6"/>
      <c r="D310" s="8"/>
      <c r="E310" s="8"/>
      <c r="F310" s="6"/>
      <c r="G310" s="6"/>
      <c r="H310" s="8"/>
      <c r="I310" s="8"/>
      <c r="J310" s="6"/>
      <c r="K310" s="6"/>
      <c r="L310" s="8"/>
      <c r="M310" s="8"/>
      <c r="N310" s="8"/>
      <c r="O310" s="8"/>
      <c r="P310" s="16"/>
      <c r="Q310" s="17"/>
      <c r="R310" s="17"/>
      <c r="S310" s="18"/>
      <c r="T310" s="6"/>
      <c r="U310" s="6"/>
      <c r="V310" s="8"/>
      <c r="W310" s="8"/>
      <c r="X310" s="8"/>
      <c r="Y310" s="8"/>
      <c r="Z310" s="8"/>
      <c r="AA310" s="8"/>
      <c r="AB310" s="6"/>
      <c r="AC310" s="6"/>
      <c r="AD310" s="6"/>
    </row>
    <row r="311" spans="2:30" x14ac:dyDescent="0.25">
      <c r="B311" s="6"/>
      <c r="C311" s="6"/>
      <c r="D311" s="8"/>
      <c r="E311" s="8"/>
      <c r="F311" s="6"/>
      <c r="G311" s="6"/>
      <c r="H311" s="8"/>
      <c r="I311" s="8"/>
      <c r="J311" s="6"/>
      <c r="K311" s="6"/>
      <c r="L311" s="8"/>
      <c r="M311" s="8"/>
      <c r="N311" s="8"/>
      <c r="O311" s="8"/>
      <c r="P311" s="16"/>
      <c r="Q311" s="17"/>
      <c r="R311" s="17"/>
      <c r="S311" s="18"/>
      <c r="T311" s="6"/>
      <c r="U311" s="6"/>
      <c r="V311" s="8"/>
      <c r="W311" s="8"/>
      <c r="X311" s="8"/>
      <c r="Y311" s="8"/>
      <c r="Z311" s="8"/>
      <c r="AA311" s="8"/>
      <c r="AB311" s="6"/>
      <c r="AC311" s="6"/>
      <c r="AD311" s="6"/>
    </row>
    <row r="312" spans="2:30" x14ac:dyDescent="0.25">
      <c r="B312" s="6"/>
      <c r="C312" s="6"/>
      <c r="D312" s="8"/>
      <c r="E312" s="8"/>
      <c r="F312" s="6"/>
      <c r="G312" s="6"/>
      <c r="H312" s="8"/>
      <c r="I312" s="8"/>
      <c r="J312" s="6"/>
      <c r="K312" s="6"/>
      <c r="L312" s="8"/>
      <c r="M312" s="8"/>
      <c r="N312" s="8"/>
      <c r="O312" s="8"/>
      <c r="P312" s="16"/>
      <c r="Q312" s="17"/>
      <c r="R312" s="17"/>
      <c r="S312" s="18"/>
      <c r="T312" s="6"/>
      <c r="U312" s="6"/>
      <c r="V312" s="8"/>
      <c r="W312" s="8"/>
      <c r="X312" s="8"/>
      <c r="Y312" s="8"/>
      <c r="Z312" s="8"/>
      <c r="AA312" s="8"/>
      <c r="AB312" s="6"/>
      <c r="AC312" s="6"/>
      <c r="AD312" s="6"/>
    </row>
    <row r="313" spans="2:30" x14ac:dyDescent="0.25">
      <c r="B313" s="6"/>
      <c r="C313" s="6"/>
      <c r="D313" s="8"/>
      <c r="E313" s="8"/>
      <c r="F313" s="6"/>
      <c r="G313" s="6"/>
      <c r="H313" s="8"/>
      <c r="I313" s="8"/>
      <c r="J313" s="6"/>
      <c r="K313" s="6"/>
      <c r="L313" s="8"/>
      <c r="M313" s="8"/>
      <c r="N313" s="8"/>
      <c r="O313" s="8"/>
      <c r="P313" s="16"/>
      <c r="Q313" s="17"/>
      <c r="R313" s="17"/>
      <c r="S313" s="18"/>
      <c r="T313" s="6"/>
      <c r="U313" s="6"/>
      <c r="V313" s="8"/>
      <c r="W313" s="8"/>
      <c r="X313" s="8"/>
      <c r="Y313" s="8"/>
      <c r="Z313" s="8"/>
      <c r="AA313" s="8"/>
      <c r="AB313" s="6"/>
      <c r="AC313" s="6"/>
      <c r="AD313" s="6"/>
    </row>
    <row r="314" spans="2:30" x14ac:dyDescent="0.25">
      <c r="B314" s="6"/>
      <c r="C314" s="6"/>
      <c r="D314" s="8"/>
      <c r="E314" s="8"/>
      <c r="F314" s="6"/>
      <c r="G314" s="6"/>
      <c r="H314" s="8"/>
      <c r="I314" s="8"/>
      <c r="J314" s="6"/>
      <c r="K314" s="6"/>
      <c r="L314" s="8"/>
      <c r="M314" s="8"/>
      <c r="N314" s="8"/>
      <c r="O314" s="8"/>
      <c r="P314" s="16"/>
      <c r="Q314" s="17"/>
      <c r="R314" s="17"/>
      <c r="S314" s="18"/>
      <c r="T314" s="6"/>
      <c r="U314" s="6"/>
      <c r="V314" s="8"/>
      <c r="W314" s="8"/>
      <c r="X314" s="8"/>
      <c r="Y314" s="8"/>
      <c r="Z314" s="8"/>
      <c r="AA314" s="8"/>
      <c r="AB314" s="6"/>
      <c r="AC314" s="6"/>
      <c r="AD314" s="6"/>
    </row>
    <row r="315" spans="2:30" x14ac:dyDescent="0.25">
      <c r="B315" s="6"/>
      <c r="C315" s="6"/>
      <c r="D315" s="8"/>
      <c r="E315" s="8"/>
      <c r="F315" s="6"/>
      <c r="G315" s="6"/>
      <c r="H315" s="8"/>
      <c r="I315" s="8"/>
      <c r="J315" s="6"/>
      <c r="K315" s="6"/>
      <c r="L315" s="8"/>
      <c r="M315" s="8"/>
      <c r="N315" s="8"/>
      <c r="O315" s="8"/>
      <c r="P315" s="16"/>
      <c r="Q315" s="17"/>
      <c r="R315" s="17"/>
      <c r="S315" s="18"/>
      <c r="T315" s="6"/>
      <c r="U315" s="6"/>
      <c r="V315" s="8"/>
      <c r="W315" s="8"/>
      <c r="X315" s="8"/>
      <c r="Y315" s="8"/>
      <c r="Z315" s="8"/>
      <c r="AA315" s="8"/>
      <c r="AB315" s="6"/>
      <c r="AC315" s="6"/>
      <c r="AD315" s="6"/>
    </row>
    <row r="316" spans="2:30" x14ac:dyDescent="0.25">
      <c r="B316" s="6"/>
      <c r="C316" s="6"/>
      <c r="D316" s="8"/>
      <c r="E316" s="8"/>
      <c r="F316" s="6"/>
      <c r="G316" s="6"/>
      <c r="H316" s="8"/>
      <c r="I316" s="8"/>
      <c r="J316" s="6"/>
      <c r="K316" s="6"/>
      <c r="L316" s="8"/>
      <c r="M316" s="8"/>
      <c r="N316" s="8"/>
      <c r="O316" s="8"/>
      <c r="P316" s="16"/>
      <c r="Q316" s="17"/>
      <c r="R316" s="17"/>
      <c r="S316" s="18"/>
      <c r="T316" s="6"/>
      <c r="U316" s="6"/>
      <c r="V316" s="8"/>
      <c r="W316" s="8"/>
      <c r="X316" s="8"/>
      <c r="Y316" s="8"/>
      <c r="Z316" s="8"/>
      <c r="AA316" s="8"/>
      <c r="AB316" s="6"/>
      <c r="AC316" s="6"/>
      <c r="AD316" s="6"/>
    </row>
    <row r="317" spans="2:30" x14ac:dyDescent="0.25">
      <c r="B317" s="6"/>
      <c r="C317" s="6"/>
      <c r="D317" s="8"/>
      <c r="E317" s="8"/>
      <c r="F317" s="6"/>
      <c r="G317" s="6"/>
      <c r="H317" s="8"/>
      <c r="I317" s="8"/>
      <c r="J317" s="6"/>
      <c r="K317" s="6"/>
      <c r="L317" s="8"/>
      <c r="M317" s="8"/>
      <c r="N317" s="8"/>
      <c r="O317" s="8"/>
      <c r="P317" s="16"/>
      <c r="Q317" s="17"/>
      <c r="R317" s="17"/>
      <c r="S317" s="18"/>
      <c r="T317" s="6"/>
      <c r="U317" s="6"/>
      <c r="V317" s="8"/>
      <c r="W317" s="8"/>
      <c r="X317" s="8"/>
      <c r="Y317" s="8"/>
      <c r="Z317" s="8"/>
      <c r="AA317" s="8"/>
      <c r="AB317" s="6"/>
      <c r="AC317" s="6"/>
      <c r="AD317" s="6"/>
    </row>
    <row r="318" spans="2:30" x14ac:dyDescent="0.25">
      <c r="B318" s="6"/>
      <c r="C318" s="6"/>
      <c r="D318" s="8"/>
      <c r="E318" s="8"/>
      <c r="F318" s="6"/>
      <c r="G318" s="6"/>
      <c r="H318" s="8"/>
      <c r="I318" s="8"/>
      <c r="J318" s="6"/>
      <c r="K318" s="6"/>
      <c r="L318" s="8"/>
      <c r="M318" s="8"/>
      <c r="N318" s="8"/>
      <c r="O318" s="8"/>
      <c r="P318" s="16"/>
      <c r="Q318" s="17"/>
      <c r="R318" s="17"/>
      <c r="S318" s="18"/>
      <c r="T318" s="6"/>
      <c r="U318" s="6"/>
      <c r="V318" s="8"/>
      <c r="W318" s="8"/>
      <c r="X318" s="8"/>
      <c r="Y318" s="8"/>
      <c r="Z318" s="8"/>
      <c r="AA318" s="8"/>
      <c r="AB318" s="6"/>
      <c r="AC318" s="6"/>
      <c r="AD318" s="6"/>
    </row>
    <row r="319" spans="2:30" x14ac:dyDescent="0.25">
      <c r="B319" s="6"/>
      <c r="C319" s="6"/>
      <c r="D319" s="8"/>
      <c r="E319" s="8"/>
      <c r="F319" s="6"/>
      <c r="G319" s="6"/>
      <c r="H319" s="8"/>
      <c r="I319" s="8"/>
      <c r="J319" s="6"/>
      <c r="K319" s="6"/>
      <c r="L319" s="8"/>
      <c r="M319" s="8"/>
      <c r="N319" s="8"/>
      <c r="O319" s="8"/>
      <c r="P319" s="16"/>
      <c r="Q319" s="17"/>
      <c r="R319" s="17"/>
      <c r="S319" s="18"/>
      <c r="T319" s="6"/>
      <c r="U319" s="6"/>
      <c r="V319" s="8"/>
      <c r="W319" s="8"/>
      <c r="X319" s="8"/>
      <c r="Y319" s="8"/>
      <c r="Z319" s="8"/>
      <c r="AA319" s="8"/>
      <c r="AB319" s="6"/>
      <c r="AC319" s="6"/>
      <c r="AD319" s="6"/>
    </row>
    <row r="320" spans="2:30" x14ac:dyDescent="0.25">
      <c r="B320" s="6"/>
      <c r="C320" s="6"/>
      <c r="D320" s="8"/>
      <c r="E320" s="8"/>
      <c r="F320" s="6"/>
      <c r="G320" s="6"/>
      <c r="H320" s="8"/>
      <c r="I320" s="8"/>
      <c r="J320" s="6"/>
      <c r="K320" s="6"/>
      <c r="L320" s="8"/>
      <c r="M320" s="8"/>
      <c r="N320" s="8"/>
      <c r="O320" s="8"/>
      <c r="P320" s="16"/>
      <c r="Q320" s="17"/>
      <c r="R320" s="17"/>
      <c r="S320" s="18"/>
      <c r="T320" s="6"/>
      <c r="U320" s="6"/>
      <c r="V320" s="8"/>
      <c r="W320" s="8"/>
      <c r="X320" s="8"/>
      <c r="Y320" s="8"/>
      <c r="Z320" s="8"/>
      <c r="AA320" s="8"/>
      <c r="AB320" s="6"/>
      <c r="AC320" s="6"/>
      <c r="AD320" s="6"/>
    </row>
    <row r="321" spans="2:30" x14ac:dyDescent="0.25">
      <c r="B321" s="6"/>
      <c r="C321" s="6"/>
      <c r="D321" s="8"/>
      <c r="E321" s="8"/>
      <c r="F321" s="6"/>
      <c r="G321" s="6"/>
      <c r="H321" s="8"/>
      <c r="I321" s="8"/>
      <c r="J321" s="6"/>
      <c r="K321" s="6"/>
      <c r="L321" s="8"/>
      <c r="M321" s="8"/>
      <c r="N321" s="8"/>
      <c r="O321" s="8"/>
      <c r="P321" s="16"/>
      <c r="Q321" s="17"/>
      <c r="R321" s="17"/>
      <c r="S321" s="18"/>
      <c r="T321" s="6"/>
      <c r="U321" s="6"/>
      <c r="V321" s="8"/>
      <c r="W321" s="8"/>
      <c r="X321" s="8"/>
      <c r="Y321" s="8"/>
      <c r="Z321" s="8"/>
      <c r="AA321" s="8"/>
      <c r="AB321" s="6"/>
      <c r="AC321" s="6"/>
      <c r="AD321" s="6"/>
    </row>
    <row r="322" spans="2:30" x14ac:dyDescent="0.25">
      <c r="B322" s="6"/>
      <c r="C322" s="6"/>
      <c r="D322" s="8"/>
      <c r="E322" s="8"/>
      <c r="F322" s="6"/>
      <c r="G322" s="6"/>
      <c r="H322" s="8"/>
      <c r="I322" s="8"/>
      <c r="J322" s="6"/>
      <c r="K322" s="6"/>
      <c r="L322" s="8"/>
      <c r="M322" s="8"/>
      <c r="N322" s="8"/>
      <c r="O322" s="8"/>
      <c r="P322" s="16"/>
      <c r="Q322" s="17"/>
      <c r="R322" s="17"/>
      <c r="S322" s="18"/>
      <c r="T322" s="6"/>
      <c r="U322" s="6"/>
      <c r="V322" s="8"/>
      <c r="W322" s="8"/>
      <c r="X322" s="8"/>
      <c r="Y322" s="8"/>
      <c r="Z322" s="8"/>
      <c r="AA322" s="8"/>
      <c r="AB322" s="6"/>
      <c r="AC322" s="6"/>
      <c r="AD322" s="6"/>
    </row>
    <row r="323" spans="2:30" x14ac:dyDescent="0.25">
      <c r="B323" s="6"/>
      <c r="C323" s="6"/>
      <c r="D323" s="8"/>
      <c r="E323" s="8"/>
      <c r="F323" s="6"/>
      <c r="G323" s="6"/>
      <c r="H323" s="8"/>
      <c r="I323" s="8"/>
      <c r="J323" s="6"/>
      <c r="K323" s="6"/>
      <c r="L323" s="8"/>
      <c r="M323" s="8"/>
      <c r="N323" s="8"/>
      <c r="O323" s="8"/>
      <c r="P323" s="16"/>
      <c r="Q323" s="17"/>
      <c r="R323" s="17"/>
      <c r="S323" s="18"/>
      <c r="T323" s="6"/>
      <c r="U323" s="6"/>
      <c r="V323" s="8"/>
      <c r="W323" s="8"/>
      <c r="X323" s="8"/>
      <c r="Y323" s="8"/>
      <c r="Z323" s="8"/>
      <c r="AA323" s="8"/>
      <c r="AB323" s="6"/>
      <c r="AC323" s="6"/>
      <c r="AD323" s="6"/>
    </row>
    <row r="324" spans="2:30" x14ac:dyDescent="0.25">
      <c r="B324" s="6"/>
      <c r="C324" s="6"/>
      <c r="D324" s="8"/>
      <c r="E324" s="8"/>
      <c r="F324" s="6"/>
      <c r="G324" s="6"/>
      <c r="H324" s="8"/>
      <c r="I324" s="8"/>
      <c r="J324" s="6"/>
      <c r="K324" s="6"/>
      <c r="L324" s="8"/>
      <c r="M324" s="8"/>
      <c r="N324" s="8"/>
      <c r="O324" s="8"/>
      <c r="P324" s="16"/>
      <c r="Q324" s="17"/>
      <c r="R324" s="17"/>
      <c r="S324" s="18"/>
      <c r="T324" s="6"/>
      <c r="U324" s="6"/>
      <c r="V324" s="8"/>
      <c r="W324" s="8"/>
      <c r="X324" s="8"/>
      <c r="Y324" s="8"/>
      <c r="Z324" s="8"/>
      <c r="AA324" s="8"/>
      <c r="AB324" s="6"/>
      <c r="AC324" s="6"/>
      <c r="AD324" s="6"/>
    </row>
    <row r="325" spans="2:30" x14ac:dyDescent="0.25">
      <c r="B325" s="6"/>
      <c r="C325" s="6"/>
      <c r="D325" s="8"/>
      <c r="E325" s="8"/>
      <c r="F325" s="6"/>
      <c r="G325" s="6"/>
      <c r="H325" s="8"/>
      <c r="I325" s="8"/>
      <c r="J325" s="6"/>
      <c r="K325" s="6"/>
      <c r="L325" s="8"/>
      <c r="M325" s="8"/>
      <c r="N325" s="8"/>
      <c r="O325" s="8"/>
      <c r="P325" s="16"/>
      <c r="Q325" s="17"/>
      <c r="R325" s="17"/>
      <c r="S325" s="18"/>
      <c r="T325" s="6"/>
      <c r="U325" s="6"/>
      <c r="V325" s="8"/>
      <c r="W325" s="8"/>
      <c r="X325" s="8"/>
      <c r="Y325" s="8"/>
      <c r="Z325" s="8"/>
      <c r="AA325" s="8"/>
      <c r="AB325" s="6"/>
      <c r="AC325" s="6"/>
      <c r="AD325" s="6"/>
    </row>
    <row r="326" spans="2:30" x14ac:dyDescent="0.25">
      <c r="B326" s="6"/>
      <c r="C326" s="6"/>
      <c r="D326" s="8"/>
      <c r="E326" s="8"/>
      <c r="F326" s="6"/>
      <c r="G326" s="6"/>
      <c r="H326" s="8"/>
      <c r="I326" s="8"/>
      <c r="J326" s="6"/>
      <c r="K326" s="6"/>
      <c r="L326" s="8"/>
      <c r="M326" s="8"/>
      <c r="N326" s="8"/>
      <c r="O326" s="8"/>
      <c r="P326" s="16"/>
      <c r="Q326" s="17"/>
      <c r="R326" s="17"/>
      <c r="S326" s="18"/>
      <c r="T326" s="6"/>
      <c r="U326" s="6"/>
      <c r="V326" s="8"/>
      <c r="W326" s="8"/>
      <c r="X326" s="8"/>
      <c r="Y326" s="8"/>
      <c r="Z326" s="8"/>
      <c r="AA326" s="8"/>
      <c r="AB326" s="6"/>
      <c r="AC326" s="6"/>
      <c r="AD326" s="6"/>
    </row>
    <row r="327" spans="2:30" x14ac:dyDescent="0.25">
      <c r="B327" s="6"/>
      <c r="C327" s="6"/>
      <c r="D327" s="8"/>
      <c r="E327" s="8"/>
      <c r="F327" s="6"/>
      <c r="G327" s="6"/>
      <c r="H327" s="8"/>
      <c r="I327" s="8"/>
      <c r="J327" s="6"/>
      <c r="K327" s="6"/>
      <c r="L327" s="8"/>
      <c r="M327" s="8"/>
      <c r="N327" s="8"/>
      <c r="O327" s="8"/>
      <c r="P327" s="16"/>
      <c r="Q327" s="17"/>
      <c r="R327" s="17"/>
      <c r="S327" s="18"/>
      <c r="T327" s="6"/>
      <c r="U327" s="6"/>
      <c r="V327" s="8"/>
      <c r="W327" s="8"/>
      <c r="X327" s="8"/>
      <c r="Y327" s="8"/>
      <c r="Z327" s="8"/>
      <c r="AA327" s="8"/>
      <c r="AB327" s="6"/>
      <c r="AC327" s="6"/>
      <c r="AD327" s="6"/>
    </row>
    <row r="328" spans="2:30" x14ac:dyDescent="0.25">
      <c r="B328" s="6"/>
      <c r="C328" s="6"/>
      <c r="D328" s="8"/>
      <c r="E328" s="8"/>
      <c r="F328" s="6"/>
      <c r="G328" s="6"/>
      <c r="H328" s="8"/>
      <c r="I328" s="8"/>
      <c r="J328" s="6"/>
      <c r="K328" s="6"/>
      <c r="L328" s="8"/>
      <c r="M328" s="8"/>
      <c r="N328" s="8"/>
      <c r="O328" s="8"/>
      <c r="P328" s="16"/>
      <c r="Q328" s="17"/>
      <c r="R328" s="17"/>
      <c r="S328" s="18"/>
      <c r="T328" s="6"/>
      <c r="U328" s="6"/>
      <c r="V328" s="8"/>
      <c r="W328" s="8"/>
      <c r="X328" s="8"/>
      <c r="Y328" s="8"/>
      <c r="Z328" s="8"/>
      <c r="AA328" s="8"/>
      <c r="AB328" s="6"/>
      <c r="AC328" s="6"/>
      <c r="AD328" s="6"/>
    </row>
    <row r="329" spans="2:30" x14ac:dyDescent="0.25">
      <c r="B329" s="6"/>
      <c r="C329" s="6"/>
      <c r="D329" s="8"/>
      <c r="E329" s="8"/>
      <c r="F329" s="6"/>
      <c r="G329" s="6"/>
      <c r="H329" s="8"/>
      <c r="I329" s="8"/>
      <c r="J329" s="6"/>
      <c r="K329" s="6"/>
      <c r="L329" s="8"/>
      <c r="M329" s="8"/>
      <c r="N329" s="8"/>
      <c r="O329" s="8"/>
      <c r="P329" s="16"/>
      <c r="Q329" s="17"/>
      <c r="R329" s="17"/>
      <c r="S329" s="18"/>
      <c r="T329" s="6"/>
      <c r="U329" s="6"/>
      <c r="V329" s="8"/>
      <c r="W329" s="8"/>
      <c r="X329" s="8"/>
      <c r="Y329" s="8"/>
      <c r="Z329" s="8"/>
      <c r="AA329" s="8"/>
      <c r="AB329" s="6"/>
      <c r="AC329" s="6"/>
      <c r="AD329" s="6"/>
    </row>
    <row r="330" spans="2:30" x14ac:dyDescent="0.25">
      <c r="B330" s="6"/>
      <c r="C330" s="6"/>
      <c r="D330" s="8"/>
      <c r="E330" s="8"/>
      <c r="F330" s="6"/>
      <c r="G330" s="6"/>
      <c r="H330" s="8"/>
      <c r="I330" s="8"/>
      <c r="J330" s="6"/>
      <c r="K330" s="6"/>
      <c r="L330" s="8"/>
      <c r="M330" s="8"/>
      <c r="N330" s="8"/>
      <c r="O330" s="8"/>
      <c r="P330" s="16"/>
      <c r="Q330" s="17"/>
      <c r="R330" s="17"/>
      <c r="S330" s="18"/>
      <c r="T330" s="6"/>
      <c r="U330" s="6"/>
      <c r="V330" s="8"/>
      <c r="W330" s="8"/>
      <c r="X330" s="8"/>
      <c r="Y330" s="8"/>
      <c r="Z330" s="8"/>
      <c r="AA330" s="8"/>
      <c r="AB330" s="6"/>
      <c r="AC330" s="6"/>
      <c r="AD330" s="6"/>
    </row>
    <row r="331" spans="2:30" x14ac:dyDescent="0.25">
      <c r="B331" s="6"/>
      <c r="C331" s="6"/>
      <c r="D331" s="8"/>
      <c r="E331" s="8"/>
      <c r="F331" s="6"/>
      <c r="G331" s="6"/>
      <c r="H331" s="8"/>
      <c r="I331" s="8"/>
      <c r="J331" s="6"/>
      <c r="K331" s="6"/>
      <c r="L331" s="8"/>
      <c r="M331" s="8"/>
      <c r="N331" s="8"/>
      <c r="O331" s="8"/>
      <c r="P331" s="16"/>
      <c r="Q331" s="17"/>
      <c r="R331" s="17"/>
      <c r="S331" s="18"/>
      <c r="T331" s="6"/>
      <c r="U331" s="6"/>
      <c r="V331" s="8"/>
      <c r="W331" s="8"/>
      <c r="X331" s="8"/>
      <c r="Y331" s="8"/>
      <c r="Z331" s="8"/>
      <c r="AA331" s="8"/>
      <c r="AB331" s="6"/>
      <c r="AC331" s="6"/>
      <c r="AD331" s="6"/>
    </row>
    <row r="332" spans="2:30" x14ac:dyDescent="0.25">
      <c r="B332" s="6"/>
      <c r="C332" s="6"/>
      <c r="D332" s="8"/>
      <c r="E332" s="8"/>
      <c r="F332" s="6"/>
      <c r="G332" s="6"/>
      <c r="H332" s="8"/>
      <c r="I332" s="8"/>
      <c r="J332" s="6"/>
      <c r="K332" s="6"/>
      <c r="L332" s="8"/>
      <c r="M332" s="8"/>
      <c r="N332" s="8"/>
      <c r="O332" s="8"/>
      <c r="P332" s="16"/>
      <c r="Q332" s="17"/>
      <c r="R332" s="17"/>
      <c r="S332" s="18"/>
      <c r="T332" s="6"/>
      <c r="U332" s="6"/>
      <c r="V332" s="8"/>
      <c r="W332" s="8"/>
      <c r="X332" s="8"/>
      <c r="Y332" s="8"/>
      <c r="Z332" s="8"/>
      <c r="AA332" s="8"/>
      <c r="AB332" s="6"/>
      <c r="AC332" s="6"/>
      <c r="AD332" s="6"/>
    </row>
    <row r="333" spans="2:30" x14ac:dyDescent="0.25">
      <c r="B333" s="6"/>
      <c r="C333" s="6"/>
      <c r="D333" s="8"/>
      <c r="E333" s="8"/>
      <c r="F333" s="6"/>
      <c r="G333" s="6"/>
      <c r="H333" s="8"/>
      <c r="I333" s="8"/>
      <c r="J333" s="6"/>
      <c r="K333" s="6"/>
      <c r="L333" s="8"/>
      <c r="M333" s="8"/>
      <c r="N333" s="8"/>
      <c r="O333" s="8"/>
      <c r="P333" s="16"/>
      <c r="Q333" s="17"/>
      <c r="R333" s="17"/>
      <c r="S333" s="18"/>
      <c r="T333" s="6"/>
      <c r="U333" s="6"/>
      <c r="V333" s="8"/>
      <c r="W333" s="8"/>
      <c r="X333" s="8"/>
      <c r="Y333" s="8"/>
      <c r="Z333" s="8"/>
      <c r="AA333" s="8"/>
      <c r="AB333" s="6"/>
      <c r="AC333" s="6"/>
      <c r="AD333" s="6"/>
    </row>
    <row r="334" spans="2:30" x14ac:dyDescent="0.25">
      <c r="B334" s="6"/>
      <c r="C334" s="6"/>
      <c r="D334" s="8"/>
      <c r="E334" s="8"/>
      <c r="F334" s="6"/>
      <c r="G334" s="6"/>
      <c r="H334" s="8"/>
      <c r="I334" s="8"/>
      <c r="J334" s="6"/>
      <c r="K334" s="6"/>
      <c r="L334" s="8"/>
      <c r="M334" s="8"/>
      <c r="N334" s="8"/>
      <c r="O334" s="8"/>
      <c r="P334" s="16"/>
      <c r="Q334" s="17"/>
      <c r="R334" s="17"/>
      <c r="S334" s="18"/>
      <c r="T334" s="6"/>
      <c r="U334" s="6"/>
      <c r="V334" s="8"/>
      <c r="W334" s="8"/>
      <c r="X334" s="8"/>
      <c r="Y334" s="8"/>
      <c r="Z334" s="8"/>
      <c r="AA334" s="8"/>
      <c r="AB334" s="6"/>
      <c r="AC334" s="6"/>
      <c r="AD334" s="6"/>
    </row>
    <row r="335" spans="2:30" x14ac:dyDescent="0.25">
      <c r="B335" s="6"/>
      <c r="C335" s="6"/>
      <c r="D335" s="8"/>
      <c r="E335" s="8"/>
      <c r="F335" s="6"/>
      <c r="G335" s="6"/>
      <c r="H335" s="8"/>
      <c r="I335" s="8"/>
      <c r="J335" s="6"/>
      <c r="K335" s="6"/>
      <c r="L335" s="8"/>
      <c r="M335" s="8"/>
      <c r="N335" s="8"/>
      <c r="O335" s="8"/>
      <c r="P335" s="16"/>
      <c r="Q335" s="17"/>
      <c r="R335" s="17"/>
      <c r="S335" s="18"/>
      <c r="T335" s="6"/>
      <c r="U335" s="6"/>
      <c r="V335" s="8"/>
      <c r="W335" s="8"/>
      <c r="X335" s="8"/>
      <c r="Y335" s="8"/>
      <c r="Z335" s="8"/>
      <c r="AA335" s="8"/>
      <c r="AB335" s="6"/>
      <c r="AC335" s="6"/>
      <c r="AD335" s="6"/>
    </row>
    <row r="336" spans="2:30" x14ac:dyDescent="0.25">
      <c r="B336" s="6"/>
      <c r="C336" s="6"/>
      <c r="D336" s="8"/>
      <c r="E336" s="8"/>
      <c r="F336" s="6"/>
      <c r="G336" s="6"/>
      <c r="H336" s="8"/>
      <c r="I336" s="8"/>
      <c r="J336" s="6"/>
      <c r="K336" s="6"/>
      <c r="L336" s="8"/>
      <c r="M336" s="8"/>
      <c r="N336" s="8"/>
      <c r="O336" s="8"/>
      <c r="P336" s="16"/>
      <c r="Q336" s="17"/>
      <c r="R336" s="17"/>
      <c r="S336" s="18"/>
      <c r="T336" s="6"/>
      <c r="U336" s="6"/>
      <c r="V336" s="8"/>
      <c r="W336" s="8"/>
      <c r="X336" s="8"/>
      <c r="Y336" s="8"/>
      <c r="Z336" s="8"/>
      <c r="AA336" s="8"/>
      <c r="AB336" s="6"/>
      <c r="AC336" s="6"/>
      <c r="AD336" s="6"/>
    </row>
    <row r="337" spans="2:30" x14ac:dyDescent="0.25">
      <c r="B337" s="6"/>
      <c r="C337" s="6"/>
      <c r="D337" s="8"/>
      <c r="E337" s="8"/>
      <c r="F337" s="6"/>
      <c r="G337" s="6"/>
      <c r="H337" s="8"/>
      <c r="I337" s="8"/>
      <c r="J337" s="6"/>
      <c r="K337" s="6"/>
      <c r="L337" s="8"/>
      <c r="M337" s="8"/>
      <c r="N337" s="8"/>
      <c r="O337" s="8"/>
      <c r="P337" s="16"/>
      <c r="Q337" s="17"/>
      <c r="R337" s="17"/>
      <c r="S337" s="18"/>
      <c r="T337" s="6"/>
      <c r="U337" s="6"/>
      <c r="V337" s="8"/>
      <c r="W337" s="8"/>
      <c r="X337" s="8"/>
      <c r="Y337" s="8"/>
      <c r="Z337" s="8"/>
      <c r="AA337" s="8"/>
      <c r="AB337" s="6"/>
      <c r="AC337" s="6"/>
      <c r="AD337" s="6"/>
    </row>
    <row r="338" spans="2:30" x14ac:dyDescent="0.25">
      <c r="B338" s="6"/>
      <c r="C338" s="6"/>
      <c r="D338" s="8"/>
      <c r="E338" s="8"/>
      <c r="F338" s="6"/>
      <c r="G338" s="6"/>
      <c r="H338" s="8"/>
      <c r="I338" s="8"/>
      <c r="J338" s="6"/>
      <c r="K338" s="6"/>
      <c r="L338" s="8"/>
      <c r="M338" s="8"/>
      <c r="N338" s="8"/>
      <c r="O338" s="8"/>
      <c r="P338" s="16"/>
      <c r="Q338" s="17"/>
      <c r="R338" s="17"/>
      <c r="S338" s="18"/>
      <c r="T338" s="6"/>
      <c r="U338" s="6"/>
      <c r="V338" s="8"/>
      <c r="W338" s="8"/>
      <c r="X338" s="8"/>
      <c r="Y338" s="8"/>
      <c r="Z338" s="8"/>
      <c r="AA338" s="8"/>
      <c r="AB338" s="6"/>
      <c r="AC338" s="6"/>
      <c r="AD338" s="6"/>
    </row>
    <row r="339" spans="2:30" x14ac:dyDescent="0.25">
      <c r="B339" s="6"/>
      <c r="C339" s="6"/>
      <c r="D339" s="8"/>
      <c r="E339" s="8"/>
      <c r="F339" s="6"/>
      <c r="G339" s="6"/>
      <c r="H339" s="8"/>
      <c r="I339" s="8"/>
      <c r="J339" s="6"/>
      <c r="K339" s="6"/>
      <c r="L339" s="8"/>
      <c r="M339" s="8"/>
      <c r="N339" s="8"/>
      <c r="O339" s="8"/>
      <c r="P339" s="16"/>
      <c r="Q339" s="17"/>
      <c r="R339" s="17"/>
      <c r="S339" s="18"/>
      <c r="T339" s="6"/>
      <c r="U339" s="6"/>
      <c r="V339" s="8"/>
      <c r="W339" s="8"/>
      <c r="X339" s="8"/>
      <c r="Y339" s="8"/>
      <c r="Z339" s="8"/>
      <c r="AA339" s="8"/>
      <c r="AB339" s="6"/>
      <c r="AC339" s="6"/>
      <c r="AD339" s="6"/>
    </row>
    <row r="340" spans="2:30" x14ac:dyDescent="0.25">
      <c r="B340" s="6"/>
      <c r="C340" s="6"/>
      <c r="D340" s="8"/>
      <c r="E340" s="8"/>
      <c r="F340" s="6"/>
      <c r="G340" s="6"/>
      <c r="H340" s="8"/>
      <c r="I340" s="8"/>
      <c r="J340" s="6"/>
      <c r="K340" s="6"/>
      <c r="L340" s="8"/>
      <c r="M340" s="8"/>
      <c r="N340" s="8"/>
      <c r="O340" s="8"/>
      <c r="P340" s="16"/>
      <c r="Q340" s="17"/>
      <c r="R340" s="17"/>
      <c r="S340" s="18"/>
      <c r="T340" s="6"/>
      <c r="U340" s="6"/>
      <c r="V340" s="8"/>
      <c r="W340" s="8"/>
      <c r="X340" s="8"/>
      <c r="Y340" s="8"/>
      <c r="Z340" s="8"/>
      <c r="AA340" s="8"/>
      <c r="AB340" s="6"/>
      <c r="AC340" s="6"/>
      <c r="AD340" s="6"/>
    </row>
    <row r="341" spans="2:30" x14ac:dyDescent="0.25">
      <c r="B341" s="6"/>
      <c r="C341" s="6"/>
      <c r="D341" s="8"/>
      <c r="E341" s="8"/>
      <c r="F341" s="6"/>
      <c r="G341" s="6"/>
      <c r="H341" s="8"/>
      <c r="I341" s="8"/>
      <c r="J341" s="6"/>
      <c r="K341" s="6"/>
      <c r="L341" s="8"/>
      <c r="M341" s="8"/>
      <c r="N341" s="8"/>
      <c r="O341" s="8"/>
      <c r="P341" s="16"/>
      <c r="Q341" s="17"/>
      <c r="R341" s="17"/>
      <c r="S341" s="18"/>
      <c r="T341" s="6"/>
      <c r="U341" s="6"/>
      <c r="V341" s="8"/>
      <c r="W341" s="8"/>
      <c r="X341" s="8"/>
      <c r="Y341" s="8"/>
      <c r="Z341" s="8"/>
      <c r="AA341" s="8"/>
      <c r="AB341" s="6"/>
      <c r="AC341" s="6"/>
      <c r="AD341" s="6"/>
    </row>
    <row r="342" spans="2:30" x14ac:dyDescent="0.25">
      <c r="B342" s="6"/>
      <c r="C342" s="6"/>
      <c r="D342" s="8"/>
      <c r="E342" s="8"/>
      <c r="F342" s="6"/>
      <c r="G342" s="6"/>
      <c r="H342" s="8"/>
      <c r="I342" s="8"/>
      <c r="J342" s="6"/>
      <c r="K342" s="6"/>
      <c r="L342" s="8"/>
      <c r="M342" s="8"/>
      <c r="N342" s="8"/>
      <c r="O342" s="8"/>
      <c r="P342" s="16"/>
      <c r="Q342" s="17"/>
      <c r="R342" s="17"/>
      <c r="S342" s="18"/>
      <c r="T342" s="6"/>
      <c r="U342" s="6"/>
      <c r="V342" s="8"/>
      <c r="W342" s="8"/>
      <c r="X342" s="8"/>
      <c r="Y342" s="8"/>
      <c r="Z342" s="8"/>
      <c r="AA342" s="8"/>
      <c r="AB342" s="6"/>
      <c r="AC342" s="6"/>
      <c r="AD342" s="6"/>
    </row>
    <row r="343" spans="2:30" x14ac:dyDescent="0.25">
      <c r="B343" s="6"/>
      <c r="C343" s="6"/>
      <c r="D343" s="8"/>
      <c r="E343" s="8"/>
      <c r="F343" s="6"/>
      <c r="G343" s="6"/>
      <c r="H343" s="8"/>
      <c r="I343" s="8"/>
      <c r="J343" s="6"/>
      <c r="K343" s="6"/>
      <c r="L343" s="8"/>
      <c r="M343" s="8"/>
      <c r="N343" s="8"/>
      <c r="O343" s="8"/>
      <c r="P343" s="16"/>
      <c r="Q343" s="17"/>
      <c r="R343" s="17"/>
      <c r="S343" s="18"/>
      <c r="T343" s="6"/>
      <c r="U343" s="6"/>
      <c r="V343" s="8"/>
      <c r="W343" s="8"/>
      <c r="X343" s="8"/>
      <c r="Y343" s="8"/>
      <c r="Z343" s="8"/>
      <c r="AA343" s="8"/>
      <c r="AB343" s="6"/>
      <c r="AC343" s="6"/>
      <c r="AD343" s="6"/>
    </row>
    <row r="344" spans="2:30" x14ac:dyDescent="0.25">
      <c r="B344" s="6"/>
      <c r="C344" s="6"/>
      <c r="D344" s="8"/>
      <c r="E344" s="8"/>
      <c r="F344" s="6"/>
      <c r="G344" s="6"/>
      <c r="H344" s="8"/>
      <c r="I344" s="8"/>
      <c r="J344" s="6"/>
      <c r="K344" s="6"/>
      <c r="L344" s="8"/>
      <c r="M344" s="8"/>
      <c r="N344" s="8"/>
      <c r="O344" s="8"/>
      <c r="P344" s="16"/>
      <c r="Q344" s="17"/>
      <c r="R344" s="17"/>
      <c r="S344" s="18"/>
      <c r="T344" s="6"/>
      <c r="U344" s="6"/>
      <c r="V344" s="8"/>
      <c r="W344" s="8"/>
      <c r="X344" s="8"/>
      <c r="Y344" s="8"/>
      <c r="Z344" s="8"/>
      <c r="AA344" s="8"/>
      <c r="AB344" s="6"/>
      <c r="AC344" s="6"/>
      <c r="AD344" s="6"/>
    </row>
    <row r="345" spans="2:30" x14ac:dyDescent="0.25">
      <c r="B345" s="6"/>
      <c r="C345" s="6"/>
      <c r="D345" s="8"/>
      <c r="E345" s="8"/>
      <c r="F345" s="6"/>
      <c r="G345" s="6"/>
      <c r="H345" s="8"/>
      <c r="I345" s="8"/>
      <c r="J345" s="6"/>
      <c r="K345" s="6"/>
      <c r="L345" s="8"/>
      <c r="M345" s="8"/>
      <c r="N345" s="8"/>
      <c r="O345" s="8"/>
      <c r="P345" s="16"/>
      <c r="Q345" s="17"/>
      <c r="R345" s="17"/>
      <c r="S345" s="18"/>
      <c r="T345" s="6"/>
      <c r="U345" s="6"/>
      <c r="V345" s="8"/>
      <c r="W345" s="8"/>
      <c r="X345" s="8"/>
      <c r="Y345" s="8"/>
      <c r="Z345" s="8"/>
      <c r="AA345" s="8"/>
      <c r="AB345" s="6"/>
      <c r="AC345" s="6"/>
      <c r="AD345" s="6"/>
    </row>
    <row r="346" spans="2:30" x14ac:dyDescent="0.25">
      <c r="B346" s="6"/>
      <c r="C346" s="6"/>
      <c r="D346" s="8"/>
      <c r="E346" s="8"/>
      <c r="F346" s="6"/>
      <c r="G346" s="6"/>
      <c r="H346" s="8"/>
      <c r="I346" s="8"/>
      <c r="J346" s="6"/>
      <c r="K346" s="6"/>
      <c r="L346" s="8"/>
      <c r="M346" s="8"/>
      <c r="N346" s="8"/>
      <c r="O346" s="8"/>
      <c r="P346" s="16"/>
      <c r="Q346" s="17"/>
      <c r="R346" s="17"/>
      <c r="S346" s="18"/>
      <c r="T346" s="6"/>
      <c r="U346" s="6"/>
      <c r="V346" s="8"/>
      <c r="W346" s="8"/>
      <c r="X346" s="8"/>
      <c r="Y346" s="8"/>
      <c r="Z346" s="8"/>
      <c r="AA346" s="8"/>
      <c r="AB346" s="6"/>
      <c r="AC346" s="6"/>
      <c r="AD346" s="6"/>
    </row>
    <row r="347" spans="2:30" x14ac:dyDescent="0.25">
      <c r="B347" s="6"/>
      <c r="C347" s="6"/>
      <c r="D347" s="8"/>
      <c r="E347" s="8"/>
      <c r="F347" s="6"/>
      <c r="G347" s="6"/>
      <c r="H347" s="8"/>
      <c r="I347" s="8"/>
      <c r="J347" s="6"/>
      <c r="K347" s="6"/>
      <c r="L347" s="8"/>
      <c r="M347" s="8"/>
      <c r="N347" s="8"/>
      <c r="O347" s="8"/>
      <c r="P347" s="16"/>
      <c r="Q347" s="17"/>
      <c r="R347" s="17"/>
      <c r="S347" s="18"/>
      <c r="T347" s="6"/>
      <c r="U347" s="6"/>
      <c r="V347" s="8"/>
      <c r="W347" s="8"/>
      <c r="X347" s="8"/>
      <c r="Y347" s="8"/>
      <c r="Z347" s="8"/>
      <c r="AA347" s="8"/>
      <c r="AB347" s="6"/>
      <c r="AC347" s="6"/>
      <c r="AD347" s="6"/>
    </row>
    <row r="348" spans="2:30" x14ac:dyDescent="0.25">
      <c r="B348" s="6"/>
      <c r="C348" s="6"/>
      <c r="D348" s="8"/>
      <c r="E348" s="8"/>
      <c r="F348" s="6"/>
      <c r="G348" s="6"/>
      <c r="H348" s="8"/>
      <c r="I348" s="8"/>
      <c r="J348" s="6"/>
      <c r="K348" s="6"/>
      <c r="L348" s="8"/>
      <c r="M348" s="8"/>
      <c r="N348" s="8"/>
      <c r="O348" s="8"/>
      <c r="P348" s="16"/>
      <c r="Q348" s="17"/>
      <c r="R348" s="17"/>
      <c r="S348" s="18"/>
      <c r="T348" s="6"/>
      <c r="U348" s="6"/>
      <c r="V348" s="8"/>
      <c r="W348" s="8"/>
      <c r="X348" s="8"/>
      <c r="Y348" s="8"/>
      <c r="Z348" s="8"/>
      <c r="AA348" s="8"/>
      <c r="AB348" s="6"/>
      <c r="AC348" s="6"/>
      <c r="AD348" s="6"/>
    </row>
    <row r="349" spans="2:30" x14ac:dyDescent="0.25">
      <c r="B349" s="6"/>
      <c r="C349" s="6"/>
      <c r="D349" s="8"/>
      <c r="E349" s="8"/>
      <c r="F349" s="6"/>
      <c r="G349" s="6"/>
      <c r="H349" s="8"/>
      <c r="I349" s="8"/>
      <c r="J349" s="6"/>
      <c r="K349" s="6"/>
      <c r="L349" s="8"/>
      <c r="M349" s="8"/>
      <c r="N349" s="8"/>
      <c r="O349" s="8"/>
      <c r="P349" s="16"/>
      <c r="Q349" s="17"/>
      <c r="R349" s="17"/>
      <c r="S349" s="18"/>
      <c r="T349" s="6"/>
      <c r="U349" s="6"/>
      <c r="V349" s="8"/>
      <c r="W349" s="8"/>
      <c r="X349" s="8"/>
      <c r="Y349" s="8"/>
      <c r="Z349" s="8"/>
      <c r="AA349" s="8"/>
      <c r="AB349" s="6"/>
      <c r="AC349" s="6"/>
      <c r="AD349" s="6"/>
    </row>
    <row r="350" spans="2:30" x14ac:dyDescent="0.25">
      <c r="B350" s="6"/>
      <c r="C350" s="6"/>
      <c r="D350" s="8"/>
      <c r="E350" s="8"/>
      <c r="F350" s="6"/>
      <c r="G350" s="6"/>
      <c r="H350" s="8"/>
      <c r="I350" s="8"/>
      <c r="J350" s="6"/>
      <c r="K350" s="6"/>
      <c r="L350" s="8"/>
      <c r="M350" s="8"/>
      <c r="N350" s="8"/>
      <c r="O350" s="8"/>
      <c r="P350" s="16"/>
      <c r="Q350" s="17"/>
      <c r="R350" s="17"/>
      <c r="S350" s="18"/>
      <c r="T350" s="6"/>
      <c r="U350" s="6"/>
      <c r="V350" s="8"/>
      <c r="W350" s="8"/>
      <c r="X350" s="8"/>
      <c r="Y350" s="8"/>
      <c r="Z350" s="8"/>
      <c r="AA350" s="8"/>
      <c r="AB350" s="6"/>
      <c r="AC350" s="6"/>
      <c r="AD350" s="6"/>
    </row>
    <row r="351" spans="2:30" x14ac:dyDescent="0.25">
      <c r="B351" s="6"/>
      <c r="C351" s="6"/>
      <c r="D351" s="8"/>
      <c r="E351" s="8"/>
      <c r="F351" s="6"/>
      <c r="G351" s="6"/>
      <c r="H351" s="8"/>
      <c r="I351" s="8"/>
      <c r="J351" s="6"/>
      <c r="K351" s="6"/>
      <c r="L351" s="8"/>
      <c r="M351" s="8"/>
      <c r="N351" s="8"/>
      <c r="O351" s="8"/>
      <c r="P351" s="16"/>
      <c r="Q351" s="17"/>
      <c r="R351" s="17"/>
      <c r="S351" s="18"/>
      <c r="T351" s="6"/>
      <c r="U351" s="6"/>
      <c r="V351" s="8"/>
      <c r="W351" s="8"/>
      <c r="X351" s="8"/>
      <c r="Y351" s="8"/>
      <c r="Z351" s="8"/>
      <c r="AA351" s="8"/>
      <c r="AB351" s="6"/>
      <c r="AC351" s="6"/>
      <c r="AD351" s="6"/>
    </row>
    <row r="352" spans="2:30" x14ac:dyDescent="0.25">
      <c r="B352" s="6"/>
      <c r="C352" s="6"/>
      <c r="D352" s="8"/>
      <c r="E352" s="8"/>
      <c r="F352" s="6"/>
      <c r="G352" s="6"/>
      <c r="H352" s="8"/>
      <c r="I352" s="8"/>
      <c r="J352" s="6"/>
      <c r="K352" s="6"/>
      <c r="L352" s="8"/>
      <c r="M352" s="8"/>
      <c r="N352" s="8"/>
      <c r="O352" s="8"/>
      <c r="P352" s="16"/>
      <c r="Q352" s="17"/>
      <c r="R352" s="17"/>
      <c r="S352" s="18"/>
      <c r="T352" s="6"/>
      <c r="U352" s="6"/>
      <c r="V352" s="8"/>
      <c r="W352" s="8"/>
      <c r="X352" s="8"/>
      <c r="Y352" s="8"/>
      <c r="Z352" s="8"/>
      <c r="AA352" s="8"/>
      <c r="AB352" s="6"/>
      <c r="AC352" s="6"/>
      <c r="AD352" s="6"/>
    </row>
    <row r="353" spans="2:30" x14ac:dyDescent="0.25">
      <c r="B353" s="6"/>
      <c r="C353" s="6"/>
      <c r="D353" s="8"/>
      <c r="E353" s="8"/>
      <c r="F353" s="6"/>
      <c r="G353" s="6"/>
      <c r="H353" s="8"/>
      <c r="I353" s="8"/>
      <c r="J353" s="6"/>
      <c r="K353" s="6"/>
      <c r="L353" s="8"/>
      <c r="M353" s="8"/>
      <c r="N353" s="8"/>
      <c r="O353" s="8"/>
      <c r="P353" s="16"/>
      <c r="Q353" s="17"/>
      <c r="R353" s="17"/>
      <c r="S353" s="18"/>
      <c r="T353" s="6"/>
      <c r="U353" s="6"/>
      <c r="V353" s="8"/>
      <c r="W353" s="8"/>
      <c r="X353" s="8"/>
      <c r="Y353" s="8"/>
      <c r="Z353" s="8"/>
      <c r="AA353" s="8"/>
      <c r="AB353" s="6"/>
      <c r="AC353" s="6"/>
      <c r="AD353" s="6"/>
    </row>
    <row r="354" spans="2:30" x14ac:dyDescent="0.25">
      <c r="B354" s="6"/>
      <c r="C354" s="6"/>
      <c r="D354" s="8"/>
      <c r="E354" s="8"/>
      <c r="F354" s="6"/>
      <c r="G354" s="6"/>
      <c r="H354" s="8"/>
      <c r="I354" s="8"/>
      <c r="J354" s="6"/>
      <c r="K354" s="6"/>
      <c r="L354" s="8"/>
      <c r="M354" s="8"/>
      <c r="N354" s="8"/>
      <c r="O354" s="8"/>
      <c r="P354" s="16"/>
      <c r="Q354" s="17"/>
      <c r="R354" s="17"/>
      <c r="S354" s="18"/>
      <c r="T354" s="6"/>
      <c r="U354" s="6"/>
      <c r="V354" s="8"/>
      <c r="W354" s="8"/>
      <c r="X354" s="8"/>
      <c r="Y354" s="8"/>
      <c r="Z354" s="8"/>
      <c r="AA354" s="8"/>
      <c r="AB354" s="6"/>
      <c r="AC354" s="6"/>
      <c r="AD354" s="6"/>
    </row>
    <row r="355" spans="2:30" x14ac:dyDescent="0.25">
      <c r="B355" s="6"/>
      <c r="C355" s="6"/>
      <c r="D355" s="8"/>
      <c r="E355" s="8"/>
      <c r="F355" s="6"/>
      <c r="G355" s="6"/>
      <c r="H355" s="8"/>
      <c r="I355" s="8"/>
      <c r="J355" s="6"/>
      <c r="K355" s="6"/>
      <c r="L355" s="8"/>
      <c r="M355" s="8"/>
      <c r="N355" s="8"/>
      <c r="O355" s="8"/>
      <c r="P355" s="16"/>
      <c r="Q355" s="17"/>
      <c r="R355" s="17"/>
      <c r="S355" s="18"/>
      <c r="T355" s="6"/>
      <c r="U355" s="6"/>
      <c r="V355" s="8"/>
      <c r="W355" s="8"/>
      <c r="X355" s="8"/>
      <c r="Y355" s="8"/>
      <c r="Z355" s="8"/>
      <c r="AA355" s="8"/>
      <c r="AB355" s="6"/>
      <c r="AC355" s="6"/>
      <c r="AD355" s="6"/>
    </row>
    <row r="356" spans="2:30" x14ac:dyDescent="0.25">
      <c r="B356" s="6"/>
      <c r="C356" s="6"/>
      <c r="D356" s="8"/>
      <c r="E356" s="8"/>
      <c r="F356" s="6"/>
      <c r="G356" s="6"/>
      <c r="H356" s="8"/>
      <c r="I356" s="8"/>
      <c r="J356" s="6"/>
      <c r="K356" s="6"/>
      <c r="L356" s="8"/>
      <c r="M356" s="8"/>
      <c r="N356" s="8"/>
      <c r="O356" s="8"/>
      <c r="P356" s="16"/>
      <c r="Q356" s="17"/>
      <c r="R356" s="17"/>
      <c r="S356" s="18"/>
      <c r="T356" s="6"/>
      <c r="U356" s="6"/>
      <c r="V356" s="8"/>
      <c r="W356" s="8"/>
      <c r="X356" s="8"/>
      <c r="Y356" s="8"/>
      <c r="Z356" s="8"/>
      <c r="AA356" s="8"/>
      <c r="AB356" s="6"/>
      <c r="AC356" s="6"/>
      <c r="AD356" s="6"/>
    </row>
    <row r="357" spans="2:30" x14ac:dyDescent="0.25">
      <c r="B357" s="6"/>
      <c r="C357" s="6"/>
      <c r="D357" s="8"/>
      <c r="E357" s="8"/>
      <c r="F357" s="6"/>
      <c r="G357" s="6"/>
      <c r="H357" s="8"/>
      <c r="I357" s="8"/>
      <c r="J357" s="6"/>
      <c r="K357" s="6"/>
      <c r="L357" s="8"/>
      <c r="M357" s="8"/>
      <c r="N357" s="8"/>
      <c r="O357" s="8"/>
      <c r="P357" s="16"/>
      <c r="Q357" s="17"/>
      <c r="R357" s="17"/>
      <c r="S357" s="18"/>
      <c r="T357" s="6"/>
      <c r="U357" s="6"/>
      <c r="V357" s="8"/>
      <c r="W357" s="8"/>
      <c r="X357" s="8"/>
      <c r="Y357" s="8"/>
      <c r="Z357" s="8"/>
      <c r="AA357" s="8"/>
      <c r="AB357" s="6"/>
      <c r="AC357" s="6"/>
      <c r="AD357" s="6"/>
    </row>
    <row r="358" spans="2:30" x14ac:dyDescent="0.25">
      <c r="B358" s="6"/>
      <c r="C358" s="6"/>
      <c r="D358" s="8"/>
      <c r="E358" s="8"/>
      <c r="F358" s="6"/>
      <c r="G358" s="6"/>
      <c r="H358" s="8"/>
      <c r="I358" s="8"/>
      <c r="J358" s="6"/>
      <c r="K358" s="6"/>
      <c r="L358" s="8"/>
      <c r="M358" s="8"/>
      <c r="N358" s="8"/>
      <c r="O358" s="8"/>
      <c r="P358" s="16"/>
      <c r="Q358" s="17"/>
      <c r="R358" s="17"/>
      <c r="S358" s="18"/>
      <c r="T358" s="6"/>
      <c r="U358" s="6"/>
      <c r="V358" s="8"/>
      <c r="W358" s="8"/>
      <c r="X358" s="8"/>
      <c r="Y358" s="8"/>
      <c r="Z358" s="8"/>
      <c r="AA358" s="8"/>
      <c r="AB358" s="6"/>
      <c r="AC358" s="6"/>
      <c r="AD358" s="6"/>
    </row>
    <row r="359" spans="2:30" x14ac:dyDescent="0.25">
      <c r="B359" s="6"/>
      <c r="C359" s="6"/>
      <c r="D359" s="8"/>
      <c r="E359" s="8"/>
      <c r="F359" s="6"/>
      <c r="G359" s="6"/>
      <c r="H359" s="8"/>
      <c r="I359" s="8"/>
      <c r="J359" s="6"/>
      <c r="K359" s="6"/>
      <c r="L359" s="8"/>
      <c r="M359" s="8"/>
      <c r="N359" s="8"/>
      <c r="O359" s="8"/>
      <c r="P359" s="16"/>
      <c r="Q359" s="17"/>
      <c r="R359" s="17"/>
      <c r="S359" s="18"/>
      <c r="T359" s="6"/>
      <c r="U359" s="6"/>
      <c r="V359" s="8"/>
      <c r="W359" s="8"/>
      <c r="X359" s="8"/>
      <c r="Y359" s="8"/>
      <c r="Z359" s="8"/>
      <c r="AA359" s="8"/>
      <c r="AB359" s="6"/>
      <c r="AC359" s="6"/>
      <c r="AD359" s="6"/>
    </row>
    <row r="360" spans="2:30" x14ac:dyDescent="0.25">
      <c r="B360" s="6"/>
      <c r="C360" s="6"/>
      <c r="D360" s="8"/>
      <c r="E360" s="8"/>
      <c r="F360" s="6"/>
      <c r="G360" s="6"/>
      <c r="H360" s="8"/>
      <c r="I360" s="8"/>
      <c r="J360" s="6"/>
      <c r="K360" s="6"/>
      <c r="L360" s="8"/>
      <c r="M360" s="8"/>
      <c r="N360" s="8"/>
      <c r="O360" s="8"/>
      <c r="P360" s="16"/>
      <c r="Q360" s="17"/>
      <c r="R360" s="17"/>
      <c r="S360" s="18"/>
      <c r="T360" s="6"/>
      <c r="U360" s="6"/>
      <c r="V360" s="8"/>
      <c r="W360" s="8"/>
      <c r="X360" s="8"/>
      <c r="Y360" s="8"/>
      <c r="Z360" s="8"/>
      <c r="AA360" s="8"/>
      <c r="AB360" s="6"/>
      <c r="AC360" s="6"/>
      <c r="AD360" s="6"/>
    </row>
    <row r="361" spans="2:30" x14ac:dyDescent="0.25">
      <c r="B361" s="6"/>
      <c r="C361" s="6"/>
      <c r="D361" s="8"/>
      <c r="E361" s="8"/>
      <c r="F361" s="6"/>
      <c r="G361" s="6"/>
      <c r="H361" s="8"/>
      <c r="I361" s="8"/>
      <c r="J361" s="6"/>
      <c r="K361" s="6"/>
      <c r="L361" s="8"/>
      <c r="M361" s="8"/>
      <c r="N361" s="8"/>
      <c r="O361" s="8"/>
      <c r="P361" s="16"/>
      <c r="Q361" s="17"/>
      <c r="R361" s="17"/>
      <c r="S361" s="18"/>
      <c r="T361" s="6"/>
      <c r="U361" s="6"/>
      <c r="V361" s="8"/>
      <c r="W361" s="8"/>
      <c r="X361" s="8"/>
      <c r="Y361" s="8"/>
      <c r="Z361" s="8"/>
      <c r="AA361" s="8"/>
      <c r="AB361" s="6"/>
      <c r="AC361" s="6"/>
      <c r="AD361" s="6"/>
    </row>
    <row r="362" spans="2:30" x14ac:dyDescent="0.25">
      <c r="B362" s="6"/>
      <c r="C362" s="6"/>
      <c r="D362" s="8"/>
      <c r="E362" s="8"/>
      <c r="F362" s="6"/>
      <c r="G362" s="6"/>
      <c r="H362" s="8"/>
      <c r="I362" s="8"/>
      <c r="J362" s="6"/>
      <c r="K362" s="6"/>
      <c r="L362" s="8"/>
      <c r="M362" s="8"/>
      <c r="N362" s="8"/>
      <c r="O362" s="8"/>
      <c r="P362" s="16"/>
      <c r="Q362" s="17"/>
      <c r="R362" s="17"/>
      <c r="S362" s="18"/>
      <c r="T362" s="6"/>
      <c r="U362" s="6"/>
      <c r="V362" s="8"/>
      <c r="W362" s="8"/>
      <c r="X362" s="8"/>
      <c r="Y362" s="8"/>
      <c r="Z362" s="8"/>
      <c r="AA362" s="8"/>
      <c r="AB362" s="6"/>
      <c r="AC362" s="6"/>
      <c r="AD362" s="6"/>
    </row>
    <row r="363" spans="2:30" x14ac:dyDescent="0.25">
      <c r="B363" s="6"/>
      <c r="C363" s="6"/>
      <c r="D363" s="8"/>
      <c r="E363" s="8"/>
      <c r="F363" s="6"/>
      <c r="G363" s="6"/>
      <c r="H363" s="8"/>
      <c r="I363" s="8"/>
      <c r="J363" s="6"/>
      <c r="K363" s="6"/>
      <c r="L363" s="8"/>
      <c r="M363" s="8"/>
      <c r="N363" s="8"/>
      <c r="O363" s="8"/>
      <c r="P363" s="16"/>
      <c r="Q363" s="17"/>
      <c r="R363" s="17"/>
      <c r="S363" s="18"/>
      <c r="T363" s="6"/>
      <c r="U363" s="6"/>
      <c r="V363" s="8"/>
      <c r="W363" s="8"/>
      <c r="X363" s="8"/>
      <c r="Y363" s="8"/>
      <c r="Z363" s="8"/>
      <c r="AA363" s="8"/>
      <c r="AB363" s="6"/>
      <c r="AC363" s="6"/>
      <c r="AD363" s="6"/>
    </row>
    <row r="364" spans="2:30" x14ac:dyDescent="0.25">
      <c r="B364" s="6"/>
      <c r="C364" s="6"/>
      <c r="D364" s="8"/>
      <c r="E364" s="8"/>
      <c r="F364" s="6"/>
      <c r="G364" s="6"/>
      <c r="H364" s="8"/>
      <c r="I364" s="8"/>
      <c r="J364" s="6"/>
      <c r="K364" s="6"/>
      <c r="L364" s="8"/>
      <c r="M364" s="8"/>
      <c r="N364" s="8"/>
      <c r="O364" s="8"/>
      <c r="P364" s="16"/>
      <c r="Q364" s="17"/>
      <c r="R364" s="17"/>
      <c r="S364" s="18"/>
      <c r="T364" s="6"/>
      <c r="U364" s="6"/>
      <c r="V364" s="8"/>
      <c r="W364" s="8"/>
      <c r="X364" s="8"/>
      <c r="Y364" s="8"/>
      <c r="Z364" s="8"/>
      <c r="AA364" s="8"/>
      <c r="AB364" s="6"/>
      <c r="AC364" s="6"/>
      <c r="AD364" s="6"/>
    </row>
    <row r="365" spans="2:30" x14ac:dyDescent="0.25">
      <c r="B365" s="6"/>
      <c r="C365" s="6"/>
      <c r="D365" s="8"/>
      <c r="E365" s="8"/>
      <c r="F365" s="6"/>
      <c r="G365" s="6"/>
      <c r="H365" s="8"/>
      <c r="I365" s="8"/>
      <c r="J365" s="6"/>
      <c r="K365" s="6"/>
      <c r="L365" s="8"/>
      <c r="M365" s="8"/>
      <c r="N365" s="8"/>
      <c r="O365" s="8"/>
      <c r="P365" s="16"/>
      <c r="Q365" s="17"/>
      <c r="R365" s="17"/>
      <c r="S365" s="18"/>
      <c r="T365" s="6"/>
      <c r="U365" s="6"/>
      <c r="V365" s="8"/>
      <c r="W365" s="8"/>
      <c r="X365" s="8"/>
      <c r="Y365" s="8"/>
      <c r="Z365" s="8"/>
      <c r="AA365" s="8"/>
      <c r="AB365" s="6"/>
      <c r="AC365" s="6"/>
      <c r="AD365" s="6"/>
    </row>
    <row r="366" spans="2:30" x14ac:dyDescent="0.25">
      <c r="B366" s="6"/>
      <c r="C366" s="6"/>
      <c r="D366" s="8"/>
      <c r="E366" s="8"/>
      <c r="F366" s="6"/>
      <c r="G366" s="6"/>
      <c r="H366" s="8"/>
      <c r="I366" s="8"/>
      <c r="J366" s="6"/>
      <c r="K366" s="6"/>
      <c r="L366" s="8"/>
      <c r="M366" s="8"/>
      <c r="N366" s="8"/>
      <c r="O366" s="8"/>
      <c r="P366" s="16"/>
      <c r="Q366" s="17"/>
      <c r="R366" s="17"/>
      <c r="S366" s="18"/>
      <c r="T366" s="6"/>
      <c r="U366" s="6"/>
      <c r="V366" s="8"/>
      <c r="W366" s="8"/>
      <c r="X366" s="8"/>
      <c r="Y366" s="8"/>
      <c r="Z366" s="8"/>
      <c r="AA366" s="8"/>
      <c r="AB366" s="6"/>
      <c r="AC366" s="6"/>
      <c r="AD366" s="6"/>
    </row>
    <row r="367" spans="2:30" x14ac:dyDescent="0.25">
      <c r="B367" s="6"/>
      <c r="C367" s="6"/>
      <c r="D367" s="8"/>
      <c r="E367" s="8"/>
      <c r="F367" s="6"/>
      <c r="G367" s="6"/>
      <c r="H367" s="8"/>
      <c r="I367" s="8"/>
      <c r="J367" s="6"/>
      <c r="K367" s="6"/>
      <c r="L367" s="8"/>
      <c r="M367" s="8"/>
      <c r="N367" s="8"/>
      <c r="O367" s="8"/>
      <c r="P367" s="16"/>
      <c r="Q367" s="17"/>
      <c r="R367" s="17"/>
      <c r="S367" s="18"/>
      <c r="T367" s="6"/>
      <c r="U367" s="6"/>
      <c r="V367" s="8"/>
      <c r="W367" s="8"/>
      <c r="X367" s="8"/>
      <c r="Y367" s="8"/>
      <c r="Z367" s="8"/>
      <c r="AA367" s="8"/>
      <c r="AB367" s="6"/>
      <c r="AC367" s="6"/>
      <c r="AD367" s="6"/>
    </row>
    <row r="368" spans="2:30" x14ac:dyDescent="0.25">
      <c r="B368" s="6"/>
      <c r="C368" s="6"/>
      <c r="D368" s="8"/>
      <c r="E368" s="8"/>
      <c r="F368" s="6"/>
      <c r="G368" s="6"/>
      <c r="H368" s="8"/>
      <c r="I368" s="8"/>
      <c r="J368" s="6"/>
      <c r="K368" s="6"/>
      <c r="L368" s="8"/>
      <c r="M368" s="8"/>
      <c r="N368" s="8"/>
      <c r="O368" s="8"/>
      <c r="P368" s="16"/>
      <c r="Q368" s="17"/>
      <c r="R368" s="17"/>
      <c r="S368" s="18"/>
      <c r="T368" s="6"/>
      <c r="U368" s="6"/>
      <c r="V368" s="8"/>
      <c r="W368" s="8"/>
      <c r="X368" s="8"/>
      <c r="Y368" s="8"/>
      <c r="Z368" s="8"/>
      <c r="AA368" s="8"/>
      <c r="AB368" s="6"/>
      <c r="AC368" s="6"/>
      <c r="AD368" s="6"/>
    </row>
    <row r="369" spans="2:30" x14ac:dyDescent="0.25">
      <c r="B369" s="6"/>
      <c r="C369" s="6"/>
      <c r="D369" s="8"/>
      <c r="E369" s="8"/>
      <c r="F369" s="6"/>
      <c r="G369" s="6"/>
      <c r="H369" s="8"/>
      <c r="I369" s="8"/>
      <c r="J369" s="6"/>
      <c r="K369" s="6"/>
      <c r="L369" s="8"/>
      <c r="M369" s="8"/>
      <c r="N369" s="8"/>
      <c r="O369" s="8"/>
      <c r="P369" s="16"/>
      <c r="Q369" s="17"/>
      <c r="R369" s="17"/>
      <c r="S369" s="18"/>
      <c r="T369" s="6"/>
      <c r="U369" s="6"/>
      <c r="V369" s="8"/>
      <c r="W369" s="8"/>
      <c r="X369" s="8"/>
      <c r="Y369" s="8"/>
      <c r="Z369" s="8"/>
      <c r="AA369" s="8"/>
      <c r="AB369" s="6"/>
      <c r="AC369" s="6"/>
      <c r="AD369" s="6"/>
    </row>
    <row r="370" spans="2:30" x14ac:dyDescent="0.25">
      <c r="B370" s="6"/>
      <c r="C370" s="6"/>
      <c r="D370" s="8"/>
      <c r="E370" s="8"/>
      <c r="F370" s="6"/>
      <c r="G370" s="6"/>
      <c r="H370" s="8"/>
      <c r="I370" s="8"/>
      <c r="J370" s="6"/>
      <c r="K370" s="6"/>
      <c r="L370" s="8"/>
      <c r="M370" s="8"/>
      <c r="N370" s="8"/>
      <c r="O370" s="8"/>
      <c r="P370" s="16"/>
      <c r="Q370" s="17"/>
      <c r="R370" s="17"/>
      <c r="S370" s="18"/>
      <c r="T370" s="6"/>
      <c r="U370" s="6"/>
      <c r="V370" s="8"/>
      <c r="W370" s="8"/>
      <c r="X370" s="8"/>
      <c r="Y370" s="8"/>
      <c r="Z370" s="8"/>
      <c r="AA370" s="8"/>
      <c r="AB370" s="6"/>
      <c r="AC370" s="6"/>
      <c r="AD370" s="6"/>
    </row>
    <row r="371" spans="2:30" x14ac:dyDescent="0.25">
      <c r="B371" s="6"/>
      <c r="C371" s="6"/>
      <c r="D371" s="8"/>
      <c r="E371" s="8"/>
      <c r="F371" s="6"/>
      <c r="G371" s="6"/>
      <c r="H371" s="8"/>
      <c r="I371" s="8"/>
      <c r="J371" s="6"/>
      <c r="K371" s="6"/>
      <c r="L371" s="8"/>
      <c r="M371" s="8"/>
      <c r="N371" s="8"/>
      <c r="O371" s="8"/>
      <c r="P371" s="16"/>
      <c r="Q371" s="17"/>
      <c r="R371" s="17"/>
      <c r="S371" s="18"/>
      <c r="T371" s="6"/>
      <c r="U371" s="6"/>
      <c r="V371" s="8"/>
      <c r="W371" s="8"/>
      <c r="X371" s="8"/>
      <c r="Y371" s="8"/>
      <c r="Z371" s="8"/>
      <c r="AA371" s="8"/>
      <c r="AB371" s="6"/>
      <c r="AC371" s="6"/>
      <c r="AD371" s="6"/>
    </row>
    <row r="372" spans="2:30" x14ac:dyDescent="0.25">
      <c r="B372" s="6"/>
      <c r="C372" s="6"/>
      <c r="D372" s="8"/>
      <c r="E372" s="8"/>
      <c r="F372" s="6"/>
      <c r="G372" s="6"/>
      <c r="H372" s="8"/>
      <c r="I372" s="8"/>
      <c r="J372" s="6"/>
      <c r="K372" s="6"/>
      <c r="L372" s="8"/>
      <c r="M372" s="8"/>
      <c r="N372" s="8"/>
      <c r="O372" s="8"/>
      <c r="P372" s="16"/>
      <c r="Q372" s="17"/>
      <c r="R372" s="17"/>
      <c r="S372" s="18"/>
      <c r="T372" s="6"/>
      <c r="U372" s="6"/>
      <c r="V372" s="8"/>
      <c r="W372" s="8"/>
      <c r="X372" s="8"/>
      <c r="Y372" s="8"/>
      <c r="Z372" s="8"/>
      <c r="AA372" s="8"/>
      <c r="AB372" s="6"/>
      <c r="AC372" s="6"/>
      <c r="AD372" s="6"/>
    </row>
    <row r="373" spans="2:30" x14ac:dyDescent="0.25">
      <c r="B373" s="6"/>
      <c r="C373" s="6"/>
      <c r="D373" s="8"/>
      <c r="E373" s="8"/>
      <c r="F373" s="6"/>
      <c r="G373" s="6"/>
      <c r="H373" s="8"/>
      <c r="I373" s="8"/>
      <c r="J373" s="6"/>
      <c r="K373" s="6"/>
      <c r="L373" s="8"/>
      <c r="M373" s="8"/>
      <c r="N373" s="8"/>
      <c r="O373" s="8"/>
      <c r="P373" s="16"/>
      <c r="Q373" s="17"/>
      <c r="R373" s="17"/>
      <c r="S373" s="18"/>
      <c r="T373" s="6"/>
      <c r="U373" s="6"/>
      <c r="V373" s="8"/>
      <c r="W373" s="8"/>
      <c r="X373" s="8"/>
      <c r="Y373" s="8"/>
      <c r="Z373" s="8"/>
      <c r="AA373" s="8"/>
      <c r="AB373" s="6"/>
      <c r="AC373" s="6"/>
      <c r="AD373" s="6"/>
    </row>
    <row r="374" spans="2:30" x14ac:dyDescent="0.25">
      <c r="B374" s="6"/>
      <c r="C374" s="6"/>
      <c r="D374" s="8"/>
      <c r="E374" s="8"/>
      <c r="F374" s="6"/>
      <c r="G374" s="6"/>
      <c r="H374" s="8"/>
      <c r="I374" s="8"/>
      <c r="J374" s="6"/>
      <c r="K374" s="6"/>
      <c r="L374" s="8"/>
      <c r="M374" s="8"/>
      <c r="N374" s="8"/>
      <c r="O374" s="8"/>
      <c r="P374" s="16"/>
      <c r="Q374" s="17"/>
      <c r="R374" s="17"/>
      <c r="S374" s="18"/>
      <c r="T374" s="6"/>
      <c r="U374" s="6"/>
      <c r="V374" s="8"/>
      <c r="W374" s="8"/>
      <c r="X374" s="8"/>
      <c r="Y374" s="8"/>
      <c r="Z374" s="8"/>
      <c r="AA374" s="8"/>
      <c r="AB374" s="6"/>
      <c r="AC374" s="6"/>
      <c r="AD374" s="6"/>
    </row>
    <row r="375" spans="2:30" x14ac:dyDescent="0.25">
      <c r="B375" s="6"/>
      <c r="C375" s="6"/>
      <c r="D375" s="8"/>
      <c r="E375" s="8"/>
      <c r="F375" s="6"/>
      <c r="G375" s="6"/>
      <c r="H375" s="8"/>
      <c r="I375" s="8"/>
      <c r="J375" s="6"/>
      <c r="K375" s="6"/>
      <c r="L375" s="8"/>
      <c r="M375" s="8"/>
      <c r="N375" s="8"/>
      <c r="O375" s="8"/>
      <c r="P375" s="16"/>
      <c r="Q375" s="17"/>
      <c r="R375" s="17"/>
      <c r="S375" s="18"/>
      <c r="T375" s="6"/>
      <c r="U375" s="6"/>
      <c r="V375" s="8"/>
      <c r="W375" s="8"/>
      <c r="X375" s="8"/>
      <c r="Y375" s="8"/>
      <c r="Z375" s="8"/>
      <c r="AA375" s="8"/>
      <c r="AB375" s="6"/>
      <c r="AC375" s="6"/>
      <c r="AD375" s="6"/>
    </row>
    <row r="376" spans="2:30" x14ac:dyDescent="0.25">
      <c r="B376" s="6"/>
      <c r="C376" s="6"/>
      <c r="D376" s="8"/>
      <c r="E376" s="8"/>
      <c r="F376" s="6"/>
      <c r="G376" s="6"/>
      <c r="H376" s="8"/>
      <c r="I376" s="8"/>
      <c r="J376" s="6"/>
      <c r="K376" s="6"/>
      <c r="L376" s="8"/>
      <c r="M376" s="8"/>
      <c r="N376" s="8"/>
      <c r="O376" s="8"/>
      <c r="P376" s="16"/>
      <c r="Q376" s="17"/>
      <c r="R376" s="17"/>
      <c r="S376" s="18"/>
      <c r="T376" s="6"/>
      <c r="U376" s="6"/>
      <c r="V376" s="8"/>
      <c r="W376" s="8"/>
      <c r="X376" s="8"/>
      <c r="Y376" s="8"/>
      <c r="Z376" s="8"/>
      <c r="AA376" s="8"/>
      <c r="AB376" s="6"/>
      <c r="AC376" s="6"/>
      <c r="AD376" s="6"/>
    </row>
    <row r="377" spans="2:30" x14ac:dyDescent="0.25">
      <c r="B377" s="6"/>
      <c r="C377" s="6"/>
      <c r="D377" s="8"/>
      <c r="E377" s="8"/>
      <c r="F377" s="6"/>
      <c r="G377" s="6"/>
      <c r="H377" s="8"/>
      <c r="I377" s="8"/>
      <c r="J377" s="6"/>
      <c r="K377" s="6"/>
      <c r="L377" s="8"/>
      <c r="M377" s="8"/>
      <c r="N377" s="8"/>
      <c r="O377" s="8"/>
      <c r="P377" s="16"/>
      <c r="Q377" s="17"/>
      <c r="R377" s="17"/>
      <c r="S377" s="18"/>
      <c r="T377" s="6"/>
      <c r="U377" s="6"/>
      <c r="V377" s="8"/>
      <c r="W377" s="8"/>
      <c r="X377" s="8"/>
      <c r="Y377" s="8"/>
      <c r="Z377" s="8"/>
      <c r="AA377" s="8"/>
      <c r="AB377" s="6"/>
      <c r="AC377" s="6"/>
      <c r="AD377" s="6"/>
    </row>
    <row r="378" spans="2:30" x14ac:dyDescent="0.25">
      <c r="B378" s="6"/>
      <c r="C378" s="6"/>
      <c r="D378" s="8"/>
      <c r="E378" s="8"/>
      <c r="F378" s="6"/>
      <c r="G378" s="6"/>
      <c r="H378" s="8"/>
      <c r="I378" s="8"/>
      <c r="J378" s="6"/>
      <c r="K378" s="6"/>
      <c r="L378" s="8"/>
      <c r="M378" s="8"/>
      <c r="N378" s="8"/>
      <c r="O378" s="8"/>
      <c r="P378" s="16"/>
      <c r="Q378" s="17"/>
      <c r="R378" s="17"/>
      <c r="S378" s="18"/>
      <c r="T378" s="6"/>
      <c r="U378" s="6"/>
      <c r="V378" s="8"/>
      <c r="W378" s="8"/>
      <c r="X378" s="8"/>
      <c r="Y378" s="8"/>
      <c r="Z378" s="8"/>
      <c r="AA378" s="8"/>
      <c r="AB378" s="6"/>
      <c r="AC378" s="6"/>
      <c r="AD378" s="6"/>
    </row>
    <row r="379" spans="2:30" x14ac:dyDescent="0.25">
      <c r="B379" s="6"/>
      <c r="C379" s="6"/>
      <c r="D379" s="8"/>
      <c r="E379" s="8"/>
      <c r="F379" s="6"/>
      <c r="G379" s="6"/>
      <c r="H379" s="8"/>
      <c r="I379" s="8"/>
      <c r="J379" s="6"/>
      <c r="K379" s="6"/>
      <c r="L379" s="8"/>
      <c r="M379" s="8"/>
      <c r="N379" s="8"/>
      <c r="O379" s="8"/>
      <c r="P379" s="16"/>
      <c r="Q379" s="17"/>
      <c r="R379" s="17"/>
      <c r="S379" s="18"/>
      <c r="T379" s="6"/>
      <c r="U379" s="6"/>
      <c r="V379" s="8"/>
      <c r="W379" s="8"/>
      <c r="X379" s="8"/>
      <c r="Y379" s="8"/>
      <c r="Z379" s="8"/>
      <c r="AA379" s="8"/>
      <c r="AB379" s="6"/>
      <c r="AC379" s="6"/>
      <c r="AD379" s="6"/>
    </row>
    <row r="380" spans="2:30" x14ac:dyDescent="0.25">
      <c r="B380" s="6"/>
      <c r="C380" s="6"/>
      <c r="D380" s="8"/>
      <c r="E380" s="8"/>
      <c r="F380" s="6"/>
      <c r="G380" s="6"/>
      <c r="H380" s="8"/>
      <c r="I380" s="8"/>
      <c r="J380" s="6"/>
      <c r="K380" s="6"/>
      <c r="L380" s="8"/>
      <c r="M380" s="8"/>
      <c r="N380" s="8"/>
      <c r="O380" s="8"/>
      <c r="P380" s="16"/>
      <c r="Q380" s="17"/>
      <c r="R380" s="17"/>
      <c r="S380" s="18"/>
      <c r="T380" s="6"/>
      <c r="U380" s="6"/>
      <c r="V380" s="8"/>
      <c r="W380" s="8"/>
      <c r="X380" s="8"/>
      <c r="Y380" s="8"/>
      <c r="Z380" s="8"/>
      <c r="AA380" s="8"/>
      <c r="AB380" s="6"/>
      <c r="AC380" s="6"/>
      <c r="AD380" s="6"/>
    </row>
    <row r="381" spans="2:30" x14ac:dyDescent="0.25">
      <c r="B381" s="6"/>
      <c r="C381" s="6"/>
      <c r="D381" s="8"/>
      <c r="E381" s="8"/>
      <c r="F381" s="6"/>
      <c r="G381" s="6"/>
      <c r="H381" s="8"/>
      <c r="I381" s="8"/>
      <c r="J381" s="6"/>
      <c r="K381" s="6"/>
      <c r="L381" s="8"/>
      <c r="M381" s="8"/>
      <c r="N381" s="8"/>
      <c r="O381" s="8"/>
      <c r="P381" s="16"/>
      <c r="Q381" s="17"/>
      <c r="R381" s="17"/>
      <c r="S381" s="18"/>
      <c r="T381" s="6"/>
      <c r="U381" s="6"/>
      <c r="V381" s="8"/>
      <c r="W381" s="8"/>
      <c r="X381" s="8"/>
      <c r="Y381" s="8"/>
      <c r="Z381" s="8"/>
      <c r="AA381" s="8"/>
      <c r="AB381" s="6"/>
      <c r="AC381" s="6"/>
      <c r="AD381" s="6"/>
    </row>
    <row r="382" spans="2:30" x14ac:dyDescent="0.25">
      <c r="B382" s="6"/>
      <c r="C382" s="6"/>
      <c r="D382" s="8"/>
      <c r="E382" s="8"/>
      <c r="F382" s="6"/>
      <c r="G382" s="6"/>
      <c r="H382" s="8"/>
      <c r="I382" s="8"/>
      <c r="J382" s="6"/>
      <c r="K382" s="6"/>
      <c r="L382" s="8"/>
      <c r="M382" s="8"/>
      <c r="N382" s="8"/>
      <c r="O382" s="8"/>
      <c r="P382" s="16"/>
      <c r="Q382" s="17"/>
      <c r="R382" s="17"/>
      <c r="S382" s="18"/>
      <c r="T382" s="6"/>
      <c r="U382" s="6"/>
      <c r="V382" s="8"/>
      <c r="W382" s="8"/>
      <c r="X382" s="8"/>
      <c r="Y382" s="8"/>
      <c r="Z382" s="8"/>
      <c r="AA382" s="8"/>
      <c r="AB382" s="6"/>
      <c r="AC382" s="6"/>
      <c r="AD382" s="6"/>
    </row>
    <row r="383" spans="2:30" x14ac:dyDescent="0.25">
      <c r="B383" s="6"/>
      <c r="C383" s="6"/>
      <c r="D383" s="8"/>
      <c r="E383" s="8"/>
      <c r="F383" s="6"/>
      <c r="G383" s="6"/>
      <c r="H383" s="8"/>
      <c r="I383" s="8"/>
      <c r="J383" s="6"/>
      <c r="K383" s="6"/>
      <c r="L383" s="8"/>
      <c r="M383" s="8"/>
      <c r="N383" s="8"/>
      <c r="O383" s="8"/>
      <c r="P383" s="16"/>
      <c r="Q383" s="17"/>
      <c r="R383" s="17"/>
      <c r="S383" s="18"/>
      <c r="T383" s="6"/>
      <c r="U383" s="6"/>
      <c r="V383" s="8"/>
      <c r="W383" s="8"/>
      <c r="X383" s="8"/>
      <c r="Y383" s="8"/>
      <c r="Z383" s="8"/>
      <c r="AA383" s="8"/>
      <c r="AB383" s="6"/>
      <c r="AC383" s="6"/>
      <c r="AD383" s="6"/>
    </row>
    <row r="384" spans="2:30" x14ac:dyDescent="0.25">
      <c r="B384" s="6"/>
      <c r="C384" s="6"/>
      <c r="D384" s="8"/>
      <c r="E384" s="8"/>
      <c r="F384" s="6"/>
      <c r="G384" s="6"/>
      <c r="H384" s="8"/>
      <c r="I384" s="8"/>
      <c r="J384" s="6"/>
      <c r="K384" s="6"/>
      <c r="L384" s="8"/>
      <c r="M384" s="8"/>
      <c r="N384" s="8"/>
      <c r="O384" s="8"/>
      <c r="P384" s="16"/>
      <c r="Q384" s="17"/>
      <c r="R384" s="17"/>
      <c r="S384" s="18"/>
      <c r="T384" s="6"/>
      <c r="U384" s="6"/>
      <c r="V384" s="8"/>
      <c r="W384" s="8"/>
      <c r="X384" s="8"/>
      <c r="Y384" s="8"/>
      <c r="Z384" s="8"/>
      <c r="AA384" s="8"/>
      <c r="AB384" s="6"/>
      <c r="AC384" s="6"/>
      <c r="AD384" s="6"/>
    </row>
    <row r="385" spans="2:30" x14ac:dyDescent="0.25">
      <c r="B385" s="6"/>
      <c r="C385" s="6"/>
      <c r="D385" s="8"/>
      <c r="E385" s="8"/>
      <c r="F385" s="6"/>
      <c r="G385" s="6"/>
      <c r="H385" s="8"/>
      <c r="I385" s="8"/>
      <c r="J385" s="6"/>
      <c r="K385" s="6"/>
      <c r="L385" s="8"/>
      <c r="M385" s="8"/>
      <c r="N385" s="8"/>
      <c r="O385" s="8"/>
      <c r="P385" s="16"/>
      <c r="Q385" s="17"/>
      <c r="R385" s="17"/>
      <c r="S385" s="18"/>
      <c r="T385" s="6"/>
      <c r="U385" s="6"/>
      <c r="V385" s="8"/>
      <c r="W385" s="8"/>
      <c r="X385" s="8"/>
      <c r="Y385" s="8"/>
      <c r="Z385" s="8"/>
      <c r="AA385" s="8"/>
      <c r="AB385" s="6"/>
      <c r="AC385" s="6"/>
      <c r="AD385" s="6"/>
    </row>
    <row r="386" spans="2:30" x14ac:dyDescent="0.25">
      <c r="B386" s="6"/>
      <c r="C386" s="6"/>
      <c r="D386" s="8"/>
      <c r="E386" s="8"/>
      <c r="F386" s="6"/>
      <c r="G386" s="6"/>
      <c r="H386" s="8"/>
      <c r="I386" s="8"/>
      <c r="J386" s="6"/>
      <c r="K386" s="6"/>
      <c r="L386" s="8"/>
      <c r="M386" s="8"/>
      <c r="N386" s="8"/>
      <c r="O386" s="8"/>
      <c r="P386" s="16"/>
      <c r="Q386" s="17"/>
      <c r="R386" s="17"/>
      <c r="S386" s="18"/>
      <c r="T386" s="6"/>
      <c r="U386" s="6"/>
      <c r="V386" s="8"/>
      <c r="W386" s="8"/>
      <c r="X386" s="8"/>
      <c r="Y386" s="8"/>
      <c r="Z386" s="8"/>
      <c r="AA386" s="8"/>
      <c r="AB386" s="6"/>
      <c r="AC386" s="6"/>
      <c r="AD386" s="6"/>
    </row>
    <row r="387" spans="2:30" x14ac:dyDescent="0.25">
      <c r="B387" s="6"/>
      <c r="C387" s="6"/>
      <c r="D387" s="8"/>
      <c r="E387" s="8"/>
      <c r="F387" s="6"/>
      <c r="G387" s="6"/>
      <c r="H387" s="8"/>
      <c r="I387" s="8"/>
      <c r="J387" s="6"/>
      <c r="K387" s="6"/>
      <c r="L387" s="8"/>
      <c r="M387" s="8"/>
      <c r="N387" s="8"/>
      <c r="O387" s="8"/>
      <c r="P387" s="16"/>
      <c r="Q387" s="17"/>
      <c r="R387" s="17"/>
      <c r="S387" s="18"/>
      <c r="T387" s="6"/>
      <c r="U387" s="6"/>
      <c r="V387" s="8"/>
      <c r="W387" s="8"/>
      <c r="X387" s="8"/>
      <c r="Y387" s="8"/>
      <c r="Z387" s="8"/>
      <c r="AA387" s="8"/>
      <c r="AB387" s="6"/>
      <c r="AC387" s="6"/>
      <c r="AD387" s="6"/>
    </row>
    <row r="388" spans="2:30" x14ac:dyDescent="0.25">
      <c r="B388" s="6"/>
      <c r="C388" s="6"/>
      <c r="D388" s="8"/>
      <c r="E388" s="8"/>
      <c r="F388" s="6"/>
      <c r="G388" s="6"/>
      <c r="H388" s="8"/>
      <c r="I388" s="8"/>
      <c r="J388" s="6"/>
      <c r="K388" s="6"/>
      <c r="L388" s="8"/>
      <c r="M388" s="8"/>
      <c r="N388" s="8"/>
      <c r="O388" s="8"/>
      <c r="P388" s="16"/>
      <c r="Q388" s="17"/>
      <c r="R388" s="17"/>
      <c r="S388" s="18"/>
      <c r="T388" s="6"/>
      <c r="U388" s="6"/>
      <c r="V388" s="8"/>
      <c r="W388" s="8"/>
      <c r="X388" s="8"/>
      <c r="Y388" s="8"/>
      <c r="Z388" s="8"/>
      <c r="AA388" s="8"/>
      <c r="AB388" s="6"/>
      <c r="AC388" s="6"/>
      <c r="AD388" s="6"/>
    </row>
    <row r="389" spans="2:30" x14ac:dyDescent="0.25">
      <c r="B389" s="6"/>
      <c r="C389" s="6"/>
      <c r="D389" s="8"/>
      <c r="E389" s="8"/>
      <c r="F389" s="6"/>
      <c r="G389" s="6"/>
      <c r="H389" s="8"/>
      <c r="I389" s="8"/>
      <c r="J389" s="6"/>
      <c r="K389" s="6"/>
      <c r="L389" s="8"/>
      <c r="M389" s="8"/>
      <c r="N389" s="8"/>
      <c r="O389" s="8"/>
      <c r="P389" s="16"/>
      <c r="Q389" s="17"/>
      <c r="R389" s="17"/>
      <c r="S389" s="18"/>
      <c r="T389" s="6"/>
      <c r="U389" s="6"/>
      <c r="V389" s="8"/>
      <c r="W389" s="8"/>
      <c r="X389" s="8"/>
      <c r="Y389" s="8"/>
      <c r="Z389" s="8"/>
      <c r="AA389" s="8"/>
      <c r="AB389" s="6"/>
      <c r="AC389" s="6"/>
      <c r="AD389" s="6"/>
    </row>
    <row r="390" spans="2:30" x14ac:dyDescent="0.25">
      <c r="B390" s="6"/>
      <c r="C390" s="6"/>
      <c r="D390" s="8"/>
      <c r="E390" s="8"/>
      <c r="F390" s="6"/>
      <c r="G390" s="6"/>
      <c r="H390" s="8"/>
      <c r="I390" s="8"/>
      <c r="J390" s="6"/>
      <c r="K390" s="6"/>
      <c r="L390" s="8"/>
      <c r="M390" s="8"/>
      <c r="N390" s="8"/>
      <c r="O390" s="8"/>
      <c r="P390" s="16"/>
      <c r="Q390" s="17"/>
      <c r="R390" s="17"/>
      <c r="S390" s="18"/>
      <c r="T390" s="6"/>
      <c r="U390" s="6"/>
      <c r="V390" s="8"/>
      <c r="W390" s="8"/>
      <c r="X390" s="8"/>
      <c r="Y390" s="8"/>
      <c r="Z390" s="8"/>
      <c r="AA390" s="8"/>
      <c r="AB390" s="6"/>
      <c r="AC390" s="6"/>
      <c r="AD390" s="6"/>
    </row>
    <row r="391" spans="2:30" x14ac:dyDescent="0.25">
      <c r="B391" s="6"/>
      <c r="C391" s="6"/>
      <c r="D391" s="8"/>
      <c r="E391" s="8"/>
      <c r="F391" s="6"/>
      <c r="G391" s="6"/>
      <c r="H391" s="8"/>
      <c r="I391" s="8"/>
      <c r="J391" s="6"/>
      <c r="K391" s="6"/>
      <c r="L391" s="8"/>
      <c r="M391" s="8"/>
      <c r="N391" s="8"/>
      <c r="O391" s="8"/>
      <c r="P391" s="16"/>
      <c r="Q391" s="17"/>
      <c r="R391" s="17"/>
      <c r="S391" s="18"/>
      <c r="T391" s="6"/>
      <c r="U391" s="6"/>
      <c r="V391" s="8"/>
      <c r="W391" s="8"/>
      <c r="X391" s="8"/>
      <c r="Y391" s="8"/>
      <c r="Z391" s="8"/>
      <c r="AA391" s="8"/>
      <c r="AB391" s="6"/>
      <c r="AC391" s="6"/>
      <c r="AD391" s="6"/>
    </row>
    <row r="392" spans="2:30" x14ac:dyDescent="0.25">
      <c r="B392" s="6"/>
      <c r="C392" s="6"/>
      <c r="D392" s="8"/>
      <c r="E392" s="8"/>
      <c r="F392" s="6"/>
      <c r="G392" s="6"/>
      <c r="H392" s="8"/>
      <c r="I392" s="8"/>
      <c r="J392" s="6"/>
      <c r="K392" s="6"/>
      <c r="L392" s="8"/>
      <c r="M392" s="8"/>
      <c r="N392" s="8"/>
      <c r="O392" s="8"/>
      <c r="P392" s="16"/>
      <c r="Q392" s="17"/>
      <c r="R392" s="17"/>
      <c r="S392" s="18"/>
      <c r="T392" s="6"/>
      <c r="U392" s="6"/>
      <c r="V392" s="8"/>
      <c r="W392" s="8"/>
      <c r="X392" s="8"/>
      <c r="Y392" s="8"/>
      <c r="Z392" s="8"/>
      <c r="AA392" s="8"/>
      <c r="AB392" s="6"/>
      <c r="AC392" s="6"/>
      <c r="AD392" s="6"/>
    </row>
    <row r="393" spans="2:30" x14ac:dyDescent="0.25">
      <c r="B393" s="6"/>
      <c r="C393" s="6"/>
      <c r="D393" s="8"/>
      <c r="E393" s="8"/>
      <c r="F393" s="6"/>
      <c r="G393" s="6"/>
      <c r="H393" s="8"/>
      <c r="I393" s="8"/>
      <c r="J393" s="6"/>
      <c r="K393" s="6"/>
      <c r="L393" s="8"/>
      <c r="M393" s="8"/>
      <c r="N393" s="8"/>
      <c r="O393" s="8"/>
      <c r="P393" s="16"/>
      <c r="Q393" s="17"/>
      <c r="R393" s="17"/>
      <c r="S393" s="18"/>
      <c r="T393" s="6"/>
      <c r="U393" s="6"/>
      <c r="V393" s="8"/>
      <c r="W393" s="8"/>
      <c r="X393" s="8"/>
      <c r="Y393" s="8"/>
      <c r="Z393" s="8"/>
      <c r="AA393" s="8"/>
      <c r="AB393" s="6"/>
      <c r="AC393" s="6"/>
      <c r="AD393" s="6"/>
    </row>
    <row r="394" spans="2:30" x14ac:dyDescent="0.25">
      <c r="B394" s="6"/>
      <c r="C394" s="6"/>
      <c r="D394" s="8"/>
      <c r="E394" s="8"/>
      <c r="F394" s="6"/>
      <c r="G394" s="6"/>
      <c r="H394" s="8"/>
      <c r="I394" s="8"/>
      <c r="J394" s="6"/>
      <c r="K394" s="6"/>
      <c r="L394" s="8"/>
      <c r="M394" s="8"/>
      <c r="N394" s="8"/>
      <c r="O394" s="8"/>
      <c r="P394" s="16"/>
      <c r="Q394" s="17"/>
      <c r="R394" s="17"/>
      <c r="S394" s="18"/>
      <c r="T394" s="6"/>
      <c r="U394" s="6"/>
      <c r="V394" s="8"/>
      <c r="W394" s="8"/>
      <c r="X394" s="8"/>
      <c r="Y394" s="8"/>
      <c r="Z394" s="8"/>
      <c r="AA394" s="8"/>
      <c r="AB394" s="6"/>
      <c r="AC394" s="6"/>
      <c r="AD394" s="6"/>
    </row>
    <row r="395" spans="2:30" x14ac:dyDescent="0.25">
      <c r="B395" s="6"/>
      <c r="C395" s="6"/>
      <c r="D395" s="8"/>
      <c r="E395" s="8"/>
      <c r="F395" s="6"/>
      <c r="G395" s="6"/>
      <c r="H395" s="8"/>
      <c r="I395" s="8"/>
      <c r="J395" s="6"/>
      <c r="K395" s="6"/>
      <c r="L395" s="8"/>
      <c r="M395" s="8"/>
      <c r="N395" s="8"/>
      <c r="O395" s="8"/>
      <c r="P395" s="16"/>
      <c r="Q395" s="17"/>
      <c r="R395" s="17"/>
      <c r="S395" s="18"/>
      <c r="T395" s="6"/>
      <c r="U395" s="6"/>
      <c r="V395" s="8"/>
      <c r="W395" s="8"/>
      <c r="X395" s="8"/>
      <c r="Y395" s="8"/>
      <c r="Z395" s="8"/>
      <c r="AA395" s="8"/>
      <c r="AB395" s="6"/>
      <c r="AC395" s="6"/>
      <c r="AD395" s="6"/>
    </row>
    <row r="396" spans="2:30" x14ac:dyDescent="0.25">
      <c r="B396" s="6"/>
      <c r="C396" s="6"/>
      <c r="D396" s="8"/>
      <c r="E396" s="8"/>
      <c r="F396" s="6"/>
      <c r="G396" s="6"/>
      <c r="H396" s="8"/>
      <c r="I396" s="8"/>
      <c r="J396" s="6"/>
      <c r="K396" s="6"/>
      <c r="L396" s="8"/>
      <c r="M396" s="8"/>
      <c r="N396" s="8"/>
      <c r="O396" s="8"/>
      <c r="P396" s="16"/>
      <c r="Q396" s="17"/>
      <c r="R396" s="17"/>
      <c r="S396" s="18"/>
      <c r="T396" s="6"/>
      <c r="U396" s="6"/>
      <c r="V396" s="8"/>
      <c r="W396" s="8"/>
      <c r="X396" s="8"/>
      <c r="Y396" s="8"/>
      <c r="Z396" s="8"/>
      <c r="AA396" s="8"/>
      <c r="AB396" s="6"/>
      <c r="AC396" s="6"/>
      <c r="AD396" s="6"/>
    </row>
    <row r="397" spans="2:30" x14ac:dyDescent="0.25">
      <c r="B397" s="6"/>
      <c r="C397" s="6"/>
      <c r="D397" s="8"/>
      <c r="E397" s="8"/>
      <c r="F397" s="6"/>
      <c r="G397" s="6"/>
      <c r="H397" s="8"/>
      <c r="I397" s="8"/>
      <c r="J397" s="6"/>
      <c r="K397" s="6"/>
      <c r="L397" s="8"/>
      <c r="M397" s="8"/>
      <c r="N397" s="8"/>
      <c r="O397" s="8"/>
      <c r="P397" s="16"/>
      <c r="Q397" s="17"/>
      <c r="R397" s="17"/>
      <c r="S397" s="18"/>
      <c r="T397" s="6"/>
      <c r="U397" s="6"/>
      <c r="V397" s="8"/>
      <c r="W397" s="8"/>
      <c r="X397" s="8"/>
      <c r="Y397" s="8"/>
      <c r="Z397" s="8"/>
      <c r="AA397" s="8"/>
      <c r="AB397" s="6"/>
      <c r="AC397" s="6"/>
      <c r="AD397" s="6"/>
    </row>
    <row r="398" spans="2:30" x14ac:dyDescent="0.25">
      <c r="B398" s="6"/>
      <c r="C398" s="6"/>
      <c r="D398" s="8"/>
      <c r="E398" s="8"/>
      <c r="F398" s="6"/>
      <c r="G398" s="6"/>
      <c r="H398" s="8"/>
      <c r="I398" s="8"/>
      <c r="J398" s="6"/>
      <c r="K398" s="6"/>
      <c r="L398" s="8"/>
      <c r="M398" s="8"/>
      <c r="N398" s="8"/>
      <c r="O398" s="8"/>
      <c r="P398" s="16"/>
      <c r="Q398" s="17"/>
      <c r="R398" s="17"/>
      <c r="S398" s="18"/>
      <c r="T398" s="6"/>
      <c r="U398" s="6"/>
      <c r="V398" s="8"/>
      <c r="W398" s="8"/>
      <c r="X398" s="8"/>
      <c r="Y398" s="8"/>
      <c r="Z398" s="8"/>
      <c r="AA398" s="8"/>
      <c r="AB398" s="6"/>
      <c r="AC398" s="6"/>
      <c r="AD398" s="6"/>
    </row>
    <row r="399" spans="2:30" x14ac:dyDescent="0.25">
      <c r="B399" s="6"/>
      <c r="C399" s="6"/>
      <c r="D399" s="8"/>
      <c r="E399" s="8"/>
      <c r="F399" s="6"/>
      <c r="G399" s="6"/>
      <c r="H399" s="8"/>
      <c r="I399" s="8"/>
      <c r="J399" s="6"/>
      <c r="K399" s="6"/>
      <c r="L399" s="8"/>
      <c r="M399" s="8"/>
      <c r="N399" s="8"/>
      <c r="O399" s="8"/>
      <c r="P399" s="16"/>
      <c r="Q399" s="17"/>
      <c r="R399" s="17"/>
      <c r="S399" s="18"/>
      <c r="T399" s="6"/>
      <c r="U399" s="6"/>
      <c r="V399" s="8"/>
      <c r="W399" s="8"/>
      <c r="X399" s="8"/>
      <c r="Y399" s="8"/>
      <c r="Z399" s="8"/>
      <c r="AA399" s="8"/>
      <c r="AB399" s="6"/>
      <c r="AC399" s="6"/>
      <c r="AD399" s="6"/>
    </row>
    <row r="400" spans="2:30" x14ac:dyDescent="0.25">
      <c r="B400" s="6"/>
      <c r="C400" s="6"/>
      <c r="D400" s="8"/>
      <c r="E400" s="8"/>
      <c r="F400" s="6"/>
      <c r="G400" s="6"/>
      <c r="H400" s="8"/>
      <c r="I400" s="8"/>
      <c r="J400" s="6"/>
      <c r="K400" s="6"/>
      <c r="L400" s="8"/>
      <c r="M400" s="8"/>
      <c r="N400" s="8"/>
      <c r="O400" s="8"/>
      <c r="P400" s="16"/>
      <c r="Q400" s="17"/>
      <c r="R400" s="17"/>
      <c r="S400" s="18"/>
      <c r="T400" s="6"/>
      <c r="U400" s="6"/>
      <c r="V400" s="8"/>
      <c r="W400" s="8"/>
      <c r="X400" s="8"/>
      <c r="Y400" s="8"/>
      <c r="Z400" s="8"/>
      <c r="AA400" s="8"/>
      <c r="AB400" s="6"/>
      <c r="AC400" s="6"/>
      <c r="AD400" s="6"/>
    </row>
    <row r="401" spans="2:30" x14ac:dyDescent="0.25">
      <c r="B401" s="6"/>
      <c r="C401" s="6"/>
      <c r="D401" s="8"/>
      <c r="E401" s="8"/>
      <c r="F401" s="6"/>
      <c r="G401" s="6"/>
      <c r="H401" s="8"/>
      <c r="I401" s="8"/>
      <c r="J401" s="6"/>
      <c r="K401" s="6"/>
      <c r="L401" s="8"/>
      <c r="M401" s="8"/>
      <c r="N401" s="8"/>
      <c r="O401" s="8"/>
      <c r="P401" s="16"/>
      <c r="Q401" s="17"/>
      <c r="R401" s="17"/>
      <c r="S401" s="18"/>
      <c r="T401" s="6"/>
      <c r="U401" s="6"/>
      <c r="V401" s="8"/>
      <c r="W401" s="8"/>
      <c r="X401" s="8"/>
      <c r="Y401" s="8"/>
      <c r="Z401" s="8"/>
      <c r="AA401" s="8"/>
      <c r="AB401" s="6"/>
      <c r="AC401" s="6"/>
      <c r="AD401" s="6"/>
    </row>
    <row r="402" spans="2:30" x14ac:dyDescent="0.25">
      <c r="B402" s="6"/>
      <c r="C402" s="6"/>
      <c r="D402" s="8"/>
      <c r="E402" s="8"/>
      <c r="F402" s="6"/>
      <c r="G402" s="6"/>
      <c r="H402" s="8"/>
      <c r="I402" s="8"/>
      <c r="J402" s="6"/>
      <c r="K402" s="6"/>
      <c r="L402" s="8"/>
      <c r="M402" s="8"/>
      <c r="N402" s="8"/>
      <c r="O402" s="8"/>
      <c r="P402" s="16"/>
      <c r="Q402" s="17"/>
      <c r="R402" s="17"/>
      <c r="S402" s="18"/>
      <c r="T402" s="6"/>
      <c r="U402" s="6"/>
      <c r="V402" s="8"/>
      <c r="W402" s="8"/>
      <c r="X402" s="8"/>
      <c r="Y402" s="8"/>
      <c r="Z402" s="8"/>
      <c r="AA402" s="8"/>
      <c r="AB402" s="6"/>
      <c r="AC402" s="6"/>
      <c r="AD402" s="6"/>
    </row>
    <row r="403" spans="2:30" x14ac:dyDescent="0.25">
      <c r="B403" s="6"/>
      <c r="C403" s="6"/>
      <c r="D403" s="8"/>
      <c r="E403" s="8"/>
      <c r="F403" s="6"/>
      <c r="G403" s="6"/>
      <c r="H403" s="8"/>
      <c r="I403" s="8"/>
      <c r="J403" s="6"/>
      <c r="K403" s="6"/>
      <c r="L403" s="8"/>
      <c r="M403" s="8"/>
      <c r="N403" s="8"/>
      <c r="O403" s="8"/>
      <c r="P403" s="16"/>
      <c r="Q403" s="17"/>
      <c r="R403" s="17"/>
      <c r="S403" s="18"/>
      <c r="T403" s="6"/>
      <c r="U403" s="6"/>
      <c r="V403" s="8"/>
      <c r="W403" s="8"/>
      <c r="X403" s="8"/>
      <c r="Y403" s="8"/>
      <c r="Z403" s="8"/>
      <c r="AA403" s="8"/>
      <c r="AB403" s="6"/>
      <c r="AC403" s="6"/>
      <c r="AD403" s="6"/>
    </row>
    <row r="404" spans="2:30" x14ac:dyDescent="0.25">
      <c r="B404" s="6"/>
      <c r="C404" s="6"/>
      <c r="D404" s="8"/>
      <c r="E404" s="8"/>
      <c r="F404" s="6"/>
      <c r="G404" s="6"/>
      <c r="H404" s="8"/>
      <c r="I404" s="8"/>
      <c r="J404" s="6"/>
      <c r="K404" s="6"/>
      <c r="L404" s="8"/>
      <c r="M404" s="8"/>
      <c r="N404" s="8"/>
      <c r="O404" s="8"/>
      <c r="P404" s="16"/>
      <c r="Q404" s="17"/>
      <c r="R404" s="17"/>
      <c r="S404" s="18"/>
      <c r="T404" s="6"/>
      <c r="U404" s="6"/>
      <c r="V404" s="8"/>
      <c r="W404" s="8"/>
      <c r="X404" s="8"/>
      <c r="Y404" s="8"/>
      <c r="Z404" s="8"/>
      <c r="AA404" s="8"/>
      <c r="AB404" s="6"/>
      <c r="AC404" s="6"/>
      <c r="AD404" s="6"/>
    </row>
    <row r="405" spans="2:30" x14ac:dyDescent="0.25">
      <c r="B405" s="6"/>
      <c r="C405" s="6"/>
      <c r="D405" s="8"/>
      <c r="E405" s="8"/>
      <c r="F405" s="6"/>
      <c r="G405" s="6"/>
      <c r="H405" s="8"/>
      <c r="I405" s="8"/>
      <c r="J405" s="6"/>
      <c r="K405" s="6"/>
      <c r="L405" s="8"/>
      <c r="M405" s="8"/>
      <c r="N405" s="8"/>
      <c r="O405" s="8"/>
      <c r="P405" s="16"/>
      <c r="Q405" s="17"/>
      <c r="R405" s="17"/>
      <c r="S405" s="18"/>
      <c r="T405" s="6"/>
      <c r="U405" s="6"/>
      <c r="V405" s="8"/>
      <c r="W405" s="8"/>
      <c r="X405" s="8"/>
      <c r="Y405" s="8"/>
      <c r="Z405" s="8"/>
      <c r="AA405" s="8"/>
      <c r="AB405" s="6"/>
      <c r="AC405" s="6"/>
      <c r="AD405" s="6"/>
    </row>
    <row r="406" spans="2:30" x14ac:dyDescent="0.25">
      <c r="B406" s="6"/>
      <c r="C406" s="6"/>
      <c r="D406" s="8"/>
      <c r="E406" s="8"/>
      <c r="F406" s="6"/>
      <c r="G406" s="6"/>
      <c r="H406" s="8"/>
      <c r="I406" s="8"/>
      <c r="J406" s="6"/>
      <c r="K406" s="6"/>
      <c r="L406" s="8"/>
      <c r="M406" s="8"/>
      <c r="N406" s="8"/>
      <c r="O406" s="8"/>
      <c r="P406" s="16"/>
      <c r="Q406" s="17"/>
      <c r="R406" s="17"/>
      <c r="S406" s="18"/>
      <c r="T406" s="6"/>
      <c r="U406" s="6"/>
      <c r="V406" s="8"/>
      <c r="W406" s="8"/>
      <c r="X406" s="8"/>
      <c r="Y406" s="8"/>
      <c r="Z406" s="8"/>
      <c r="AA406" s="8"/>
      <c r="AB406" s="6"/>
      <c r="AC406" s="6"/>
      <c r="AD406" s="6"/>
    </row>
    <row r="407" spans="2:30" x14ac:dyDescent="0.25">
      <c r="B407" s="6"/>
      <c r="C407" s="6"/>
      <c r="D407" s="8"/>
      <c r="E407" s="8"/>
      <c r="F407" s="6"/>
      <c r="G407" s="6"/>
      <c r="H407" s="8"/>
      <c r="I407" s="8"/>
      <c r="J407" s="6"/>
      <c r="K407" s="6"/>
      <c r="L407" s="8"/>
      <c r="M407" s="8"/>
      <c r="N407" s="8"/>
      <c r="O407" s="8"/>
      <c r="P407" s="16"/>
      <c r="Q407" s="17"/>
      <c r="R407" s="17"/>
      <c r="S407" s="18"/>
      <c r="T407" s="6"/>
      <c r="U407" s="6"/>
      <c r="V407" s="8"/>
      <c r="W407" s="8"/>
      <c r="X407" s="8"/>
      <c r="Y407" s="8"/>
      <c r="Z407" s="8"/>
      <c r="AA407" s="8"/>
      <c r="AB407" s="6"/>
      <c r="AC407" s="6"/>
      <c r="AD407" s="6"/>
    </row>
    <row r="408" spans="2:30" x14ac:dyDescent="0.25">
      <c r="B408" s="6"/>
      <c r="C408" s="6"/>
      <c r="D408" s="8"/>
      <c r="E408" s="8"/>
      <c r="F408" s="6"/>
      <c r="G408" s="6"/>
      <c r="H408" s="8"/>
      <c r="I408" s="8"/>
      <c r="J408" s="6"/>
      <c r="K408" s="6"/>
      <c r="L408" s="8"/>
      <c r="M408" s="8"/>
      <c r="N408" s="8"/>
      <c r="O408" s="8"/>
      <c r="P408" s="16"/>
      <c r="Q408" s="17"/>
      <c r="R408" s="17"/>
      <c r="S408" s="18"/>
      <c r="T408" s="6"/>
      <c r="U408" s="6"/>
      <c r="V408" s="8"/>
      <c r="W408" s="8"/>
      <c r="X408" s="8"/>
      <c r="Y408" s="8"/>
      <c r="Z408" s="8"/>
      <c r="AA408" s="8"/>
      <c r="AB408" s="6"/>
      <c r="AC408" s="6"/>
      <c r="AD408" s="6"/>
    </row>
    <row r="409" spans="2:30" x14ac:dyDescent="0.25">
      <c r="B409" s="6"/>
      <c r="C409" s="6"/>
      <c r="D409" s="8"/>
      <c r="E409" s="8"/>
      <c r="F409" s="6"/>
      <c r="G409" s="6"/>
      <c r="H409" s="8"/>
      <c r="I409" s="8"/>
      <c r="J409" s="6"/>
      <c r="K409" s="6"/>
      <c r="L409" s="8"/>
      <c r="M409" s="8"/>
      <c r="N409" s="8"/>
      <c r="O409" s="8"/>
      <c r="P409" s="16"/>
      <c r="Q409" s="17"/>
      <c r="R409" s="17"/>
      <c r="S409" s="18"/>
      <c r="T409" s="6"/>
      <c r="U409" s="6"/>
      <c r="V409" s="8"/>
      <c r="W409" s="8"/>
      <c r="X409" s="8"/>
      <c r="Y409" s="8"/>
      <c r="Z409" s="8"/>
      <c r="AA409" s="8"/>
      <c r="AB409" s="6"/>
      <c r="AC409" s="6"/>
      <c r="AD409" s="6"/>
    </row>
    <row r="410" spans="2:30" x14ac:dyDescent="0.25">
      <c r="B410" s="6"/>
      <c r="C410" s="6"/>
      <c r="D410" s="8"/>
      <c r="E410" s="8"/>
      <c r="F410" s="6"/>
      <c r="G410" s="6"/>
      <c r="H410" s="8"/>
      <c r="I410" s="8"/>
      <c r="J410" s="6"/>
      <c r="K410" s="6"/>
      <c r="L410" s="8"/>
      <c r="M410" s="8"/>
      <c r="N410" s="8"/>
      <c r="O410" s="8"/>
      <c r="P410" s="16"/>
      <c r="Q410" s="17"/>
      <c r="R410" s="17"/>
      <c r="S410" s="18"/>
      <c r="T410" s="6"/>
      <c r="U410" s="6"/>
      <c r="V410" s="8"/>
      <c r="W410" s="8"/>
      <c r="X410" s="8"/>
      <c r="Y410" s="8"/>
      <c r="Z410" s="8"/>
      <c r="AA410" s="8"/>
      <c r="AB410" s="6"/>
      <c r="AC410" s="6"/>
      <c r="AD410" s="6"/>
    </row>
    <row r="411" spans="2:30" x14ac:dyDescent="0.25">
      <c r="B411" s="6"/>
      <c r="C411" s="6"/>
      <c r="D411" s="8"/>
      <c r="E411" s="8"/>
      <c r="F411" s="6"/>
      <c r="G411" s="6"/>
      <c r="H411" s="8"/>
      <c r="I411" s="8"/>
      <c r="J411" s="6"/>
      <c r="K411" s="6"/>
      <c r="L411" s="8"/>
      <c r="M411" s="8"/>
      <c r="N411" s="8"/>
      <c r="O411" s="8"/>
      <c r="P411" s="16"/>
      <c r="Q411" s="17"/>
      <c r="R411" s="17"/>
      <c r="S411" s="18"/>
      <c r="T411" s="6"/>
      <c r="U411" s="6"/>
      <c r="V411" s="8"/>
      <c r="W411" s="8"/>
      <c r="X411" s="8"/>
      <c r="Y411" s="8"/>
      <c r="Z411" s="8"/>
      <c r="AA411" s="8"/>
      <c r="AB411" s="6"/>
      <c r="AC411" s="6"/>
      <c r="AD411" s="6"/>
    </row>
    <row r="412" spans="2:30" x14ac:dyDescent="0.25">
      <c r="B412" s="6"/>
      <c r="C412" s="6"/>
      <c r="D412" s="8"/>
      <c r="E412" s="8"/>
      <c r="F412" s="6"/>
      <c r="G412" s="6"/>
      <c r="H412" s="8"/>
      <c r="I412" s="8"/>
      <c r="J412" s="6"/>
      <c r="K412" s="6"/>
      <c r="L412" s="8"/>
      <c r="M412" s="8"/>
      <c r="N412" s="8"/>
      <c r="O412" s="8"/>
      <c r="P412" s="16"/>
      <c r="Q412" s="17"/>
      <c r="R412" s="17"/>
      <c r="S412" s="18"/>
      <c r="T412" s="6"/>
      <c r="U412" s="6"/>
      <c r="V412" s="8"/>
      <c r="W412" s="8"/>
      <c r="X412" s="8"/>
      <c r="Y412" s="8"/>
      <c r="Z412" s="8"/>
      <c r="AA412" s="8"/>
      <c r="AB412" s="6"/>
      <c r="AC412" s="6"/>
      <c r="AD412" s="6"/>
    </row>
    <row r="413" spans="2:30" x14ac:dyDescent="0.25">
      <c r="B413" s="6"/>
      <c r="C413" s="6"/>
      <c r="D413" s="8"/>
      <c r="E413" s="8"/>
      <c r="F413" s="6"/>
      <c r="G413" s="6"/>
      <c r="H413" s="8"/>
      <c r="I413" s="8"/>
      <c r="J413" s="6"/>
      <c r="K413" s="6"/>
      <c r="L413" s="8"/>
      <c r="M413" s="8"/>
      <c r="N413" s="8"/>
      <c r="O413" s="8"/>
      <c r="P413" s="16"/>
      <c r="Q413" s="17"/>
      <c r="R413" s="17"/>
      <c r="S413" s="18"/>
      <c r="T413" s="6"/>
      <c r="U413" s="6"/>
      <c r="V413" s="8"/>
      <c r="W413" s="8"/>
      <c r="X413" s="8"/>
      <c r="Y413" s="8"/>
      <c r="Z413" s="8"/>
      <c r="AA413" s="8"/>
      <c r="AB413" s="6"/>
      <c r="AC413" s="6"/>
      <c r="AD413" s="6"/>
    </row>
    <row r="414" spans="2:30" x14ac:dyDescent="0.25">
      <c r="B414" s="6"/>
      <c r="C414" s="6"/>
      <c r="D414" s="8"/>
      <c r="E414" s="8"/>
      <c r="F414" s="6"/>
      <c r="G414" s="6"/>
      <c r="H414" s="8"/>
      <c r="I414" s="8"/>
      <c r="J414" s="6"/>
      <c r="K414" s="6"/>
      <c r="L414" s="8"/>
      <c r="M414" s="8"/>
      <c r="N414" s="8"/>
      <c r="O414" s="8"/>
      <c r="P414" s="16"/>
      <c r="Q414" s="17"/>
      <c r="R414" s="17"/>
      <c r="S414" s="18"/>
      <c r="T414" s="6"/>
      <c r="U414" s="6"/>
      <c r="V414" s="8"/>
      <c r="W414" s="8"/>
      <c r="X414" s="8"/>
      <c r="Y414" s="8"/>
      <c r="Z414" s="8"/>
      <c r="AA414" s="8"/>
      <c r="AB414" s="6"/>
      <c r="AC414" s="6"/>
      <c r="AD414" s="6"/>
    </row>
    <row r="415" spans="2:30" x14ac:dyDescent="0.25">
      <c r="B415" s="6"/>
      <c r="C415" s="6"/>
      <c r="D415" s="8"/>
      <c r="E415" s="8"/>
      <c r="F415" s="6"/>
      <c r="G415" s="6"/>
      <c r="H415" s="8"/>
      <c r="I415" s="8"/>
      <c r="J415" s="6"/>
      <c r="K415" s="6"/>
      <c r="L415" s="8"/>
      <c r="M415" s="8"/>
      <c r="N415" s="8"/>
      <c r="O415" s="8"/>
      <c r="P415" s="16"/>
      <c r="Q415" s="17"/>
      <c r="R415" s="17"/>
      <c r="S415" s="18"/>
      <c r="T415" s="6"/>
      <c r="U415" s="6"/>
      <c r="V415" s="8"/>
      <c r="W415" s="8"/>
      <c r="X415" s="8"/>
      <c r="Y415" s="8"/>
      <c r="Z415" s="8"/>
      <c r="AA415" s="8"/>
      <c r="AB415" s="6"/>
      <c r="AC415" s="6"/>
      <c r="AD415" s="6"/>
    </row>
    <row r="416" spans="2:30" x14ac:dyDescent="0.25">
      <c r="B416" s="6"/>
      <c r="C416" s="6"/>
      <c r="D416" s="8"/>
      <c r="E416" s="8"/>
      <c r="F416" s="6"/>
      <c r="G416" s="6"/>
      <c r="H416" s="8"/>
      <c r="I416" s="8"/>
      <c r="J416" s="6"/>
      <c r="K416" s="6"/>
      <c r="L416" s="8"/>
      <c r="M416" s="8"/>
      <c r="N416" s="8"/>
      <c r="O416" s="8"/>
      <c r="P416" s="16"/>
      <c r="Q416" s="17"/>
      <c r="R416" s="17"/>
      <c r="S416" s="18"/>
      <c r="T416" s="6"/>
      <c r="U416" s="6"/>
      <c r="V416" s="8"/>
      <c r="W416" s="8"/>
      <c r="X416" s="8"/>
      <c r="Y416" s="8"/>
      <c r="Z416" s="8"/>
      <c r="AA416" s="8"/>
      <c r="AB416" s="6"/>
      <c r="AC416" s="6"/>
      <c r="AD416" s="6"/>
    </row>
    <row r="417" spans="2:30" x14ac:dyDescent="0.25">
      <c r="B417" s="6"/>
      <c r="C417" s="6"/>
      <c r="D417" s="8"/>
      <c r="E417" s="8"/>
      <c r="F417" s="6"/>
      <c r="G417" s="6"/>
      <c r="H417" s="8"/>
      <c r="I417" s="8"/>
      <c r="J417" s="6"/>
      <c r="K417" s="6"/>
      <c r="L417" s="8"/>
      <c r="M417" s="8"/>
      <c r="N417" s="8"/>
      <c r="O417" s="8"/>
      <c r="P417" s="16"/>
      <c r="Q417" s="17"/>
      <c r="R417" s="17"/>
      <c r="S417" s="18"/>
      <c r="T417" s="6"/>
      <c r="U417" s="6"/>
      <c r="V417" s="8"/>
      <c r="W417" s="8"/>
      <c r="X417" s="8"/>
      <c r="Y417" s="8"/>
      <c r="Z417" s="8"/>
      <c r="AA417" s="8"/>
      <c r="AB417" s="6"/>
      <c r="AC417" s="6"/>
      <c r="AD417" s="6"/>
    </row>
    <row r="418" spans="2:30" x14ac:dyDescent="0.25">
      <c r="B418" s="6"/>
      <c r="C418" s="6"/>
      <c r="D418" s="8"/>
      <c r="E418" s="8"/>
      <c r="F418" s="6"/>
      <c r="G418" s="6"/>
      <c r="H418" s="8"/>
      <c r="I418" s="8"/>
      <c r="J418" s="6"/>
      <c r="K418" s="6"/>
      <c r="L418" s="8"/>
      <c r="M418" s="8"/>
      <c r="N418" s="8"/>
      <c r="O418" s="8"/>
      <c r="P418" s="16"/>
      <c r="Q418" s="17"/>
      <c r="R418" s="17"/>
      <c r="S418" s="18"/>
      <c r="T418" s="6"/>
      <c r="U418" s="6"/>
      <c r="V418" s="8"/>
      <c r="W418" s="8"/>
      <c r="X418" s="8"/>
      <c r="Y418" s="8"/>
      <c r="Z418" s="8"/>
      <c r="AA418" s="8"/>
      <c r="AB418" s="6"/>
      <c r="AC418" s="6"/>
      <c r="AD418" s="6"/>
    </row>
    <row r="419" spans="2:30" x14ac:dyDescent="0.25">
      <c r="B419" s="6"/>
      <c r="C419" s="6"/>
      <c r="D419" s="8"/>
      <c r="E419" s="8"/>
      <c r="F419" s="6"/>
      <c r="G419" s="6"/>
      <c r="H419" s="8"/>
      <c r="I419" s="8"/>
      <c r="J419" s="6"/>
      <c r="K419" s="6"/>
      <c r="L419" s="8"/>
      <c r="M419" s="8"/>
      <c r="N419" s="8"/>
      <c r="O419" s="8"/>
      <c r="P419" s="16"/>
      <c r="Q419" s="17"/>
      <c r="R419" s="17"/>
      <c r="S419" s="18"/>
      <c r="T419" s="6"/>
      <c r="U419" s="6"/>
      <c r="V419" s="8"/>
      <c r="W419" s="8"/>
      <c r="X419" s="8"/>
      <c r="Y419" s="8"/>
      <c r="Z419" s="8"/>
      <c r="AA419" s="8"/>
      <c r="AB419" s="6"/>
      <c r="AC419" s="6"/>
      <c r="AD419" s="6"/>
    </row>
    <row r="420" spans="2:30" x14ac:dyDescent="0.25">
      <c r="B420" s="6"/>
      <c r="C420" s="6"/>
      <c r="D420" s="8"/>
      <c r="E420" s="8"/>
      <c r="F420" s="6"/>
      <c r="G420" s="6"/>
      <c r="H420" s="8"/>
      <c r="I420" s="8"/>
      <c r="J420" s="6"/>
      <c r="K420" s="6"/>
      <c r="L420" s="8"/>
      <c r="M420" s="8"/>
      <c r="N420" s="8"/>
      <c r="O420" s="8"/>
      <c r="P420" s="16"/>
      <c r="Q420" s="17"/>
      <c r="R420" s="17"/>
      <c r="S420" s="18"/>
      <c r="T420" s="6"/>
      <c r="U420" s="6"/>
      <c r="V420" s="8"/>
      <c r="W420" s="8"/>
      <c r="X420" s="8"/>
      <c r="Y420" s="8"/>
      <c r="Z420" s="8"/>
      <c r="AA420" s="8"/>
      <c r="AB420" s="6"/>
      <c r="AC420" s="6"/>
      <c r="AD420" s="6"/>
    </row>
    <row r="421" spans="2:30" x14ac:dyDescent="0.25">
      <c r="B421" s="6"/>
      <c r="C421" s="6"/>
      <c r="D421" s="8"/>
      <c r="E421" s="8"/>
      <c r="F421" s="6"/>
      <c r="G421" s="6"/>
      <c r="H421" s="8"/>
      <c r="I421" s="8"/>
      <c r="J421" s="6"/>
      <c r="K421" s="6"/>
      <c r="L421" s="8"/>
      <c r="M421" s="8"/>
      <c r="N421" s="8"/>
      <c r="O421" s="8"/>
      <c r="P421" s="16"/>
      <c r="Q421" s="17"/>
      <c r="R421" s="17"/>
      <c r="S421" s="18"/>
      <c r="T421" s="6"/>
      <c r="U421" s="6"/>
      <c r="V421" s="8"/>
      <c r="W421" s="8"/>
      <c r="X421" s="8"/>
      <c r="Y421" s="8"/>
      <c r="Z421" s="8"/>
      <c r="AA421" s="8"/>
      <c r="AB421" s="6"/>
      <c r="AC421" s="6"/>
      <c r="AD421" s="6"/>
    </row>
    <row r="422" spans="2:30" x14ac:dyDescent="0.25">
      <c r="B422" s="6"/>
      <c r="C422" s="6"/>
      <c r="D422" s="8"/>
      <c r="E422" s="8"/>
      <c r="F422" s="6"/>
      <c r="G422" s="6"/>
      <c r="H422" s="8"/>
      <c r="I422" s="8"/>
      <c r="J422" s="6"/>
      <c r="K422" s="6"/>
      <c r="L422" s="8"/>
      <c r="M422" s="8"/>
      <c r="N422" s="8"/>
      <c r="O422" s="8"/>
      <c r="P422" s="16"/>
      <c r="Q422" s="17"/>
      <c r="R422" s="17"/>
      <c r="S422" s="18"/>
      <c r="T422" s="6"/>
      <c r="U422" s="6"/>
      <c r="V422" s="8"/>
      <c r="W422" s="8"/>
      <c r="X422" s="8"/>
      <c r="Y422" s="8"/>
      <c r="Z422" s="8"/>
      <c r="AA422" s="8"/>
      <c r="AB422" s="6"/>
      <c r="AC422" s="6"/>
      <c r="AD422" s="6"/>
    </row>
    <row r="423" spans="2:30" x14ac:dyDescent="0.25">
      <c r="B423" s="6"/>
      <c r="C423" s="6"/>
      <c r="D423" s="8"/>
      <c r="E423" s="8"/>
      <c r="F423" s="6"/>
      <c r="G423" s="6"/>
      <c r="H423" s="8"/>
      <c r="I423" s="8"/>
      <c r="J423" s="6"/>
      <c r="K423" s="6"/>
      <c r="L423" s="8"/>
      <c r="M423" s="8"/>
      <c r="N423" s="8"/>
      <c r="O423" s="8"/>
      <c r="P423" s="16"/>
      <c r="Q423" s="17"/>
      <c r="R423" s="17"/>
      <c r="S423" s="18"/>
      <c r="T423" s="6"/>
      <c r="U423" s="6"/>
      <c r="V423" s="8"/>
      <c r="W423" s="8"/>
      <c r="X423" s="8"/>
      <c r="Y423" s="8"/>
      <c r="Z423" s="8"/>
      <c r="AA423" s="8"/>
      <c r="AB423" s="6"/>
      <c r="AC423" s="6"/>
      <c r="AD423" s="6"/>
    </row>
    <row r="424" spans="2:30" x14ac:dyDescent="0.25">
      <c r="B424" s="6"/>
      <c r="C424" s="6"/>
      <c r="D424" s="8"/>
      <c r="E424" s="8"/>
      <c r="F424" s="6"/>
      <c r="G424" s="6"/>
      <c r="H424" s="8"/>
      <c r="I424" s="8"/>
      <c r="J424" s="6"/>
      <c r="K424" s="6"/>
      <c r="L424" s="8"/>
      <c r="M424" s="8"/>
      <c r="N424" s="8"/>
      <c r="O424" s="8"/>
      <c r="P424" s="16"/>
      <c r="Q424" s="17"/>
      <c r="R424" s="17"/>
      <c r="S424" s="18"/>
      <c r="T424" s="6"/>
      <c r="U424" s="6"/>
      <c r="V424" s="8"/>
      <c r="W424" s="8"/>
      <c r="X424" s="8"/>
      <c r="Y424" s="8"/>
      <c r="Z424" s="8"/>
      <c r="AA424" s="8"/>
      <c r="AB424" s="6"/>
      <c r="AC424" s="6"/>
      <c r="AD424" s="6"/>
    </row>
    <row r="425" spans="2:30" x14ac:dyDescent="0.25">
      <c r="B425" s="6"/>
      <c r="C425" s="6"/>
      <c r="D425" s="8"/>
      <c r="E425" s="8"/>
      <c r="F425" s="6"/>
      <c r="G425" s="6"/>
      <c r="H425" s="8"/>
      <c r="I425" s="8"/>
      <c r="J425" s="6"/>
      <c r="K425" s="6"/>
      <c r="L425" s="8"/>
      <c r="M425" s="8"/>
      <c r="N425" s="8"/>
      <c r="O425" s="8"/>
      <c r="P425" s="16"/>
      <c r="Q425" s="17"/>
      <c r="R425" s="17"/>
      <c r="S425" s="18"/>
      <c r="T425" s="6"/>
      <c r="U425" s="6"/>
      <c r="V425" s="8"/>
      <c r="W425" s="8"/>
      <c r="X425" s="8"/>
      <c r="Y425" s="8"/>
      <c r="Z425" s="8"/>
      <c r="AA425" s="8"/>
      <c r="AB425" s="6"/>
      <c r="AC425" s="6"/>
      <c r="AD425" s="6"/>
    </row>
    <row r="426" spans="2:30" x14ac:dyDescent="0.25">
      <c r="B426" s="6"/>
      <c r="C426" s="6"/>
      <c r="D426" s="8"/>
      <c r="E426" s="8"/>
      <c r="F426" s="6"/>
      <c r="G426" s="6"/>
      <c r="H426" s="8"/>
      <c r="I426" s="8"/>
      <c r="J426" s="6"/>
      <c r="K426" s="6"/>
      <c r="L426" s="8"/>
      <c r="M426" s="8"/>
      <c r="N426" s="8"/>
      <c r="O426" s="8"/>
      <c r="P426" s="16"/>
      <c r="Q426" s="17"/>
      <c r="R426" s="17"/>
      <c r="S426" s="18"/>
      <c r="T426" s="6"/>
      <c r="U426" s="6"/>
      <c r="V426" s="8"/>
      <c r="W426" s="8"/>
      <c r="X426" s="8"/>
      <c r="Y426" s="8"/>
      <c r="Z426" s="8"/>
      <c r="AA426" s="8"/>
      <c r="AB426" s="6"/>
      <c r="AC426" s="6"/>
      <c r="AD426" s="6"/>
    </row>
    <row r="427" spans="2:30" x14ac:dyDescent="0.25">
      <c r="B427" s="6"/>
      <c r="C427" s="6"/>
      <c r="D427" s="8"/>
      <c r="E427" s="8"/>
      <c r="F427" s="6"/>
      <c r="G427" s="6"/>
      <c r="H427" s="8"/>
      <c r="I427" s="8"/>
      <c r="J427" s="6"/>
      <c r="K427" s="6"/>
      <c r="L427" s="8"/>
      <c r="M427" s="8"/>
      <c r="N427" s="8"/>
      <c r="O427" s="8"/>
      <c r="P427" s="16"/>
      <c r="Q427" s="17"/>
      <c r="R427" s="17"/>
      <c r="S427" s="18"/>
      <c r="T427" s="6"/>
      <c r="U427" s="6"/>
      <c r="V427" s="8"/>
      <c r="W427" s="8"/>
      <c r="X427" s="8"/>
      <c r="Y427" s="8"/>
      <c r="Z427" s="8"/>
      <c r="AA427" s="8"/>
      <c r="AB427" s="6"/>
      <c r="AC427" s="6"/>
      <c r="AD427" s="6"/>
    </row>
    <row r="428" spans="2:30" x14ac:dyDescent="0.25">
      <c r="B428" s="6"/>
      <c r="C428" s="6"/>
      <c r="D428" s="8"/>
      <c r="E428" s="8"/>
      <c r="F428" s="6"/>
      <c r="G428" s="6"/>
      <c r="H428" s="8"/>
      <c r="I428" s="8"/>
      <c r="J428" s="6"/>
      <c r="K428" s="6"/>
      <c r="L428" s="8"/>
      <c r="M428" s="8"/>
      <c r="N428" s="8"/>
      <c r="O428" s="8"/>
      <c r="P428" s="16"/>
      <c r="Q428" s="17"/>
      <c r="R428" s="17"/>
      <c r="S428" s="18"/>
      <c r="T428" s="6"/>
      <c r="U428" s="6"/>
      <c r="V428" s="8"/>
      <c r="W428" s="8"/>
      <c r="X428" s="8"/>
      <c r="Y428" s="8"/>
      <c r="Z428" s="8"/>
      <c r="AA428" s="8"/>
      <c r="AB428" s="6"/>
      <c r="AC428" s="6"/>
      <c r="AD428" s="6"/>
    </row>
    <row r="429" spans="2:30" x14ac:dyDescent="0.25">
      <c r="B429" s="6"/>
      <c r="C429" s="6"/>
      <c r="D429" s="8"/>
      <c r="E429" s="8"/>
      <c r="F429" s="6"/>
      <c r="G429" s="6"/>
      <c r="H429" s="8"/>
      <c r="I429" s="8"/>
      <c r="J429" s="6"/>
      <c r="K429" s="6"/>
      <c r="L429" s="8"/>
      <c r="M429" s="8"/>
      <c r="N429" s="8"/>
      <c r="O429" s="8"/>
      <c r="P429" s="16"/>
      <c r="Q429" s="17"/>
      <c r="R429" s="17"/>
      <c r="S429" s="18"/>
      <c r="T429" s="6"/>
      <c r="U429" s="6"/>
      <c r="V429" s="8"/>
      <c r="W429" s="8"/>
      <c r="X429" s="8"/>
      <c r="Y429" s="8"/>
      <c r="Z429" s="8"/>
      <c r="AA429" s="8"/>
      <c r="AB429" s="6"/>
      <c r="AC429" s="6"/>
      <c r="AD429" s="6"/>
    </row>
    <row r="430" spans="2:30" x14ac:dyDescent="0.25">
      <c r="B430" s="6"/>
      <c r="C430" s="6"/>
      <c r="D430" s="8"/>
      <c r="E430" s="8"/>
      <c r="F430" s="6"/>
      <c r="G430" s="6"/>
      <c r="H430" s="8"/>
      <c r="I430" s="8"/>
      <c r="J430" s="6"/>
      <c r="K430" s="6"/>
      <c r="L430" s="8"/>
      <c r="M430" s="8"/>
      <c r="N430" s="8"/>
      <c r="O430" s="8"/>
      <c r="P430" s="16"/>
      <c r="Q430" s="17"/>
      <c r="R430" s="17"/>
      <c r="S430" s="18"/>
      <c r="T430" s="6"/>
      <c r="U430" s="6"/>
      <c r="V430" s="8"/>
      <c r="W430" s="8"/>
      <c r="X430" s="8"/>
      <c r="Y430" s="8"/>
      <c r="Z430" s="8"/>
      <c r="AA430" s="8"/>
      <c r="AB430" s="6"/>
      <c r="AC430" s="6"/>
      <c r="AD430" s="6"/>
    </row>
    <row r="431" spans="2:30" x14ac:dyDescent="0.25">
      <c r="B431" s="6"/>
      <c r="C431" s="6"/>
      <c r="D431" s="8"/>
      <c r="E431" s="8"/>
      <c r="F431" s="6"/>
      <c r="G431" s="6"/>
      <c r="H431" s="8"/>
      <c r="I431" s="8"/>
      <c r="J431" s="6"/>
      <c r="K431" s="6"/>
      <c r="L431" s="8"/>
      <c r="M431" s="8"/>
      <c r="N431" s="8"/>
      <c r="O431" s="8"/>
      <c r="P431" s="16"/>
      <c r="Q431" s="17"/>
      <c r="R431" s="17"/>
      <c r="S431" s="18"/>
      <c r="T431" s="6"/>
      <c r="U431" s="6"/>
      <c r="V431" s="8"/>
      <c r="W431" s="8"/>
      <c r="X431" s="8"/>
      <c r="Y431" s="8"/>
      <c r="Z431" s="8"/>
      <c r="AA431" s="8"/>
      <c r="AB431" s="6"/>
      <c r="AC431" s="6"/>
      <c r="AD431" s="6"/>
    </row>
    <row r="432" spans="2:30" x14ac:dyDescent="0.25">
      <c r="B432" s="6"/>
      <c r="C432" s="6"/>
      <c r="D432" s="8"/>
      <c r="E432" s="8"/>
      <c r="F432" s="6"/>
      <c r="G432" s="6"/>
      <c r="H432" s="8"/>
      <c r="I432" s="8"/>
      <c r="J432" s="6"/>
      <c r="K432" s="6"/>
      <c r="L432" s="8"/>
      <c r="M432" s="8"/>
      <c r="N432" s="8"/>
      <c r="O432" s="8"/>
      <c r="P432" s="16"/>
      <c r="Q432" s="17"/>
      <c r="R432" s="17"/>
      <c r="S432" s="18"/>
      <c r="T432" s="6"/>
      <c r="U432" s="6"/>
      <c r="V432" s="8"/>
      <c r="W432" s="8"/>
      <c r="X432" s="8"/>
      <c r="Y432" s="8"/>
      <c r="Z432" s="8"/>
      <c r="AA432" s="8"/>
      <c r="AB432" s="6"/>
      <c r="AC432" s="6"/>
      <c r="AD432" s="6"/>
    </row>
    <row r="433" spans="2:30" x14ac:dyDescent="0.25">
      <c r="B433" s="6"/>
      <c r="C433" s="6"/>
      <c r="D433" s="8"/>
      <c r="E433" s="8"/>
      <c r="F433" s="6"/>
      <c r="G433" s="6"/>
      <c r="H433" s="8"/>
      <c r="I433" s="8"/>
      <c r="J433" s="6"/>
      <c r="K433" s="6"/>
      <c r="L433" s="8"/>
      <c r="M433" s="8"/>
      <c r="N433" s="8"/>
      <c r="O433" s="8"/>
      <c r="P433" s="16"/>
      <c r="Q433" s="17"/>
      <c r="R433" s="17"/>
      <c r="S433" s="18"/>
      <c r="T433" s="6"/>
      <c r="U433" s="6"/>
      <c r="V433" s="8"/>
      <c r="W433" s="8"/>
      <c r="X433" s="8"/>
      <c r="Y433" s="8"/>
      <c r="Z433" s="8"/>
      <c r="AA433" s="8"/>
      <c r="AB433" s="6"/>
      <c r="AC433" s="6"/>
      <c r="AD433" s="6"/>
    </row>
    <row r="434" spans="2:30" x14ac:dyDescent="0.25">
      <c r="B434" s="6"/>
      <c r="C434" s="6"/>
      <c r="D434" s="8"/>
      <c r="E434" s="8"/>
      <c r="F434" s="6"/>
      <c r="G434" s="6"/>
      <c r="H434" s="8"/>
      <c r="I434" s="8"/>
      <c r="J434" s="6"/>
      <c r="K434" s="6"/>
      <c r="L434" s="8"/>
      <c r="M434" s="8"/>
      <c r="N434" s="8"/>
      <c r="O434" s="8"/>
      <c r="P434" s="16"/>
      <c r="Q434" s="17"/>
      <c r="R434" s="17"/>
      <c r="S434" s="18"/>
      <c r="T434" s="6"/>
      <c r="U434" s="6"/>
      <c r="V434" s="8"/>
      <c r="W434" s="8"/>
      <c r="X434" s="8"/>
      <c r="Y434" s="8"/>
      <c r="Z434" s="8"/>
      <c r="AA434" s="8"/>
      <c r="AB434" s="6"/>
      <c r="AC434" s="6"/>
      <c r="AD434" s="6"/>
    </row>
    <row r="435" spans="2:30" x14ac:dyDescent="0.25">
      <c r="B435" s="6"/>
      <c r="C435" s="6"/>
      <c r="D435" s="8"/>
      <c r="E435" s="8"/>
      <c r="F435" s="6"/>
      <c r="G435" s="6"/>
      <c r="H435" s="8"/>
      <c r="I435" s="8"/>
      <c r="J435" s="6"/>
      <c r="K435" s="6"/>
      <c r="L435" s="8"/>
      <c r="M435" s="8"/>
      <c r="N435" s="8"/>
      <c r="O435" s="8"/>
      <c r="P435" s="16"/>
      <c r="Q435" s="17"/>
      <c r="R435" s="17"/>
      <c r="S435" s="18"/>
      <c r="T435" s="6"/>
      <c r="U435" s="6"/>
      <c r="V435" s="8"/>
      <c r="W435" s="8"/>
      <c r="X435" s="8"/>
      <c r="Y435" s="8"/>
      <c r="Z435" s="8"/>
      <c r="AA435" s="8"/>
      <c r="AB435" s="6"/>
      <c r="AC435" s="6"/>
      <c r="AD435" s="6"/>
    </row>
    <row r="436" spans="2:30" x14ac:dyDescent="0.25">
      <c r="B436" s="6"/>
      <c r="C436" s="6"/>
      <c r="D436" s="8"/>
      <c r="E436" s="8"/>
      <c r="F436" s="6"/>
      <c r="G436" s="6"/>
      <c r="H436" s="8"/>
      <c r="I436" s="8"/>
      <c r="J436" s="6"/>
      <c r="K436" s="6"/>
      <c r="L436" s="8"/>
      <c r="M436" s="8"/>
      <c r="N436" s="8"/>
      <c r="O436" s="8"/>
      <c r="P436" s="16"/>
      <c r="Q436" s="17"/>
      <c r="R436" s="17"/>
      <c r="S436" s="18"/>
      <c r="T436" s="6"/>
      <c r="U436" s="6"/>
      <c r="V436" s="8"/>
      <c r="W436" s="8"/>
      <c r="X436" s="8"/>
      <c r="Y436" s="8"/>
      <c r="Z436" s="8"/>
      <c r="AA436" s="8"/>
      <c r="AB436" s="6"/>
      <c r="AC436" s="6"/>
      <c r="AD436" s="6"/>
    </row>
    <row r="437" spans="2:30" x14ac:dyDescent="0.25">
      <c r="B437" s="6"/>
      <c r="C437" s="6"/>
      <c r="D437" s="8"/>
      <c r="E437" s="8"/>
      <c r="F437" s="6"/>
      <c r="G437" s="6"/>
      <c r="H437" s="8"/>
      <c r="I437" s="8"/>
      <c r="J437" s="6"/>
      <c r="K437" s="6"/>
      <c r="L437" s="8"/>
      <c r="M437" s="8"/>
      <c r="N437" s="8"/>
      <c r="O437" s="8"/>
      <c r="P437" s="16"/>
      <c r="Q437" s="17"/>
      <c r="R437" s="17"/>
      <c r="S437" s="18"/>
      <c r="T437" s="6"/>
      <c r="U437" s="6"/>
      <c r="V437" s="8"/>
      <c r="W437" s="8"/>
      <c r="X437" s="8"/>
      <c r="Y437" s="8"/>
      <c r="Z437" s="8"/>
      <c r="AA437" s="8"/>
      <c r="AB437" s="6"/>
      <c r="AC437" s="6"/>
      <c r="AD437" s="6"/>
    </row>
    <row r="438" spans="2:30" x14ac:dyDescent="0.25">
      <c r="B438" s="6"/>
      <c r="C438" s="6"/>
      <c r="D438" s="8"/>
      <c r="E438" s="8"/>
      <c r="F438" s="6"/>
      <c r="G438" s="6"/>
      <c r="H438" s="8"/>
      <c r="I438" s="8"/>
      <c r="J438" s="6"/>
      <c r="K438" s="6"/>
      <c r="L438" s="8"/>
      <c r="M438" s="8"/>
      <c r="N438" s="8"/>
      <c r="O438" s="8"/>
      <c r="P438" s="16"/>
      <c r="Q438" s="17"/>
      <c r="R438" s="17"/>
      <c r="S438" s="18"/>
      <c r="T438" s="6"/>
      <c r="U438" s="6"/>
      <c r="V438" s="8"/>
      <c r="W438" s="8"/>
      <c r="X438" s="8"/>
      <c r="Y438" s="8"/>
      <c r="Z438" s="8"/>
      <c r="AA438" s="8"/>
      <c r="AB438" s="6"/>
      <c r="AC438" s="6"/>
      <c r="AD438" s="6"/>
    </row>
    <row r="439" spans="2:30" x14ac:dyDescent="0.25">
      <c r="B439" s="6"/>
      <c r="C439" s="6"/>
      <c r="D439" s="8"/>
      <c r="E439" s="8"/>
      <c r="F439" s="6"/>
      <c r="G439" s="6"/>
      <c r="H439" s="8"/>
      <c r="I439" s="8"/>
      <c r="J439" s="6"/>
      <c r="K439" s="6"/>
      <c r="L439" s="8"/>
      <c r="M439" s="8"/>
      <c r="N439" s="8"/>
      <c r="O439" s="8"/>
      <c r="P439" s="16"/>
      <c r="Q439" s="17"/>
      <c r="R439" s="17"/>
      <c r="S439" s="18"/>
      <c r="T439" s="6"/>
      <c r="U439" s="6"/>
      <c r="V439" s="8"/>
      <c r="W439" s="8"/>
      <c r="X439" s="8"/>
      <c r="Y439" s="8"/>
      <c r="Z439" s="8"/>
      <c r="AA439" s="8"/>
      <c r="AB439" s="6"/>
      <c r="AC439" s="6"/>
      <c r="AD439" s="6"/>
    </row>
    <row r="440" spans="2:30" x14ac:dyDescent="0.25">
      <c r="B440" s="6"/>
      <c r="C440" s="6"/>
      <c r="D440" s="8"/>
      <c r="E440" s="8"/>
      <c r="F440" s="6"/>
      <c r="G440" s="6"/>
      <c r="H440" s="8"/>
      <c r="I440" s="8"/>
      <c r="J440" s="6"/>
      <c r="K440" s="6"/>
      <c r="L440" s="8"/>
      <c r="M440" s="8"/>
      <c r="N440" s="8"/>
      <c r="O440" s="8"/>
      <c r="P440" s="16"/>
      <c r="Q440" s="17"/>
      <c r="R440" s="17"/>
      <c r="S440" s="18"/>
      <c r="T440" s="6"/>
      <c r="U440" s="6"/>
      <c r="V440" s="8"/>
      <c r="W440" s="8"/>
      <c r="X440" s="8"/>
      <c r="Y440" s="8"/>
      <c r="Z440" s="8"/>
      <c r="AA440" s="8"/>
      <c r="AB440" s="6"/>
      <c r="AC440" s="6"/>
      <c r="AD440" s="6"/>
    </row>
    <row r="441" spans="2:30" x14ac:dyDescent="0.25">
      <c r="B441" s="6"/>
      <c r="C441" s="6"/>
      <c r="D441" s="8"/>
      <c r="E441" s="8"/>
      <c r="F441" s="6"/>
      <c r="G441" s="6"/>
      <c r="H441" s="8"/>
      <c r="I441" s="8"/>
      <c r="J441" s="6"/>
      <c r="K441" s="6"/>
      <c r="L441" s="8"/>
      <c r="M441" s="8"/>
      <c r="N441" s="8"/>
      <c r="O441" s="8"/>
      <c r="P441" s="16"/>
      <c r="Q441" s="17"/>
      <c r="R441" s="17"/>
      <c r="S441" s="18"/>
      <c r="T441" s="6"/>
      <c r="U441" s="6"/>
      <c r="V441" s="8"/>
      <c r="W441" s="8"/>
      <c r="X441" s="8"/>
      <c r="Y441" s="8"/>
      <c r="Z441" s="8"/>
      <c r="AA441" s="8"/>
      <c r="AB441" s="6"/>
      <c r="AC441" s="6"/>
      <c r="AD441" s="6"/>
    </row>
    <row r="442" spans="2:30" x14ac:dyDescent="0.25">
      <c r="B442" s="6"/>
      <c r="C442" s="6"/>
      <c r="D442" s="8"/>
      <c r="E442" s="8"/>
      <c r="F442" s="6"/>
      <c r="G442" s="6"/>
      <c r="H442" s="8"/>
      <c r="I442" s="8"/>
      <c r="J442" s="6"/>
      <c r="K442" s="6"/>
      <c r="L442" s="8"/>
      <c r="M442" s="8"/>
      <c r="N442" s="8"/>
      <c r="O442" s="8"/>
      <c r="P442" s="16"/>
      <c r="Q442" s="17"/>
      <c r="R442" s="17"/>
      <c r="S442" s="18"/>
      <c r="T442" s="6"/>
      <c r="U442" s="6"/>
      <c r="V442" s="8"/>
      <c r="W442" s="8"/>
      <c r="X442" s="8"/>
      <c r="Y442" s="8"/>
      <c r="Z442" s="8"/>
      <c r="AA442" s="8"/>
      <c r="AB442" s="6"/>
      <c r="AC442" s="6"/>
      <c r="AD442" s="6"/>
    </row>
    <row r="443" spans="2:30" x14ac:dyDescent="0.25">
      <c r="B443" s="6"/>
      <c r="C443" s="6"/>
      <c r="D443" s="8"/>
      <c r="E443" s="8"/>
      <c r="F443" s="6"/>
      <c r="G443" s="6"/>
      <c r="H443" s="8"/>
      <c r="I443" s="8"/>
      <c r="J443" s="6"/>
      <c r="K443" s="6"/>
      <c r="L443" s="8"/>
      <c r="M443" s="8"/>
      <c r="N443" s="8"/>
      <c r="O443" s="8"/>
      <c r="P443" s="16"/>
      <c r="Q443" s="17"/>
      <c r="R443" s="17"/>
      <c r="S443" s="18"/>
      <c r="T443" s="6"/>
      <c r="U443" s="6"/>
      <c r="V443" s="8"/>
      <c r="W443" s="8"/>
      <c r="X443" s="8"/>
      <c r="Y443" s="8"/>
      <c r="Z443" s="8"/>
      <c r="AA443" s="8"/>
      <c r="AB443" s="6"/>
      <c r="AC443" s="6"/>
      <c r="AD443" s="6"/>
    </row>
    <row r="444" spans="2:30" x14ac:dyDescent="0.25">
      <c r="B444" s="6"/>
      <c r="C444" s="6"/>
      <c r="D444" s="8"/>
      <c r="E444" s="8"/>
      <c r="F444" s="6"/>
      <c r="G444" s="6"/>
      <c r="H444" s="8"/>
      <c r="I444" s="8"/>
      <c r="J444" s="6"/>
      <c r="K444" s="6"/>
      <c r="L444" s="8"/>
      <c r="M444" s="8"/>
      <c r="N444" s="8"/>
      <c r="O444" s="8"/>
      <c r="P444" s="16"/>
      <c r="Q444" s="17"/>
      <c r="R444" s="17"/>
      <c r="S444" s="18"/>
      <c r="T444" s="6"/>
      <c r="U444" s="6"/>
      <c r="V444" s="8"/>
      <c r="W444" s="8"/>
      <c r="X444" s="8"/>
      <c r="Y444" s="8"/>
      <c r="Z444" s="8"/>
      <c r="AA444" s="8"/>
      <c r="AB444" s="6"/>
      <c r="AC444" s="6"/>
      <c r="AD444" s="6"/>
    </row>
    <row r="445" spans="2:30" x14ac:dyDescent="0.25">
      <c r="B445" s="6"/>
      <c r="C445" s="6"/>
      <c r="D445" s="8"/>
      <c r="E445" s="8"/>
      <c r="F445" s="6"/>
      <c r="G445" s="6"/>
      <c r="H445" s="8"/>
      <c r="I445" s="8"/>
      <c r="J445" s="6"/>
      <c r="K445" s="6"/>
      <c r="L445" s="8"/>
      <c r="M445" s="8"/>
      <c r="N445" s="8"/>
      <c r="O445" s="8"/>
      <c r="P445" s="16"/>
      <c r="Q445" s="17"/>
      <c r="R445" s="17"/>
      <c r="S445" s="18"/>
      <c r="T445" s="6"/>
      <c r="U445" s="6"/>
      <c r="V445" s="8"/>
      <c r="W445" s="8"/>
      <c r="X445" s="8"/>
      <c r="Y445" s="8"/>
      <c r="Z445" s="8"/>
      <c r="AA445" s="8"/>
      <c r="AB445" s="6"/>
      <c r="AC445" s="6"/>
      <c r="AD445" s="6"/>
    </row>
    <row r="446" spans="2:30" x14ac:dyDescent="0.25">
      <c r="B446" s="6"/>
      <c r="C446" s="6"/>
      <c r="D446" s="8"/>
      <c r="E446" s="8"/>
      <c r="F446" s="6"/>
      <c r="G446" s="6"/>
      <c r="H446" s="8"/>
      <c r="I446" s="8"/>
      <c r="J446" s="6"/>
      <c r="K446" s="6"/>
      <c r="L446" s="8"/>
      <c r="M446" s="8"/>
      <c r="N446" s="8"/>
      <c r="O446" s="8"/>
      <c r="P446" s="16"/>
      <c r="Q446" s="17"/>
      <c r="R446" s="17"/>
      <c r="S446" s="18"/>
      <c r="T446" s="6"/>
      <c r="U446" s="6"/>
      <c r="V446" s="8"/>
      <c r="W446" s="8"/>
      <c r="X446" s="8"/>
      <c r="Y446" s="8"/>
      <c r="Z446" s="8"/>
      <c r="AA446" s="8"/>
      <c r="AB446" s="6"/>
      <c r="AC446" s="6"/>
      <c r="AD446" s="6"/>
    </row>
    <row r="447" spans="2:30" x14ac:dyDescent="0.25">
      <c r="B447" s="6"/>
      <c r="C447" s="6"/>
      <c r="D447" s="8"/>
      <c r="E447" s="8"/>
      <c r="F447" s="6"/>
      <c r="G447" s="6"/>
      <c r="H447" s="8"/>
      <c r="I447" s="8"/>
      <c r="J447" s="6"/>
      <c r="K447" s="6"/>
      <c r="L447" s="8"/>
      <c r="M447" s="8"/>
      <c r="N447" s="8"/>
      <c r="O447" s="8"/>
      <c r="P447" s="16"/>
      <c r="Q447" s="17"/>
      <c r="R447" s="17"/>
      <c r="S447" s="18"/>
      <c r="T447" s="6"/>
      <c r="U447" s="6"/>
      <c r="V447" s="8"/>
      <c r="W447" s="8"/>
      <c r="X447" s="8"/>
      <c r="Y447" s="8"/>
      <c r="Z447" s="8"/>
      <c r="AA447" s="8"/>
      <c r="AB447" s="6"/>
      <c r="AC447" s="6"/>
      <c r="AD447" s="6"/>
    </row>
    <row r="448" spans="2:30" x14ac:dyDescent="0.25">
      <c r="B448" s="6"/>
      <c r="C448" s="6"/>
      <c r="D448" s="8"/>
      <c r="E448" s="8"/>
      <c r="F448" s="6"/>
      <c r="G448" s="6"/>
      <c r="H448" s="8"/>
      <c r="I448" s="8"/>
      <c r="J448" s="6"/>
      <c r="K448" s="6"/>
      <c r="L448" s="8"/>
      <c r="M448" s="8"/>
      <c r="N448" s="8"/>
      <c r="O448" s="8"/>
      <c r="P448" s="16"/>
      <c r="Q448" s="17"/>
      <c r="R448" s="17"/>
      <c r="S448" s="18"/>
      <c r="T448" s="6"/>
      <c r="U448" s="6"/>
      <c r="V448" s="8"/>
      <c r="W448" s="8"/>
      <c r="X448" s="8"/>
      <c r="Y448" s="8"/>
      <c r="Z448" s="8"/>
      <c r="AA448" s="8"/>
      <c r="AB448" s="6"/>
      <c r="AC448" s="6"/>
      <c r="AD448" s="6"/>
    </row>
    <row r="449" spans="2:30" x14ac:dyDescent="0.25">
      <c r="B449" s="6"/>
      <c r="C449" s="6"/>
      <c r="D449" s="8"/>
      <c r="E449" s="8"/>
      <c r="F449" s="6"/>
      <c r="G449" s="6"/>
      <c r="H449" s="8"/>
      <c r="I449" s="8"/>
      <c r="J449" s="6"/>
      <c r="K449" s="6"/>
      <c r="L449" s="8"/>
      <c r="M449" s="8"/>
      <c r="N449" s="8"/>
      <c r="O449" s="8"/>
      <c r="P449" s="16"/>
      <c r="Q449" s="17"/>
      <c r="R449" s="17"/>
      <c r="S449" s="18"/>
      <c r="T449" s="6"/>
      <c r="U449" s="6"/>
      <c r="V449" s="8"/>
      <c r="W449" s="8"/>
      <c r="X449" s="8"/>
      <c r="Y449" s="8"/>
      <c r="Z449" s="8"/>
      <c r="AA449" s="8"/>
      <c r="AB449" s="6"/>
      <c r="AC449" s="6"/>
      <c r="AD449" s="6"/>
    </row>
    <row r="450" spans="2:30" x14ac:dyDescent="0.25">
      <c r="B450" s="6"/>
      <c r="C450" s="6"/>
      <c r="D450" s="8"/>
      <c r="E450" s="8"/>
      <c r="F450" s="6"/>
      <c r="G450" s="6"/>
      <c r="H450" s="8"/>
      <c r="I450" s="8"/>
      <c r="J450" s="6"/>
      <c r="K450" s="6"/>
      <c r="L450" s="8"/>
      <c r="M450" s="8"/>
      <c r="N450" s="8"/>
      <c r="O450" s="8"/>
      <c r="P450" s="16"/>
      <c r="Q450" s="17"/>
      <c r="R450" s="17"/>
      <c r="S450" s="18"/>
      <c r="T450" s="6"/>
      <c r="U450" s="6"/>
      <c r="V450" s="8"/>
      <c r="W450" s="8"/>
      <c r="X450" s="8"/>
      <c r="Y450" s="8"/>
      <c r="Z450" s="8"/>
      <c r="AA450" s="8"/>
      <c r="AB450" s="6"/>
      <c r="AC450" s="6"/>
      <c r="AD450" s="6"/>
    </row>
    <row r="451" spans="2:30" x14ac:dyDescent="0.25">
      <c r="B451" s="6"/>
      <c r="C451" s="6"/>
      <c r="D451" s="8"/>
      <c r="E451" s="8"/>
      <c r="F451" s="6"/>
      <c r="G451" s="6"/>
      <c r="H451" s="8"/>
      <c r="I451" s="8"/>
      <c r="J451" s="6"/>
      <c r="K451" s="6"/>
      <c r="L451" s="8"/>
      <c r="M451" s="8"/>
      <c r="N451" s="8"/>
      <c r="O451" s="8"/>
      <c r="P451" s="16"/>
      <c r="Q451" s="17"/>
      <c r="R451" s="17"/>
      <c r="S451" s="18"/>
      <c r="T451" s="6"/>
      <c r="U451" s="6"/>
      <c r="V451" s="8"/>
      <c r="W451" s="8"/>
      <c r="X451" s="8"/>
      <c r="Y451" s="8"/>
      <c r="Z451" s="8"/>
      <c r="AA451" s="8"/>
      <c r="AB451" s="6"/>
      <c r="AC451" s="6"/>
      <c r="AD451" s="6"/>
    </row>
    <row r="452" spans="2:30" x14ac:dyDescent="0.25">
      <c r="B452" s="6"/>
      <c r="C452" s="6"/>
      <c r="D452" s="8"/>
      <c r="E452" s="8"/>
      <c r="F452" s="6"/>
      <c r="G452" s="6"/>
      <c r="H452" s="8"/>
      <c r="I452" s="8"/>
      <c r="J452" s="6"/>
      <c r="K452" s="6"/>
      <c r="L452" s="8"/>
      <c r="M452" s="8"/>
      <c r="N452" s="8"/>
      <c r="O452" s="8"/>
      <c r="P452" s="16"/>
      <c r="Q452" s="17"/>
      <c r="R452" s="17"/>
      <c r="S452" s="18"/>
      <c r="T452" s="6"/>
      <c r="U452" s="6"/>
      <c r="V452" s="8"/>
      <c r="W452" s="8"/>
      <c r="X452" s="8"/>
      <c r="Y452" s="8"/>
      <c r="Z452" s="8"/>
      <c r="AA452" s="8"/>
      <c r="AB452" s="6"/>
      <c r="AC452" s="6"/>
      <c r="AD452" s="6"/>
    </row>
    <row r="453" spans="2:30" x14ac:dyDescent="0.25">
      <c r="B453" s="6"/>
      <c r="C453" s="6"/>
      <c r="D453" s="8"/>
      <c r="E453" s="8"/>
      <c r="F453" s="6"/>
      <c r="G453" s="6"/>
      <c r="H453" s="8"/>
      <c r="I453" s="8"/>
      <c r="J453" s="6"/>
      <c r="K453" s="6"/>
      <c r="L453" s="8"/>
      <c r="M453" s="8"/>
      <c r="N453" s="8"/>
      <c r="O453" s="8"/>
      <c r="P453" s="16"/>
      <c r="Q453" s="17"/>
      <c r="R453" s="17"/>
      <c r="S453" s="18"/>
      <c r="T453" s="6"/>
      <c r="U453" s="6"/>
      <c r="V453" s="8"/>
      <c r="W453" s="8"/>
      <c r="X453" s="8"/>
      <c r="Y453" s="8"/>
      <c r="Z453" s="8"/>
      <c r="AA453" s="8"/>
      <c r="AB453" s="6"/>
      <c r="AC453" s="6"/>
      <c r="AD453" s="6"/>
    </row>
    <row r="454" spans="2:30" x14ac:dyDescent="0.25">
      <c r="B454" s="6"/>
      <c r="C454" s="6"/>
      <c r="D454" s="8"/>
      <c r="E454" s="8"/>
      <c r="F454" s="6"/>
      <c r="G454" s="6"/>
      <c r="H454" s="8"/>
      <c r="I454" s="8"/>
      <c r="J454" s="6"/>
      <c r="K454" s="6"/>
      <c r="L454" s="8"/>
      <c r="M454" s="8"/>
      <c r="N454" s="8"/>
      <c r="O454" s="8"/>
      <c r="P454" s="16"/>
      <c r="Q454" s="17"/>
      <c r="R454" s="17"/>
      <c r="S454" s="18"/>
      <c r="T454" s="6"/>
      <c r="U454" s="6"/>
      <c r="V454" s="8"/>
      <c r="W454" s="8"/>
      <c r="X454" s="8"/>
      <c r="Y454" s="8"/>
      <c r="Z454" s="8"/>
      <c r="AA454" s="8"/>
      <c r="AB454" s="6"/>
      <c r="AC454" s="6"/>
      <c r="AD454" s="6"/>
    </row>
    <row r="455" spans="2:30" x14ac:dyDescent="0.25">
      <c r="B455" s="6"/>
      <c r="C455" s="6"/>
      <c r="D455" s="8"/>
      <c r="E455" s="8"/>
      <c r="F455" s="6"/>
      <c r="G455" s="6"/>
      <c r="H455" s="8"/>
      <c r="I455" s="8"/>
      <c r="J455" s="6"/>
      <c r="K455" s="6"/>
      <c r="L455" s="8"/>
      <c r="M455" s="8"/>
      <c r="N455" s="8"/>
      <c r="O455" s="8"/>
      <c r="P455" s="16"/>
      <c r="Q455" s="17"/>
      <c r="R455" s="17"/>
      <c r="S455" s="18"/>
      <c r="T455" s="6"/>
      <c r="U455" s="6"/>
      <c r="V455" s="8"/>
      <c r="W455" s="8"/>
      <c r="X455" s="8"/>
      <c r="Y455" s="8"/>
      <c r="Z455" s="8"/>
      <c r="AA455" s="8"/>
      <c r="AB455" s="6"/>
      <c r="AC455" s="6"/>
      <c r="AD455" s="6"/>
    </row>
    <row r="456" spans="2:30" x14ac:dyDescent="0.25">
      <c r="B456" s="6"/>
      <c r="C456" s="6"/>
      <c r="D456" s="8"/>
      <c r="E456" s="8"/>
      <c r="F456" s="6"/>
      <c r="G456" s="6"/>
      <c r="H456" s="8"/>
      <c r="I456" s="8"/>
      <c r="J456" s="6"/>
      <c r="K456" s="6"/>
      <c r="L456" s="8"/>
      <c r="M456" s="8"/>
      <c r="N456" s="8"/>
      <c r="O456" s="8"/>
      <c r="P456" s="16"/>
      <c r="Q456" s="17"/>
      <c r="R456" s="17"/>
      <c r="S456" s="18"/>
      <c r="T456" s="6"/>
      <c r="U456" s="6"/>
      <c r="V456" s="8"/>
      <c r="W456" s="8"/>
      <c r="X456" s="8"/>
      <c r="Y456" s="8"/>
      <c r="Z456" s="8"/>
      <c r="AA456" s="8"/>
      <c r="AB456" s="6"/>
      <c r="AC456" s="6"/>
      <c r="AD456" s="6"/>
    </row>
    <row r="457" spans="2:30" x14ac:dyDescent="0.25">
      <c r="B457" s="6"/>
      <c r="C457" s="6"/>
      <c r="D457" s="8"/>
      <c r="E457" s="8"/>
      <c r="F457" s="6"/>
      <c r="G457" s="6"/>
      <c r="H457" s="8"/>
      <c r="I457" s="8"/>
      <c r="J457" s="6"/>
      <c r="K457" s="6"/>
      <c r="L457" s="8"/>
      <c r="M457" s="8"/>
      <c r="N457" s="8"/>
      <c r="O457" s="8"/>
      <c r="P457" s="16"/>
      <c r="Q457" s="17"/>
      <c r="R457" s="17"/>
      <c r="S457" s="18"/>
      <c r="T457" s="6"/>
      <c r="U457" s="6"/>
      <c r="V457" s="8"/>
      <c r="W457" s="8"/>
      <c r="X457" s="8"/>
      <c r="Y457" s="8"/>
      <c r="Z457" s="8"/>
      <c r="AA457" s="8"/>
      <c r="AB457" s="6"/>
      <c r="AC457" s="6"/>
      <c r="AD457" s="6"/>
    </row>
    <row r="458" spans="2:30" x14ac:dyDescent="0.25">
      <c r="B458" s="6"/>
      <c r="C458" s="6"/>
      <c r="D458" s="8"/>
      <c r="E458" s="8"/>
      <c r="F458" s="6"/>
      <c r="G458" s="6"/>
      <c r="H458" s="8"/>
      <c r="I458" s="8"/>
      <c r="J458" s="6"/>
      <c r="K458" s="6"/>
      <c r="L458" s="8"/>
      <c r="M458" s="8"/>
      <c r="N458" s="8"/>
      <c r="O458" s="8"/>
      <c r="P458" s="16"/>
      <c r="Q458" s="17"/>
      <c r="R458" s="17"/>
      <c r="S458" s="18"/>
      <c r="T458" s="6"/>
      <c r="U458" s="6"/>
      <c r="V458" s="8"/>
      <c r="W458" s="8"/>
      <c r="X458" s="8"/>
      <c r="Y458" s="8"/>
      <c r="Z458" s="8"/>
      <c r="AA458" s="8"/>
      <c r="AB458" s="6"/>
      <c r="AC458" s="6"/>
      <c r="AD458" s="6"/>
    </row>
    <row r="459" spans="2:30" x14ac:dyDescent="0.25">
      <c r="B459" s="6"/>
      <c r="C459" s="6"/>
      <c r="D459" s="8"/>
      <c r="E459" s="8"/>
      <c r="F459" s="6"/>
      <c r="G459" s="6"/>
      <c r="H459" s="8"/>
      <c r="I459" s="8"/>
      <c r="J459" s="6"/>
      <c r="K459" s="6"/>
      <c r="L459" s="8"/>
      <c r="M459" s="8"/>
      <c r="N459" s="8"/>
      <c r="O459" s="8"/>
      <c r="P459" s="16"/>
      <c r="Q459" s="17"/>
      <c r="R459" s="17"/>
      <c r="S459" s="18"/>
      <c r="T459" s="6"/>
      <c r="U459" s="6"/>
      <c r="V459" s="8"/>
      <c r="W459" s="8"/>
      <c r="X459" s="8"/>
      <c r="Y459" s="8"/>
      <c r="Z459" s="8"/>
      <c r="AA459" s="8"/>
      <c r="AB459" s="6"/>
      <c r="AC459" s="6"/>
      <c r="AD459" s="6"/>
    </row>
    <row r="460" spans="2:30" x14ac:dyDescent="0.25">
      <c r="B460" s="6"/>
      <c r="C460" s="6"/>
      <c r="D460" s="8"/>
      <c r="E460" s="8"/>
      <c r="F460" s="6"/>
      <c r="G460" s="6"/>
      <c r="H460" s="8"/>
      <c r="I460" s="8"/>
      <c r="J460" s="6"/>
      <c r="K460" s="6"/>
      <c r="L460" s="8"/>
      <c r="M460" s="8"/>
      <c r="N460" s="8"/>
      <c r="O460" s="8"/>
      <c r="P460" s="16"/>
      <c r="Q460" s="17"/>
      <c r="R460" s="17"/>
      <c r="S460" s="18"/>
      <c r="T460" s="6"/>
      <c r="U460" s="6"/>
      <c r="V460" s="8"/>
      <c r="W460" s="8"/>
      <c r="X460" s="8"/>
      <c r="Y460" s="8"/>
      <c r="Z460" s="8"/>
      <c r="AA460" s="8"/>
      <c r="AB460" s="6"/>
      <c r="AC460" s="6"/>
      <c r="AD460" s="6"/>
    </row>
    <row r="461" spans="2:30" x14ac:dyDescent="0.25">
      <c r="B461" s="6"/>
      <c r="C461" s="6"/>
      <c r="D461" s="8"/>
      <c r="E461" s="8"/>
      <c r="F461" s="6"/>
      <c r="G461" s="6"/>
      <c r="H461" s="8"/>
      <c r="I461" s="8"/>
      <c r="J461" s="6"/>
      <c r="K461" s="6"/>
      <c r="L461" s="8"/>
      <c r="M461" s="8"/>
      <c r="N461" s="8"/>
      <c r="O461" s="8"/>
      <c r="P461" s="16"/>
      <c r="Q461" s="17"/>
      <c r="R461" s="17"/>
      <c r="S461" s="18"/>
      <c r="T461" s="6"/>
      <c r="U461" s="6"/>
      <c r="V461" s="8"/>
      <c r="W461" s="8"/>
      <c r="X461" s="8"/>
      <c r="Y461" s="8"/>
      <c r="Z461" s="8"/>
      <c r="AA461" s="8"/>
      <c r="AB461" s="6"/>
      <c r="AC461" s="6"/>
      <c r="AD461" s="6"/>
    </row>
    <row r="462" spans="2:30" x14ac:dyDescent="0.25">
      <c r="B462" s="6"/>
      <c r="C462" s="6"/>
      <c r="D462" s="8"/>
      <c r="E462" s="8"/>
      <c r="F462" s="6"/>
      <c r="G462" s="6"/>
      <c r="H462" s="8"/>
      <c r="I462" s="8"/>
      <c r="J462" s="6"/>
      <c r="K462" s="6"/>
      <c r="L462" s="8"/>
      <c r="M462" s="8"/>
      <c r="N462" s="8"/>
      <c r="O462" s="8"/>
      <c r="P462" s="16"/>
      <c r="Q462" s="17"/>
      <c r="R462" s="17"/>
      <c r="S462" s="18"/>
      <c r="T462" s="6"/>
      <c r="U462" s="6"/>
      <c r="V462" s="8"/>
      <c r="W462" s="8"/>
      <c r="X462" s="8"/>
      <c r="Y462" s="8"/>
      <c r="Z462" s="8"/>
      <c r="AA462" s="8"/>
      <c r="AB462" s="6"/>
      <c r="AC462" s="6"/>
      <c r="AD462" s="6"/>
    </row>
    <row r="463" spans="2:30" x14ac:dyDescent="0.25">
      <c r="B463" s="6"/>
      <c r="C463" s="6"/>
      <c r="D463" s="8"/>
      <c r="E463" s="8"/>
      <c r="F463" s="6"/>
      <c r="G463" s="6"/>
      <c r="H463" s="8"/>
      <c r="I463" s="8"/>
      <c r="J463" s="6"/>
      <c r="K463" s="6"/>
      <c r="L463" s="8"/>
      <c r="M463" s="8"/>
      <c r="N463" s="8"/>
      <c r="O463" s="8"/>
      <c r="P463" s="16"/>
      <c r="Q463" s="17"/>
      <c r="R463" s="17"/>
      <c r="S463" s="18"/>
      <c r="T463" s="6"/>
      <c r="U463" s="6"/>
      <c r="V463" s="8"/>
      <c r="W463" s="8"/>
      <c r="X463" s="8"/>
      <c r="Y463" s="8"/>
      <c r="Z463" s="8"/>
      <c r="AA463" s="8"/>
      <c r="AB463" s="6"/>
      <c r="AC463" s="6"/>
      <c r="AD463" s="6"/>
    </row>
    <row r="464" spans="2:30" x14ac:dyDescent="0.25">
      <c r="B464" s="6"/>
      <c r="C464" s="6"/>
      <c r="D464" s="8"/>
      <c r="E464" s="8"/>
      <c r="F464" s="6"/>
      <c r="G464" s="6"/>
      <c r="H464" s="8"/>
      <c r="I464" s="8"/>
      <c r="J464" s="6"/>
      <c r="K464" s="6"/>
      <c r="L464" s="8"/>
      <c r="M464" s="8"/>
      <c r="N464" s="8"/>
      <c r="O464" s="8"/>
      <c r="P464" s="16"/>
      <c r="Q464" s="17"/>
      <c r="R464" s="17"/>
      <c r="S464" s="18"/>
      <c r="T464" s="6"/>
      <c r="U464" s="6"/>
      <c r="V464" s="8"/>
      <c r="W464" s="8"/>
      <c r="X464" s="8"/>
      <c r="Y464" s="8"/>
      <c r="Z464" s="8"/>
      <c r="AA464" s="8"/>
      <c r="AB464" s="6"/>
      <c r="AC464" s="6"/>
      <c r="AD464" s="6"/>
    </row>
    <row r="465" spans="2:30" x14ac:dyDescent="0.25">
      <c r="B465" s="6"/>
      <c r="C465" s="6"/>
      <c r="D465" s="8"/>
      <c r="E465" s="8"/>
      <c r="F465" s="6"/>
      <c r="G465" s="6"/>
      <c r="H465" s="8"/>
      <c r="I465" s="8"/>
      <c r="J465" s="6"/>
      <c r="K465" s="6"/>
      <c r="L465" s="8"/>
      <c r="M465" s="8"/>
      <c r="N465" s="8"/>
      <c r="O465" s="8"/>
      <c r="P465" s="16"/>
      <c r="Q465" s="17"/>
      <c r="R465" s="17"/>
      <c r="S465" s="18"/>
      <c r="T465" s="6"/>
      <c r="U465" s="6"/>
      <c r="V465" s="8"/>
      <c r="W465" s="8"/>
      <c r="X465" s="8"/>
      <c r="Y465" s="8"/>
      <c r="Z465" s="8"/>
      <c r="AA465" s="8"/>
      <c r="AB465" s="6"/>
      <c r="AC465" s="6"/>
      <c r="AD465" s="6"/>
    </row>
    <row r="466" spans="2:30" x14ac:dyDescent="0.25">
      <c r="B466" s="6"/>
      <c r="C466" s="6"/>
      <c r="D466" s="8"/>
      <c r="E466" s="8"/>
      <c r="F466" s="6"/>
      <c r="G466" s="6"/>
      <c r="H466" s="8"/>
      <c r="I466" s="8"/>
      <c r="J466" s="6"/>
      <c r="K466" s="6"/>
      <c r="L466" s="8"/>
      <c r="M466" s="8"/>
      <c r="N466" s="8"/>
      <c r="O466" s="8"/>
      <c r="P466" s="16"/>
      <c r="Q466" s="17"/>
      <c r="R466" s="17"/>
      <c r="S466" s="18"/>
      <c r="T466" s="6"/>
      <c r="U466" s="6"/>
      <c r="V466" s="8"/>
      <c r="W466" s="8"/>
      <c r="X466" s="8"/>
      <c r="Y466" s="8"/>
      <c r="Z466" s="8"/>
      <c r="AA466" s="8"/>
      <c r="AB466" s="6"/>
      <c r="AC466" s="6"/>
      <c r="AD466" s="6"/>
    </row>
    <row r="467" spans="2:30" x14ac:dyDescent="0.25">
      <c r="B467" s="6"/>
      <c r="C467" s="6"/>
      <c r="D467" s="8"/>
      <c r="E467" s="8"/>
      <c r="F467" s="6"/>
      <c r="G467" s="6"/>
      <c r="H467" s="8"/>
      <c r="I467" s="8"/>
      <c r="J467" s="6"/>
      <c r="K467" s="6"/>
      <c r="L467" s="8"/>
      <c r="M467" s="8"/>
      <c r="N467" s="8"/>
      <c r="O467" s="8"/>
      <c r="P467" s="16"/>
      <c r="Q467" s="17"/>
      <c r="R467" s="17"/>
      <c r="S467" s="18"/>
      <c r="T467" s="6"/>
      <c r="U467" s="6"/>
      <c r="V467" s="8"/>
      <c r="W467" s="8"/>
      <c r="X467" s="8"/>
      <c r="Y467" s="8"/>
      <c r="Z467" s="8"/>
      <c r="AA467" s="8"/>
      <c r="AB467" s="6"/>
      <c r="AC467" s="6"/>
      <c r="AD467" s="6"/>
    </row>
    <row r="468" spans="2:30" x14ac:dyDescent="0.25">
      <c r="B468" s="6"/>
      <c r="C468" s="6"/>
      <c r="D468" s="8"/>
      <c r="E468" s="8"/>
      <c r="F468" s="6"/>
      <c r="G468" s="6"/>
      <c r="H468" s="8"/>
      <c r="I468" s="8"/>
      <c r="J468" s="6"/>
      <c r="K468" s="6"/>
      <c r="L468" s="8"/>
      <c r="M468" s="8"/>
      <c r="N468" s="8"/>
      <c r="O468" s="8"/>
      <c r="P468" s="16"/>
      <c r="Q468" s="17"/>
      <c r="R468" s="17"/>
      <c r="S468" s="18"/>
      <c r="T468" s="6"/>
      <c r="U468" s="6"/>
      <c r="V468" s="8"/>
      <c r="W468" s="8"/>
      <c r="X468" s="8"/>
      <c r="Y468" s="8"/>
      <c r="Z468" s="8"/>
      <c r="AA468" s="8"/>
      <c r="AB468" s="6"/>
      <c r="AC468" s="6"/>
      <c r="AD468" s="6"/>
    </row>
    <row r="469" spans="2:30" x14ac:dyDescent="0.25">
      <c r="B469" s="6"/>
      <c r="C469" s="6"/>
      <c r="D469" s="8"/>
      <c r="E469" s="8"/>
      <c r="F469" s="6"/>
      <c r="G469" s="6"/>
      <c r="H469" s="8"/>
      <c r="I469" s="8"/>
      <c r="J469" s="6"/>
      <c r="K469" s="6"/>
      <c r="L469" s="8"/>
      <c r="M469" s="8"/>
      <c r="N469" s="8"/>
      <c r="O469" s="8"/>
      <c r="P469" s="16"/>
      <c r="Q469" s="17"/>
      <c r="R469" s="17"/>
      <c r="S469" s="18"/>
      <c r="T469" s="6"/>
      <c r="U469" s="6"/>
      <c r="V469" s="8"/>
      <c r="W469" s="8"/>
      <c r="X469" s="8"/>
      <c r="Y469" s="8"/>
      <c r="Z469" s="8"/>
      <c r="AA469" s="8"/>
      <c r="AB469" s="6"/>
      <c r="AC469" s="6"/>
      <c r="AD469" s="6"/>
    </row>
    <row r="470" spans="2:30" x14ac:dyDescent="0.25">
      <c r="B470" s="6"/>
      <c r="C470" s="6"/>
      <c r="D470" s="8"/>
      <c r="E470" s="8"/>
      <c r="F470" s="6"/>
      <c r="G470" s="6"/>
      <c r="H470" s="8"/>
      <c r="I470" s="8"/>
      <c r="J470" s="6"/>
      <c r="K470" s="6"/>
      <c r="L470" s="8"/>
      <c r="M470" s="8"/>
      <c r="N470" s="8"/>
      <c r="O470" s="8"/>
      <c r="P470" s="16"/>
      <c r="Q470" s="17"/>
      <c r="R470" s="17"/>
      <c r="S470" s="18"/>
      <c r="T470" s="6"/>
      <c r="U470" s="6"/>
      <c r="V470" s="8"/>
      <c r="W470" s="8"/>
      <c r="X470" s="8"/>
      <c r="Y470" s="8"/>
      <c r="Z470" s="8"/>
      <c r="AA470" s="8"/>
      <c r="AB470" s="6"/>
      <c r="AC470" s="6"/>
      <c r="AD470" s="6"/>
    </row>
    <row r="471" spans="2:30" x14ac:dyDescent="0.25">
      <c r="B471" s="6"/>
      <c r="C471" s="6"/>
      <c r="D471" s="8"/>
      <c r="E471" s="8"/>
      <c r="F471" s="6"/>
      <c r="G471" s="6"/>
      <c r="H471" s="8"/>
      <c r="I471" s="8"/>
      <c r="J471" s="6"/>
      <c r="K471" s="6"/>
      <c r="L471" s="8"/>
      <c r="M471" s="8"/>
      <c r="N471" s="8"/>
      <c r="O471" s="8"/>
      <c r="P471" s="16"/>
      <c r="Q471" s="17"/>
      <c r="R471" s="17"/>
      <c r="S471" s="18"/>
      <c r="T471" s="6"/>
      <c r="U471" s="6"/>
      <c r="V471" s="8"/>
      <c r="W471" s="8"/>
      <c r="X471" s="8"/>
      <c r="Y471" s="8"/>
      <c r="Z471" s="8"/>
      <c r="AA471" s="8"/>
      <c r="AB471" s="6"/>
      <c r="AC471" s="6"/>
      <c r="AD471" s="6"/>
    </row>
    <row r="472" spans="2:30" x14ac:dyDescent="0.25">
      <c r="B472" s="6"/>
      <c r="C472" s="6"/>
      <c r="D472" s="8"/>
      <c r="E472" s="8"/>
      <c r="F472" s="6"/>
      <c r="G472" s="6"/>
      <c r="H472" s="8"/>
      <c r="I472" s="8"/>
      <c r="J472" s="6"/>
      <c r="K472" s="6"/>
      <c r="L472" s="8"/>
      <c r="M472" s="8"/>
      <c r="N472" s="8"/>
      <c r="O472" s="8"/>
      <c r="P472" s="16"/>
      <c r="Q472" s="17"/>
      <c r="R472" s="17"/>
      <c r="S472" s="18"/>
      <c r="T472" s="6"/>
      <c r="U472" s="6"/>
      <c r="V472" s="8"/>
      <c r="W472" s="8"/>
      <c r="X472" s="8"/>
      <c r="Y472" s="8"/>
      <c r="Z472" s="8"/>
      <c r="AA472" s="8"/>
      <c r="AB472" s="6"/>
      <c r="AC472" s="6"/>
      <c r="AD472" s="6"/>
    </row>
    <row r="473" spans="2:30" x14ac:dyDescent="0.25">
      <c r="B473" s="6"/>
      <c r="C473" s="6"/>
      <c r="D473" s="8"/>
      <c r="E473" s="8"/>
      <c r="F473" s="6"/>
      <c r="G473" s="6"/>
      <c r="H473" s="8"/>
      <c r="I473" s="8"/>
      <c r="J473" s="6"/>
      <c r="K473" s="6"/>
      <c r="L473" s="8"/>
      <c r="M473" s="8"/>
      <c r="N473" s="8"/>
      <c r="O473" s="8"/>
      <c r="P473" s="16"/>
      <c r="Q473" s="17"/>
      <c r="R473" s="17"/>
      <c r="S473" s="18"/>
      <c r="T473" s="6"/>
      <c r="U473" s="6"/>
      <c r="V473" s="8"/>
      <c r="W473" s="8"/>
      <c r="X473" s="8"/>
      <c r="Y473" s="8"/>
      <c r="Z473" s="8"/>
      <c r="AA473" s="8"/>
      <c r="AB473" s="6"/>
      <c r="AC473" s="6"/>
      <c r="AD473" s="6"/>
    </row>
    <row r="474" spans="2:30" x14ac:dyDescent="0.25">
      <c r="B474" s="6"/>
      <c r="C474" s="6"/>
      <c r="D474" s="8"/>
      <c r="E474" s="8"/>
      <c r="F474" s="6"/>
      <c r="G474" s="6"/>
      <c r="H474" s="8"/>
      <c r="I474" s="8"/>
      <c r="J474" s="6"/>
      <c r="K474" s="6"/>
      <c r="L474" s="8"/>
      <c r="M474" s="8"/>
      <c r="N474" s="8"/>
      <c r="O474" s="8"/>
      <c r="P474" s="16"/>
      <c r="Q474" s="17"/>
      <c r="R474" s="17"/>
      <c r="S474" s="18"/>
      <c r="T474" s="6"/>
      <c r="U474" s="6"/>
      <c r="V474" s="8"/>
      <c r="W474" s="8"/>
      <c r="X474" s="8"/>
      <c r="Y474" s="8"/>
      <c r="Z474" s="8"/>
      <c r="AA474" s="8"/>
      <c r="AB474" s="6"/>
      <c r="AC474" s="6"/>
      <c r="AD474" s="6"/>
    </row>
    <row r="475" spans="2:30" x14ac:dyDescent="0.25">
      <c r="B475" s="6"/>
      <c r="C475" s="6"/>
      <c r="D475" s="8"/>
      <c r="E475" s="8"/>
      <c r="F475" s="6"/>
      <c r="G475" s="6"/>
      <c r="H475" s="8"/>
      <c r="I475" s="8"/>
      <c r="J475" s="6"/>
      <c r="K475" s="6"/>
      <c r="L475" s="8"/>
      <c r="M475" s="8"/>
      <c r="N475" s="8"/>
      <c r="O475" s="8"/>
      <c r="P475" s="16"/>
      <c r="Q475" s="17"/>
      <c r="R475" s="17"/>
      <c r="S475" s="18"/>
      <c r="T475" s="6"/>
      <c r="U475" s="6"/>
      <c r="V475" s="8"/>
      <c r="W475" s="8"/>
      <c r="X475" s="8"/>
      <c r="Y475" s="8"/>
      <c r="Z475" s="8"/>
      <c r="AA475" s="8"/>
      <c r="AB475" s="6"/>
      <c r="AC475" s="6"/>
      <c r="AD475" s="6"/>
    </row>
    <row r="476" spans="2:30" x14ac:dyDescent="0.25">
      <c r="B476" s="6"/>
      <c r="C476" s="6"/>
      <c r="D476" s="8"/>
      <c r="E476" s="8"/>
      <c r="F476" s="6"/>
      <c r="G476" s="6"/>
      <c r="H476" s="8"/>
      <c r="I476" s="8"/>
      <c r="J476" s="6"/>
      <c r="K476" s="6"/>
      <c r="L476" s="8"/>
      <c r="M476" s="8"/>
      <c r="N476" s="8"/>
      <c r="O476" s="8"/>
      <c r="P476" s="16"/>
      <c r="Q476" s="17"/>
      <c r="R476" s="17"/>
      <c r="S476" s="18"/>
      <c r="T476" s="6"/>
      <c r="U476" s="6"/>
      <c r="V476" s="8"/>
      <c r="W476" s="8"/>
      <c r="X476" s="8"/>
      <c r="Y476" s="8"/>
      <c r="Z476" s="8"/>
      <c r="AA476" s="8"/>
      <c r="AB476" s="6"/>
      <c r="AC476" s="6"/>
      <c r="AD476" s="6"/>
    </row>
    <row r="477" spans="2:30" x14ac:dyDescent="0.25">
      <c r="B477" s="6"/>
      <c r="C477" s="6"/>
      <c r="D477" s="8"/>
      <c r="E477" s="8"/>
      <c r="F477" s="6"/>
      <c r="G477" s="6"/>
      <c r="H477" s="8"/>
      <c r="I477" s="8"/>
      <c r="J477" s="6"/>
      <c r="K477" s="6"/>
      <c r="L477" s="8"/>
      <c r="M477" s="8"/>
      <c r="N477" s="8"/>
      <c r="O477" s="8"/>
      <c r="P477" s="16"/>
      <c r="Q477" s="17"/>
      <c r="R477" s="17"/>
      <c r="S477" s="18"/>
      <c r="T477" s="6"/>
      <c r="U477" s="6"/>
      <c r="V477" s="8"/>
      <c r="W477" s="8"/>
      <c r="X477" s="8"/>
      <c r="Y477" s="8"/>
      <c r="Z477" s="8"/>
      <c r="AA477" s="8"/>
      <c r="AB477" s="6"/>
      <c r="AC477" s="6"/>
      <c r="AD477" s="6"/>
    </row>
    <row r="478" spans="2:30" x14ac:dyDescent="0.25">
      <c r="B478" s="6"/>
      <c r="C478" s="6"/>
      <c r="D478" s="8"/>
      <c r="E478" s="8"/>
      <c r="F478" s="6"/>
      <c r="G478" s="6"/>
      <c r="H478" s="8"/>
      <c r="I478" s="8"/>
      <c r="J478" s="6"/>
      <c r="K478" s="6"/>
      <c r="L478" s="8"/>
      <c r="M478" s="8"/>
      <c r="N478" s="8"/>
      <c r="O478" s="8"/>
      <c r="P478" s="16"/>
      <c r="Q478" s="17"/>
      <c r="R478" s="17"/>
      <c r="S478" s="18"/>
      <c r="T478" s="6"/>
      <c r="U478" s="6"/>
      <c r="V478" s="8"/>
      <c r="W478" s="8"/>
      <c r="X478" s="8"/>
      <c r="Y478" s="8"/>
      <c r="Z478" s="8"/>
      <c r="AA478" s="8"/>
      <c r="AB478" s="6"/>
      <c r="AC478" s="6"/>
      <c r="AD478" s="6"/>
    </row>
    <row r="479" spans="2:30" x14ac:dyDescent="0.25">
      <c r="B479" s="6"/>
      <c r="C479" s="6"/>
      <c r="D479" s="8"/>
      <c r="E479" s="8"/>
      <c r="F479" s="6"/>
      <c r="G479" s="6"/>
      <c r="H479" s="8"/>
      <c r="I479" s="8"/>
      <c r="J479" s="6"/>
      <c r="K479" s="6"/>
      <c r="L479" s="8"/>
      <c r="M479" s="8"/>
      <c r="N479" s="8"/>
      <c r="O479" s="8"/>
      <c r="P479" s="16"/>
      <c r="Q479" s="17"/>
      <c r="R479" s="17"/>
      <c r="S479" s="18"/>
      <c r="T479" s="6"/>
      <c r="U479" s="6"/>
      <c r="V479" s="8"/>
      <c r="W479" s="8"/>
      <c r="X479" s="8"/>
      <c r="Y479" s="8"/>
      <c r="Z479" s="8"/>
      <c r="AA479" s="8"/>
      <c r="AB479" s="6"/>
      <c r="AC479" s="6"/>
      <c r="AD479" s="6"/>
    </row>
    <row r="480" spans="2:30" x14ac:dyDescent="0.25">
      <c r="B480" s="6"/>
      <c r="C480" s="6"/>
      <c r="D480" s="8"/>
      <c r="E480" s="8"/>
      <c r="F480" s="6"/>
      <c r="G480" s="6"/>
      <c r="H480" s="8"/>
      <c r="I480" s="8"/>
      <c r="J480" s="6"/>
      <c r="K480" s="6"/>
      <c r="L480" s="8"/>
      <c r="M480" s="8"/>
      <c r="N480" s="8"/>
      <c r="O480" s="8"/>
      <c r="P480" s="16"/>
      <c r="Q480" s="17"/>
      <c r="R480" s="17"/>
      <c r="S480" s="18"/>
      <c r="T480" s="6"/>
      <c r="U480" s="6"/>
      <c r="V480" s="8"/>
      <c r="W480" s="8"/>
      <c r="X480" s="8"/>
      <c r="Y480" s="8"/>
      <c r="Z480" s="8"/>
      <c r="AA480" s="8"/>
      <c r="AB480" s="6"/>
      <c r="AC480" s="6"/>
      <c r="AD480" s="6"/>
    </row>
    <row r="481" spans="2:30" x14ac:dyDescent="0.25">
      <c r="B481" s="6"/>
      <c r="C481" s="6"/>
      <c r="D481" s="8"/>
      <c r="E481" s="8"/>
      <c r="F481" s="6"/>
      <c r="G481" s="6"/>
      <c r="H481" s="8"/>
      <c r="I481" s="8"/>
      <c r="J481" s="6"/>
      <c r="K481" s="6"/>
      <c r="L481" s="8"/>
      <c r="M481" s="8"/>
      <c r="N481" s="8"/>
      <c r="O481" s="8"/>
      <c r="P481" s="16"/>
      <c r="Q481" s="17"/>
      <c r="R481" s="17"/>
      <c r="S481" s="18"/>
      <c r="T481" s="6"/>
      <c r="U481" s="6"/>
      <c r="V481" s="8"/>
      <c r="W481" s="8"/>
      <c r="X481" s="8"/>
      <c r="Y481" s="8"/>
      <c r="Z481" s="8"/>
      <c r="AA481" s="8"/>
      <c r="AB481" s="6"/>
      <c r="AC481" s="6"/>
      <c r="AD481" s="6"/>
    </row>
    <row r="482" spans="2:30" x14ac:dyDescent="0.25">
      <c r="B482" s="6"/>
      <c r="C482" s="6"/>
      <c r="D482" s="8"/>
      <c r="E482" s="8"/>
      <c r="F482" s="6"/>
      <c r="G482" s="6"/>
      <c r="H482" s="8"/>
      <c r="I482" s="8"/>
      <c r="J482" s="6"/>
      <c r="K482" s="6"/>
      <c r="L482" s="8"/>
      <c r="M482" s="8"/>
      <c r="N482" s="8"/>
      <c r="O482" s="8"/>
      <c r="P482" s="16"/>
      <c r="Q482" s="17"/>
      <c r="R482" s="17"/>
      <c r="S482" s="18"/>
      <c r="T482" s="6"/>
      <c r="U482" s="6"/>
      <c r="V482" s="8"/>
      <c r="W482" s="8"/>
      <c r="X482" s="8"/>
      <c r="Y482" s="8"/>
      <c r="Z482" s="8"/>
      <c r="AA482" s="8"/>
      <c r="AB482" s="6"/>
      <c r="AC482" s="6"/>
      <c r="AD482" s="6"/>
    </row>
    <row r="483" spans="2:30" x14ac:dyDescent="0.25">
      <c r="B483" s="6"/>
      <c r="C483" s="6"/>
      <c r="D483" s="8"/>
      <c r="E483" s="8"/>
      <c r="F483" s="6"/>
      <c r="G483" s="6"/>
      <c r="H483" s="8"/>
      <c r="I483" s="8"/>
      <c r="J483" s="6"/>
      <c r="K483" s="6"/>
      <c r="L483" s="8"/>
      <c r="M483" s="8"/>
      <c r="N483" s="8"/>
      <c r="O483" s="8"/>
      <c r="P483" s="16"/>
      <c r="Q483" s="17"/>
      <c r="R483" s="17"/>
      <c r="S483" s="18"/>
      <c r="T483" s="6"/>
      <c r="U483" s="6"/>
      <c r="V483" s="8"/>
      <c r="W483" s="8"/>
      <c r="X483" s="8"/>
      <c r="Y483" s="8"/>
      <c r="Z483" s="8"/>
      <c r="AA483" s="8"/>
      <c r="AB483" s="6"/>
      <c r="AC483" s="6"/>
      <c r="AD483" s="6"/>
    </row>
    <row r="484" spans="2:30" x14ac:dyDescent="0.25">
      <c r="B484" s="6"/>
      <c r="C484" s="6"/>
      <c r="D484" s="8"/>
      <c r="E484" s="8"/>
      <c r="F484" s="6"/>
      <c r="G484" s="6"/>
      <c r="H484" s="8"/>
      <c r="I484" s="8"/>
      <c r="J484" s="6"/>
      <c r="K484" s="6"/>
      <c r="L484" s="8"/>
      <c r="M484" s="8"/>
      <c r="N484" s="8"/>
      <c r="O484" s="8"/>
      <c r="P484" s="16"/>
      <c r="Q484" s="17"/>
      <c r="R484" s="17"/>
      <c r="S484" s="18"/>
      <c r="T484" s="6"/>
      <c r="U484" s="6"/>
      <c r="V484" s="8"/>
      <c r="W484" s="8"/>
      <c r="X484" s="8"/>
      <c r="Y484" s="8"/>
      <c r="Z484" s="8"/>
      <c r="AA484" s="8"/>
      <c r="AB484" s="6"/>
      <c r="AC484" s="6"/>
      <c r="AD484" s="6"/>
    </row>
    <row r="485" spans="2:30" x14ac:dyDescent="0.25">
      <c r="B485" s="6"/>
      <c r="C485" s="6"/>
      <c r="D485" s="8"/>
      <c r="E485" s="8"/>
      <c r="F485" s="6"/>
      <c r="G485" s="6"/>
      <c r="H485" s="8"/>
      <c r="I485" s="8"/>
      <c r="J485" s="6"/>
      <c r="K485" s="6"/>
      <c r="L485" s="8"/>
      <c r="M485" s="8"/>
      <c r="N485" s="8"/>
      <c r="O485" s="8"/>
      <c r="P485" s="16"/>
      <c r="Q485" s="17"/>
      <c r="R485" s="17"/>
      <c r="S485" s="18"/>
      <c r="T485" s="6"/>
      <c r="U485" s="6"/>
      <c r="V485" s="8"/>
      <c r="W485" s="8"/>
      <c r="X485" s="8"/>
      <c r="Y485" s="8"/>
      <c r="Z485" s="8"/>
      <c r="AA485" s="8"/>
      <c r="AB485" s="6"/>
      <c r="AC485" s="6"/>
      <c r="AD485" s="6"/>
    </row>
    <row r="486" spans="2:30" x14ac:dyDescent="0.25">
      <c r="B486" s="6"/>
      <c r="C486" s="6"/>
      <c r="D486" s="8"/>
      <c r="E486" s="8"/>
      <c r="F486" s="6"/>
      <c r="G486" s="6"/>
      <c r="H486" s="8"/>
      <c r="I486" s="8"/>
      <c r="J486" s="6"/>
      <c r="K486" s="6"/>
      <c r="L486" s="8"/>
      <c r="M486" s="8"/>
      <c r="N486" s="8"/>
      <c r="O486" s="8"/>
      <c r="P486" s="16"/>
      <c r="Q486" s="17"/>
      <c r="R486" s="17"/>
      <c r="S486" s="18"/>
      <c r="T486" s="6"/>
      <c r="U486" s="6"/>
      <c r="V486" s="8"/>
      <c r="W486" s="8"/>
      <c r="X486" s="8"/>
      <c r="Y486" s="8"/>
      <c r="Z486" s="8"/>
      <c r="AA486" s="8"/>
      <c r="AB486" s="6"/>
      <c r="AC486" s="6"/>
      <c r="AD486" s="6"/>
    </row>
    <row r="487" spans="2:30" x14ac:dyDescent="0.25">
      <c r="B487" s="6"/>
      <c r="C487" s="6"/>
      <c r="D487" s="8"/>
      <c r="E487" s="8"/>
      <c r="F487" s="6"/>
      <c r="G487" s="6"/>
      <c r="H487" s="8"/>
      <c r="I487" s="8"/>
      <c r="J487" s="6"/>
      <c r="K487" s="6"/>
      <c r="L487" s="8"/>
      <c r="M487" s="8"/>
      <c r="N487" s="8"/>
      <c r="O487" s="8"/>
      <c r="P487" s="16"/>
      <c r="Q487" s="17"/>
      <c r="R487" s="17"/>
      <c r="S487" s="18"/>
      <c r="T487" s="6"/>
      <c r="U487" s="6"/>
      <c r="V487" s="8"/>
      <c r="W487" s="8"/>
      <c r="X487" s="8"/>
      <c r="Y487" s="8"/>
      <c r="Z487" s="8"/>
      <c r="AA487" s="8"/>
      <c r="AB487" s="6"/>
      <c r="AC487" s="6"/>
      <c r="AD487" s="6"/>
    </row>
    <row r="488" spans="2:30" x14ac:dyDescent="0.25">
      <c r="B488" s="6"/>
      <c r="C488" s="6"/>
      <c r="D488" s="8"/>
      <c r="E488" s="8"/>
      <c r="F488" s="6"/>
      <c r="G488" s="6"/>
      <c r="H488" s="8"/>
      <c r="I488" s="8"/>
      <c r="J488" s="6"/>
      <c r="K488" s="6"/>
      <c r="L488" s="8"/>
      <c r="M488" s="8"/>
      <c r="N488" s="8"/>
      <c r="O488" s="8"/>
      <c r="P488" s="16"/>
      <c r="Q488" s="17"/>
      <c r="R488" s="17"/>
      <c r="S488" s="18"/>
      <c r="T488" s="6"/>
      <c r="U488" s="6"/>
      <c r="V488" s="8"/>
      <c r="W488" s="8"/>
      <c r="X488" s="8"/>
      <c r="Y488" s="8"/>
      <c r="Z488" s="8"/>
      <c r="AA488" s="8"/>
      <c r="AB488" s="6"/>
      <c r="AC488" s="6"/>
      <c r="AD488" s="6"/>
    </row>
    <row r="489" spans="2:30" x14ac:dyDescent="0.25">
      <c r="B489" s="6"/>
      <c r="C489" s="6"/>
      <c r="D489" s="8"/>
      <c r="E489" s="8"/>
      <c r="F489" s="6"/>
      <c r="G489" s="6"/>
      <c r="H489" s="8"/>
      <c r="I489" s="8"/>
      <c r="J489" s="6"/>
      <c r="K489" s="6"/>
      <c r="L489" s="8"/>
      <c r="M489" s="8"/>
      <c r="N489" s="8"/>
      <c r="O489" s="8"/>
      <c r="P489" s="16"/>
      <c r="Q489" s="17"/>
      <c r="R489" s="17"/>
      <c r="S489" s="18"/>
      <c r="T489" s="6"/>
      <c r="U489" s="6"/>
      <c r="V489" s="8"/>
      <c r="W489" s="8"/>
      <c r="X489" s="8"/>
      <c r="Y489" s="8"/>
      <c r="Z489" s="8"/>
      <c r="AA489" s="8"/>
      <c r="AB489" s="6"/>
      <c r="AC489" s="6"/>
      <c r="AD489" s="6"/>
    </row>
    <row r="490" spans="2:30" x14ac:dyDescent="0.25">
      <c r="B490" s="6"/>
      <c r="C490" s="6"/>
      <c r="D490" s="8"/>
      <c r="E490" s="8"/>
      <c r="F490" s="6"/>
      <c r="G490" s="6"/>
      <c r="H490" s="8"/>
      <c r="I490" s="8"/>
      <c r="J490" s="6"/>
      <c r="K490" s="6"/>
      <c r="L490" s="8"/>
      <c r="M490" s="8"/>
      <c r="N490" s="8"/>
      <c r="O490" s="8"/>
      <c r="P490" s="16"/>
      <c r="Q490" s="17"/>
      <c r="R490" s="17"/>
      <c r="S490" s="18"/>
      <c r="T490" s="6"/>
      <c r="U490" s="6"/>
      <c r="V490" s="8"/>
      <c r="W490" s="8"/>
      <c r="X490" s="8"/>
      <c r="Y490" s="8"/>
      <c r="Z490" s="8"/>
      <c r="AA490" s="8"/>
      <c r="AB490" s="6"/>
      <c r="AC490" s="6"/>
      <c r="AD490" s="6"/>
    </row>
    <row r="491" spans="2:30" x14ac:dyDescent="0.25">
      <c r="B491" s="6"/>
      <c r="C491" s="6"/>
      <c r="D491" s="8"/>
      <c r="E491" s="8"/>
      <c r="F491" s="6"/>
      <c r="G491" s="6"/>
      <c r="H491" s="8"/>
      <c r="I491" s="8"/>
      <c r="J491" s="6"/>
      <c r="K491" s="6"/>
      <c r="L491" s="8"/>
      <c r="M491" s="8"/>
      <c r="N491" s="8"/>
      <c r="O491" s="8"/>
      <c r="P491" s="16"/>
      <c r="Q491" s="17"/>
      <c r="R491" s="17"/>
      <c r="S491" s="18"/>
      <c r="T491" s="6"/>
      <c r="U491" s="6"/>
      <c r="V491" s="8"/>
      <c r="W491" s="8"/>
      <c r="X491" s="8"/>
      <c r="Y491" s="8"/>
      <c r="Z491" s="8"/>
      <c r="AA491" s="8"/>
      <c r="AB491" s="6"/>
      <c r="AC491" s="6"/>
      <c r="AD491" s="6"/>
    </row>
    <row r="492" spans="2:30" x14ac:dyDescent="0.25">
      <c r="B492" s="6"/>
      <c r="C492" s="6"/>
      <c r="D492" s="8"/>
      <c r="E492" s="8"/>
      <c r="F492" s="6"/>
      <c r="G492" s="6"/>
      <c r="H492" s="8"/>
      <c r="I492" s="8"/>
      <c r="J492" s="6"/>
      <c r="K492" s="6"/>
      <c r="L492" s="8"/>
      <c r="M492" s="8"/>
      <c r="N492" s="8"/>
      <c r="O492" s="8"/>
      <c r="P492" s="16"/>
      <c r="Q492" s="17"/>
      <c r="R492" s="17"/>
      <c r="S492" s="18"/>
      <c r="T492" s="6"/>
      <c r="U492" s="6"/>
      <c r="V492" s="8"/>
      <c r="W492" s="8"/>
      <c r="X492" s="8"/>
      <c r="Y492" s="8"/>
      <c r="Z492" s="8"/>
      <c r="AA492" s="8"/>
      <c r="AB492" s="6"/>
      <c r="AC492" s="6"/>
      <c r="AD492" s="6"/>
    </row>
    <row r="493" spans="2:30" x14ac:dyDescent="0.25">
      <c r="B493" s="6"/>
      <c r="C493" s="6"/>
      <c r="D493" s="8"/>
      <c r="E493" s="8"/>
      <c r="F493" s="6"/>
      <c r="G493" s="6"/>
      <c r="H493" s="8"/>
      <c r="I493" s="8"/>
      <c r="J493" s="6"/>
      <c r="K493" s="6"/>
      <c r="L493" s="8"/>
      <c r="M493" s="8"/>
      <c r="N493" s="8"/>
      <c r="O493" s="8"/>
      <c r="P493" s="16"/>
      <c r="Q493" s="17"/>
      <c r="R493" s="17"/>
      <c r="S493" s="18"/>
      <c r="T493" s="6"/>
      <c r="U493" s="6"/>
      <c r="V493" s="8"/>
      <c r="W493" s="8"/>
      <c r="X493" s="8"/>
      <c r="Y493" s="8"/>
      <c r="Z493" s="8"/>
      <c r="AA493" s="8"/>
      <c r="AB493" s="6"/>
      <c r="AC493" s="6"/>
      <c r="AD493" s="6"/>
    </row>
    <row r="494" spans="2:30" x14ac:dyDescent="0.25">
      <c r="B494" s="6"/>
      <c r="C494" s="6"/>
      <c r="D494" s="8"/>
      <c r="E494" s="8"/>
      <c r="F494" s="6"/>
      <c r="G494" s="6"/>
      <c r="H494" s="8"/>
      <c r="I494" s="8"/>
      <c r="J494" s="6"/>
      <c r="K494" s="6"/>
      <c r="L494" s="8"/>
      <c r="M494" s="8"/>
      <c r="N494" s="8"/>
      <c r="O494" s="8"/>
      <c r="P494" s="16"/>
      <c r="Q494" s="17"/>
      <c r="R494" s="17"/>
      <c r="S494" s="18"/>
      <c r="T494" s="6"/>
      <c r="U494" s="6"/>
      <c r="V494" s="8"/>
      <c r="W494" s="8"/>
      <c r="X494" s="8"/>
      <c r="Y494" s="8"/>
      <c r="Z494" s="8"/>
      <c r="AA494" s="8"/>
      <c r="AB494" s="6"/>
      <c r="AC494" s="6"/>
      <c r="AD494" s="6"/>
    </row>
    <row r="495" spans="2:30" x14ac:dyDescent="0.25">
      <c r="B495" s="6"/>
      <c r="C495" s="6"/>
      <c r="D495" s="8"/>
      <c r="E495" s="8"/>
      <c r="F495" s="6"/>
      <c r="G495" s="6"/>
      <c r="H495" s="8"/>
      <c r="I495" s="8"/>
      <c r="J495" s="6"/>
      <c r="K495" s="6"/>
      <c r="L495" s="8"/>
      <c r="M495" s="8"/>
      <c r="N495" s="8"/>
      <c r="O495" s="8"/>
      <c r="P495" s="16"/>
      <c r="Q495" s="17"/>
      <c r="R495" s="17"/>
      <c r="S495" s="18"/>
      <c r="T495" s="6"/>
      <c r="U495" s="6"/>
      <c r="V495" s="8"/>
      <c r="W495" s="8"/>
      <c r="X495" s="8"/>
      <c r="Y495" s="8"/>
      <c r="Z495" s="8"/>
      <c r="AA495" s="8"/>
      <c r="AB495" s="6"/>
      <c r="AC495" s="6"/>
      <c r="AD495" s="6"/>
    </row>
    <row r="496" spans="2:30" x14ac:dyDescent="0.25">
      <c r="B496" s="6"/>
      <c r="C496" s="6"/>
      <c r="D496" s="8"/>
      <c r="E496" s="8"/>
      <c r="F496" s="6"/>
      <c r="G496" s="6"/>
      <c r="H496" s="8"/>
      <c r="I496" s="8"/>
      <c r="J496" s="6"/>
      <c r="K496" s="6"/>
      <c r="L496" s="8"/>
      <c r="M496" s="8"/>
      <c r="N496" s="8"/>
      <c r="O496" s="8"/>
      <c r="P496" s="16"/>
      <c r="Q496" s="17"/>
      <c r="R496" s="17"/>
      <c r="S496" s="18"/>
      <c r="T496" s="6"/>
      <c r="U496" s="6"/>
      <c r="V496" s="8"/>
      <c r="W496" s="8"/>
      <c r="X496" s="8"/>
      <c r="Y496" s="8"/>
      <c r="Z496" s="8"/>
      <c r="AA496" s="8"/>
      <c r="AB496" s="6"/>
      <c r="AC496" s="6"/>
      <c r="AD496" s="6"/>
    </row>
    <row r="497" spans="2:30" x14ac:dyDescent="0.25">
      <c r="B497" s="6"/>
      <c r="C497" s="6"/>
      <c r="D497" s="8"/>
      <c r="E497" s="8"/>
      <c r="F497" s="6"/>
      <c r="G497" s="6"/>
      <c r="H497" s="8"/>
      <c r="I497" s="8"/>
      <c r="J497" s="6"/>
      <c r="K497" s="6"/>
      <c r="L497" s="8"/>
      <c r="M497" s="8"/>
      <c r="N497" s="8"/>
      <c r="O497" s="8"/>
      <c r="P497" s="16"/>
      <c r="Q497" s="17"/>
      <c r="R497" s="17"/>
      <c r="S497" s="18"/>
      <c r="T497" s="6"/>
      <c r="U497" s="6"/>
      <c r="V497" s="8"/>
      <c r="W497" s="8"/>
      <c r="X497" s="8"/>
      <c r="Y497" s="8"/>
      <c r="Z497" s="8"/>
      <c r="AA497" s="8"/>
      <c r="AB497" s="6"/>
      <c r="AC497" s="6"/>
      <c r="AD497" s="6"/>
    </row>
    <row r="498" spans="2:30" x14ac:dyDescent="0.25">
      <c r="B498" s="6"/>
      <c r="C498" s="6"/>
      <c r="D498" s="8"/>
      <c r="E498" s="8"/>
      <c r="F498" s="6"/>
      <c r="G498" s="6"/>
      <c r="H498" s="8"/>
      <c r="I498" s="8"/>
      <c r="J498" s="6"/>
      <c r="K498" s="6"/>
      <c r="L498" s="8"/>
      <c r="M498" s="8"/>
      <c r="N498" s="8"/>
      <c r="O498" s="8"/>
      <c r="P498" s="16"/>
      <c r="Q498" s="17"/>
      <c r="R498" s="17"/>
      <c r="S498" s="18"/>
      <c r="T498" s="6"/>
      <c r="U498" s="6"/>
      <c r="V498" s="8"/>
      <c r="W498" s="8"/>
      <c r="X498" s="8"/>
      <c r="Y498" s="8"/>
      <c r="Z498" s="8"/>
      <c r="AA498" s="8"/>
      <c r="AB498" s="6"/>
      <c r="AC498" s="6"/>
      <c r="AD498" s="6"/>
    </row>
    <row r="499" spans="2:30" x14ac:dyDescent="0.25">
      <c r="B499" s="6"/>
      <c r="C499" s="6"/>
      <c r="D499" s="8"/>
      <c r="E499" s="8"/>
      <c r="F499" s="6"/>
      <c r="G499" s="6"/>
      <c r="H499" s="8"/>
      <c r="I499" s="8"/>
      <c r="J499" s="6"/>
      <c r="K499" s="6"/>
      <c r="L499" s="8"/>
      <c r="M499" s="8"/>
      <c r="N499" s="8"/>
      <c r="O499" s="8"/>
      <c r="P499" s="16"/>
      <c r="Q499" s="17"/>
      <c r="R499" s="17"/>
      <c r="S499" s="18"/>
      <c r="T499" s="6"/>
      <c r="U499" s="6"/>
      <c r="V499" s="8"/>
      <c r="W499" s="8"/>
      <c r="X499" s="8"/>
      <c r="Y499" s="8"/>
      <c r="Z499" s="8"/>
      <c r="AA499" s="8"/>
      <c r="AB499" s="6"/>
      <c r="AC499" s="6"/>
      <c r="AD499" s="6"/>
    </row>
    <row r="500" spans="2:30" x14ac:dyDescent="0.25">
      <c r="B500" s="6"/>
      <c r="C500" s="6"/>
      <c r="D500" s="8"/>
      <c r="E500" s="8"/>
      <c r="F500" s="6"/>
      <c r="G500" s="6"/>
      <c r="H500" s="8"/>
      <c r="I500" s="8"/>
      <c r="J500" s="6"/>
      <c r="K500" s="6"/>
      <c r="L500" s="8"/>
      <c r="M500" s="8"/>
      <c r="N500" s="8"/>
      <c r="O500" s="8"/>
      <c r="P500" s="16"/>
      <c r="Q500" s="17"/>
      <c r="R500" s="17"/>
      <c r="S500" s="18"/>
      <c r="T500" s="6"/>
      <c r="U500" s="6"/>
      <c r="V500" s="8"/>
      <c r="W500" s="8"/>
      <c r="X500" s="8"/>
      <c r="Y500" s="8"/>
      <c r="Z500" s="8"/>
      <c r="AA500" s="8"/>
      <c r="AB500" s="6"/>
      <c r="AC500" s="6"/>
      <c r="AD500" s="6"/>
    </row>
    <row r="501" spans="2:30" x14ac:dyDescent="0.25">
      <c r="B501" s="6"/>
      <c r="C501" s="6"/>
      <c r="D501" s="8"/>
      <c r="E501" s="8"/>
      <c r="F501" s="6"/>
      <c r="G501" s="6"/>
      <c r="H501" s="8"/>
      <c r="I501" s="8"/>
      <c r="J501" s="6"/>
      <c r="K501" s="6"/>
      <c r="L501" s="8"/>
      <c r="M501" s="8"/>
      <c r="N501" s="8"/>
      <c r="O501" s="8"/>
      <c r="P501" s="16"/>
      <c r="Q501" s="17"/>
      <c r="R501" s="17"/>
      <c r="S501" s="18"/>
      <c r="T501" s="6"/>
      <c r="U501" s="6"/>
      <c r="V501" s="8"/>
      <c r="W501" s="8"/>
      <c r="X501" s="8"/>
      <c r="Y501" s="8"/>
      <c r="Z501" s="8"/>
      <c r="AA501" s="8"/>
      <c r="AB501" s="6"/>
      <c r="AC501" s="6"/>
      <c r="AD501" s="6"/>
    </row>
    <row r="502" spans="2:30" x14ac:dyDescent="0.25">
      <c r="B502" s="6"/>
      <c r="C502" s="6"/>
      <c r="D502" s="8"/>
      <c r="E502" s="8"/>
      <c r="F502" s="6"/>
      <c r="G502" s="6"/>
      <c r="H502" s="8"/>
      <c r="I502" s="8"/>
      <c r="J502" s="6"/>
      <c r="K502" s="6"/>
      <c r="L502" s="8"/>
      <c r="M502" s="8"/>
      <c r="N502" s="8"/>
      <c r="O502" s="8"/>
      <c r="P502" s="16"/>
      <c r="Q502" s="17"/>
      <c r="R502" s="17"/>
      <c r="S502" s="18"/>
      <c r="T502" s="6"/>
      <c r="U502" s="6"/>
      <c r="V502" s="8"/>
      <c r="W502" s="8"/>
      <c r="X502" s="8"/>
      <c r="Y502" s="8"/>
      <c r="Z502" s="8"/>
      <c r="AA502" s="8"/>
      <c r="AB502" s="6"/>
      <c r="AC502" s="6"/>
      <c r="AD502" s="6"/>
    </row>
    <row r="503" spans="2:30" x14ac:dyDescent="0.25">
      <c r="B503" s="6"/>
      <c r="C503" s="6"/>
      <c r="D503" s="8"/>
      <c r="E503" s="8"/>
      <c r="F503" s="6"/>
      <c r="G503" s="6"/>
      <c r="H503" s="8"/>
      <c r="I503" s="8"/>
      <c r="J503" s="6"/>
      <c r="K503" s="6"/>
      <c r="L503" s="8"/>
      <c r="M503" s="8"/>
      <c r="N503" s="8"/>
      <c r="O503" s="8"/>
      <c r="P503" s="16"/>
      <c r="Q503" s="17"/>
      <c r="R503" s="17"/>
      <c r="S503" s="18"/>
      <c r="T503" s="6"/>
      <c r="U503" s="6"/>
      <c r="V503" s="8"/>
      <c r="W503" s="8"/>
      <c r="X503" s="8"/>
      <c r="Y503" s="8"/>
      <c r="Z503" s="8"/>
      <c r="AA503" s="8"/>
      <c r="AB503" s="6"/>
      <c r="AC503" s="6"/>
      <c r="AD503" s="6"/>
    </row>
    <row r="504" spans="2:30" x14ac:dyDescent="0.25">
      <c r="B504" s="6"/>
      <c r="C504" s="6"/>
      <c r="D504" s="8"/>
      <c r="E504" s="8"/>
      <c r="F504" s="6"/>
      <c r="G504" s="6"/>
      <c r="H504" s="8"/>
      <c r="I504" s="8"/>
      <c r="J504" s="6"/>
      <c r="K504" s="6"/>
      <c r="L504" s="8"/>
      <c r="M504" s="8"/>
      <c r="N504" s="8"/>
      <c r="O504" s="8"/>
      <c r="P504" s="16"/>
      <c r="Q504" s="17"/>
      <c r="R504" s="17"/>
      <c r="S504" s="18"/>
      <c r="T504" s="6"/>
      <c r="U504" s="6"/>
      <c r="V504" s="8"/>
      <c r="W504" s="8"/>
      <c r="X504" s="8"/>
      <c r="Y504" s="8"/>
      <c r="Z504" s="8"/>
      <c r="AA504" s="8"/>
      <c r="AB504" s="6"/>
      <c r="AC504" s="6"/>
      <c r="AD504" s="6"/>
    </row>
    <row r="505" spans="2:30" x14ac:dyDescent="0.25">
      <c r="B505" s="6"/>
      <c r="C505" s="6"/>
      <c r="D505" s="8"/>
      <c r="E505" s="8"/>
      <c r="F505" s="6"/>
      <c r="G505" s="6"/>
      <c r="H505" s="8"/>
      <c r="I505" s="8"/>
      <c r="J505" s="6"/>
      <c r="K505" s="6"/>
      <c r="L505" s="8"/>
      <c r="M505" s="8"/>
      <c r="N505" s="8"/>
      <c r="O505" s="8"/>
      <c r="P505" s="16"/>
      <c r="Q505" s="17"/>
      <c r="R505" s="17"/>
      <c r="S505" s="18"/>
      <c r="T505" s="6"/>
      <c r="U505" s="6"/>
      <c r="V505" s="8"/>
      <c r="W505" s="8"/>
      <c r="X505" s="8"/>
      <c r="Y505" s="8"/>
      <c r="Z505" s="8"/>
      <c r="AA505" s="8"/>
      <c r="AB505" s="6"/>
      <c r="AC505" s="6"/>
      <c r="AD505" s="6"/>
    </row>
    <row r="506" spans="2:30" x14ac:dyDescent="0.25">
      <c r="B506" s="6"/>
      <c r="C506" s="6"/>
      <c r="D506" s="8"/>
      <c r="E506" s="8"/>
      <c r="F506" s="6"/>
      <c r="G506" s="6"/>
      <c r="H506" s="8"/>
      <c r="I506" s="8"/>
      <c r="J506" s="6"/>
      <c r="K506" s="6"/>
      <c r="L506" s="8"/>
      <c r="M506" s="8"/>
      <c r="N506" s="8"/>
      <c r="O506" s="8"/>
      <c r="P506" s="16"/>
      <c r="Q506" s="17"/>
      <c r="R506" s="17"/>
      <c r="S506" s="18"/>
      <c r="T506" s="6"/>
      <c r="U506" s="6"/>
      <c r="V506" s="8"/>
      <c r="W506" s="8"/>
      <c r="X506" s="8"/>
      <c r="Y506" s="8"/>
      <c r="Z506" s="8"/>
      <c r="AA506" s="8"/>
      <c r="AB506" s="6"/>
      <c r="AC506" s="6"/>
      <c r="AD506" s="6"/>
    </row>
    <row r="507" spans="2:30" x14ac:dyDescent="0.25">
      <c r="B507" s="6"/>
      <c r="C507" s="6"/>
      <c r="D507" s="8"/>
      <c r="E507" s="8"/>
      <c r="F507" s="6"/>
      <c r="G507" s="6"/>
      <c r="H507" s="8"/>
      <c r="I507" s="8"/>
      <c r="J507" s="6"/>
      <c r="K507" s="6"/>
      <c r="L507" s="8"/>
      <c r="M507" s="8"/>
      <c r="N507" s="8"/>
      <c r="O507" s="8"/>
      <c r="P507" s="16"/>
      <c r="Q507" s="17"/>
      <c r="R507" s="17"/>
      <c r="S507" s="18"/>
      <c r="T507" s="6"/>
      <c r="U507" s="6"/>
      <c r="V507" s="8"/>
      <c r="W507" s="8"/>
      <c r="X507" s="8"/>
      <c r="Y507" s="8"/>
      <c r="Z507" s="8"/>
      <c r="AA507" s="8"/>
      <c r="AB507" s="6"/>
      <c r="AC507" s="6"/>
      <c r="AD507" s="6"/>
    </row>
    <row r="508" spans="2:30" x14ac:dyDescent="0.25">
      <c r="B508" s="6"/>
      <c r="C508" s="6"/>
      <c r="D508" s="8"/>
      <c r="E508" s="8"/>
      <c r="F508" s="6"/>
      <c r="G508" s="6"/>
      <c r="H508" s="8"/>
      <c r="I508" s="8"/>
      <c r="J508" s="6"/>
      <c r="K508" s="6"/>
      <c r="L508" s="8"/>
      <c r="M508" s="8"/>
      <c r="N508" s="8"/>
      <c r="O508" s="8"/>
      <c r="P508" s="16"/>
      <c r="Q508" s="17"/>
      <c r="R508" s="17"/>
      <c r="S508" s="18"/>
      <c r="T508" s="6"/>
      <c r="U508" s="6"/>
      <c r="V508" s="8"/>
      <c r="W508" s="8"/>
      <c r="X508" s="8"/>
      <c r="Y508" s="8"/>
      <c r="Z508" s="8"/>
      <c r="AA508" s="8"/>
      <c r="AB508" s="6"/>
      <c r="AC508" s="6"/>
      <c r="AD508" s="6"/>
    </row>
    <row r="509" spans="2:30" x14ac:dyDescent="0.25">
      <c r="B509" s="6"/>
      <c r="C509" s="6"/>
      <c r="D509" s="8"/>
      <c r="E509" s="8"/>
      <c r="F509" s="6"/>
      <c r="G509" s="6"/>
      <c r="H509" s="8"/>
      <c r="I509" s="8"/>
      <c r="J509" s="6"/>
      <c r="K509" s="6"/>
      <c r="L509" s="8"/>
      <c r="M509" s="8"/>
      <c r="N509" s="8"/>
      <c r="O509" s="8"/>
      <c r="P509" s="16"/>
      <c r="Q509" s="17"/>
      <c r="R509" s="17"/>
      <c r="S509" s="18"/>
      <c r="T509" s="6"/>
      <c r="U509" s="6"/>
      <c r="V509" s="8"/>
      <c r="W509" s="8"/>
      <c r="X509" s="8"/>
      <c r="Y509" s="8"/>
      <c r="Z509" s="8"/>
      <c r="AA509" s="8"/>
      <c r="AB509" s="6"/>
      <c r="AC509" s="6"/>
      <c r="AD509" s="6"/>
    </row>
    <row r="510" spans="2:30" x14ac:dyDescent="0.25">
      <c r="B510" s="6"/>
      <c r="C510" s="6"/>
      <c r="D510" s="8"/>
      <c r="E510" s="8"/>
      <c r="F510" s="6"/>
      <c r="G510" s="6"/>
      <c r="H510" s="8"/>
      <c r="I510" s="8"/>
      <c r="J510" s="6"/>
      <c r="K510" s="6"/>
      <c r="L510" s="8"/>
      <c r="M510" s="8"/>
      <c r="N510" s="8"/>
      <c r="O510" s="8"/>
      <c r="P510" s="16"/>
      <c r="Q510" s="17"/>
      <c r="R510" s="17"/>
      <c r="S510" s="18"/>
      <c r="T510" s="6"/>
      <c r="U510" s="6"/>
      <c r="V510" s="8"/>
      <c r="W510" s="8"/>
      <c r="X510" s="8"/>
      <c r="Y510" s="8"/>
      <c r="Z510" s="8"/>
      <c r="AA510" s="8"/>
      <c r="AB510" s="6"/>
      <c r="AC510" s="6"/>
      <c r="AD510" s="6"/>
    </row>
    <row r="511" spans="2:30" x14ac:dyDescent="0.25">
      <c r="B511" s="6"/>
      <c r="C511" s="6"/>
      <c r="D511" s="8"/>
      <c r="E511" s="8"/>
      <c r="F511" s="6"/>
      <c r="G511" s="6"/>
      <c r="H511" s="8"/>
      <c r="I511" s="8"/>
      <c r="J511" s="6"/>
      <c r="K511" s="6"/>
      <c r="L511" s="8"/>
      <c r="M511" s="8"/>
      <c r="N511" s="8"/>
      <c r="O511" s="8"/>
      <c r="P511" s="16"/>
      <c r="Q511" s="17"/>
      <c r="R511" s="17"/>
      <c r="S511" s="18"/>
      <c r="T511" s="6"/>
      <c r="U511" s="6"/>
      <c r="V511" s="8"/>
      <c r="W511" s="8"/>
      <c r="X511" s="8"/>
      <c r="Y511" s="8"/>
      <c r="Z511" s="8"/>
      <c r="AA511" s="8"/>
      <c r="AB511" s="6"/>
      <c r="AC511" s="6"/>
      <c r="AD511" s="6"/>
    </row>
    <row r="512" spans="2:30" x14ac:dyDescent="0.25">
      <c r="B512" s="6"/>
      <c r="C512" s="6"/>
      <c r="D512" s="8"/>
      <c r="E512" s="8"/>
      <c r="F512" s="6"/>
      <c r="G512" s="6"/>
      <c r="H512" s="8"/>
      <c r="I512" s="8"/>
      <c r="J512" s="6"/>
      <c r="K512" s="6"/>
      <c r="L512" s="8"/>
      <c r="M512" s="8"/>
      <c r="N512" s="8"/>
      <c r="O512" s="8"/>
      <c r="P512" s="16"/>
      <c r="Q512" s="17"/>
      <c r="R512" s="17"/>
      <c r="S512" s="18"/>
      <c r="T512" s="6"/>
      <c r="U512" s="6"/>
      <c r="V512" s="8"/>
      <c r="W512" s="8"/>
      <c r="X512" s="8"/>
      <c r="Y512" s="8"/>
      <c r="Z512" s="8"/>
      <c r="AA512" s="8"/>
      <c r="AB512" s="6"/>
      <c r="AC512" s="6"/>
      <c r="AD512" s="6"/>
    </row>
    <row r="513" spans="2:30" x14ac:dyDescent="0.25">
      <c r="B513" s="6"/>
      <c r="C513" s="6"/>
      <c r="D513" s="8"/>
      <c r="E513" s="8"/>
      <c r="F513" s="6"/>
      <c r="G513" s="6"/>
      <c r="H513" s="8"/>
      <c r="I513" s="8"/>
      <c r="J513" s="6"/>
      <c r="K513" s="6"/>
      <c r="L513" s="8"/>
      <c r="M513" s="8"/>
      <c r="N513" s="8"/>
      <c r="O513" s="8"/>
      <c r="P513" s="16"/>
      <c r="Q513" s="17"/>
      <c r="R513" s="17"/>
      <c r="S513" s="18"/>
      <c r="T513" s="6"/>
      <c r="U513" s="6"/>
      <c r="V513" s="8"/>
      <c r="W513" s="8"/>
      <c r="X513" s="8"/>
      <c r="Y513" s="8"/>
      <c r="Z513" s="8"/>
      <c r="AA513" s="8"/>
      <c r="AB513" s="6"/>
      <c r="AC513" s="6"/>
      <c r="AD513" s="6"/>
    </row>
    <row r="514" spans="2:30" x14ac:dyDescent="0.25">
      <c r="B514" s="6"/>
      <c r="C514" s="6"/>
      <c r="D514" s="8"/>
      <c r="E514" s="8"/>
      <c r="F514" s="6"/>
      <c r="G514" s="6"/>
      <c r="H514" s="8"/>
      <c r="I514" s="8"/>
      <c r="J514" s="6"/>
      <c r="K514" s="6"/>
      <c r="L514" s="8"/>
      <c r="M514" s="8"/>
      <c r="N514" s="8"/>
      <c r="O514" s="8"/>
      <c r="P514" s="16"/>
      <c r="Q514" s="17"/>
      <c r="R514" s="17"/>
      <c r="S514" s="18"/>
      <c r="T514" s="6"/>
      <c r="U514" s="6"/>
      <c r="V514" s="8"/>
      <c r="W514" s="8"/>
      <c r="X514" s="8"/>
      <c r="Y514" s="8"/>
      <c r="Z514" s="8"/>
      <c r="AA514" s="8"/>
      <c r="AB514" s="6"/>
      <c r="AC514" s="6"/>
      <c r="AD514" s="6"/>
    </row>
    <row r="515" spans="2:30" x14ac:dyDescent="0.25">
      <c r="B515" s="6"/>
      <c r="C515" s="6"/>
      <c r="D515" s="8"/>
      <c r="E515" s="8"/>
      <c r="F515" s="6"/>
      <c r="G515" s="6"/>
      <c r="H515" s="8"/>
      <c r="I515" s="8"/>
      <c r="J515" s="6"/>
      <c r="K515" s="6"/>
      <c r="L515" s="8"/>
      <c r="M515" s="8"/>
      <c r="N515" s="8"/>
      <c r="O515" s="8"/>
      <c r="P515" s="16"/>
      <c r="Q515" s="17"/>
      <c r="R515" s="17"/>
      <c r="S515" s="18"/>
      <c r="T515" s="6"/>
      <c r="U515" s="6"/>
      <c r="V515" s="8"/>
      <c r="W515" s="8"/>
      <c r="X515" s="8"/>
      <c r="Y515" s="8"/>
      <c r="Z515" s="8"/>
      <c r="AA515" s="8"/>
      <c r="AB515" s="6"/>
      <c r="AC515" s="6"/>
      <c r="AD515" s="6"/>
    </row>
    <row r="516" spans="2:30" x14ac:dyDescent="0.25">
      <c r="B516" s="6"/>
      <c r="C516" s="6"/>
      <c r="D516" s="8"/>
      <c r="E516" s="8"/>
      <c r="F516" s="6"/>
      <c r="G516" s="6"/>
      <c r="H516" s="8"/>
      <c r="I516" s="8"/>
      <c r="J516" s="6"/>
      <c r="K516" s="6"/>
      <c r="L516" s="8"/>
      <c r="M516" s="8"/>
      <c r="N516" s="8"/>
      <c r="O516" s="8"/>
      <c r="P516" s="16"/>
      <c r="Q516" s="17"/>
      <c r="R516" s="17"/>
      <c r="S516" s="18"/>
      <c r="T516" s="6"/>
      <c r="U516" s="6"/>
      <c r="V516" s="8"/>
      <c r="W516" s="8"/>
      <c r="X516" s="8"/>
      <c r="Y516" s="8"/>
      <c r="Z516" s="8"/>
      <c r="AA516" s="8"/>
      <c r="AB516" s="6"/>
      <c r="AC516" s="6"/>
      <c r="AD516" s="6"/>
    </row>
    <row r="517" spans="2:30" x14ac:dyDescent="0.25">
      <c r="B517" s="6"/>
      <c r="C517" s="6"/>
      <c r="D517" s="8"/>
      <c r="E517" s="8"/>
      <c r="F517" s="6"/>
      <c r="G517" s="6"/>
      <c r="H517" s="8"/>
      <c r="I517" s="8"/>
      <c r="J517" s="6"/>
      <c r="K517" s="6"/>
      <c r="L517" s="8"/>
      <c r="M517" s="8"/>
      <c r="N517" s="8"/>
      <c r="O517" s="8"/>
      <c r="P517" s="16"/>
      <c r="Q517" s="17"/>
      <c r="R517" s="17"/>
      <c r="S517" s="18"/>
      <c r="T517" s="6"/>
      <c r="U517" s="6"/>
      <c r="V517" s="8"/>
      <c r="W517" s="8"/>
      <c r="X517" s="8"/>
      <c r="Y517" s="8"/>
      <c r="Z517" s="8"/>
      <c r="AA517" s="8"/>
      <c r="AB517" s="6"/>
      <c r="AC517" s="6"/>
      <c r="AD517" s="6"/>
    </row>
    <row r="518" spans="2:30" x14ac:dyDescent="0.25">
      <c r="B518" s="6"/>
      <c r="C518" s="6"/>
      <c r="D518" s="8"/>
      <c r="E518" s="8"/>
      <c r="F518" s="6"/>
      <c r="G518" s="6"/>
      <c r="H518" s="8"/>
      <c r="I518" s="8"/>
      <c r="J518" s="6"/>
      <c r="K518" s="6"/>
      <c r="L518" s="8"/>
      <c r="M518" s="8"/>
      <c r="N518" s="8"/>
      <c r="O518" s="8"/>
      <c r="P518" s="16"/>
      <c r="Q518" s="17"/>
      <c r="R518" s="17"/>
      <c r="S518" s="18"/>
      <c r="T518" s="6"/>
      <c r="U518" s="6"/>
      <c r="V518" s="8"/>
      <c r="W518" s="8"/>
      <c r="X518" s="8"/>
      <c r="Y518" s="8"/>
      <c r="Z518" s="8"/>
      <c r="AA518" s="8"/>
      <c r="AB518" s="6"/>
      <c r="AC518" s="6"/>
      <c r="AD518" s="6"/>
    </row>
    <row r="519" spans="2:30" x14ac:dyDescent="0.25">
      <c r="B519" s="6"/>
      <c r="C519" s="6"/>
      <c r="D519" s="8"/>
      <c r="E519" s="8"/>
      <c r="F519" s="6"/>
      <c r="G519" s="6"/>
      <c r="H519" s="8"/>
      <c r="I519" s="8"/>
      <c r="J519" s="6"/>
      <c r="K519" s="6"/>
      <c r="L519" s="8"/>
      <c r="M519" s="8"/>
      <c r="N519" s="8"/>
      <c r="O519" s="8"/>
      <c r="P519" s="16"/>
      <c r="Q519" s="17"/>
      <c r="R519" s="17"/>
      <c r="S519" s="18"/>
      <c r="T519" s="6"/>
      <c r="U519" s="6"/>
      <c r="V519" s="8"/>
      <c r="W519" s="8"/>
      <c r="X519" s="8"/>
      <c r="Y519" s="8"/>
      <c r="Z519" s="8"/>
      <c r="AA519" s="8"/>
      <c r="AB519" s="6"/>
      <c r="AC519" s="6"/>
      <c r="AD519" s="6"/>
    </row>
    <row r="520" spans="2:30" x14ac:dyDescent="0.25">
      <c r="B520" s="6"/>
      <c r="C520" s="6"/>
      <c r="D520" s="8"/>
      <c r="E520" s="8"/>
      <c r="F520" s="6"/>
      <c r="G520" s="6"/>
      <c r="H520" s="8"/>
      <c r="I520" s="8"/>
      <c r="J520" s="6"/>
      <c r="K520" s="6"/>
      <c r="L520" s="8"/>
      <c r="M520" s="8"/>
      <c r="N520" s="8"/>
      <c r="O520" s="8"/>
      <c r="P520" s="16"/>
      <c r="Q520" s="17"/>
      <c r="R520" s="17"/>
      <c r="S520" s="18"/>
      <c r="T520" s="6"/>
      <c r="U520" s="6"/>
      <c r="V520" s="8"/>
      <c r="W520" s="8"/>
      <c r="X520" s="8"/>
      <c r="Y520" s="8"/>
      <c r="Z520" s="8"/>
      <c r="AA520" s="8"/>
      <c r="AB520" s="6"/>
      <c r="AC520" s="6"/>
      <c r="AD520" s="6"/>
    </row>
    <row r="521" spans="2:30" x14ac:dyDescent="0.25">
      <c r="B521" s="6"/>
      <c r="C521" s="6"/>
      <c r="D521" s="8"/>
      <c r="E521" s="8"/>
      <c r="F521" s="6"/>
      <c r="G521" s="6"/>
      <c r="H521" s="8"/>
      <c r="I521" s="8"/>
      <c r="J521" s="6"/>
      <c r="K521" s="6"/>
      <c r="L521" s="8"/>
      <c r="M521" s="8"/>
      <c r="N521" s="8"/>
      <c r="O521" s="8"/>
      <c r="P521" s="16"/>
      <c r="Q521" s="17"/>
      <c r="R521" s="17"/>
      <c r="S521" s="18"/>
      <c r="T521" s="6"/>
      <c r="U521" s="6"/>
      <c r="V521" s="8"/>
      <c r="W521" s="8"/>
      <c r="X521" s="8"/>
      <c r="Y521" s="8"/>
      <c r="Z521" s="8"/>
      <c r="AA521" s="8"/>
      <c r="AB521" s="6"/>
      <c r="AC521" s="6"/>
      <c r="AD521" s="6"/>
    </row>
    <row r="522" spans="2:30" x14ac:dyDescent="0.25">
      <c r="B522" s="6"/>
      <c r="C522" s="6"/>
      <c r="D522" s="8"/>
      <c r="E522" s="8"/>
      <c r="F522" s="6"/>
      <c r="G522" s="6"/>
      <c r="H522" s="8"/>
      <c r="I522" s="8"/>
      <c r="J522" s="6"/>
      <c r="K522" s="6"/>
      <c r="L522" s="8"/>
      <c r="M522" s="8"/>
      <c r="N522" s="8"/>
      <c r="O522" s="8"/>
      <c r="P522" s="16"/>
      <c r="Q522" s="17"/>
      <c r="R522" s="17"/>
      <c r="S522" s="18"/>
      <c r="T522" s="6"/>
      <c r="U522" s="6"/>
      <c r="V522" s="8"/>
      <c r="W522" s="8"/>
      <c r="X522" s="8"/>
      <c r="Y522" s="8"/>
      <c r="Z522" s="8"/>
      <c r="AA522" s="8"/>
      <c r="AB522" s="6"/>
      <c r="AC522" s="6"/>
      <c r="AD522" s="6"/>
    </row>
    <row r="523" spans="2:30" x14ac:dyDescent="0.25">
      <c r="B523" s="6"/>
      <c r="C523" s="6"/>
      <c r="D523" s="8"/>
      <c r="E523" s="8"/>
      <c r="F523" s="6"/>
      <c r="G523" s="6"/>
      <c r="H523" s="8"/>
      <c r="I523" s="8"/>
      <c r="J523" s="6"/>
      <c r="K523" s="6"/>
      <c r="L523" s="8"/>
      <c r="M523" s="8"/>
      <c r="N523" s="8"/>
      <c r="O523" s="8"/>
      <c r="P523" s="16"/>
      <c r="Q523" s="17"/>
      <c r="R523" s="17"/>
      <c r="S523" s="18"/>
      <c r="T523" s="6"/>
      <c r="U523" s="6"/>
      <c r="V523" s="8"/>
      <c r="W523" s="8"/>
      <c r="X523" s="8"/>
      <c r="Y523" s="8"/>
      <c r="Z523" s="8"/>
      <c r="AA523" s="8"/>
      <c r="AB523" s="6"/>
      <c r="AC523" s="6"/>
      <c r="AD523" s="6"/>
    </row>
    <row r="524" spans="2:30" x14ac:dyDescent="0.25">
      <c r="B524" s="6"/>
      <c r="C524" s="6"/>
      <c r="D524" s="8"/>
      <c r="E524" s="8"/>
      <c r="F524" s="6"/>
      <c r="G524" s="6"/>
      <c r="H524" s="8"/>
      <c r="I524" s="8"/>
      <c r="J524" s="6"/>
      <c r="K524" s="6"/>
      <c r="L524" s="8"/>
      <c r="M524" s="8"/>
      <c r="N524" s="8"/>
      <c r="O524" s="8"/>
      <c r="P524" s="16"/>
      <c r="Q524" s="17"/>
      <c r="R524" s="17"/>
      <c r="S524" s="18"/>
      <c r="T524" s="6"/>
      <c r="U524" s="6"/>
      <c r="V524" s="8"/>
      <c r="W524" s="8"/>
      <c r="X524" s="8"/>
      <c r="Y524" s="8"/>
      <c r="Z524" s="8"/>
      <c r="AA524" s="8"/>
      <c r="AB524" s="6"/>
      <c r="AC524" s="6"/>
      <c r="AD524" s="6"/>
    </row>
    <row r="525" spans="2:30" x14ac:dyDescent="0.25">
      <c r="B525" s="6"/>
      <c r="C525" s="6"/>
      <c r="D525" s="8"/>
      <c r="E525" s="8"/>
      <c r="F525" s="6"/>
      <c r="G525" s="6"/>
      <c r="H525" s="8"/>
      <c r="I525" s="8"/>
      <c r="J525" s="6"/>
      <c r="K525" s="6"/>
      <c r="L525" s="8"/>
      <c r="M525" s="8"/>
      <c r="N525" s="8"/>
      <c r="O525" s="8"/>
      <c r="P525" s="16"/>
      <c r="Q525" s="17"/>
      <c r="R525" s="17"/>
      <c r="S525" s="18"/>
      <c r="T525" s="6"/>
      <c r="U525" s="6"/>
      <c r="V525" s="8"/>
      <c r="W525" s="8"/>
      <c r="X525" s="8"/>
      <c r="Y525" s="8"/>
      <c r="Z525" s="8"/>
      <c r="AA525" s="8"/>
      <c r="AB525" s="6"/>
      <c r="AC525" s="6"/>
      <c r="AD525" s="6"/>
    </row>
    <row r="526" spans="2:30" x14ac:dyDescent="0.25">
      <c r="B526" s="6"/>
      <c r="C526" s="6"/>
      <c r="D526" s="8"/>
      <c r="E526" s="8"/>
      <c r="F526" s="6"/>
      <c r="G526" s="6"/>
      <c r="H526" s="8"/>
      <c r="I526" s="8"/>
      <c r="J526" s="6"/>
      <c r="K526" s="6"/>
      <c r="L526" s="8"/>
      <c r="M526" s="8"/>
      <c r="N526" s="8"/>
      <c r="O526" s="8"/>
      <c r="P526" s="16"/>
      <c r="Q526" s="17"/>
      <c r="R526" s="17"/>
      <c r="S526" s="18"/>
      <c r="T526" s="6"/>
      <c r="U526" s="6"/>
      <c r="V526" s="8"/>
      <c r="W526" s="8"/>
      <c r="X526" s="8"/>
      <c r="Y526" s="8"/>
      <c r="Z526" s="8"/>
      <c r="AA526" s="8"/>
      <c r="AB526" s="6"/>
      <c r="AC526" s="6"/>
      <c r="AD526" s="6"/>
    </row>
    <row r="527" spans="2:30" x14ac:dyDescent="0.25">
      <c r="B527" s="6"/>
      <c r="C527" s="6"/>
      <c r="D527" s="8"/>
      <c r="E527" s="8"/>
      <c r="F527" s="6"/>
      <c r="G527" s="6"/>
      <c r="H527" s="8"/>
      <c r="I527" s="8"/>
      <c r="J527" s="6"/>
      <c r="K527" s="6"/>
      <c r="L527" s="8"/>
      <c r="M527" s="8"/>
      <c r="N527" s="8"/>
      <c r="O527" s="8"/>
      <c r="P527" s="16"/>
      <c r="Q527" s="17"/>
      <c r="R527" s="17"/>
      <c r="S527" s="18"/>
      <c r="T527" s="6"/>
      <c r="U527" s="6"/>
      <c r="V527" s="8"/>
      <c r="W527" s="8"/>
      <c r="X527" s="8"/>
      <c r="Y527" s="8"/>
      <c r="Z527" s="8"/>
      <c r="AA527" s="8"/>
      <c r="AB527" s="6"/>
      <c r="AC527" s="6"/>
      <c r="AD527" s="6"/>
    </row>
    <row r="528" spans="2:30" x14ac:dyDescent="0.25">
      <c r="B528" s="6"/>
      <c r="C528" s="6"/>
      <c r="D528" s="8"/>
      <c r="E528" s="8"/>
      <c r="F528" s="6"/>
      <c r="G528" s="6"/>
      <c r="H528" s="8"/>
      <c r="I528" s="8"/>
      <c r="J528" s="6"/>
      <c r="K528" s="6"/>
      <c r="L528" s="8"/>
      <c r="M528" s="8"/>
      <c r="N528" s="8"/>
      <c r="O528" s="8"/>
      <c r="P528" s="16"/>
      <c r="Q528" s="17"/>
      <c r="R528" s="17"/>
      <c r="S528" s="18"/>
      <c r="T528" s="6"/>
      <c r="U528" s="6"/>
      <c r="V528" s="8"/>
      <c r="W528" s="8"/>
      <c r="X528" s="8"/>
      <c r="Y528" s="8"/>
      <c r="Z528" s="8"/>
      <c r="AA528" s="8"/>
      <c r="AB528" s="6"/>
      <c r="AC528" s="6"/>
      <c r="AD528" s="6"/>
    </row>
    <row r="529" spans="2:30" x14ac:dyDescent="0.25">
      <c r="B529" s="6"/>
      <c r="C529" s="6"/>
      <c r="D529" s="8"/>
      <c r="E529" s="8"/>
      <c r="F529" s="6"/>
      <c r="G529" s="6"/>
      <c r="H529" s="8"/>
      <c r="I529" s="8"/>
      <c r="J529" s="6"/>
      <c r="K529" s="6"/>
      <c r="L529" s="8"/>
      <c r="M529" s="8"/>
      <c r="N529" s="8"/>
      <c r="O529" s="8"/>
      <c r="P529" s="16"/>
      <c r="Q529" s="17"/>
      <c r="R529" s="17"/>
      <c r="S529" s="18"/>
      <c r="T529" s="6"/>
      <c r="U529" s="6"/>
      <c r="V529" s="8"/>
      <c r="W529" s="8"/>
      <c r="X529" s="8"/>
      <c r="Y529" s="8"/>
      <c r="Z529" s="8"/>
      <c r="AA529" s="8"/>
      <c r="AB529" s="6"/>
      <c r="AC529" s="6"/>
      <c r="AD529" s="6"/>
    </row>
    <row r="530" spans="2:30" x14ac:dyDescent="0.25">
      <c r="B530" s="6"/>
      <c r="C530" s="6"/>
      <c r="D530" s="8"/>
      <c r="E530" s="8"/>
      <c r="F530" s="6"/>
      <c r="G530" s="6"/>
      <c r="H530" s="8"/>
      <c r="I530" s="8"/>
      <c r="J530" s="6"/>
      <c r="K530" s="6"/>
      <c r="L530" s="8"/>
      <c r="M530" s="8"/>
      <c r="N530" s="8"/>
      <c r="O530" s="8"/>
      <c r="P530" s="16"/>
      <c r="Q530" s="17"/>
      <c r="R530" s="17"/>
      <c r="S530" s="18"/>
      <c r="T530" s="6"/>
      <c r="U530" s="6"/>
      <c r="V530" s="8"/>
      <c r="W530" s="8"/>
      <c r="X530" s="8"/>
      <c r="Y530" s="8"/>
      <c r="Z530" s="8"/>
      <c r="AA530" s="8"/>
      <c r="AB530" s="6"/>
      <c r="AC530" s="6"/>
      <c r="AD530" s="6"/>
    </row>
    <row r="531" spans="2:30" x14ac:dyDescent="0.25">
      <c r="B531" s="6"/>
      <c r="C531" s="6"/>
      <c r="D531" s="8"/>
      <c r="E531" s="8"/>
      <c r="F531" s="6"/>
      <c r="G531" s="6"/>
      <c r="H531" s="8"/>
      <c r="I531" s="8"/>
      <c r="J531" s="6"/>
      <c r="K531" s="6"/>
      <c r="L531" s="8"/>
      <c r="M531" s="8"/>
      <c r="N531" s="8"/>
      <c r="O531" s="8"/>
      <c r="P531" s="16"/>
      <c r="Q531" s="17"/>
      <c r="R531" s="17"/>
      <c r="S531" s="18"/>
      <c r="T531" s="6"/>
      <c r="U531" s="6"/>
      <c r="V531" s="8"/>
      <c r="W531" s="8"/>
      <c r="X531" s="8"/>
      <c r="Y531" s="8"/>
      <c r="Z531" s="8"/>
      <c r="AA531" s="8"/>
      <c r="AB531" s="6"/>
      <c r="AC531" s="6"/>
      <c r="AD531" s="6"/>
    </row>
    <row r="532" spans="2:30" x14ac:dyDescent="0.25">
      <c r="B532" s="6"/>
      <c r="C532" s="6"/>
      <c r="D532" s="8"/>
      <c r="E532" s="8"/>
      <c r="F532" s="6"/>
      <c r="G532" s="6"/>
      <c r="H532" s="8"/>
      <c r="I532" s="8"/>
      <c r="J532" s="6"/>
      <c r="K532" s="6"/>
      <c r="L532" s="8"/>
      <c r="M532" s="8"/>
      <c r="N532" s="8"/>
      <c r="O532" s="8"/>
      <c r="P532" s="16"/>
      <c r="Q532" s="17"/>
      <c r="R532" s="17"/>
      <c r="S532" s="18"/>
      <c r="T532" s="6"/>
      <c r="U532" s="6"/>
      <c r="V532" s="8"/>
      <c r="W532" s="8"/>
      <c r="X532" s="8"/>
      <c r="Y532" s="8"/>
      <c r="Z532" s="8"/>
      <c r="AA532" s="8"/>
      <c r="AB532" s="6"/>
      <c r="AC532" s="6"/>
      <c r="AD532" s="6"/>
    </row>
    <row r="533" spans="2:30" x14ac:dyDescent="0.25">
      <c r="B533" s="6"/>
      <c r="C533" s="6"/>
      <c r="D533" s="8"/>
      <c r="E533" s="8"/>
      <c r="F533" s="6"/>
      <c r="G533" s="6"/>
      <c r="H533" s="8"/>
      <c r="I533" s="8"/>
      <c r="J533" s="6"/>
      <c r="K533" s="6"/>
      <c r="L533" s="8"/>
      <c r="M533" s="8"/>
      <c r="N533" s="8"/>
      <c r="O533" s="8"/>
      <c r="P533" s="16"/>
      <c r="Q533" s="17"/>
      <c r="R533" s="17"/>
      <c r="S533" s="18"/>
      <c r="T533" s="6"/>
      <c r="U533" s="6"/>
      <c r="V533" s="8"/>
      <c r="W533" s="8"/>
      <c r="X533" s="8"/>
      <c r="Y533" s="8"/>
      <c r="Z533" s="8"/>
      <c r="AA533" s="8"/>
      <c r="AB533" s="6"/>
      <c r="AC533" s="6"/>
      <c r="AD533" s="6"/>
    </row>
    <row r="534" spans="2:30" x14ac:dyDescent="0.25">
      <c r="B534" s="6"/>
      <c r="C534" s="6"/>
      <c r="D534" s="8"/>
      <c r="E534" s="8"/>
      <c r="F534" s="6"/>
      <c r="G534" s="6"/>
      <c r="H534" s="8"/>
      <c r="I534" s="8"/>
      <c r="J534" s="6"/>
      <c r="K534" s="6"/>
      <c r="L534" s="8"/>
      <c r="M534" s="8"/>
      <c r="N534" s="8"/>
      <c r="O534" s="8"/>
      <c r="P534" s="16"/>
      <c r="Q534" s="17"/>
      <c r="R534" s="17"/>
      <c r="S534" s="18"/>
      <c r="T534" s="6"/>
      <c r="U534" s="6"/>
      <c r="V534" s="8"/>
      <c r="W534" s="8"/>
      <c r="X534" s="8"/>
      <c r="Y534" s="8"/>
      <c r="Z534" s="8"/>
      <c r="AA534" s="8"/>
      <c r="AB534" s="6"/>
      <c r="AC534" s="6"/>
      <c r="AD534" s="6"/>
    </row>
    <row r="535" spans="2:30" x14ac:dyDescent="0.25">
      <c r="B535" s="6"/>
      <c r="C535" s="6"/>
      <c r="D535" s="8"/>
      <c r="E535" s="8"/>
      <c r="F535" s="6"/>
      <c r="G535" s="6"/>
      <c r="H535" s="8"/>
      <c r="I535" s="8"/>
      <c r="J535" s="6"/>
      <c r="K535" s="6"/>
      <c r="L535" s="8"/>
      <c r="M535" s="8"/>
      <c r="N535" s="8"/>
      <c r="O535" s="8"/>
      <c r="P535" s="16"/>
      <c r="Q535" s="17"/>
      <c r="R535" s="17"/>
      <c r="S535" s="18"/>
      <c r="T535" s="6"/>
      <c r="U535" s="6"/>
      <c r="V535" s="8"/>
      <c r="W535" s="8"/>
      <c r="X535" s="8"/>
      <c r="Y535" s="8"/>
      <c r="Z535" s="8"/>
      <c r="AA535" s="8"/>
      <c r="AB535" s="6"/>
      <c r="AC535" s="6"/>
      <c r="AD535" s="6"/>
    </row>
    <row r="536" spans="2:30" x14ac:dyDescent="0.25">
      <c r="B536" s="6"/>
      <c r="C536" s="6"/>
      <c r="D536" s="8"/>
      <c r="E536" s="8"/>
      <c r="F536" s="6"/>
      <c r="G536" s="6"/>
      <c r="H536" s="8"/>
      <c r="I536" s="8"/>
      <c r="J536" s="6"/>
      <c r="K536" s="6"/>
      <c r="L536" s="8"/>
      <c r="M536" s="8"/>
      <c r="N536" s="8"/>
      <c r="O536" s="8"/>
      <c r="P536" s="16"/>
      <c r="Q536" s="17"/>
      <c r="R536" s="17"/>
      <c r="S536" s="18"/>
      <c r="T536" s="6"/>
      <c r="U536" s="6"/>
      <c r="V536" s="8"/>
      <c r="W536" s="8"/>
      <c r="X536" s="8"/>
      <c r="Y536" s="8"/>
      <c r="Z536" s="8"/>
      <c r="AA536" s="8"/>
      <c r="AB536" s="6"/>
      <c r="AC536" s="6"/>
      <c r="AD536" s="6"/>
    </row>
    <row r="537" spans="2:30" x14ac:dyDescent="0.25">
      <c r="B537" s="6"/>
      <c r="C537" s="6"/>
      <c r="D537" s="8"/>
      <c r="E537" s="8"/>
      <c r="F537" s="6"/>
      <c r="G537" s="6"/>
      <c r="H537" s="8"/>
      <c r="I537" s="8"/>
      <c r="J537" s="6"/>
      <c r="K537" s="6"/>
      <c r="L537" s="8"/>
      <c r="M537" s="8"/>
      <c r="N537" s="8"/>
      <c r="O537" s="8"/>
      <c r="P537" s="16"/>
      <c r="Q537" s="17"/>
      <c r="R537" s="17"/>
      <c r="S537" s="18"/>
      <c r="T537" s="6"/>
      <c r="U537" s="6"/>
      <c r="V537" s="8"/>
      <c r="W537" s="8"/>
      <c r="X537" s="8"/>
      <c r="Y537" s="8"/>
      <c r="Z537" s="8"/>
      <c r="AA537" s="8"/>
      <c r="AB537" s="6"/>
      <c r="AC537" s="6"/>
      <c r="AD537" s="6"/>
    </row>
    <row r="538" spans="2:30" x14ac:dyDescent="0.25">
      <c r="B538" s="6"/>
      <c r="C538" s="6"/>
      <c r="D538" s="8"/>
      <c r="E538" s="8"/>
      <c r="F538" s="6"/>
      <c r="G538" s="6"/>
      <c r="H538" s="8"/>
      <c r="I538" s="8"/>
      <c r="J538" s="6"/>
      <c r="K538" s="6"/>
      <c r="L538" s="8"/>
      <c r="M538" s="8"/>
      <c r="N538" s="8"/>
      <c r="O538" s="8"/>
      <c r="P538" s="16"/>
      <c r="Q538" s="17"/>
      <c r="R538" s="17"/>
      <c r="S538" s="18"/>
      <c r="T538" s="6"/>
      <c r="U538" s="6"/>
      <c r="V538" s="8"/>
      <c r="W538" s="8"/>
      <c r="X538" s="8"/>
      <c r="Y538" s="8"/>
      <c r="Z538" s="8"/>
      <c r="AA538" s="8"/>
      <c r="AB538" s="6"/>
      <c r="AC538" s="6"/>
      <c r="AD538" s="6"/>
    </row>
    <row r="539" spans="2:30" x14ac:dyDescent="0.25">
      <c r="B539" s="6"/>
      <c r="C539" s="6"/>
      <c r="D539" s="8"/>
      <c r="E539" s="8"/>
      <c r="F539" s="6"/>
      <c r="G539" s="6"/>
      <c r="H539" s="8"/>
      <c r="I539" s="8"/>
      <c r="J539" s="6"/>
      <c r="K539" s="6"/>
      <c r="L539" s="8"/>
      <c r="M539" s="8"/>
      <c r="N539" s="8"/>
      <c r="O539" s="8"/>
      <c r="P539" s="16"/>
      <c r="Q539" s="17"/>
      <c r="R539" s="17"/>
      <c r="S539" s="18"/>
      <c r="T539" s="6"/>
      <c r="U539" s="6"/>
      <c r="V539" s="8"/>
      <c r="W539" s="8"/>
      <c r="X539" s="8"/>
      <c r="Y539" s="8"/>
      <c r="Z539" s="8"/>
      <c r="AA539" s="8"/>
      <c r="AB539" s="6"/>
      <c r="AC539" s="6"/>
      <c r="AD539" s="6"/>
    </row>
    <row r="540" spans="2:30" x14ac:dyDescent="0.25">
      <c r="B540" s="6"/>
      <c r="C540" s="6"/>
      <c r="D540" s="8"/>
      <c r="E540" s="8"/>
      <c r="F540" s="6"/>
      <c r="G540" s="6"/>
      <c r="H540" s="8"/>
      <c r="I540" s="8"/>
      <c r="J540" s="6"/>
      <c r="K540" s="6"/>
      <c r="L540" s="8"/>
      <c r="M540" s="8"/>
      <c r="N540" s="8"/>
      <c r="O540" s="8"/>
      <c r="P540" s="16"/>
      <c r="Q540" s="17"/>
      <c r="R540" s="17"/>
      <c r="S540" s="18"/>
      <c r="T540" s="6"/>
      <c r="U540" s="6"/>
      <c r="V540" s="8"/>
      <c r="W540" s="8"/>
      <c r="X540" s="8"/>
      <c r="Y540" s="8"/>
      <c r="Z540" s="8"/>
      <c r="AA540" s="8"/>
      <c r="AB540" s="6"/>
      <c r="AC540" s="6"/>
      <c r="AD540" s="6"/>
    </row>
    <row r="541" spans="2:30" x14ac:dyDescent="0.25">
      <c r="B541" s="6"/>
      <c r="C541" s="6"/>
      <c r="D541" s="8"/>
      <c r="E541" s="8"/>
      <c r="F541" s="6"/>
      <c r="G541" s="6"/>
      <c r="H541" s="8"/>
      <c r="I541" s="8"/>
      <c r="J541" s="6"/>
      <c r="K541" s="6"/>
      <c r="L541" s="8"/>
      <c r="M541" s="8"/>
      <c r="N541" s="8"/>
      <c r="O541" s="8"/>
      <c r="P541" s="16"/>
      <c r="Q541" s="17"/>
      <c r="R541" s="17"/>
      <c r="S541" s="18"/>
      <c r="T541" s="6"/>
      <c r="U541" s="6"/>
      <c r="V541" s="8"/>
      <c r="W541" s="8"/>
      <c r="X541" s="8"/>
      <c r="Y541" s="8"/>
      <c r="Z541" s="8"/>
      <c r="AA541" s="8"/>
      <c r="AB541" s="6"/>
      <c r="AC541" s="6"/>
      <c r="AD541" s="6"/>
    </row>
    <row r="542" spans="2:30" x14ac:dyDescent="0.25">
      <c r="B542" s="6"/>
      <c r="C542" s="6"/>
      <c r="D542" s="8"/>
      <c r="E542" s="8"/>
      <c r="F542" s="6"/>
      <c r="G542" s="6"/>
      <c r="H542" s="8"/>
      <c r="I542" s="8"/>
      <c r="J542" s="6"/>
      <c r="K542" s="6"/>
      <c r="L542" s="8"/>
      <c r="M542" s="8"/>
      <c r="N542" s="8"/>
      <c r="O542" s="8"/>
      <c r="P542" s="16"/>
      <c r="Q542" s="17"/>
      <c r="R542" s="17"/>
      <c r="S542" s="18"/>
      <c r="T542" s="6"/>
      <c r="U542" s="6"/>
      <c r="V542" s="8"/>
      <c r="W542" s="8"/>
      <c r="X542" s="8"/>
      <c r="Y542" s="8"/>
      <c r="Z542" s="8"/>
      <c r="AA542" s="8"/>
      <c r="AB542" s="6"/>
      <c r="AC542" s="6"/>
      <c r="AD542" s="6"/>
    </row>
    <row r="543" spans="2:30" x14ac:dyDescent="0.25">
      <c r="B543" s="6"/>
      <c r="C543" s="6"/>
      <c r="D543" s="8"/>
      <c r="E543" s="8"/>
      <c r="F543" s="6"/>
      <c r="G543" s="6"/>
      <c r="H543" s="8"/>
      <c r="I543" s="8"/>
      <c r="J543" s="6"/>
      <c r="K543" s="6"/>
      <c r="L543" s="8"/>
      <c r="M543" s="8"/>
      <c r="N543" s="8"/>
      <c r="O543" s="8"/>
      <c r="P543" s="16"/>
      <c r="Q543" s="17"/>
      <c r="R543" s="17"/>
      <c r="S543" s="18"/>
      <c r="T543" s="6"/>
      <c r="U543" s="6"/>
      <c r="V543" s="8"/>
      <c r="W543" s="8"/>
      <c r="X543" s="8"/>
      <c r="Y543" s="8"/>
      <c r="Z543" s="8"/>
      <c r="AA543" s="8"/>
      <c r="AB543" s="6"/>
      <c r="AC543" s="6"/>
      <c r="AD543" s="6"/>
    </row>
    <row r="544" spans="2:30" x14ac:dyDescent="0.25">
      <c r="B544" s="6"/>
      <c r="C544" s="6"/>
      <c r="D544" s="8"/>
      <c r="E544" s="8"/>
      <c r="F544" s="6"/>
      <c r="G544" s="6"/>
      <c r="H544" s="8"/>
      <c r="I544" s="8"/>
      <c r="J544" s="6"/>
      <c r="K544" s="6"/>
      <c r="L544" s="8"/>
      <c r="M544" s="8"/>
      <c r="N544" s="8"/>
      <c r="O544" s="8"/>
      <c r="P544" s="16"/>
      <c r="Q544" s="17"/>
      <c r="R544" s="17"/>
      <c r="S544" s="18"/>
      <c r="T544" s="6"/>
      <c r="U544" s="6"/>
      <c r="V544" s="8"/>
      <c r="W544" s="8"/>
      <c r="X544" s="8"/>
      <c r="Y544" s="8"/>
      <c r="Z544" s="8"/>
      <c r="AA544" s="8"/>
      <c r="AB544" s="6"/>
      <c r="AC544" s="6"/>
      <c r="AD544" s="6"/>
    </row>
    <row r="545" spans="2:30" x14ac:dyDescent="0.25">
      <c r="B545" s="6"/>
      <c r="C545" s="6"/>
      <c r="D545" s="8"/>
      <c r="E545" s="8"/>
      <c r="F545" s="6"/>
      <c r="G545" s="6"/>
      <c r="H545" s="8"/>
      <c r="I545" s="8"/>
      <c r="J545" s="6"/>
      <c r="K545" s="6"/>
      <c r="L545" s="8"/>
      <c r="M545" s="8"/>
      <c r="N545" s="8"/>
      <c r="O545" s="8"/>
      <c r="P545" s="16"/>
      <c r="Q545" s="17"/>
      <c r="R545" s="17"/>
      <c r="S545" s="18"/>
      <c r="T545" s="6"/>
      <c r="U545" s="6"/>
      <c r="V545" s="8"/>
      <c r="W545" s="8"/>
      <c r="X545" s="8"/>
      <c r="Y545" s="8"/>
      <c r="Z545" s="8"/>
      <c r="AA545" s="8"/>
      <c r="AB545" s="6"/>
      <c r="AC545" s="6"/>
      <c r="AD545" s="6"/>
    </row>
    <row r="546" spans="2:30" x14ac:dyDescent="0.25">
      <c r="B546" s="6"/>
      <c r="C546" s="6"/>
      <c r="D546" s="8"/>
      <c r="E546" s="8"/>
      <c r="F546" s="6"/>
      <c r="G546" s="6"/>
      <c r="H546" s="8"/>
      <c r="I546" s="8"/>
      <c r="J546" s="6"/>
      <c r="K546" s="6"/>
      <c r="L546" s="8"/>
      <c r="M546" s="8"/>
      <c r="N546" s="8"/>
      <c r="O546" s="8"/>
      <c r="P546" s="16"/>
      <c r="Q546" s="17"/>
      <c r="R546" s="17"/>
      <c r="S546" s="18"/>
      <c r="T546" s="6"/>
      <c r="U546" s="6"/>
      <c r="V546" s="8"/>
      <c r="W546" s="8"/>
      <c r="X546" s="8"/>
      <c r="Y546" s="8"/>
      <c r="Z546" s="8"/>
      <c r="AA546" s="8"/>
      <c r="AB546" s="6"/>
      <c r="AC546" s="6"/>
      <c r="AD546" s="6"/>
    </row>
    <row r="547" spans="2:30" x14ac:dyDescent="0.25">
      <c r="B547" s="6"/>
      <c r="C547" s="6"/>
      <c r="D547" s="8"/>
      <c r="E547" s="8"/>
      <c r="F547" s="6"/>
      <c r="G547" s="6"/>
      <c r="H547" s="8"/>
      <c r="I547" s="8"/>
      <c r="J547" s="6"/>
      <c r="K547" s="6"/>
      <c r="L547" s="8"/>
      <c r="M547" s="8"/>
      <c r="N547" s="8"/>
      <c r="O547" s="8"/>
      <c r="P547" s="16"/>
      <c r="Q547" s="17"/>
      <c r="R547" s="17"/>
      <c r="S547" s="18"/>
      <c r="T547" s="6"/>
      <c r="U547" s="6"/>
      <c r="V547" s="8"/>
      <c r="W547" s="8"/>
      <c r="X547" s="8"/>
      <c r="Y547" s="8"/>
      <c r="Z547" s="8"/>
      <c r="AA547" s="8"/>
      <c r="AB547" s="6"/>
      <c r="AC547" s="6"/>
      <c r="AD547" s="6"/>
    </row>
    <row r="548" spans="2:30" x14ac:dyDescent="0.25">
      <c r="B548" s="6"/>
      <c r="C548" s="6"/>
      <c r="D548" s="8"/>
      <c r="E548" s="8"/>
      <c r="F548" s="6"/>
      <c r="G548" s="6"/>
      <c r="H548" s="8"/>
      <c r="I548" s="8"/>
      <c r="J548" s="6"/>
      <c r="K548" s="6"/>
      <c r="L548" s="8"/>
      <c r="M548" s="8"/>
      <c r="N548" s="8"/>
      <c r="O548" s="8"/>
      <c r="P548" s="16"/>
      <c r="Q548" s="17"/>
      <c r="R548" s="17"/>
      <c r="S548" s="18"/>
      <c r="T548" s="6"/>
      <c r="U548" s="6"/>
      <c r="V548" s="8"/>
      <c r="W548" s="8"/>
      <c r="X548" s="8"/>
      <c r="Y548" s="8"/>
      <c r="Z548" s="8"/>
      <c r="AA548" s="8"/>
      <c r="AB548" s="6"/>
      <c r="AC548" s="6"/>
      <c r="AD548" s="6"/>
    </row>
    <row r="549" spans="2:30" x14ac:dyDescent="0.25">
      <c r="B549" s="6"/>
      <c r="C549" s="6"/>
      <c r="D549" s="8"/>
      <c r="E549" s="8"/>
      <c r="F549" s="6"/>
      <c r="G549" s="6"/>
      <c r="H549" s="8"/>
      <c r="I549" s="8"/>
      <c r="J549" s="6"/>
      <c r="K549" s="6"/>
      <c r="L549" s="8"/>
      <c r="M549" s="8"/>
      <c r="N549" s="8"/>
      <c r="O549" s="8"/>
      <c r="P549" s="16"/>
      <c r="Q549" s="17"/>
      <c r="R549" s="17"/>
      <c r="S549" s="18"/>
      <c r="T549" s="6"/>
      <c r="U549" s="6"/>
      <c r="V549" s="8"/>
      <c r="W549" s="8"/>
      <c r="X549" s="8"/>
      <c r="Y549" s="8"/>
      <c r="Z549" s="8"/>
      <c r="AA549" s="8"/>
      <c r="AB549" s="6"/>
      <c r="AC549" s="6"/>
      <c r="AD549" s="6"/>
    </row>
    <row r="550" spans="2:30" x14ac:dyDescent="0.25">
      <c r="B550" s="6"/>
      <c r="C550" s="6"/>
      <c r="D550" s="8"/>
      <c r="E550" s="8"/>
      <c r="F550" s="6"/>
      <c r="G550" s="6"/>
      <c r="H550" s="8"/>
      <c r="I550" s="8"/>
      <c r="J550" s="6"/>
      <c r="K550" s="6"/>
      <c r="L550" s="8"/>
      <c r="M550" s="8"/>
      <c r="N550" s="8"/>
      <c r="O550" s="8"/>
      <c r="P550" s="16"/>
      <c r="Q550" s="17"/>
      <c r="R550" s="17"/>
      <c r="S550" s="18"/>
      <c r="T550" s="6"/>
      <c r="U550" s="6"/>
      <c r="V550" s="8"/>
      <c r="W550" s="8"/>
      <c r="X550" s="8"/>
      <c r="Y550" s="8"/>
      <c r="Z550" s="8"/>
      <c r="AA550" s="8"/>
      <c r="AB550" s="6"/>
      <c r="AC550" s="6"/>
      <c r="AD550" s="6"/>
    </row>
    <row r="551" spans="2:30" x14ac:dyDescent="0.25">
      <c r="B551" s="6"/>
      <c r="C551" s="6"/>
      <c r="D551" s="8"/>
      <c r="E551" s="8"/>
      <c r="F551" s="6"/>
      <c r="G551" s="6"/>
      <c r="H551" s="8"/>
      <c r="I551" s="8"/>
      <c r="J551" s="6"/>
      <c r="K551" s="6"/>
      <c r="L551" s="8"/>
      <c r="M551" s="8"/>
      <c r="N551" s="8"/>
      <c r="O551" s="8"/>
      <c r="P551" s="16"/>
      <c r="Q551" s="17"/>
      <c r="R551" s="17"/>
      <c r="S551" s="18"/>
      <c r="T551" s="6"/>
      <c r="U551" s="6"/>
      <c r="V551" s="8"/>
      <c r="W551" s="8"/>
      <c r="X551" s="8"/>
      <c r="Y551" s="8"/>
      <c r="Z551" s="8"/>
      <c r="AA551" s="8"/>
      <c r="AB551" s="6"/>
      <c r="AC551" s="6"/>
      <c r="AD551" s="6"/>
    </row>
    <row r="552" spans="2:30" x14ac:dyDescent="0.25">
      <c r="B552" s="6"/>
      <c r="C552" s="6"/>
      <c r="D552" s="8"/>
      <c r="E552" s="8"/>
      <c r="F552" s="6"/>
      <c r="G552" s="6"/>
      <c r="H552" s="8"/>
      <c r="I552" s="8"/>
      <c r="J552" s="6"/>
      <c r="K552" s="6"/>
      <c r="L552" s="8"/>
      <c r="M552" s="8"/>
      <c r="N552" s="8"/>
      <c r="O552" s="8"/>
      <c r="P552" s="16"/>
      <c r="Q552" s="17"/>
      <c r="R552" s="17"/>
      <c r="S552" s="18"/>
      <c r="T552" s="6"/>
      <c r="U552" s="6"/>
      <c r="V552" s="8"/>
      <c r="W552" s="8"/>
      <c r="X552" s="8"/>
      <c r="Y552" s="8"/>
      <c r="Z552" s="8"/>
      <c r="AA552" s="8"/>
      <c r="AB552" s="6"/>
      <c r="AC552" s="6"/>
      <c r="AD552" s="6"/>
    </row>
    <row r="553" spans="2:30" x14ac:dyDescent="0.25">
      <c r="B553" s="6"/>
      <c r="C553" s="6"/>
      <c r="D553" s="8"/>
      <c r="E553" s="8"/>
      <c r="F553" s="6"/>
      <c r="G553" s="6"/>
      <c r="H553" s="8"/>
      <c r="I553" s="8"/>
      <c r="J553" s="6"/>
      <c r="K553" s="6"/>
      <c r="L553" s="8"/>
      <c r="M553" s="8"/>
      <c r="N553" s="8"/>
      <c r="O553" s="8"/>
      <c r="P553" s="16"/>
      <c r="Q553" s="17"/>
      <c r="R553" s="17"/>
      <c r="S553" s="18"/>
      <c r="T553" s="6"/>
      <c r="U553" s="6"/>
      <c r="V553" s="8"/>
      <c r="W553" s="8"/>
      <c r="X553" s="8"/>
      <c r="Y553" s="8"/>
      <c r="Z553" s="8"/>
      <c r="AA553" s="8"/>
      <c r="AB553" s="6"/>
      <c r="AC553" s="6"/>
      <c r="AD553" s="6"/>
    </row>
    <row r="554" spans="2:30" x14ac:dyDescent="0.25">
      <c r="B554" s="6"/>
      <c r="C554" s="6"/>
      <c r="D554" s="8"/>
      <c r="E554" s="8"/>
      <c r="F554" s="6"/>
      <c r="G554" s="6"/>
      <c r="H554" s="8"/>
      <c r="I554" s="8"/>
      <c r="J554" s="6"/>
      <c r="K554" s="6"/>
      <c r="L554" s="8"/>
      <c r="M554" s="8"/>
      <c r="N554" s="8"/>
      <c r="O554" s="8"/>
      <c r="P554" s="16"/>
      <c r="Q554" s="17"/>
      <c r="R554" s="17"/>
      <c r="S554" s="18"/>
      <c r="T554" s="6"/>
      <c r="U554" s="6"/>
      <c r="V554" s="8"/>
      <c r="W554" s="8"/>
      <c r="X554" s="8"/>
      <c r="Y554" s="8"/>
      <c r="Z554" s="8"/>
      <c r="AA554" s="8"/>
      <c r="AB554" s="6"/>
      <c r="AC554" s="6"/>
      <c r="AD554" s="6"/>
    </row>
    <row r="555" spans="2:30" x14ac:dyDescent="0.25">
      <c r="B555" s="6"/>
      <c r="C555" s="6"/>
      <c r="D555" s="8"/>
      <c r="E555" s="8"/>
      <c r="F555" s="6"/>
      <c r="G555" s="6"/>
      <c r="H555" s="8"/>
      <c r="I555" s="8"/>
      <c r="J555" s="6"/>
      <c r="K555" s="6"/>
      <c r="L555" s="8"/>
      <c r="M555" s="8"/>
      <c r="N555" s="8"/>
      <c r="O555" s="8"/>
      <c r="P555" s="16"/>
      <c r="Q555" s="17"/>
      <c r="R555" s="17"/>
      <c r="S555" s="18"/>
      <c r="T555" s="6"/>
      <c r="U555" s="6"/>
      <c r="V555" s="8"/>
      <c r="W555" s="8"/>
      <c r="X555" s="8"/>
      <c r="Y555" s="8"/>
      <c r="Z555" s="8"/>
      <c r="AA555" s="8"/>
      <c r="AB555" s="6"/>
      <c r="AC555" s="6"/>
      <c r="AD555" s="6"/>
    </row>
    <row r="556" spans="2:30" x14ac:dyDescent="0.25">
      <c r="B556" s="6"/>
      <c r="C556" s="6"/>
      <c r="D556" s="8"/>
      <c r="E556" s="8"/>
      <c r="F556" s="6"/>
      <c r="G556" s="6"/>
      <c r="H556" s="8"/>
      <c r="I556" s="8"/>
      <c r="J556" s="6"/>
      <c r="K556" s="6"/>
      <c r="L556" s="8"/>
      <c r="M556" s="8"/>
      <c r="N556" s="8"/>
      <c r="O556" s="8"/>
      <c r="P556" s="16"/>
      <c r="Q556" s="17"/>
      <c r="R556" s="17"/>
      <c r="S556" s="18"/>
      <c r="T556" s="6"/>
      <c r="U556" s="6"/>
      <c r="V556" s="8"/>
      <c r="W556" s="8"/>
      <c r="X556" s="8"/>
      <c r="Y556" s="8"/>
      <c r="Z556" s="8"/>
      <c r="AA556" s="8"/>
      <c r="AB556" s="6"/>
      <c r="AC556" s="6"/>
      <c r="AD556" s="6"/>
    </row>
    <row r="557" spans="2:30" x14ac:dyDescent="0.25">
      <c r="B557" s="6"/>
      <c r="C557" s="6"/>
      <c r="D557" s="8"/>
      <c r="E557" s="8"/>
      <c r="F557" s="6"/>
      <c r="G557" s="6"/>
      <c r="H557" s="8"/>
      <c r="I557" s="8"/>
      <c r="J557" s="6"/>
      <c r="K557" s="6"/>
      <c r="L557" s="8"/>
      <c r="M557" s="8"/>
      <c r="N557" s="8"/>
      <c r="O557" s="8"/>
      <c r="P557" s="16"/>
      <c r="Q557" s="17"/>
      <c r="R557" s="17"/>
      <c r="S557" s="18"/>
      <c r="T557" s="6"/>
      <c r="U557" s="6"/>
      <c r="V557" s="8"/>
      <c r="W557" s="8"/>
      <c r="X557" s="8"/>
      <c r="Y557" s="8"/>
      <c r="Z557" s="8"/>
      <c r="AA557" s="8"/>
      <c r="AB557" s="6"/>
      <c r="AC557" s="6"/>
      <c r="AD557" s="6"/>
    </row>
    <row r="558" spans="2:30" x14ac:dyDescent="0.25">
      <c r="B558" s="6"/>
      <c r="C558" s="6"/>
      <c r="D558" s="8"/>
      <c r="E558" s="8"/>
      <c r="F558" s="6"/>
      <c r="G558" s="6"/>
      <c r="H558" s="8"/>
      <c r="I558" s="8"/>
      <c r="J558" s="6"/>
      <c r="K558" s="6"/>
      <c r="L558" s="8"/>
      <c r="M558" s="8"/>
      <c r="N558" s="8"/>
      <c r="O558" s="8"/>
      <c r="P558" s="16"/>
      <c r="Q558" s="17"/>
      <c r="R558" s="17"/>
      <c r="S558" s="18"/>
      <c r="T558" s="6"/>
      <c r="U558" s="6"/>
      <c r="V558" s="8"/>
      <c r="W558" s="8"/>
      <c r="X558" s="8"/>
      <c r="Y558" s="8"/>
      <c r="Z558" s="8"/>
      <c r="AA558" s="8"/>
      <c r="AB558" s="6"/>
      <c r="AC558" s="6"/>
      <c r="AD558" s="6"/>
    </row>
    <row r="559" spans="2:30" x14ac:dyDescent="0.25">
      <c r="B559" s="6"/>
      <c r="C559" s="6"/>
      <c r="D559" s="8"/>
      <c r="E559" s="8"/>
      <c r="F559" s="6"/>
      <c r="G559" s="6"/>
      <c r="H559" s="8"/>
      <c r="I559" s="8"/>
      <c r="J559" s="6"/>
      <c r="K559" s="6"/>
      <c r="L559" s="8"/>
      <c r="M559" s="8"/>
      <c r="N559" s="8"/>
      <c r="O559" s="8"/>
      <c r="P559" s="16"/>
      <c r="Q559" s="17"/>
      <c r="R559" s="17"/>
      <c r="S559" s="18"/>
      <c r="T559" s="6"/>
      <c r="U559" s="6"/>
      <c r="V559" s="8"/>
      <c r="W559" s="8"/>
      <c r="X559" s="8"/>
      <c r="Y559" s="8"/>
      <c r="Z559" s="8"/>
      <c r="AA559" s="8"/>
      <c r="AB559" s="6"/>
      <c r="AC559" s="6"/>
      <c r="AD559" s="6"/>
    </row>
    <row r="560" spans="2:30" x14ac:dyDescent="0.25">
      <c r="B560" s="6"/>
      <c r="C560" s="6"/>
      <c r="D560" s="8"/>
      <c r="E560" s="8"/>
      <c r="F560" s="6"/>
      <c r="G560" s="6"/>
      <c r="H560" s="8"/>
      <c r="I560" s="8"/>
      <c r="J560" s="6"/>
      <c r="K560" s="6"/>
      <c r="L560" s="8"/>
      <c r="M560" s="8"/>
      <c r="N560" s="8"/>
      <c r="O560" s="8"/>
      <c r="P560" s="16"/>
      <c r="Q560" s="17"/>
      <c r="R560" s="17"/>
      <c r="S560" s="18"/>
      <c r="T560" s="6"/>
      <c r="U560" s="6"/>
      <c r="V560" s="8"/>
      <c r="W560" s="8"/>
      <c r="X560" s="8"/>
      <c r="Y560" s="8"/>
      <c r="Z560" s="8"/>
      <c r="AA560" s="8"/>
      <c r="AB560" s="6"/>
      <c r="AC560" s="6"/>
      <c r="AD560" s="6"/>
    </row>
    <row r="561" spans="2:30" x14ac:dyDescent="0.25">
      <c r="B561" s="6"/>
      <c r="C561" s="6"/>
      <c r="D561" s="8"/>
      <c r="E561" s="8"/>
      <c r="F561" s="6"/>
      <c r="G561" s="6"/>
      <c r="H561" s="8"/>
      <c r="I561" s="8"/>
      <c r="J561" s="6"/>
      <c r="K561" s="6"/>
      <c r="L561" s="8"/>
      <c r="M561" s="8"/>
      <c r="N561" s="8"/>
      <c r="O561" s="8"/>
      <c r="P561" s="16"/>
      <c r="Q561" s="17"/>
      <c r="R561" s="17"/>
      <c r="S561" s="18"/>
      <c r="T561" s="6"/>
      <c r="U561" s="6"/>
      <c r="V561" s="8"/>
      <c r="W561" s="8"/>
      <c r="X561" s="8"/>
      <c r="Y561" s="8"/>
      <c r="Z561" s="8"/>
      <c r="AA561" s="8"/>
      <c r="AB561" s="6"/>
      <c r="AC561" s="6"/>
      <c r="AD561" s="6"/>
    </row>
    <row r="562" spans="2:30" x14ac:dyDescent="0.25">
      <c r="B562" s="6"/>
      <c r="C562" s="6"/>
      <c r="D562" s="8"/>
      <c r="E562" s="8"/>
      <c r="F562" s="6"/>
      <c r="G562" s="6"/>
      <c r="H562" s="8"/>
      <c r="I562" s="8"/>
      <c r="J562" s="6"/>
      <c r="K562" s="6"/>
      <c r="L562" s="8"/>
      <c r="M562" s="8"/>
      <c r="N562" s="8"/>
      <c r="O562" s="8"/>
      <c r="P562" s="16"/>
      <c r="Q562" s="17"/>
      <c r="R562" s="17"/>
      <c r="S562" s="18"/>
      <c r="T562" s="6"/>
      <c r="U562" s="6"/>
      <c r="V562" s="8"/>
      <c r="W562" s="8"/>
      <c r="X562" s="8"/>
      <c r="Y562" s="8"/>
      <c r="Z562" s="8"/>
      <c r="AA562" s="8"/>
      <c r="AB562" s="6"/>
      <c r="AC562" s="6"/>
      <c r="AD562" s="6"/>
    </row>
    <row r="563" spans="2:30" x14ac:dyDescent="0.25">
      <c r="B563" s="6"/>
      <c r="C563" s="6"/>
      <c r="D563" s="8"/>
      <c r="E563" s="8"/>
      <c r="F563" s="6"/>
      <c r="G563" s="6"/>
      <c r="H563" s="8"/>
      <c r="I563" s="8"/>
      <c r="J563" s="6"/>
      <c r="K563" s="6"/>
      <c r="L563" s="8"/>
      <c r="M563" s="8"/>
      <c r="N563" s="8"/>
      <c r="O563" s="8"/>
      <c r="P563" s="16"/>
      <c r="Q563" s="17"/>
      <c r="R563" s="17"/>
      <c r="S563" s="18"/>
      <c r="T563" s="6"/>
      <c r="U563" s="6"/>
      <c r="V563" s="8"/>
      <c r="W563" s="8"/>
      <c r="X563" s="8"/>
      <c r="Y563" s="8"/>
      <c r="Z563" s="8"/>
      <c r="AA563" s="8"/>
      <c r="AB563" s="6"/>
      <c r="AC563" s="6"/>
      <c r="AD563" s="6"/>
    </row>
    <row r="564" spans="2:30" x14ac:dyDescent="0.25">
      <c r="B564" s="6"/>
      <c r="C564" s="6"/>
      <c r="D564" s="8"/>
      <c r="E564" s="8"/>
      <c r="F564" s="6"/>
      <c r="G564" s="6"/>
      <c r="H564" s="8"/>
      <c r="I564" s="8"/>
      <c r="J564" s="6"/>
      <c r="K564" s="6"/>
      <c r="L564" s="8"/>
      <c r="M564" s="8"/>
      <c r="N564" s="8"/>
      <c r="O564" s="8"/>
      <c r="P564" s="16"/>
      <c r="Q564" s="17"/>
      <c r="R564" s="17"/>
      <c r="S564" s="18"/>
      <c r="T564" s="6"/>
      <c r="U564" s="6"/>
      <c r="V564" s="8"/>
      <c r="W564" s="8"/>
      <c r="X564" s="8"/>
      <c r="Y564" s="8"/>
      <c r="Z564" s="8"/>
      <c r="AA564" s="8"/>
      <c r="AB564" s="6"/>
      <c r="AC564" s="6"/>
      <c r="AD564" s="6"/>
    </row>
    <row r="565" spans="2:30" x14ac:dyDescent="0.25">
      <c r="B565" s="6"/>
      <c r="C565" s="6"/>
      <c r="D565" s="8"/>
      <c r="E565" s="8"/>
      <c r="F565" s="6"/>
      <c r="G565" s="6"/>
      <c r="H565" s="8"/>
      <c r="I565" s="8"/>
      <c r="J565" s="6"/>
      <c r="K565" s="6"/>
      <c r="L565" s="8"/>
      <c r="M565" s="8"/>
      <c r="N565" s="8"/>
      <c r="O565" s="8"/>
      <c r="P565" s="16"/>
      <c r="Q565" s="17"/>
      <c r="R565" s="17"/>
      <c r="S565" s="18"/>
      <c r="T565" s="6"/>
      <c r="U565" s="6"/>
      <c r="V565" s="8"/>
      <c r="W565" s="8"/>
      <c r="X565" s="8"/>
      <c r="Y565" s="8"/>
      <c r="Z565" s="8"/>
      <c r="AA565" s="8"/>
      <c r="AB565" s="6"/>
      <c r="AC565" s="6"/>
      <c r="AD565" s="6"/>
    </row>
    <row r="566" spans="2:30" x14ac:dyDescent="0.25">
      <c r="B566" s="6"/>
      <c r="C566" s="6"/>
      <c r="D566" s="8"/>
      <c r="E566" s="8"/>
      <c r="F566" s="6"/>
      <c r="G566" s="6"/>
      <c r="H566" s="8"/>
      <c r="I566" s="8"/>
      <c r="J566" s="6"/>
      <c r="K566" s="6"/>
      <c r="L566" s="8"/>
      <c r="M566" s="8"/>
      <c r="N566" s="8"/>
      <c r="O566" s="8"/>
      <c r="P566" s="16"/>
      <c r="Q566" s="17"/>
      <c r="R566" s="17"/>
      <c r="S566" s="18"/>
      <c r="T566" s="6"/>
      <c r="U566" s="6"/>
      <c r="V566" s="8"/>
      <c r="W566" s="8"/>
      <c r="X566" s="8"/>
      <c r="Y566" s="8"/>
      <c r="Z566" s="8"/>
      <c r="AA566" s="8"/>
      <c r="AB566" s="6"/>
      <c r="AC566" s="6"/>
      <c r="AD566" s="6"/>
    </row>
    <row r="567" spans="2:30" x14ac:dyDescent="0.25">
      <c r="B567" s="6"/>
      <c r="C567" s="6"/>
      <c r="D567" s="8"/>
      <c r="E567" s="8"/>
      <c r="F567" s="6"/>
      <c r="G567" s="6"/>
      <c r="H567" s="8"/>
      <c r="I567" s="8"/>
      <c r="J567" s="6"/>
      <c r="K567" s="6"/>
      <c r="L567" s="8"/>
      <c r="M567" s="8"/>
      <c r="N567" s="8"/>
      <c r="O567" s="8"/>
      <c r="P567" s="16"/>
      <c r="Q567" s="17"/>
      <c r="R567" s="17"/>
      <c r="S567" s="18"/>
      <c r="T567" s="6"/>
      <c r="U567" s="6"/>
      <c r="V567" s="8"/>
      <c r="W567" s="8"/>
      <c r="X567" s="8"/>
      <c r="Y567" s="8"/>
      <c r="Z567" s="8"/>
      <c r="AA567" s="8"/>
      <c r="AB567" s="6"/>
      <c r="AC567" s="6"/>
      <c r="AD567" s="6"/>
    </row>
    <row r="568" spans="2:30" x14ac:dyDescent="0.25">
      <c r="B568" s="6"/>
      <c r="C568" s="6"/>
      <c r="D568" s="8"/>
      <c r="E568" s="8"/>
      <c r="F568" s="6"/>
      <c r="G568" s="6"/>
      <c r="H568" s="8"/>
      <c r="I568" s="8"/>
      <c r="J568" s="6"/>
      <c r="K568" s="6"/>
      <c r="L568" s="8"/>
      <c r="M568" s="8"/>
      <c r="N568" s="8"/>
      <c r="O568" s="8"/>
      <c r="P568" s="16"/>
      <c r="Q568" s="17"/>
      <c r="R568" s="17"/>
      <c r="S568" s="18"/>
      <c r="T568" s="6"/>
      <c r="U568" s="6"/>
      <c r="V568" s="8"/>
      <c r="W568" s="8"/>
      <c r="X568" s="8"/>
      <c r="Y568" s="8"/>
      <c r="Z568" s="8"/>
      <c r="AA568" s="8"/>
      <c r="AB568" s="6"/>
      <c r="AC568" s="6"/>
      <c r="AD568" s="6"/>
    </row>
    <row r="569" spans="2:30" x14ac:dyDescent="0.25">
      <c r="B569" s="6"/>
      <c r="C569" s="6"/>
      <c r="D569" s="8"/>
      <c r="E569" s="8"/>
      <c r="F569" s="6"/>
      <c r="G569" s="6"/>
      <c r="H569" s="8"/>
      <c r="I569" s="8"/>
      <c r="J569" s="6"/>
      <c r="K569" s="6"/>
      <c r="L569" s="8"/>
      <c r="M569" s="8"/>
      <c r="N569" s="8"/>
      <c r="O569" s="8"/>
      <c r="P569" s="16"/>
      <c r="Q569" s="17"/>
      <c r="R569" s="17"/>
      <c r="S569" s="18"/>
      <c r="T569" s="6"/>
      <c r="U569" s="6"/>
      <c r="V569" s="8"/>
      <c r="W569" s="8"/>
      <c r="X569" s="8"/>
      <c r="Y569" s="8"/>
      <c r="Z569" s="8"/>
      <c r="AA569" s="8"/>
      <c r="AB569" s="6"/>
      <c r="AC569" s="6"/>
      <c r="AD569" s="6"/>
    </row>
    <row r="570" spans="2:30" x14ac:dyDescent="0.25">
      <c r="B570" s="6"/>
      <c r="C570" s="6"/>
      <c r="D570" s="8"/>
      <c r="E570" s="8"/>
      <c r="F570" s="6"/>
      <c r="G570" s="6"/>
      <c r="H570" s="8"/>
      <c r="I570" s="8"/>
      <c r="J570" s="6"/>
      <c r="K570" s="6"/>
      <c r="L570" s="8"/>
      <c r="M570" s="8"/>
      <c r="N570" s="8"/>
      <c r="O570" s="8"/>
      <c r="P570" s="16"/>
      <c r="Q570" s="17"/>
      <c r="R570" s="17"/>
      <c r="S570" s="18"/>
      <c r="T570" s="6"/>
      <c r="U570" s="6"/>
      <c r="V570" s="8"/>
      <c r="W570" s="8"/>
      <c r="X570" s="8"/>
      <c r="Y570" s="8"/>
      <c r="Z570" s="8"/>
      <c r="AA570" s="8"/>
      <c r="AB570" s="6"/>
      <c r="AC570" s="6"/>
      <c r="AD570" s="6"/>
    </row>
    <row r="571" spans="2:30" x14ac:dyDescent="0.25">
      <c r="B571" s="6"/>
      <c r="C571" s="6"/>
      <c r="D571" s="8"/>
      <c r="E571" s="8"/>
      <c r="F571" s="6"/>
      <c r="G571" s="6"/>
      <c r="H571" s="8"/>
      <c r="I571" s="8"/>
      <c r="J571" s="6"/>
      <c r="K571" s="6"/>
      <c r="L571" s="8"/>
      <c r="M571" s="8"/>
      <c r="N571" s="8"/>
      <c r="O571" s="8"/>
      <c r="P571" s="16"/>
      <c r="Q571" s="17"/>
      <c r="R571" s="17"/>
      <c r="S571" s="18"/>
      <c r="T571" s="6"/>
      <c r="U571" s="6"/>
      <c r="V571" s="8"/>
      <c r="W571" s="8"/>
      <c r="X571" s="8"/>
      <c r="Y571" s="8"/>
      <c r="Z571" s="8"/>
      <c r="AA571" s="8"/>
      <c r="AB571" s="6"/>
      <c r="AC571" s="6"/>
      <c r="AD571" s="6"/>
    </row>
    <row r="572" spans="2:30" x14ac:dyDescent="0.25">
      <c r="B572" s="6"/>
      <c r="C572" s="6"/>
      <c r="D572" s="8"/>
      <c r="E572" s="8"/>
      <c r="F572" s="6"/>
      <c r="G572" s="6"/>
      <c r="H572" s="8"/>
      <c r="I572" s="8"/>
      <c r="J572" s="6"/>
      <c r="K572" s="6"/>
      <c r="L572" s="8"/>
      <c r="M572" s="8"/>
      <c r="N572" s="8"/>
      <c r="O572" s="8"/>
      <c r="P572" s="16"/>
      <c r="Q572" s="17"/>
      <c r="R572" s="17"/>
      <c r="S572" s="18"/>
      <c r="T572" s="6"/>
      <c r="U572" s="6"/>
      <c r="V572" s="8"/>
      <c r="W572" s="8"/>
      <c r="X572" s="8"/>
      <c r="Y572" s="8"/>
      <c r="Z572" s="8"/>
      <c r="AA572" s="8"/>
      <c r="AB572" s="6"/>
      <c r="AC572" s="6"/>
      <c r="AD572" s="6"/>
    </row>
    <row r="573" spans="2:30" x14ac:dyDescent="0.25">
      <c r="B573" s="6"/>
      <c r="C573" s="6"/>
      <c r="D573" s="8"/>
      <c r="E573" s="8"/>
      <c r="F573" s="6"/>
      <c r="G573" s="6"/>
      <c r="H573" s="8"/>
      <c r="I573" s="8"/>
      <c r="J573" s="6"/>
      <c r="K573" s="6"/>
      <c r="L573" s="8"/>
      <c r="M573" s="8"/>
      <c r="N573" s="8"/>
      <c r="O573" s="8"/>
      <c r="P573" s="16"/>
      <c r="Q573" s="17"/>
      <c r="R573" s="17"/>
      <c r="S573" s="18"/>
      <c r="T573" s="6"/>
      <c r="U573" s="6"/>
      <c r="V573" s="8"/>
      <c r="W573" s="8"/>
      <c r="X573" s="8"/>
      <c r="Y573" s="8"/>
      <c r="Z573" s="8"/>
      <c r="AA573" s="8"/>
      <c r="AB573" s="6"/>
      <c r="AC573" s="6"/>
      <c r="AD573" s="6"/>
    </row>
    <row r="574" spans="2:30" x14ac:dyDescent="0.25">
      <c r="B574" s="6"/>
      <c r="C574" s="6"/>
      <c r="D574" s="8"/>
      <c r="E574" s="8"/>
      <c r="F574" s="6"/>
      <c r="G574" s="6"/>
      <c r="H574" s="8"/>
      <c r="I574" s="8"/>
      <c r="J574" s="6"/>
      <c r="K574" s="6"/>
      <c r="L574" s="8"/>
      <c r="M574" s="8"/>
      <c r="N574" s="8"/>
      <c r="O574" s="8"/>
      <c r="P574" s="16"/>
      <c r="Q574" s="17"/>
      <c r="R574" s="17"/>
      <c r="S574" s="18"/>
      <c r="T574" s="6"/>
      <c r="U574" s="6"/>
      <c r="V574" s="8"/>
      <c r="W574" s="8"/>
      <c r="X574" s="8"/>
      <c r="Y574" s="8"/>
      <c r="Z574" s="8"/>
      <c r="AA574" s="8"/>
      <c r="AB574" s="6"/>
      <c r="AC574" s="6"/>
      <c r="AD574" s="6"/>
    </row>
    <row r="575" spans="2:30" x14ac:dyDescent="0.25">
      <c r="B575" s="6"/>
      <c r="C575" s="6"/>
      <c r="D575" s="8"/>
      <c r="E575" s="8"/>
      <c r="F575" s="6"/>
      <c r="G575" s="6"/>
      <c r="H575" s="8"/>
      <c r="I575" s="8"/>
      <c r="J575" s="6"/>
      <c r="K575" s="6"/>
      <c r="L575" s="8"/>
      <c r="M575" s="8"/>
      <c r="N575" s="8"/>
      <c r="O575" s="8"/>
      <c r="P575" s="16"/>
      <c r="Q575" s="17"/>
      <c r="R575" s="17"/>
      <c r="S575" s="18"/>
      <c r="T575" s="6"/>
      <c r="U575" s="6"/>
      <c r="V575" s="8"/>
      <c r="W575" s="8"/>
      <c r="X575" s="8"/>
      <c r="Y575" s="8"/>
      <c r="Z575" s="8"/>
      <c r="AA575" s="8"/>
      <c r="AB575" s="6"/>
      <c r="AC575" s="6"/>
      <c r="AD575" s="6"/>
    </row>
    <row r="576" spans="2:30" x14ac:dyDescent="0.25">
      <c r="B576" s="6"/>
      <c r="C576" s="6"/>
      <c r="D576" s="8"/>
      <c r="E576" s="8"/>
      <c r="F576" s="6"/>
      <c r="G576" s="6"/>
      <c r="H576" s="8"/>
      <c r="I576" s="8"/>
      <c r="J576" s="6"/>
      <c r="K576" s="6"/>
      <c r="L576" s="8"/>
      <c r="M576" s="8"/>
      <c r="N576" s="8"/>
      <c r="O576" s="8"/>
      <c r="P576" s="16"/>
      <c r="Q576" s="17"/>
      <c r="R576" s="17"/>
      <c r="S576" s="18"/>
      <c r="T576" s="6"/>
      <c r="U576" s="6"/>
      <c r="V576" s="8"/>
      <c r="W576" s="8"/>
      <c r="X576" s="8"/>
      <c r="Y576" s="8"/>
      <c r="Z576" s="8"/>
      <c r="AA576" s="8"/>
      <c r="AB576" s="6"/>
      <c r="AC576" s="6"/>
      <c r="AD576" s="6"/>
    </row>
    <row r="577" spans="2:30" x14ac:dyDescent="0.25">
      <c r="B577" s="6"/>
      <c r="C577" s="6"/>
      <c r="D577" s="8"/>
      <c r="E577" s="8"/>
      <c r="F577" s="6"/>
      <c r="G577" s="6"/>
      <c r="H577" s="8"/>
      <c r="I577" s="8"/>
      <c r="J577" s="6"/>
      <c r="K577" s="6"/>
      <c r="L577" s="8"/>
      <c r="M577" s="8"/>
      <c r="N577" s="8"/>
      <c r="O577" s="8"/>
      <c r="P577" s="16"/>
      <c r="Q577" s="17"/>
      <c r="R577" s="17"/>
      <c r="S577" s="18"/>
      <c r="T577" s="6"/>
      <c r="U577" s="6"/>
      <c r="V577" s="8"/>
      <c r="W577" s="8"/>
      <c r="X577" s="8"/>
      <c r="Y577" s="8"/>
      <c r="Z577" s="8"/>
      <c r="AA577" s="8"/>
      <c r="AB577" s="6"/>
      <c r="AC577" s="6"/>
      <c r="AD577" s="6"/>
    </row>
    <row r="578" spans="2:30" x14ac:dyDescent="0.25">
      <c r="B578" s="6"/>
      <c r="C578" s="6"/>
      <c r="D578" s="8"/>
      <c r="E578" s="8"/>
      <c r="F578" s="6"/>
      <c r="G578" s="6"/>
      <c r="H578" s="8"/>
      <c r="I578" s="8"/>
      <c r="J578" s="6"/>
      <c r="K578" s="6"/>
      <c r="L578" s="8"/>
      <c r="M578" s="8"/>
      <c r="N578" s="8"/>
      <c r="O578" s="8"/>
      <c r="P578" s="16"/>
      <c r="Q578" s="17"/>
      <c r="R578" s="17"/>
      <c r="S578" s="18"/>
      <c r="T578" s="6"/>
      <c r="U578" s="6"/>
      <c r="V578" s="8"/>
      <c r="W578" s="8"/>
      <c r="X578" s="8"/>
      <c r="Y578" s="8"/>
      <c r="Z578" s="8"/>
      <c r="AA578" s="8"/>
      <c r="AB578" s="6"/>
      <c r="AC578" s="6"/>
      <c r="AD578" s="6"/>
    </row>
    <row r="579" spans="2:30" x14ac:dyDescent="0.25">
      <c r="B579" s="6"/>
      <c r="C579" s="6"/>
      <c r="D579" s="8"/>
      <c r="E579" s="8"/>
      <c r="F579" s="6"/>
      <c r="G579" s="6"/>
      <c r="H579" s="8"/>
      <c r="I579" s="8"/>
      <c r="J579" s="6"/>
      <c r="K579" s="6"/>
      <c r="L579" s="8"/>
      <c r="M579" s="8"/>
      <c r="N579" s="8"/>
      <c r="O579" s="8"/>
      <c r="P579" s="16"/>
      <c r="Q579" s="17"/>
      <c r="R579" s="17"/>
      <c r="S579" s="18"/>
      <c r="T579" s="6"/>
      <c r="U579" s="6"/>
      <c r="V579" s="8"/>
      <c r="W579" s="8"/>
      <c r="X579" s="8"/>
      <c r="Y579" s="8"/>
      <c r="Z579" s="8"/>
      <c r="AA579" s="8"/>
      <c r="AB579" s="6"/>
      <c r="AC579" s="6"/>
      <c r="AD579" s="6"/>
    </row>
    <row r="580" spans="2:30" x14ac:dyDescent="0.25">
      <c r="B580" s="6"/>
      <c r="C580" s="6"/>
      <c r="D580" s="8"/>
      <c r="E580" s="8"/>
      <c r="F580" s="6"/>
      <c r="G580" s="6"/>
      <c r="H580" s="8"/>
      <c r="I580" s="8"/>
      <c r="J580" s="6"/>
      <c r="K580" s="6"/>
      <c r="L580" s="8"/>
      <c r="M580" s="8"/>
      <c r="N580" s="8"/>
      <c r="O580" s="8"/>
      <c r="P580" s="16"/>
      <c r="Q580" s="17"/>
      <c r="R580" s="17"/>
      <c r="S580" s="18"/>
      <c r="T580" s="6"/>
      <c r="U580" s="6"/>
      <c r="V580" s="8"/>
      <c r="W580" s="8"/>
      <c r="X580" s="8"/>
      <c r="Y580" s="8"/>
      <c r="Z580" s="8"/>
      <c r="AA580" s="8"/>
      <c r="AB580" s="6"/>
      <c r="AC580" s="6"/>
      <c r="AD580" s="6"/>
    </row>
    <row r="581" spans="2:30" x14ac:dyDescent="0.25">
      <c r="B581" s="6"/>
      <c r="C581" s="6"/>
      <c r="D581" s="8"/>
      <c r="E581" s="8"/>
      <c r="F581" s="6"/>
      <c r="G581" s="6"/>
      <c r="H581" s="8"/>
      <c r="I581" s="8"/>
      <c r="J581" s="6"/>
      <c r="K581" s="6"/>
      <c r="L581" s="8"/>
      <c r="M581" s="8"/>
      <c r="N581" s="8"/>
      <c r="O581" s="8"/>
      <c r="P581" s="16"/>
      <c r="Q581" s="17"/>
      <c r="R581" s="17"/>
      <c r="S581" s="18"/>
      <c r="T581" s="6"/>
      <c r="U581" s="6"/>
      <c r="V581" s="8"/>
      <c r="W581" s="8"/>
      <c r="X581" s="8"/>
      <c r="Y581" s="8"/>
      <c r="Z581" s="8"/>
      <c r="AA581" s="8"/>
      <c r="AB581" s="6"/>
      <c r="AC581" s="6"/>
      <c r="AD581" s="6"/>
    </row>
    <row r="582" spans="2:30" x14ac:dyDescent="0.25">
      <c r="B582" s="6"/>
      <c r="C582" s="6"/>
      <c r="D582" s="8"/>
      <c r="E582" s="8"/>
      <c r="F582" s="6"/>
      <c r="G582" s="6"/>
      <c r="H582" s="8"/>
      <c r="I582" s="8"/>
      <c r="J582" s="6"/>
      <c r="K582" s="6"/>
      <c r="L582" s="8"/>
      <c r="M582" s="8"/>
      <c r="N582" s="8"/>
      <c r="O582" s="8"/>
      <c r="P582" s="16"/>
      <c r="Q582" s="17"/>
      <c r="R582" s="17"/>
      <c r="S582" s="18"/>
      <c r="T582" s="6"/>
      <c r="U582" s="6"/>
      <c r="V582" s="8"/>
      <c r="W582" s="8"/>
      <c r="X582" s="8"/>
      <c r="Y582" s="8"/>
      <c r="Z582" s="8"/>
      <c r="AA582" s="8"/>
      <c r="AB582" s="6"/>
      <c r="AC582" s="6"/>
      <c r="AD582" s="6"/>
    </row>
    <row r="583" spans="2:30" x14ac:dyDescent="0.25">
      <c r="B583" s="6"/>
      <c r="C583" s="6"/>
      <c r="D583" s="8"/>
      <c r="E583" s="8"/>
      <c r="F583" s="6"/>
      <c r="G583" s="6"/>
      <c r="H583" s="8"/>
      <c r="I583" s="8"/>
      <c r="J583" s="6"/>
      <c r="K583" s="6"/>
      <c r="L583" s="8"/>
      <c r="M583" s="8"/>
      <c r="N583" s="8"/>
      <c r="O583" s="8"/>
      <c r="P583" s="16"/>
      <c r="Q583" s="17"/>
      <c r="R583" s="17"/>
      <c r="S583" s="18"/>
      <c r="T583" s="6"/>
      <c r="U583" s="6"/>
      <c r="V583" s="8"/>
      <c r="W583" s="8"/>
      <c r="X583" s="8"/>
      <c r="Y583" s="8"/>
      <c r="Z583" s="8"/>
      <c r="AA583" s="8"/>
      <c r="AB583" s="6"/>
      <c r="AC583" s="6"/>
      <c r="AD583" s="6"/>
    </row>
    <row r="584" spans="2:30" x14ac:dyDescent="0.25">
      <c r="B584" s="6"/>
      <c r="C584" s="6"/>
      <c r="D584" s="8"/>
      <c r="E584" s="8"/>
      <c r="F584" s="6"/>
      <c r="G584" s="6"/>
      <c r="H584" s="8"/>
      <c r="I584" s="8"/>
      <c r="J584" s="6"/>
      <c r="K584" s="6"/>
      <c r="L584" s="8"/>
      <c r="M584" s="8"/>
      <c r="N584" s="8"/>
      <c r="O584" s="8"/>
      <c r="P584" s="16"/>
      <c r="Q584" s="17"/>
      <c r="R584" s="17"/>
      <c r="S584" s="18"/>
      <c r="T584" s="6"/>
      <c r="U584" s="6"/>
      <c r="V584" s="8"/>
      <c r="W584" s="8"/>
      <c r="X584" s="8"/>
      <c r="Y584" s="8"/>
      <c r="Z584" s="8"/>
      <c r="AA584" s="8"/>
      <c r="AB584" s="6"/>
      <c r="AC584" s="6"/>
      <c r="AD584" s="6"/>
    </row>
    <row r="585" spans="2:30" x14ac:dyDescent="0.25">
      <c r="B585" s="6"/>
      <c r="C585" s="6"/>
      <c r="D585" s="8"/>
      <c r="E585" s="8"/>
      <c r="F585" s="6"/>
      <c r="G585" s="6"/>
      <c r="H585" s="8"/>
      <c r="I585" s="8"/>
      <c r="J585" s="6"/>
      <c r="K585" s="6"/>
      <c r="L585" s="8"/>
      <c r="M585" s="8"/>
      <c r="N585" s="8"/>
      <c r="O585" s="8"/>
      <c r="P585" s="16"/>
      <c r="Q585" s="17"/>
      <c r="R585" s="17"/>
      <c r="S585" s="18"/>
      <c r="T585" s="6"/>
      <c r="U585" s="6"/>
      <c r="V585" s="8"/>
      <c r="W585" s="8"/>
      <c r="X585" s="8"/>
      <c r="Y585" s="8"/>
      <c r="Z585" s="8"/>
      <c r="AA585" s="8"/>
      <c r="AB585" s="6"/>
      <c r="AC585" s="6"/>
      <c r="AD585" s="6"/>
    </row>
    <row r="586" spans="2:30" x14ac:dyDescent="0.25">
      <c r="B586" s="6"/>
      <c r="C586" s="6"/>
      <c r="D586" s="8"/>
      <c r="E586" s="8"/>
      <c r="F586" s="6"/>
      <c r="G586" s="6"/>
      <c r="H586" s="8"/>
      <c r="I586" s="8"/>
      <c r="J586" s="6"/>
      <c r="K586" s="6"/>
      <c r="L586" s="8"/>
      <c r="M586" s="8"/>
      <c r="N586" s="8"/>
      <c r="O586" s="8"/>
      <c r="P586" s="16"/>
      <c r="Q586" s="17"/>
      <c r="R586" s="17"/>
      <c r="S586" s="18"/>
      <c r="T586" s="6"/>
      <c r="U586" s="6"/>
      <c r="V586" s="8"/>
      <c r="W586" s="8"/>
      <c r="X586" s="8"/>
      <c r="Y586" s="8"/>
      <c r="Z586" s="8"/>
      <c r="AA586" s="8"/>
      <c r="AB586" s="6"/>
      <c r="AC586" s="6"/>
      <c r="AD586" s="6"/>
    </row>
    <row r="587" spans="2:30" x14ac:dyDescent="0.25">
      <c r="B587" s="6"/>
      <c r="C587" s="6"/>
      <c r="D587" s="8"/>
      <c r="E587" s="8"/>
      <c r="F587" s="6"/>
      <c r="G587" s="6"/>
      <c r="H587" s="8"/>
      <c r="I587" s="8"/>
      <c r="J587" s="6"/>
      <c r="K587" s="6"/>
      <c r="L587" s="8"/>
      <c r="M587" s="8"/>
      <c r="N587" s="8"/>
      <c r="O587" s="8"/>
      <c r="P587" s="16"/>
      <c r="Q587" s="17"/>
      <c r="R587" s="17"/>
      <c r="S587" s="18"/>
      <c r="T587" s="6"/>
      <c r="U587" s="6"/>
      <c r="V587" s="8"/>
      <c r="W587" s="8"/>
      <c r="X587" s="8"/>
      <c r="Y587" s="8"/>
      <c r="Z587" s="8"/>
      <c r="AA587" s="8"/>
      <c r="AB587" s="6"/>
      <c r="AC587" s="6"/>
      <c r="AD587" s="6"/>
    </row>
    <row r="588" spans="2:30" x14ac:dyDescent="0.25">
      <c r="B588" s="6"/>
      <c r="C588" s="6"/>
      <c r="D588" s="8"/>
      <c r="E588" s="8"/>
      <c r="F588" s="6"/>
      <c r="G588" s="6"/>
      <c r="H588" s="8"/>
      <c r="I588" s="8"/>
      <c r="J588" s="6"/>
      <c r="K588" s="6"/>
      <c r="L588" s="8"/>
      <c r="M588" s="8"/>
      <c r="N588" s="8"/>
      <c r="O588" s="8"/>
      <c r="P588" s="16"/>
      <c r="Q588" s="17"/>
      <c r="R588" s="17"/>
      <c r="S588" s="18"/>
      <c r="T588" s="6"/>
      <c r="U588" s="6"/>
      <c r="V588" s="8"/>
      <c r="W588" s="8"/>
      <c r="X588" s="8"/>
      <c r="Y588" s="8"/>
      <c r="Z588" s="8"/>
      <c r="AA588" s="8"/>
      <c r="AB588" s="6"/>
      <c r="AC588" s="6"/>
      <c r="AD588" s="6"/>
    </row>
    <row r="589" spans="2:30" x14ac:dyDescent="0.25">
      <c r="B589" s="6"/>
      <c r="C589" s="6"/>
      <c r="D589" s="8"/>
      <c r="E589" s="8"/>
      <c r="F589" s="6"/>
      <c r="G589" s="6"/>
      <c r="H589" s="8"/>
      <c r="I589" s="8"/>
      <c r="J589" s="6"/>
      <c r="K589" s="6"/>
      <c r="L589" s="8"/>
      <c r="M589" s="8"/>
      <c r="N589" s="8"/>
      <c r="O589" s="8"/>
      <c r="P589" s="16"/>
      <c r="Q589" s="17"/>
      <c r="R589" s="17"/>
      <c r="S589" s="18"/>
      <c r="T589" s="6"/>
      <c r="U589" s="6"/>
      <c r="V589" s="8"/>
      <c r="W589" s="8"/>
      <c r="X589" s="8"/>
      <c r="Y589" s="8"/>
      <c r="Z589" s="8"/>
      <c r="AA589" s="8"/>
      <c r="AB589" s="6"/>
      <c r="AC589" s="6"/>
      <c r="AD589" s="6"/>
    </row>
    <row r="590" spans="2:30" x14ac:dyDescent="0.25">
      <c r="B590" s="6"/>
      <c r="C590" s="6"/>
      <c r="D590" s="8"/>
      <c r="E590" s="8"/>
      <c r="F590" s="6"/>
      <c r="G590" s="6"/>
      <c r="H590" s="8"/>
      <c r="I590" s="8"/>
      <c r="J590" s="6"/>
      <c r="K590" s="6"/>
      <c r="L590" s="8"/>
      <c r="M590" s="8"/>
      <c r="N590" s="8"/>
      <c r="O590" s="8"/>
      <c r="P590" s="16"/>
      <c r="Q590" s="17"/>
      <c r="R590" s="17"/>
      <c r="S590" s="18"/>
      <c r="T590" s="6"/>
      <c r="U590" s="6"/>
      <c r="V590" s="8"/>
      <c r="W590" s="8"/>
      <c r="X590" s="8"/>
      <c r="Y590" s="8"/>
      <c r="Z590" s="8"/>
      <c r="AA590" s="8"/>
      <c r="AB590" s="6"/>
      <c r="AC590" s="6"/>
      <c r="AD590" s="6"/>
    </row>
    <row r="591" spans="2:30" x14ac:dyDescent="0.25">
      <c r="B591" s="6"/>
      <c r="C591" s="6"/>
      <c r="D591" s="8"/>
      <c r="E591" s="8"/>
      <c r="F591" s="6"/>
      <c r="G591" s="6"/>
      <c r="H591" s="8"/>
      <c r="I591" s="8"/>
      <c r="J591" s="6"/>
      <c r="K591" s="6"/>
      <c r="L591" s="8"/>
      <c r="M591" s="8"/>
      <c r="N591" s="8"/>
      <c r="O591" s="8"/>
      <c r="P591" s="16"/>
      <c r="Q591" s="17"/>
      <c r="R591" s="17"/>
      <c r="S591" s="18"/>
      <c r="T591" s="6"/>
      <c r="U591" s="6"/>
      <c r="V591" s="8"/>
      <c r="W591" s="8"/>
      <c r="X591" s="8"/>
      <c r="Y591" s="8"/>
      <c r="Z591" s="8"/>
      <c r="AA591" s="8"/>
      <c r="AB591" s="6"/>
      <c r="AC591" s="6"/>
      <c r="AD591" s="6"/>
    </row>
    <row r="592" spans="2:30" x14ac:dyDescent="0.25">
      <c r="B592" s="6"/>
      <c r="C592" s="6"/>
      <c r="D592" s="8"/>
      <c r="E592" s="8"/>
      <c r="F592" s="6"/>
      <c r="G592" s="6"/>
      <c r="H592" s="8"/>
      <c r="I592" s="8"/>
      <c r="J592" s="6"/>
      <c r="K592" s="6"/>
      <c r="L592" s="8"/>
      <c r="M592" s="8"/>
      <c r="N592" s="8"/>
      <c r="O592" s="8"/>
      <c r="P592" s="16"/>
      <c r="Q592" s="17"/>
      <c r="R592" s="17"/>
      <c r="S592" s="18"/>
      <c r="T592" s="6"/>
      <c r="U592" s="6"/>
      <c r="V592" s="8"/>
      <c r="W592" s="8"/>
      <c r="X592" s="8"/>
      <c r="Y592" s="8"/>
      <c r="Z592" s="8"/>
      <c r="AA592" s="8"/>
      <c r="AB592" s="6"/>
      <c r="AC592" s="6"/>
      <c r="AD592" s="6"/>
    </row>
    <row r="593" spans="2:30" x14ac:dyDescent="0.25">
      <c r="B593" s="6"/>
      <c r="C593" s="6"/>
      <c r="D593" s="8"/>
      <c r="E593" s="8"/>
      <c r="F593" s="6"/>
      <c r="G593" s="6"/>
      <c r="H593" s="8"/>
      <c r="I593" s="8"/>
      <c r="J593" s="6"/>
      <c r="K593" s="6"/>
      <c r="L593" s="8"/>
      <c r="M593" s="8"/>
      <c r="N593" s="8"/>
      <c r="O593" s="8"/>
      <c r="P593" s="16"/>
      <c r="Q593" s="17"/>
      <c r="R593" s="17"/>
      <c r="S593" s="18"/>
      <c r="T593" s="6"/>
      <c r="U593" s="6"/>
      <c r="V593" s="8"/>
      <c r="W593" s="8"/>
      <c r="X593" s="8"/>
      <c r="Y593" s="8"/>
      <c r="Z593" s="8"/>
      <c r="AA593" s="8"/>
      <c r="AB593" s="6"/>
      <c r="AC593" s="6"/>
      <c r="AD593" s="6"/>
    </row>
    <row r="594" spans="2:30" x14ac:dyDescent="0.25">
      <c r="B594" s="6"/>
      <c r="C594" s="6"/>
      <c r="D594" s="8"/>
      <c r="E594" s="8"/>
      <c r="F594" s="6"/>
      <c r="G594" s="6"/>
      <c r="H594" s="8"/>
      <c r="I594" s="8"/>
      <c r="J594" s="6"/>
      <c r="K594" s="6"/>
      <c r="L594" s="8"/>
      <c r="M594" s="8"/>
      <c r="N594" s="8"/>
      <c r="O594" s="8"/>
      <c r="P594" s="16"/>
      <c r="Q594" s="17"/>
      <c r="R594" s="17"/>
      <c r="S594" s="18"/>
      <c r="T594" s="6"/>
      <c r="U594" s="6"/>
      <c r="V594" s="8"/>
      <c r="W594" s="8"/>
      <c r="X594" s="8"/>
      <c r="Y594" s="8"/>
      <c r="Z594" s="8"/>
      <c r="AA594" s="8"/>
      <c r="AB594" s="6"/>
      <c r="AC594" s="6"/>
      <c r="AD594" s="6"/>
    </row>
    <row r="595" spans="2:30" x14ac:dyDescent="0.25">
      <c r="B595" s="6"/>
      <c r="C595" s="6"/>
      <c r="D595" s="8"/>
      <c r="E595" s="8"/>
      <c r="F595" s="6"/>
      <c r="G595" s="6"/>
      <c r="H595" s="8"/>
      <c r="I595" s="8"/>
      <c r="J595" s="6"/>
      <c r="K595" s="6"/>
      <c r="L595" s="8"/>
      <c r="M595" s="8"/>
      <c r="N595" s="8"/>
      <c r="O595" s="8"/>
      <c r="P595" s="16"/>
      <c r="Q595" s="17"/>
      <c r="R595" s="17"/>
      <c r="S595" s="18"/>
      <c r="T595" s="6"/>
      <c r="U595" s="6"/>
      <c r="V595" s="8"/>
      <c r="W595" s="8"/>
      <c r="X595" s="8"/>
      <c r="Y595" s="8"/>
      <c r="Z595" s="8"/>
      <c r="AA595" s="8"/>
      <c r="AB595" s="6"/>
      <c r="AC595" s="6"/>
      <c r="AD595" s="6"/>
    </row>
    <row r="596" spans="2:30" x14ac:dyDescent="0.25">
      <c r="B596" s="6"/>
      <c r="C596" s="6"/>
      <c r="D596" s="8"/>
      <c r="E596" s="8"/>
      <c r="F596" s="6"/>
      <c r="G596" s="6"/>
      <c r="H596" s="8"/>
      <c r="I596" s="8"/>
      <c r="J596" s="6"/>
      <c r="K596" s="6"/>
      <c r="L596" s="8"/>
      <c r="M596" s="8"/>
      <c r="N596" s="8"/>
      <c r="O596" s="8"/>
      <c r="P596" s="16"/>
      <c r="Q596" s="17"/>
      <c r="R596" s="17"/>
      <c r="S596" s="18"/>
      <c r="T596" s="6"/>
      <c r="U596" s="6"/>
      <c r="V596" s="8"/>
      <c r="W596" s="8"/>
      <c r="X596" s="8"/>
      <c r="Y596" s="8"/>
      <c r="Z596" s="8"/>
      <c r="AA596" s="8"/>
      <c r="AB596" s="6"/>
      <c r="AC596" s="6"/>
      <c r="AD596" s="6"/>
    </row>
    <row r="597" spans="2:30" x14ac:dyDescent="0.25">
      <c r="B597" s="6"/>
      <c r="C597" s="6"/>
      <c r="D597" s="8"/>
      <c r="E597" s="8"/>
      <c r="F597" s="6"/>
      <c r="G597" s="6"/>
      <c r="H597" s="8"/>
      <c r="I597" s="8"/>
      <c r="J597" s="6"/>
      <c r="K597" s="6"/>
      <c r="L597" s="8"/>
      <c r="M597" s="8"/>
      <c r="N597" s="8"/>
      <c r="O597" s="8"/>
      <c r="P597" s="16"/>
      <c r="Q597" s="17"/>
      <c r="R597" s="17"/>
      <c r="S597" s="18"/>
      <c r="T597" s="6"/>
      <c r="U597" s="6"/>
      <c r="V597" s="8"/>
      <c r="W597" s="8"/>
      <c r="X597" s="8"/>
      <c r="Y597" s="8"/>
      <c r="Z597" s="8"/>
      <c r="AA597" s="8"/>
      <c r="AB597" s="6"/>
      <c r="AC597" s="6"/>
      <c r="AD597" s="6"/>
    </row>
    <row r="598" spans="2:30" x14ac:dyDescent="0.25">
      <c r="B598" s="6"/>
      <c r="C598" s="6"/>
      <c r="D598" s="8"/>
      <c r="E598" s="8"/>
      <c r="F598" s="6"/>
      <c r="G598" s="6"/>
      <c r="H598" s="8"/>
      <c r="I598" s="8"/>
      <c r="J598" s="6"/>
      <c r="K598" s="6"/>
      <c r="L598" s="8"/>
      <c r="M598" s="8"/>
      <c r="N598" s="8"/>
      <c r="O598" s="8"/>
      <c r="P598" s="16"/>
      <c r="Q598" s="17"/>
      <c r="R598" s="17"/>
      <c r="S598" s="18"/>
      <c r="T598" s="6"/>
      <c r="U598" s="6"/>
      <c r="V598" s="8"/>
      <c r="W598" s="8"/>
      <c r="X598" s="8"/>
      <c r="Y598" s="8"/>
      <c r="Z598" s="8"/>
      <c r="AA598" s="8"/>
      <c r="AB598" s="6"/>
      <c r="AC598" s="6"/>
      <c r="AD598" s="6"/>
    </row>
    <row r="599" spans="2:30" x14ac:dyDescent="0.25">
      <c r="B599" s="6"/>
      <c r="C599" s="6"/>
      <c r="D599" s="8"/>
      <c r="E599" s="8"/>
      <c r="F599" s="6"/>
      <c r="G599" s="6"/>
      <c r="H599" s="8"/>
      <c r="I599" s="8"/>
      <c r="J599" s="6"/>
      <c r="K599" s="6"/>
      <c r="L599" s="8"/>
      <c r="M599" s="8"/>
      <c r="N599" s="8"/>
      <c r="O599" s="8"/>
      <c r="P599" s="16"/>
      <c r="Q599" s="17"/>
      <c r="R599" s="17"/>
      <c r="S599" s="18"/>
      <c r="T599" s="6"/>
      <c r="U599" s="6"/>
      <c r="V599" s="8"/>
      <c r="W599" s="8"/>
      <c r="X599" s="8"/>
      <c r="Y599" s="8"/>
      <c r="Z599" s="8"/>
      <c r="AA599" s="8"/>
      <c r="AB599" s="6"/>
      <c r="AC599" s="6"/>
      <c r="AD599" s="6"/>
    </row>
    <row r="600" spans="2:30" x14ac:dyDescent="0.25">
      <c r="B600" s="6"/>
      <c r="C600" s="6"/>
      <c r="D600" s="8"/>
      <c r="E600" s="8"/>
      <c r="F600" s="6"/>
      <c r="G600" s="6"/>
      <c r="H600" s="8"/>
      <c r="I600" s="8"/>
      <c r="J600" s="6"/>
      <c r="K600" s="6"/>
      <c r="L600" s="8"/>
      <c r="M600" s="8"/>
      <c r="N600" s="8"/>
      <c r="O600" s="8"/>
      <c r="P600" s="16"/>
      <c r="Q600" s="17"/>
      <c r="R600" s="17"/>
      <c r="S600" s="18"/>
      <c r="T600" s="6"/>
      <c r="U600" s="6"/>
      <c r="V600" s="8"/>
      <c r="W600" s="8"/>
      <c r="X600" s="8"/>
      <c r="Y600" s="8"/>
      <c r="Z600" s="8"/>
      <c r="AA600" s="8"/>
      <c r="AB600" s="6"/>
      <c r="AC600" s="6"/>
      <c r="AD600" s="6"/>
    </row>
    <row r="601" spans="2:30" x14ac:dyDescent="0.25">
      <c r="B601" s="6"/>
      <c r="C601" s="6"/>
      <c r="D601" s="8"/>
      <c r="E601" s="8"/>
      <c r="F601" s="6"/>
      <c r="G601" s="6"/>
      <c r="H601" s="8"/>
      <c r="I601" s="8"/>
      <c r="J601" s="6"/>
      <c r="K601" s="6"/>
      <c r="L601" s="8"/>
      <c r="M601" s="8"/>
      <c r="N601" s="8"/>
      <c r="O601" s="8"/>
      <c r="P601" s="16"/>
      <c r="Q601" s="17"/>
      <c r="R601" s="17"/>
      <c r="S601" s="18"/>
      <c r="T601" s="6"/>
      <c r="U601" s="6"/>
      <c r="V601" s="8"/>
      <c r="W601" s="8"/>
      <c r="X601" s="8"/>
      <c r="Y601" s="8"/>
      <c r="Z601" s="8"/>
      <c r="AA601" s="8"/>
      <c r="AB601" s="6"/>
      <c r="AC601" s="6"/>
      <c r="AD601" s="6"/>
    </row>
    <row r="602" spans="2:30" x14ac:dyDescent="0.25">
      <c r="B602" s="6"/>
      <c r="C602" s="6"/>
      <c r="D602" s="8"/>
      <c r="E602" s="8"/>
      <c r="F602" s="6"/>
      <c r="G602" s="6"/>
      <c r="H602" s="8"/>
      <c r="I602" s="8"/>
      <c r="J602" s="6"/>
      <c r="K602" s="6"/>
      <c r="L602" s="8"/>
      <c r="M602" s="8"/>
      <c r="N602" s="8"/>
      <c r="O602" s="8"/>
      <c r="P602" s="16"/>
      <c r="Q602" s="17"/>
      <c r="R602" s="17"/>
      <c r="S602" s="18"/>
      <c r="T602" s="6"/>
      <c r="U602" s="6"/>
      <c r="V602" s="8"/>
      <c r="W602" s="8"/>
      <c r="X602" s="8"/>
      <c r="Y602" s="8"/>
      <c r="Z602" s="8"/>
      <c r="AA602" s="8"/>
      <c r="AB602" s="6"/>
      <c r="AC602" s="6"/>
      <c r="AD602" s="6"/>
    </row>
    <row r="603" spans="2:30" x14ac:dyDescent="0.25">
      <c r="B603" s="6"/>
      <c r="C603" s="6"/>
      <c r="D603" s="8"/>
      <c r="E603" s="8"/>
      <c r="F603" s="6"/>
      <c r="G603" s="6"/>
      <c r="H603" s="8"/>
      <c r="I603" s="8"/>
      <c r="J603" s="6"/>
      <c r="K603" s="6"/>
      <c r="L603" s="8"/>
      <c r="M603" s="8"/>
      <c r="N603" s="8"/>
      <c r="O603" s="8"/>
      <c r="P603" s="16"/>
      <c r="Q603" s="17"/>
      <c r="R603" s="17"/>
      <c r="S603" s="18"/>
      <c r="T603" s="6"/>
      <c r="U603" s="6"/>
      <c r="V603" s="8"/>
      <c r="W603" s="8"/>
      <c r="X603" s="8"/>
      <c r="Y603" s="8"/>
      <c r="Z603" s="8"/>
      <c r="AA603" s="8"/>
      <c r="AB603" s="6"/>
      <c r="AC603" s="6"/>
      <c r="AD603" s="6"/>
    </row>
    <row r="604" spans="2:30" x14ac:dyDescent="0.25">
      <c r="B604" s="6"/>
      <c r="C604" s="6"/>
      <c r="D604" s="8"/>
      <c r="E604" s="8"/>
      <c r="F604" s="6"/>
      <c r="G604" s="6"/>
      <c r="H604" s="8"/>
      <c r="I604" s="8"/>
      <c r="J604" s="6"/>
      <c r="K604" s="6"/>
      <c r="L604" s="8"/>
      <c r="M604" s="8"/>
      <c r="N604" s="8"/>
      <c r="O604" s="8"/>
      <c r="P604" s="16"/>
      <c r="Q604" s="17"/>
      <c r="R604" s="17"/>
      <c r="S604" s="18"/>
      <c r="T604" s="6"/>
      <c r="U604" s="6"/>
      <c r="V604" s="8"/>
      <c r="W604" s="8"/>
      <c r="X604" s="8"/>
      <c r="Y604" s="8"/>
      <c r="Z604" s="8"/>
      <c r="AA604" s="8"/>
      <c r="AB604" s="6"/>
      <c r="AC604" s="6"/>
      <c r="AD604" s="6"/>
    </row>
    <row r="605" spans="2:30" x14ac:dyDescent="0.25">
      <c r="B605" s="6"/>
      <c r="C605" s="6"/>
      <c r="D605" s="8"/>
      <c r="E605" s="8"/>
      <c r="F605" s="6"/>
      <c r="G605" s="6"/>
      <c r="H605" s="8"/>
      <c r="I605" s="8"/>
      <c r="J605" s="6"/>
      <c r="K605" s="6"/>
      <c r="L605" s="8"/>
      <c r="M605" s="8"/>
      <c r="N605" s="8"/>
      <c r="O605" s="8"/>
      <c r="P605" s="16"/>
      <c r="Q605" s="17"/>
      <c r="R605" s="17"/>
      <c r="S605" s="18"/>
      <c r="T605" s="6"/>
      <c r="U605" s="6"/>
      <c r="V605" s="8"/>
      <c r="W605" s="8"/>
      <c r="X605" s="8"/>
      <c r="Y605" s="8"/>
      <c r="Z605" s="8"/>
      <c r="AA605" s="8"/>
      <c r="AB605" s="6"/>
      <c r="AC605" s="6"/>
      <c r="AD605" s="6"/>
    </row>
    <row r="606" spans="2:30" x14ac:dyDescent="0.25">
      <c r="B606" s="6"/>
      <c r="C606" s="6"/>
      <c r="D606" s="8"/>
      <c r="E606" s="8"/>
      <c r="F606" s="6"/>
      <c r="G606" s="6"/>
      <c r="H606" s="8"/>
      <c r="I606" s="8"/>
      <c r="J606" s="6"/>
      <c r="K606" s="6"/>
      <c r="L606" s="8"/>
      <c r="M606" s="8"/>
      <c r="N606" s="8"/>
      <c r="O606" s="8"/>
      <c r="P606" s="16"/>
      <c r="Q606" s="17"/>
      <c r="R606" s="17"/>
      <c r="S606" s="18"/>
      <c r="T606" s="6"/>
      <c r="U606" s="6"/>
      <c r="V606" s="8"/>
      <c r="W606" s="8"/>
      <c r="X606" s="8"/>
      <c r="Y606" s="8"/>
      <c r="Z606" s="8"/>
      <c r="AA606" s="8"/>
      <c r="AB606" s="6"/>
      <c r="AC606" s="6"/>
      <c r="AD606" s="6"/>
    </row>
    <row r="607" spans="2:30" x14ac:dyDescent="0.25">
      <c r="B607" s="6"/>
      <c r="C607" s="6"/>
      <c r="D607" s="8"/>
      <c r="E607" s="8"/>
      <c r="F607" s="6"/>
      <c r="G607" s="6"/>
      <c r="H607" s="8"/>
      <c r="I607" s="8"/>
      <c r="J607" s="6"/>
      <c r="K607" s="6"/>
      <c r="L607" s="8"/>
      <c r="M607" s="8"/>
      <c r="N607" s="8"/>
      <c r="O607" s="8"/>
      <c r="P607" s="16"/>
      <c r="Q607" s="17"/>
      <c r="R607" s="17"/>
      <c r="S607" s="18"/>
      <c r="T607" s="6"/>
      <c r="U607" s="6"/>
      <c r="V607" s="8"/>
      <c r="W607" s="8"/>
      <c r="X607" s="8"/>
      <c r="Y607" s="8"/>
      <c r="Z607" s="8"/>
      <c r="AA607" s="8"/>
      <c r="AB607" s="6"/>
      <c r="AC607" s="6"/>
      <c r="AD607" s="6"/>
    </row>
    <row r="608" spans="2:30" x14ac:dyDescent="0.25">
      <c r="B608" s="6"/>
      <c r="C608" s="6"/>
      <c r="D608" s="8"/>
      <c r="E608" s="8"/>
      <c r="F608" s="6"/>
      <c r="G608" s="6"/>
      <c r="H608" s="8"/>
      <c r="I608" s="8"/>
      <c r="J608" s="6"/>
      <c r="K608" s="6"/>
      <c r="L608" s="8"/>
      <c r="M608" s="8"/>
      <c r="N608" s="8"/>
      <c r="O608" s="8"/>
      <c r="P608" s="16"/>
      <c r="Q608" s="17"/>
      <c r="R608" s="17"/>
      <c r="S608" s="18"/>
      <c r="T608" s="6"/>
      <c r="U608" s="6"/>
      <c r="V608" s="8"/>
      <c r="W608" s="8"/>
      <c r="X608" s="8"/>
      <c r="Y608" s="8"/>
      <c r="Z608" s="8"/>
      <c r="AA608" s="8"/>
      <c r="AB608" s="6"/>
      <c r="AC608" s="6"/>
      <c r="AD608" s="6"/>
    </row>
    <row r="609" spans="2:30" x14ac:dyDescent="0.25">
      <c r="B609" s="6"/>
      <c r="C609" s="6"/>
      <c r="D609" s="8"/>
      <c r="E609" s="8"/>
      <c r="F609" s="6"/>
      <c r="G609" s="6"/>
      <c r="H609" s="8"/>
      <c r="I609" s="8"/>
      <c r="J609" s="6"/>
      <c r="K609" s="6"/>
      <c r="L609" s="8"/>
      <c r="M609" s="8"/>
      <c r="N609" s="8"/>
      <c r="O609" s="8"/>
      <c r="P609" s="16"/>
      <c r="Q609" s="17"/>
      <c r="R609" s="17"/>
      <c r="S609" s="18"/>
      <c r="T609" s="6"/>
      <c r="U609" s="6"/>
      <c r="V609" s="8"/>
      <c r="W609" s="8"/>
      <c r="X609" s="8"/>
      <c r="Y609" s="8"/>
      <c r="Z609" s="8"/>
      <c r="AA609" s="8"/>
      <c r="AB609" s="6"/>
      <c r="AC609" s="6"/>
      <c r="AD609" s="6"/>
    </row>
    <row r="610" spans="2:30" x14ac:dyDescent="0.25">
      <c r="B610" s="6"/>
      <c r="C610" s="6"/>
      <c r="D610" s="8"/>
      <c r="E610" s="8"/>
      <c r="F610" s="6"/>
      <c r="G610" s="6"/>
      <c r="H610" s="8"/>
      <c r="I610" s="8"/>
      <c r="J610" s="6"/>
      <c r="K610" s="6"/>
      <c r="L610" s="8"/>
      <c r="M610" s="8"/>
      <c r="N610" s="8"/>
      <c r="O610" s="8"/>
      <c r="P610" s="16"/>
      <c r="Q610" s="17"/>
      <c r="R610" s="17"/>
      <c r="S610" s="18"/>
      <c r="T610" s="6"/>
      <c r="U610" s="6"/>
      <c r="V610" s="8"/>
      <c r="W610" s="8"/>
      <c r="X610" s="8"/>
      <c r="Y610" s="8"/>
      <c r="Z610" s="8"/>
      <c r="AA610" s="8"/>
      <c r="AB610" s="6"/>
      <c r="AC610" s="6"/>
      <c r="AD610" s="6"/>
    </row>
    <row r="611" spans="2:30" x14ac:dyDescent="0.25">
      <c r="B611" s="6"/>
      <c r="C611" s="6"/>
      <c r="D611" s="8"/>
      <c r="E611" s="8"/>
      <c r="F611" s="6"/>
      <c r="G611" s="6"/>
      <c r="H611" s="8"/>
      <c r="I611" s="8"/>
      <c r="J611" s="6"/>
      <c r="K611" s="6"/>
      <c r="L611" s="8"/>
      <c r="M611" s="8"/>
      <c r="N611" s="8"/>
      <c r="O611" s="8"/>
      <c r="P611" s="16"/>
      <c r="Q611" s="17"/>
      <c r="R611" s="17"/>
      <c r="S611" s="18"/>
      <c r="T611" s="6"/>
      <c r="U611" s="6"/>
      <c r="V611" s="8"/>
      <c r="W611" s="8"/>
      <c r="X611" s="8"/>
      <c r="Y611" s="8"/>
      <c r="Z611" s="8"/>
      <c r="AA611" s="8"/>
      <c r="AB611" s="6"/>
      <c r="AC611" s="6"/>
      <c r="AD611" s="6"/>
    </row>
    <row r="612" spans="2:30" x14ac:dyDescent="0.25">
      <c r="B612" s="6"/>
      <c r="C612" s="6"/>
      <c r="D612" s="8"/>
      <c r="E612" s="8"/>
      <c r="F612" s="6"/>
      <c r="G612" s="6"/>
      <c r="H612" s="8"/>
      <c r="I612" s="8"/>
      <c r="J612" s="6"/>
      <c r="K612" s="6"/>
      <c r="L612" s="8"/>
      <c r="M612" s="8"/>
      <c r="N612" s="8"/>
      <c r="O612" s="8"/>
      <c r="P612" s="16"/>
      <c r="Q612" s="17"/>
      <c r="R612" s="17"/>
      <c r="S612" s="18"/>
      <c r="T612" s="6"/>
      <c r="U612" s="6"/>
      <c r="V612" s="8"/>
      <c r="W612" s="8"/>
      <c r="X612" s="8"/>
      <c r="Y612" s="8"/>
      <c r="Z612" s="8"/>
      <c r="AA612" s="8"/>
      <c r="AB612" s="6"/>
      <c r="AC612" s="6"/>
      <c r="AD612" s="6"/>
    </row>
    <row r="613" spans="2:30" x14ac:dyDescent="0.25">
      <c r="B613" s="6"/>
      <c r="C613" s="6"/>
      <c r="D613" s="8"/>
      <c r="E613" s="8"/>
      <c r="F613" s="6"/>
      <c r="G613" s="6"/>
      <c r="H613" s="8"/>
      <c r="I613" s="8"/>
      <c r="J613" s="6"/>
      <c r="K613" s="6"/>
      <c r="L613" s="8"/>
      <c r="M613" s="8"/>
      <c r="N613" s="8"/>
      <c r="O613" s="8"/>
      <c r="P613" s="16"/>
      <c r="Q613" s="17"/>
      <c r="R613" s="17"/>
      <c r="S613" s="18"/>
      <c r="T613" s="6"/>
      <c r="U613" s="6"/>
      <c r="V613" s="8"/>
      <c r="W613" s="8"/>
      <c r="X613" s="8"/>
      <c r="Y613" s="8"/>
      <c r="Z613" s="8"/>
      <c r="AA613" s="8"/>
      <c r="AB613" s="6"/>
      <c r="AC613" s="6"/>
      <c r="AD613" s="6"/>
    </row>
    <row r="614" spans="2:30" x14ac:dyDescent="0.25">
      <c r="B614" s="6"/>
      <c r="C614" s="6"/>
      <c r="D614" s="8"/>
      <c r="E614" s="8"/>
      <c r="F614" s="6"/>
      <c r="G614" s="6"/>
      <c r="H614" s="8"/>
      <c r="I614" s="8"/>
      <c r="J614" s="6"/>
      <c r="K614" s="6"/>
      <c r="L614" s="8"/>
      <c r="M614" s="8"/>
      <c r="N614" s="8"/>
      <c r="O614" s="8"/>
      <c r="P614" s="16"/>
      <c r="Q614" s="17"/>
      <c r="R614" s="17"/>
      <c r="S614" s="18"/>
      <c r="T614" s="6"/>
      <c r="U614" s="6"/>
      <c r="V614" s="8"/>
      <c r="W614" s="8"/>
      <c r="X614" s="8"/>
      <c r="Y614" s="8"/>
      <c r="Z614" s="8"/>
      <c r="AA614" s="8"/>
      <c r="AB614" s="6"/>
      <c r="AC614" s="6"/>
      <c r="AD614" s="6"/>
    </row>
    <row r="615" spans="2:30" x14ac:dyDescent="0.25">
      <c r="B615" s="6"/>
      <c r="C615" s="6"/>
      <c r="D615" s="8"/>
      <c r="E615" s="8"/>
      <c r="F615" s="6"/>
      <c r="G615" s="6"/>
      <c r="H615" s="8"/>
      <c r="I615" s="8"/>
      <c r="J615" s="6"/>
      <c r="K615" s="6"/>
      <c r="L615" s="8"/>
      <c r="M615" s="8"/>
      <c r="N615" s="8"/>
      <c r="O615" s="8"/>
      <c r="P615" s="16"/>
      <c r="Q615" s="17"/>
      <c r="R615" s="17"/>
      <c r="S615" s="18"/>
      <c r="T615" s="6"/>
      <c r="U615" s="6"/>
      <c r="V615" s="8"/>
      <c r="W615" s="8"/>
      <c r="X615" s="8"/>
      <c r="Y615" s="8"/>
      <c r="Z615" s="8"/>
      <c r="AA615" s="8"/>
      <c r="AB615" s="6"/>
      <c r="AC615" s="6"/>
      <c r="AD615" s="6"/>
    </row>
    <row r="616" spans="2:30" x14ac:dyDescent="0.25">
      <c r="B616" s="6"/>
      <c r="C616" s="6"/>
      <c r="D616" s="8"/>
      <c r="E616" s="8"/>
      <c r="F616" s="6"/>
      <c r="G616" s="6"/>
      <c r="H616" s="8"/>
      <c r="I616" s="8"/>
      <c r="J616" s="6"/>
      <c r="K616" s="6"/>
      <c r="L616" s="8"/>
      <c r="M616" s="8"/>
      <c r="N616" s="8"/>
      <c r="O616" s="8"/>
      <c r="P616" s="16"/>
      <c r="Q616" s="17"/>
      <c r="R616" s="17"/>
      <c r="S616" s="18"/>
      <c r="T616" s="6"/>
      <c r="U616" s="6"/>
      <c r="V616" s="8"/>
      <c r="W616" s="8"/>
      <c r="X616" s="8"/>
      <c r="Y616" s="8"/>
      <c r="Z616" s="8"/>
      <c r="AA616" s="8"/>
      <c r="AB616" s="6"/>
      <c r="AC616" s="6"/>
      <c r="AD616" s="6"/>
    </row>
    <row r="617" spans="2:30" x14ac:dyDescent="0.25">
      <c r="B617" s="6"/>
      <c r="C617" s="6"/>
      <c r="D617" s="8"/>
      <c r="E617" s="8"/>
      <c r="F617" s="6"/>
      <c r="G617" s="6"/>
      <c r="H617" s="8"/>
      <c r="I617" s="8"/>
      <c r="J617" s="6"/>
      <c r="K617" s="6"/>
      <c r="L617" s="8"/>
      <c r="M617" s="8"/>
      <c r="N617" s="8"/>
      <c r="O617" s="8"/>
      <c r="P617" s="16"/>
      <c r="Q617" s="17"/>
      <c r="R617" s="17"/>
      <c r="S617" s="18"/>
      <c r="T617" s="6"/>
      <c r="U617" s="6"/>
      <c r="V617" s="8"/>
      <c r="W617" s="8"/>
      <c r="X617" s="8"/>
      <c r="Y617" s="8"/>
      <c r="Z617" s="8"/>
      <c r="AA617" s="8"/>
      <c r="AB617" s="6"/>
      <c r="AC617" s="6"/>
      <c r="AD617" s="6"/>
    </row>
    <row r="618" spans="2:30" x14ac:dyDescent="0.25">
      <c r="B618" s="6"/>
      <c r="C618" s="6"/>
      <c r="D618" s="8"/>
      <c r="E618" s="8"/>
      <c r="F618" s="6"/>
      <c r="G618" s="6"/>
      <c r="H618" s="8"/>
      <c r="I618" s="8"/>
      <c r="J618" s="6"/>
      <c r="K618" s="6"/>
      <c r="L618" s="8"/>
      <c r="M618" s="8"/>
      <c r="N618" s="8"/>
      <c r="O618" s="8"/>
      <c r="P618" s="16"/>
      <c r="Q618" s="17"/>
      <c r="R618" s="17"/>
      <c r="S618" s="18"/>
      <c r="T618" s="6"/>
      <c r="U618" s="6"/>
      <c r="V618" s="8"/>
      <c r="W618" s="8"/>
      <c r="X618" s="8"/>
      <c r="Y618" s="8"/>
      <c r="Z618" s="8"/>
      <c r="AA618" s="8"/>
      <c r="AB618" s="6"/>
      <c r="AC618" s="6"/>
      <c r="AD618" s="6"/>
    </row>
    <row r="619" spans="2:30" x14ac:dyDescent="0.25">
      <c r="B619" s="6"/>
      <c r="C619" s="6"/>
      <c r="D619" s="8"/>
      <c r="E619" s="8"/>
      <c r="F619" s="6"/>
      <c r="G619" s="6"/>
      <c r="H619" s="8"/>
      <c r="I619" s="8"/>
      <c r="J619" s="6"/>
      <c r="K619" s="6"/>
      <c r="L619" s="8"/>
      <c r="M619" s="8"/>
      <c r="N619" s="8"/>
      <c r="O619" s="8"/>
      <c r="P619" s="16"/>
      <c r="Q619" s="17"/>
      <c r="R619" s="17"/>
      <c r="S619" s="18"/>
      <c r="T619" s="6"/>
      <c r="U619" s="6"/>
      <c r="V619" s="8"/>
      <c r="W619" s="8"/>
      <c r="X619" s="8"/>
      <c r="Y619" s="8"/>
      <c r="Z619" s="8"/>
      <c r="AA619" s="8"/>
      <c r="AB619" s="6"/>
      <c r="AC619" s="6"/>
      <c r="AD619" s="6"/>
    </row>
    <row r="620" spans="2:30" x14ac:dyDescent="0.25">
      <c r="B620" s="6"/>
      <c r="C620" s="6"/>
      <c r="D620" s="8"/>
      <c r="E620" s="8"/>
      <c r="F620" s="6"/>
      <c r="G620" s="6"/>
      <c r="H620" s="8"/>
      <c r="I620" s="8"/>
      <c r="J620" s="6"/>
      <c r="K620" s="6"/>
      <c r="L620" s="8"/>
      <c r="M620" s="8"/>
      <c r="N620" s="8"/>
      <c r="O620" s="8"/>
      <c r="P620" s="16"/>
      <c r="Q620" s="17"/>
      <c r="R620" s="17"/>
      <c r="S620" s="18"/>
      <c r="T620" s="6"/>
      <c r="U620" s="6"/>
      <c r="V620" s="8"/>
      <c r="W620" s="8"/>
      <c r="X620" s="8"/>
      <c r="Y620" s="8"/>
      <c r="Z620" s="8"/>
      <c r="AA620" s="8"/>
      <c r="AB620" s="6"/>
      <c r="AC620" s="6"/>
      <c r="AD620" s="6"/>
    </row>
    <row r="621" spans="2:30" x14ac:dyDescent="0.25">
      <c r="B621" s="6"/>
      <c r="C621" s="6"/>
      <c r="D621" s="8"/>
      <c r="E621" s="8"/>
      <c r="F621" s="6"/>
      <c r="G621" s="6"/>
      <c r="H621" s="8"/>
      <c r="I621" s="8"/>
      <c r="J621" s="6"/>
      <c r="K621" s="6"/>
      <c r="L621" s="8"/>
      <c r="M621" s="8"/>
      <c r="N621" s="8"/>
      <c r="O621" s="8"/>
      <c r="P621" s="16"/>
      <c r="Q621" s="17"/>
      <c r="R621" s="17"/>
      <c r="S621" s="18"/>
      <c r="T621" s="6"/>
      <c r="U621" s="6"/>
      <c r="V621" s="8"/>
      <c r="W621" s="8"/>
      <c r="X621" s="8"/>
      <c r="Y621" s="8"/>
      <c r="Z621" s="8"/>
      <c r="AA621" s="8"/>
      <c r="AB621" s="6"/>
      <c r="AC621" s="6"/>
      <c r="AD621" s="6"/>
    </row>
    <row r="622" spans="2:30" x14ac:dyDescent="0.25">
      <c r="B622" s="6"/>
      <c r="C622" s="6"/>
      <c r="D622" s="8"/>
      <c r="E622" s="8"/>
      <c r="F622" s="6"/>
      <c r="G622" s="6"/>
      <c r="H622" s="8"/>
      <c r="I622" s="8"/>
      <c r="J622" s="6"/>
      <c r="K622" s="6"/>
      <c r="L622" s="8"/>
      <c r="M622" s="8"/>
      <c r="N622" s="8"/>
      <c r="O622" s="8"/>
      <c r="P622" s="16"/>
      <c r="Q622" s="17"/>
      <c r="R622" s="17"/>
      <c r="S622" s="18"/>
      <c r="T622" s="6"/>
      <c r="U622" s="6"/>
      <c r="V622" s="8"/>
      <c r="W622" s="8"/>
      <c r="X622" s="8"/>
      <c r="Y622" s="8"/>
      <c r="Z622" s="8"/>
      <c r="AA622" s="8"/>
      <c r="AB622" s="6"/>
      <c r="AC622" s="6"/>
      <c r="AD622" s="6"/>
    </row>
    <row r="623" spans="2:30" x14ac:dyDescent="0.25">
      <c r="B623" s="6"/>
      <c r="C623" s="6"/>
      <c r="D623" s="8"/>
      <c r="E623" s="8"/>
      <c r="F623" s="6"/>
      <c r="G623" s="6"/>
      <c r="H623" s="8"/>
      <c r="I623" s="8"/>
      <c r="J623" s="6"/>
      <c r="K623" s="6"/>
      <c r="L623" s="8"/>
      <c r="M623" s="8"/>
      <c r="N623" s="8"/>
      <c r="O623" s="8"/>
      <c r="P623" s="16"/>
      <c r="Q623" s="17"/>
      <c r="R623" s="17"/>
      <c r="S623" s="18"/>
      <c r="T623" s="6"/>
      <c r="U623" s="6"/>
      <c r="V623" s="8"/>
      <c r="W623" s="8"/>
      <c r="X623" s="8"/>
      <c r="Y623" s="8"/>
      <c r="Z623" s="8"/>
      <c r="AA623" s="8"/>
      <c r="AB623" s="6"/>
      <c r="AC623" s="6"/>
      <c r="AD623" s="6"/>
    </row>
    <row r="624" spans="2:30" x14ac:dyDescent="0.25">
      <c r="B624" s="6"/>
      <c r="C624" s="6"/>
      <c r="D624" s="8"/>
      <c r="E624" s="8"/>
      <c r="F624" s="6"/>
      <c r="G624" s="6"/>
      <c r="H624" s="8"/>
      <c r="I624" s="8"/>
      <c r="J624" s="6"/>
      <c r="K624" s="6"/>
      <c r="L624" s="8"/>
      <c r="M624" s="8"/>
      <c r="N624" s="8"/>
      <c r="O624" s="8"/>
      <c r="P624" s="16"/>
      <c r="Q624" s="17"/>
      <c r="R624" s="17"/>
      <c r="S624" s="18"/>
      <c r="T624" s="6"/>
      <c r="U624" s="6"/>
      <c r="V624" s="8"/>
      <c r="W624" s="8"/>
      <c r="X624" s="8"/>
      <c r="Y624" s="8"/>
      <c r="Z624" s="8"/>
      <c r="AA624" s="8"/>
      <c r="AB624" s="6"/>
      <c r="AC624" s="6"/>
      <c r="AD624" s="6"/>
    </row>
    <row r="625" spans="2:30" x14ac:dyDescent="0.25">
      <c r="B625" s="6"/>
      <c r="C625" s="6"/>
      <c r="D625" s="8"/>
      <c r="E625" s="8"/>
      <c r="F625" s="6"/>
      <c r="G625" s="6"/>
      <c r="H625" s="8"/>
      <c r="I625" s="8"/>
      <c r="J625" s="6"/>
      <c r="K625" s="6"/>
      <c r="L625" s="8"/>
      <c r="M625" s="8"/>
      <c r="N625" s="8"/>
      <c r="O625" s="8"/>
      <c r="P625" s="16"/>
      <c r="Q625" s="17"/>
      <c r="R625" s="17"/>
      <c r="S625" s="18"/>
      <c r="T625" s="6"/>
      <c r="U625" s="6"/>
      <c r="V625" s="8"/>
      <c r="W625" s="8"/>
      <c r="X625" s="8"/>
      <c r="Y625" s="8"/>
      <c r="Z625" s="8"/>
      <c r="AA625" s="8"/>
      <c r="AB625" s="6"/>
      <c r="AC625" s="6"/>
      <c r="AD625" s="6"/>
    </row>
    <row r="626" spans="2:30" x14ac:dyDescent="0.25">
      <c r="B626" s="6"/>
      <c r="C626" s="6"/>
      <c r="D626" s="8"/>
      <c r="E626" s="8"/>
      <c r="F626" s="6"/>
      <c r="G626" s="6"/>
      <c r="H626" s="8"/>
      <c r="I626" s="8"/>
      <c r="J626" s="6"/>
      <c r="K626" s="6"/>
      <c r="L626" s="8"/>
      <c r="M626" s="8"/>
      <c r="N626" s="8"/>
      <c r="O626" s="8"/>
      <c r="P626" s="16"/>
      <c r="Q626" s="17"/>
      <c r="R626" s="17"/>
      <c r="S626" s="18"/>
      <c r="T626" s="6"/>
      <c r="U626" s="6"/>
      <c r="V626" s="8"/>
      <c r="W626" s="8"/>
      <c r="X626" s="8"/>
      <c r="Y626" s="8"/>
      <c r="Z626" s="8"/>
      <c r="AA626" s="8"/>
      <c r="AB626" s="6"/>
      <c r="AC626" s="6"/>
      <c r="AD626" s="6"/>
    </row>
    <row r="627" spans="2:30" x14ac:dyDescent="0.25">
      <c r="B627" s="6"/>
      <c r="C627" s="6"/>
      <c r="D627" s="8"/>
      <c r="E627" s="8"/>
      <c r="F627" s="6"/>
      <c r="G627" s="6"/>
      <c r="H627" s="8"/>
      <c r="I627" s="8"/>
      <c r="J627" s="6"/>
      <c r="K627" s="6"/>
      <c r="L627" s="8"/>
      <c r="M627" s="8"/>
      <c r="N627" s="8"/>
      <c r="O627" s="8"/>
      <c r="P627" s="16"/>
      <c r="Q627" s="17"/>
      <c r="R627" s="17"/>
      <c r="S627" s="18"/>
      <c r="T627" s="6"/>
      <c r="U627" s="6"/>
      <c r="V627" s="8"/>
      <c r="W627" s="8"/>
      <c r="X627" s="8"/>
      <c r="Y627" s="8"/>
      <c r="Z627" s="8"/>
      <c r="AA627" s="8"/>
      <c r="AB627" s="6"/>
      <c r="AC627" s="6"/>
      <c r="AD627" s="6"/>
    </row>
    <row r="628" spans="2:30" x14ac:dyDescent="0.25">
      <c r="B628" s="6"/>
      <c r="C628" s="6"/>
      <c r="D628" s="8"/>
      <c r="E628" s="8"/>
      <c r="F628" s="6"/>
      <c r="G628" s="6"/>
      <c r="H628" s="8"/>
      <c r="I628" s="8"/>
      <c r="J628" s="6"/>
      <c r="K628" s="6"/>
      <c r="L628" s="8"/>
      <c r="M628" s="8"/>
      <c r="N628" s="8"/>
      <c r="O628" s="8"/>
      <c r="P628" s="16"/>
      <c r="Q628" s="17"/>
      <c r="R628" s="17"/>
      <c r="S628" s="18"/>
      <c r="T628" s="6"/>
      <c r="U628" s="6"/>
      <c r="V628" s="8"/>
      <c r="W628" s="8"/>
      <c r="X628" s="8"/>
      <c r="Y628" s="8"/>
      <c r="Z628" s="8"/>
      <c r="AA628" s="8"/>
      <c r="AB628" s="6"/>
      <c r="AC628" s="6"/>
      <c r="AD628" s="6"/>
    </row>
    <row r="629" spans="2:30" x14ac:dyDescent="0.25">
      <c r="B629" s="6"/>
      <c r="C629" s="6"/>
      <c r="D629" s="8"/>
      <c r="E629" s="8"/>
      <c r="F629" s="6"/>
      <c r="G629" s="6"/>
      <c r="H629" s="8"/>
      <c r="I629" s="8"/>
      <c r="J629" s="6"/>
      <c r="K629" s="6"/>
      <c r="L629" s="8"/>
      <c r="M629" s="8"/>
      <c r="N629" s="8"/>
      <c r="O629" s="8"/>
      <c r="P629" s="16"/>
      <c r="Q629" s="17"/>
      <c r="R629" s="17"/>
      <c r="S629" s="18"/>
      <c r="T629" s="6"/>
      <c r="U629" s="6"/>
      <c r="V629" s="8"/>
      <c r="W629" s="8"/>
      <c r="X629" s="8"/>
      <c r="Y629" s="8"/>
      <c r="Z629" s="8"/>
      <c r="AA629" s="8"/>
      <c r="AB629" s="6"/>
      <c r="AC629" s="6"/>
      <c r="AD629" s="6"/>
    </row>
    <row r="630" spans="2:30" x14ac:dyDescent="0.25">
      <c r="B630" s="6"/>
      <c r="C630" s="6"/>
      <c r="D630" s="8"/>
      <c r="E630" s="8"/>
      <c r="F630" s="6"/>
      <c r="G630" s="6"/>
      <c r="H630" s="8"/>
      <c r="I630" s="8"/>
      <c r="J630" s="6"/>
      <c r="K630" s="6"/>
      <c r="L630" s="8"/>
      <c r="M630" s="8"/>
      <c r="N630" s="8"/>
      <c r="O630" s="8"/>
      <c r="P630" s="16"/>
      <c r="Q630" s="17"/>
      <c r="R630" s="17"/>
      <c r="S630" s="18"/>
      <c r="T630" s="6"/>
      <c r="U630" s="6"/>
      <c r="V630" s="8"/>
      <c r="W630" s="8"/>
      <c r="X630" s="8"/>
      <c r="Y630" s="8"/>
      <c r="Z630" s="8"/>
      <c r="AA630" s="8"/>
      <c r="AB630" s="6"/>
      <c r="AC630" s="6"/>
      <c r="AD630" s="6"/>
    </row>
    <row r="631" spans="2:30" x14ac:dyDescent="0.25">
      <c r="B631" s="6"/>
      <c r="C631" s="6"/>
      <c r="D631" s="8"/>
      <c r="E631" s="8"/>
      <c r="F631" s="6"/>
      <c r="G631" s="6"/>
      <c r="H631" s="8"/>
      <c r="I631" s="8"/>
      <c r="J631" s="6"/>
      <c r="K631" s="6"/>
      <c r="L631" s="8"/>
      <c r="M631" s="8"/>
      <c r="N631" s="8"/>
      <c r="O631" s="8"/>
      <c r="P631" s="16"/>
      <c r="Q631" s="17"/>
      <c r="R631" s="17"/>
      <c r="S631" s="18"/>
      <c r="T631" s="6"/>
      <c r="U631" s="6"/>
      <c r="V631" s="8"/>
      <c r="W631" s="8"/>
      <c r="X631" s="8"/>
      <c r="Y631" s="8"/>
      <c r="Z631" s="8"/>
      <c r="AA631" s="8"/>
      <c r="AB631" s="6"/>
      <c r="AC631" s="6"/>
      <c r="AD631" s="6"/>
    </row>
    <row r="632" spans="2:30" x14ac:dyDescent="0.25">
      <c r="B632" s="6"/>
      <c r="C632" s="6"/>
      <c r="D632" s="8"/>
      <c r="E632" s="8"/>
      <c r="F632" s="6"/>
      <c r="G632" s="6"/>
      <c r="H632" s="8"/>
      <c r="I632" s="8"/>
      <c r="J632" s="6"/>
      <c r="K632" s="6"/>
      <c r="L632" s="8"/>
      <c r="M632" s="8"/>
      <c r="N632" s="8"/>
      <c r="O632" s="8"/>
      <c r="P632" s="16"/>
      <c r="Q632" s="17"/>
      <c r="R632" s="17"/>
      <c r="S632" s="18"/>
      <c r="T632" s="6"/>
      <c r="U632" s="6"/>
      <c r="V632" s="8"/>
      <c r="W632" s="8"/>
      <c r="X632" s="8"/>
      <c r="Y632" s="8"/>
      <c r="Z632" s="8"/>
      <c r="AA632" s="8"/>
      <c r="AB632" s="6"/>
      <c r="AC632" s="6"/>
      <c r="AD632" s="6"/>
    </row>
    <row r="633" spans="2:30" x14ac:dyDescent="0.25">
      <c r="B633" s="6"/>
      <c r="C633" s="6"/>
      <c r="D633" s="8"/>
      <c r="E633" s="8"/>
      <c r="F633" s="6"/>
      <c r="G633" s="6"/>
      <c r="H633" s="8"/>
      <c r="I633" s="8"/>
      <c r="J633" s="6"/>
      <c r="K633" s="6"/>
      <c r="L633" s="8"/>
      <c r="M633" s="8"/>
      <c r="N633" s="8"/>
      <c r="O633" s="8"/>
      <c r="P633" s="16"/>
      <c r="Q633" s="17"/>
      <c r="R633" s="17"/>
      <c r="S633" s="18"/>
      <c r="T633" s="6"/>
      <c r="U633" s="6"/>
      <c r="V633" s="8"/>
      <c r="W633" s="8"/>
      <c r="X633" s="8"/>
      <c r="Y633" s="8"/>
      <c r="Z633" s="8"/>
      <c r="AA633" s="8"/>
      <c r="AB633" s="6"/>
      <c r="AC633" s="6"/>
      <c r="AD633" s="6"/>
    </row>
    <row r="634" spans="2:30" x14ac:dyDescent="0.25">
      <c r="B634" s="6"/>
      <c r="C634" s="6"/>
      <c r="D634" s="8"/>
      <c r="E634" s="8"/>
      <c r="F634" s="6"/>
      <c r="G634" s="6"/>
      <c r="H634" s="8"/>
      <c r="I634" s="8"/>
      <c r="J634" s="6"/>
      <c r="K634" s="6"/>
      <c r="L634" s="8"/>
      <c r="M634" s="8"/>
      <c r="N634" s="8"/>
      <c r="O634" s="8"/>
      <c r="P634" s="16"/>
      <c r="Q634" s="17"/>
      <c r="R634" s="17"/>
      <c r="S634" s="18"/>
      <c r="T634" s="6"/>
      <c r="U634" s="6"/>
      <c r="V634" s="8"/>
      <c r="W634" s="8"/>
      <c r="X634" s="8"/>
      <c r="Y634" s="8"/>
      <c r="Z634" s="8"/>
      <c r="AA634" s="8"/>
      <c r="AB634" s="6"/>
      <c r="AC634" s="6"/>
      <c r="AD634" s="6"/>
    </row>
    <row r="635" spans="2:30" x14ac:dyDescent="0.25">
      <c r="B635" s="6"/>
      <c r="C635" s="6"/>
      <c r="D635" s="8"/>
      <c r="E635" s="8"/>
      <c r="F635" s="6"/>
      <c r="G635" s="6"/>
      <c r="H635" s="8"/>
      <c r="I635" s="8"/>
      <c r="J635" s="6"/>
      <c r="K635" s="6"/>
      <c r="L635" s="8"/>
      <c r="M635" s="8"/>
      <c r="N635" s="8"/>
      <c r="O635" s="8"/>
      <c r="P635" s="16"/>
      <c r="Q635" s="17"/>
      <c r="R635" s="17"/>
      <c r="S635" s="18"/>
      <c r="T635" s="6"/>
      <c r="U635" s="6"/>
      <c r="V635" s="8"/>
      <c r="W635" s="8"/>
      <c r="X635" s="8"/>
      <c r="Y635" s="8"/>
      <c r="Z635" s="8"/>
      <c r="AA635" s="8"/>
      <c r="AB635" s="6"/>
      <c r="AC635" s="6"/>
      <c r="AD635" s="6"/>
    </row>
    <row r="636" spans="2:30" x14ac:dyDescent="0.25">
      <c r="B636" s="6"/>
      <c r="C636" s="6"/>
      <c r="D636" s="8"/>
      <c r="E636" s="8"/>
      <c r="F636" s="6"/>
      <c r="G636" s="6"/>
      <c r="H636" s="8"/>
      <c r="I636" s="8"/>
      <c r="J636" s="6"/>
      <c r="K636" s="6"/>
      <c r="L636" s="8"/>
      <c r="M636" s="8"/>
      <c r="N636" s="8"/>
      <c r="O636" s="8"/>
      <c r="P636" s="16"/>
      <c r="Q636" s="17"/>
      <c r="R636" s="17"/>
      <c r="S636" s="18"/>
      <c r="T636" s="6"/>
      <c r="U636" s="6"/>
      <c r="V636" s="8"/>
      <c r="W636" s="8"/>
      <c r="X636" s="8"/>
      <c r="Y636" s="8"/>
      <c r="Z636" s="8"/>
      <c r="AA636" s="8"/>
      <c r="AB636" s="6"/>
      <c r="AC636" s="6"/>
      <c r="AD636" s="6"/>
    </row>
    <row r="637" spans="2:30" x14ac:dyDescent="0.25">
      <c r="B637" s="6"/>
      <c r="C637" s="6"/>
      <c r="D637" s="8"/>
      <c r="E637" s="8"/>
      <c r="F637" s="6"/>
      <c r="G637" s="6"/>
      <c r="H637" s="8"/>
      <c r="I637" s="8"/>
      <c r="J637" s="6"/>
      <c r="K637" s="6"/>
      <c r="L637" s="8"/>
      <c r="M637" s="8"/>
      <c r="N637" s="8"/>
      <c r="O637" s="8"/>
      <c r="P637" s="16"/>
      <c r="Q637" s="17"/>
      <c r="R637" s="17"/>
      <c r="S637" s="18"/>
      <c r="T637" s="6"/>
      <c r="U637" s="6"/>
      <c r="V637" s="8"/>
      <c r="W637" s="8"/>
      <c r="X637" s="8"/>
      <c r="Y637" s="8"/>
      <c r="Z637" s="8"/>
      <c r="AA637" s="8"/>
      <c r="AB637" s="6"/>
      <c r="AC637" s="6"/>
      <c r="AD637" s="6"/>
    </row>
    <row r="638" spans="2:30" x14ac:dyDescent="0.25">
      <c r="B638" s="6"/>
      <c r="C638" s="6"/>
      <c r="D638" s="8"/>
      <c r="E638" s="8"/>
      <c r="F638" s="6"/>
      <c r="G638" s="6"/>
      <c r="H638" s="8"/>
      <c r="I638" s="8"/>
      <c r="J638" s="6"/>
      <c r="K638" s="6"/>
      <c r="L638" s="8"/>
      <c r="M638" s="8"/>
      <c r="N638" s="8"/>
      <c r="O638" s="8"/>
      <c r="P638" s="16"/>
      <c r="Q638" s="17"/>
      <c r="R638" s="17"/>
      <c r="S638" s="18"/>
      <c r="T638" s="6"/>
      <c r="U638" s="6"/>
      <c r="V638" s="8"/>
      <c r="W638" s="8"/>
      <c r="X638" s="8"/>
      <c r="Y638" s="8"/>
      <c r="Z638" s="8"/>
      <c r="AA638" s="8"/>
      <c r="AB638" s="6"/>
      <c r="AC638" s="6"/>
      <c r="AD638" s="6"/>
    </row>
    <row r="639" spans="2:30" x14ac:dyDescent="0.25">
      <c r="B639" s="6"/>
      <c r="C639" s="6"/>
      <c r="D639" s="8"/>
      <c r="E639" s="8"/>
      <c r="F639" s="6"/>
      <c r="G639" s="6"/>
      <c r="H639" s="8"/>
      <c r="I639" s="8"/>
      <c r="J639" s="6"/>
      <c r="K639" s="6"/>
      <c r="L639" s="8"/>
      <c r="M639" s="8"/>
      <c r="N639" s="8"/>
      <c r="O639" s="8"/>
      <c r="P639" s="16"/>
      <c r="Q639" s="17"/>
      <c r="R639" s="17"/>
      <c r="S639" s="18"/>
      <c r="T639" s="6"/>
      <c r="U639" s="6"/>
      <c r="V639" s="8"/>
      <c r="W639" s="8"/>
      <c r="X639" s="8"/>
      <c r="Y639" s="8"/>
      <c r="Z639" s="8"/>
      <c r="AA639" s="8"/>
      <c r="AB639" s="6"/>
      <c r="AC639" s="6"/>
      <c r="AD639" s="6"/>
    </row>
    <row r="640" spans="2:30" x14ac:dyDescent="0.25">
      <c r="B640" s="6"/>
      <c r="C640" s="6"/>
      <c r="D640" s="8"/>
      <c r="E640" s="8"/>
      <c r="F640" s="6"/>
      <c r="G640" s="6"/>
      <c r="H640" s="8"/>
      <c r="I640" s="8"/>
      <c r="J640" s="6"/>
      <c r="K640" s="6"/>
      <c r="L640" s="8"/>
      <c r="M640" s="8"/>
      <c r="N640" s="8"/>
      <c r="O640" s="8"/>
      <c r="P640" s="16"/>
      <c r="Q640" s="17"/>
      <c r="R640" s="17"/>
      <c r="S640" s="18"/>
      <c r="T640" s="6"/>
      <c r="U640" s="6"/>
      <c r="V640" s="8"/>
      <c r="W640" s="8"/>
      <c r="X640" s="8"/>
      <c r="Y640" s="8"/>
      <c r="Z640" s="8"/>
      <c r="AA640" s="8"/>
      <c r="AB640" s="6"/>
      <c r="AC640" s="6"/>
      <c r="AD640" s="6"/>
    </row>
    <row r="641" spans="2:30" x14ac:dyDescent="0.25">
      <c r="B641" s="6"/>
      <c r="C641" s="6"/>
      <c r="D641" s="8"/>
      <c r="E641" s="8"/>
      <c r="F641" s="6"/>
      <c r="G641" s="6"/>
      <c r="H641" s="8"/>
      <c r="I641" s="8"/>
      <c r="J641" s="6"/>
      <c r="K641" s="6"/>
      <c r="L641" s="8"/>
      <c r="M641" s="8"/>
      <c r="N641" s="8"/>
      <c r="O641" s="8"/>
      <c r="P641" s="16"/>
      <c r="Q641" s="17"/>
      <c r="R641" s="17"/>
      <c r="S641" s="18"/>
      <c r="T641" s="6"/>
      <c r="U641" s="6"/>
      <c r="V641" s="8"/>
      <c r="W641" s="8"/>
      <c r="X641" s="8"/>
      <c r="Y641" s="8"/>
      <c r="Z641" s="8"/>
      <c r="AA641" s="8"/>
      <c r="AB641" s="6"/>
      <c r="AC641" s="6"/>
      <c r="AD641" s="6"/>
    </row>
    <row r="642" spans="2:30" x14ac:dyDescent="0.25">
      <c r="B642" s="6"/>
      <c r="C642" s="6"/>
      <c r="D642" s="8"/>
      <c r="E642" s="8"/>
      <c r="F642" s="6"/>
      <c r="G642" s="6"/>
      <c r="H642" s="8"/>
      <c r="I642" s="8"/>
      <c r="J642" s="6"/>
      <c r="K642" s="6"/>
      <c r="L642" s="8"/>
      <c r="M642" s="8"/>
      <c r="N642" s="8"/>
      <c r="O642" s="8"/>
      <c r="P642" s="16"/>
      <c r="Q642" s="17"/>
      <c r="R642" s="17"/>
      <c r="S642" s="18"/>
      <c r="T642" s="6"/>
      <c r="U642" s="6"/>
      <c r="V642" s="8"/>
      <c r="W642" s="8"/>
      <c r="X642" s="8"/>
      <c r="Y642" s="8"/>
      <c r="Z642" s="8"/>
      <c r="AA642" s="8"/>
      <c r="AB642" s="6"/>
      <c r="AC642" s="6"/>
      <c r="AD642" s="6"/>
    </row>
    <row r="643" spans="2:30" x14ac:dyDescent="0.25">
      <c r="B643" s="6"/>
      <c r="C643" s="6"/>
      <c r="D643" s="8"/>
      <c r="E643" s="8"/>
      <c r="F643" s="6"/>
      <c r="G643" s="6"/>
      <c r="H643" s="8"/>
      <c r="I643" s="8"/>
      <c r="J643" s="6"/>
      <c r="K643" s="6"/>
      <c r="L643" s="8"/>
      <c r="M643" s="8"/>
      <c r="N643" s="8"/>
      <c r="O643" s="8"/>
      <c r="P643" s="16"/>
      <c r="Q643" s="17"/>
      <c r="R643" s="17"/>
      <c r="S643" s="18"/>
      <c r="T643" s="6"/>
      <c r="U643" s="6"/>
      <c r="V643" s="8"/>
      <c r="W643" s="8"/>
      <c r="X643" s="8"/>
      <c r="Y643" s="8"/>
      <c r="Z643" s="8"/>
      <c r="AA643" s="8"/>
      <c r="AB643" s="6"/>
      <c r="AC643" s="6"/>
      <c r="AD643" s="6"/>
    </row>
    <row r="644" spans="2:30" x14ac:dyDescent="0.25">
      <c r="B644" s="6"/>
      <c r="C644" s="6"/>
      <c r="D644" s="8"/>
      <c r="E644" s="8"/>
      <c r="F644" s="6"/>
      <c r="G644" s="6"/>
      <c r="H644" s="8"/>
      <c r="I644" s="8"/>
      <c r="J644" s="6"/>
      <c r="K644" s="6"/>
      <c r="L644" s="8"/>
      <c r="M644" s="8"/>
      <c r="N644" s="8"/>
      <c r="O644" s="8"/>
      <c r="P644" s="16"/>
      <c r="Q644" s="17"/>
      <c r="R644" s="17"/>
      <c r="S644" s="18"/>
      <c r="T644" s="6"/>
      <c r="U644" s="6"/>
      <c r="V644" s="8"/>
      <c r="W644" s="8"/>
      <c r="X644" s="8"/>
      <c r="Y644" s="8"/>
      <c r="Z644" s="8"/>
      <c r="AA644" s="8"/>
      <c r="AB644" s="6"/>
      <c r="AC644" s="6"/>
      <c r="AD644" s="6"/>
    </row>
    <row r="645" spans="2:30" x14ac:dyDescent="0.25">
      <c r="B645" s="6"/>
      <c r="C645" s="6"/>
      <c r="D645" s="8"/>
      <c r="E645" s="8"/>
      <c r="F645" s="6"/>
      <c r="G645" s="6"/>
      <c r="H645" s="8"/>
      <c r="I645" s="8"/>
      <c r="J645" s="6"/>
      <c r="K645" s="6"/>
      <c r="L645" s="8"/>
      <c r="M645" s="8"/>
      <c r="N645" s="8"/>
      <c r="O645" s="8"/>
      <c r="P645" s="16"/>
      <c r="Q645" s="17"/>
      <c r="R645" s="17"/>
      <c r="S645" s="18"/>
      <c r="T645" s="6"/>
      <c r="U645" s="6"/>
      <c r="V645" s="8"/>
      <c r="W645" s="8"/>
      <c r="X645" s="8"/>
      <c r="Y645" s="8"/>
      <c r="Z645" s="8"/>
      <c r="AA645" s="8"/>
      <c r="AB645" s="6"/>
      <c r="AC645" s="6"/>
      <c r="AD645" s="6"/>
    </row>
    <row r="646" spans="2:30" x14ac:dyDescent="0.25">
      <c r="B646" s="6"/>
      <c r="C646" s="6"/>
      <c r="D646" s="8"/>
      <c r="E646" s="8"/>
      <c r="F646" s="6"/>
      <c r="G646" s="6"/>
      <c r="H646" s="8"/>
      <c r="I646" s="8"/>
      <c r="J646" s="6"/>
      <c r="K646" s="6"/>
      <c r="L646" s="8"/>
      <c r="M646" s="8"/>
      <c r="N646" s="8"/>
      <c r="O646" s="8"/>
      <c r="P646" s="16"/>
      <c r="Q646" s="17"/>
      <c r="R646" s="17"/>
      <c r="S646" s="18"/>
      <c r="T646" s="6"/>
      <c r="U646" s="6"/>
      <c r="V646" s="8"/>
      <c r="W646" s="8"/>
      <c r="X646" s="8"/>
      <c r="Y646" s="8"/>
      <c r="Z646" s="8"/>
      <c r="AA646" s="8"/>
      <c r="AB646" s="6"/>
      <c r="AC646" s="6"/>
      <c r="AD646" s="6"/>
    </row>
    <row r="647" spans="2:30" x14ac:dyDescent="0.25">
      <c r="B647" s="6"/>
      <c r="C647" s="6"/>
      <c r="D647" s="8"/>
      <c r="E647" s="8"/>
      <c r="F647" s="6"/>
      <c r="G647" s="6"/>
      <c r="H647" s="8"/>
      <c r="I647" s="8"/>
      <c r="J647" s="6"/>
      <c r="K647" s="6"/>
      <c r="L647" s="8"/>
      <c r="M647" s="8"/>
      <c r="N647" s="8"/>
      <c r="O647" s="8"/>
      <c r="P647" s="16"/>
      <c r="Q647" s="17"/>
      <c r="R647" s="17"/>
      <c r="S647" s="18"/>
      <c r="T647" s="6"/>
      <c r="U647" s="6"/>
      <c r="V647" s="8"/>
      <c r="W647" s="8"/>
      <c r="X647" s="8"/>
      <c r="Y647" s="8"/>
      <c r="Z647" s="8"/>
      <c r="AA647" s="8"/>
      <c r="AB647" s="6"/>
      <c r="AC647" s="6"/>
      <c r="AD647" s="6"/>
    </row>
    <row r="648" spans="2:30" x14ac:dyDescent="0.25">
      <c r="B648" s="6"/>
      <c r="C648" s="6"/>
      <c r="D648" s="8"/>
      <c r="E648" s="8"/>
      <c r="F648" s="6"/>
      <c r="G648" s="6"/>
      <c r="H648" s="8"/>
      <c r="I648" s="8"/>
      <c r="J648" s="6"/>
      <c r="K648" s="6"/>
      <c r="L648" s="8"/>
      <c r="M648" s="8"/>
      <c r="N648" s="8"/>
      <c r="O648" s="8"/>
      <c r="P648" s="16"/>
      <c r="Q648" s="17"/>
      <c r="R648" s="17"/>
      <c r="S648" s="18"/>
      <c r="T648" s="6"/>
      <c r="U648" s="6"/>
      <c r="V648" s="8"/>
      <c r="W648" s="8"/>
      <c r="X648" s="8"/>
      <c r="Y648" s="8"/>
      <c r="Z648" s="8"/>
      <c r="AA648" s="8"/>
      <c r="AB648" s="6"/>
      <c r="AC648" s="6"/>
      <c r="AD648" s="6"/>
    </row>
    <row r="649" spans="2:30" x14ac:dyDescent="0.25">
      <c r="B649" s="6"/>
      <c r="C649" s="6"/>
      <c r="D649" s="8"/>
      <c r="E649" s="8"/>
      <c r="F649" s="6"/>
      <c r="G649" s="6"/>
      <c r="H649" s="8"/>
      <c r="I649" s="8"/>
      <c r="J649" s="6"/>
      <c r="K649" s="6"/>
      <c r="L649" s="8"/>
      <c r="M649" s="8"/>
      <c r="N649" s="8"/>
      <c r="O649" s="8"/>
      <c r="P649" s="16"/>
      <c r="Q649" s="17"/>
      <c r="R649" s="17"/>
      <c r="S649" s="18"/>
      <c r="T649" s="6"/>
      <c r="U649" s="6"/>
      <c r="V649" s="8"/>
      <c r="W649" s="8"/>
      <c r="X649" s="8"/>
      <c r="Y649" s="8"/>
      <c r="Z649" s="8"/>
      <c r="AA649" s="8"/>
      <c r="AB649" s="6"/>
      <c r="AC649" s="6"/>
      <c r="AD649" s="6"/>
    </row>
    <row r="650" spans="2:30" x14ac:dyDescent="0.25">
      <c r="B650" s="6"/>
      <c r="C650" s="6"/>
      <c r="D650" s="8"/>
      <c r="E650" s="8"/>
      <c r="F650" s="6"/>
      <c r="G650" s="6"/>
      <c r="H650" s="8"/>
      <c r="I650" s="8"/>
      <c r="J650" s="6"/>
      <c r="K650" s="6"/>
      <c r="L650" s="8"/>
      <c r="M650" s="8"/>
      <c r="N650" s="8"/>
      <c r="O650" s="8"/>
      <c r="P650" s="16"/>
      <c r="Q650" s="17"/>
      <c r="R650" s="17"/>
      <c r="S650" s="18"/>
      <c r="T650" s="6"/>
      <c r="U650" s="6"/>
      <c r="V650" s="8"/>
      <c r="W650" s="8"/>
      <c r="X650" s="8"/>
      <c r="Y650" s="8"/>
      <c r="Z650" s="8"/>
      <c r="AA650" s="8"/>
      <c r="AB650" s="6"/>
      <c r="AC650" s="6"/>
      <c r="AD650" s="6"/>
    </row>
    <row r="651" spans="2:30" x14ac:dyDescent="0.25">
      <c r="B651" s="6"/>
      <c r="C651" s="6"/>
      <c r="D651" s="8"/>
      <c r="E651" s="8"/>
      <c r="F651" s="6"/>
      <c r="G651" s="6"/>
      <c r="H651" s="8"/>
      <c r="I651" s="8"/>
      <c r="J651" s="6"/>
      <c r="K651" s="6"/>
      <c r="L651" s="8"/>
      <c r="M651" s="8"/>
      <c r="N651" s="8"/>
      <c r="O651" s="8"/>
      <c r="P651" s="16"/>
      <c r="Q651" s="17"/>
      <c r="R651" s="17"/>
      <c r="S651" s="18"/>
      <c r="T651" s="6"/>
      <c r="U651" s="6"/>
      <c r="V651" s="8"/>
      <c r="W651" s="8"/>
      <c r="X651" s="8"/>
      <c r="Y651" s="8"/>
      <c r="Z651" s="8"/>
      <c r="AA651" s="8"/>
      <c r="AB651" s="6"/>
      <c r="AC651" s="6"/>
      <c r="AD651" s="6"/>
    </row>
    <row r="652" spans="2:30" x14ac:dyDescent="0.25">
      <c r="B652" s="6"/>
      <c r="C652" s="6"/>
      <c r="D652" s="8"/>
      <c r="E652" s="8"/>
      <c r="F652" s="6"/>
      <c r="G652" s="6"/>
      <c r="H652" s="8"/>
      <c r="I652" s="8"/>
      <c r="J652" s="6"/>
      <c r="K652" s="6"/>
      <c r="L652" s="8"/>
      <c r="M652" s="8"/>
      <c r="N652" s="8"/>
      <c r="O652" s="8"/>
      <c r="P652" s="16"/>
      <c r="Q652" s="17"/>
      <c r="R652" s="17"/>
      <c r="S652" s="18"/>
      <c r="T652" s="6"/>
      <c r="U652" s="6"/>
      <c r="V652" s="8"/>
      <c r="W652" s="8"/>
      <c r="X652" s="8"/>
      <c r="Y652" s="8"/>
      <c r="Z652" s="8"/>
      <c r="AA652" s="8"/>
      <c r="AB652" s="6"/>
      <c r="AC652" s="6"/>
      <c r="AD652" s="6"/>
    </row>
    <row r="653" spans="2:30" x14ac:dyDescent="0.25">
      <c r="B653" s="6"/>
      <c r="C653" s="6"/>
      <c r="D653" s="8"/>
      <c r="E653" s="8"/>
      <c r="F653" s="6"/>
      <c r="G653" s="6"/>
      <c r="H653" s="8"/>
      <c r="I653" s="8"/>
      <c r="J653" s="6"/>
      <c r="K653" s="6"/>
      <c r="L653" s="8"/>
      <c r="M653" s="8"/>
      <c r="N653" s="8"/>
      <c r="O653" s="8"/>
      <c r="P653" s="16"/>
      <c r="Q653" s="17"/>
      <c r="R653" s="17"/>
      <c r="S653" s="18"/>
      <c r="T653" s="6"/>
      <c r="U653" s="6"/>
      <c r="V653" s="8"/>
      <c r="W653" s="8"/>
      <c r="X653" s="8"/>
      <c r="Y653" s="8"/>
      <c r="Z653" s="8"/>
      <c r="AA653" s="8"/>
      <c r="AB653" s="6"/>
      <c r="AC653" s="6"/>
      <c r="AD653" s="6"/>
    </row>
    <row r="654" spans="2:30" x14ac:dyDescent="0.25">
      <c r="B654" s="6"/>
      <c r="C654" s="6"/>
      <c r="D654" s="8"/>
      <c r="E654" s="8"/>
      <c r="F654" s="6"/>
      <c r="G654" s="6"/>
      <c r="H654" s="8"/>
      <c r="I654" s="8"/>
      <c r="J654" s="6"/>
      <c r="K654" s="6"/>
      <c r="L654" s="8"/>
      <c r="M654" s="8"/>
      <c r="N654" s="8"/>
      <c r="O654" s="8"/>
      <c r="P654" s="16"/>
      <c r="Q654" s="17"/>
      <c r="R654" s="17"/>
      <c r="S654" s="18"/>
      <c r="T654" s="6"/>
      <c r="U654" s="6"/>
      <c r="V654" s="8"/>
      <c r="W654" s="8"/>
      <c r="X654" s="8"/>
      <c r="Y654" s="8"/>
      <c r="Z654" s="8"/>
      <c r="AA654" s="8"/>
      <c r="AB654" s="6"/>
      <c r="AC654" s="6"/>
      <c r="AD654" s="6"/>
    </row>
    <row r="655" spans="2:30" x14ac:dyDescent="0.25">
      <c r="B655" s="6"/>
      <c r="C655" s="6"/>
      <c r="D655" s="8"/>
      <c r="E655" s="8"/>
      <c r="F655" s="6"/>
      <c r="G655" s="6"/>
      <c r="H655" s="8"/>
      <c r="I655" s="8"/>
      <c r="J655" s="6"/>
      <c r="K655" s="6"/>
      <c r="L655" s="8"/>
      <c r="M655" s="8"/>
      <c r="N655" s="8"/>
      <c r="O655" s="8"/>
      <c r="P655" s="16"/>
      <c r="Q655" s="17"/>
      <c r="R655" s="17"/>
      <c r="S655" s="18"/>
      <c r="T655" s="6"/>
      <c r="U655" s="6"/>
      <c r="V655" s="8"/>
      <c r="W655" s="8"/>
      <c r="X655" s="8"/>
      <c r="Y655" s="8"/>
      <c r="Z655" s="8"/>
      <c r="AA655" s="8"/>
      <c r="AB655" s="6"/>
      <c r="AC655" s="6"/>
      <c r="AD655" s="6"/>
    </row>
    <row r="656" spans="2:30" x14ac:dyDescent="0.25">
      <c r="B656" s="6"/>
      <c r="C656" s="6"/>
      <c r="D656" s="8"/>
      <c r="E656" s="8"/>
      <c r="F656" s="6"/>
      <c r="G656" s="6"/>
      <c r="H656" s="8"/>
      <c r="I656" s="8"/>
      <c r="J656" s="6"/>
      <c r="K656" s="6"/>
      <c r="L656" s="8"/>
      <c r="M656" s="8"/>
      <c r="N656" s="8"/>
      <c r="O656" s="8"/>
      <c r="P656" s="16"/>
      <c r="Q656" s="17"/>
      <c r="R656" s="17"/>
      <c r="S656" s="18"/>
      <c r="T656" s="6"/>
      <c r="U656" s="6"/>
      <c r="V656" s="8"/>
      <c r="W656" s="8"/>
      <c r="X656" s="8"/>
      <c r="Y656" s="8"/>
      <c r="Z656" s="8"/>
      <c r="AA656" s="8"/>
      <c r="AB656" s="6"/>
      <c r="AC656" s="6"/>
      <c r="AD656" s="6"/>
    </row>
    <row r="657" spans="2:30" x14ac:dyDescent="0.25">
      <c r="B657" s="6"/>
      <c r="C657" s="6"/>
      <c r="D657" s="8"/>
      <c r="E657" s="8"/>
      <c r="F657" s="6"/>
      <c r="G657" s="6"/>
      <c r="H657" s="8"/>
      <c r="I657" s="8"/>
      <c r="J657" s="6"/>
      <c r="K657" s="6"/>
      <c r="L657" s="8"/>
      <c r="M657" s="8"/>
      <c r="N657" s="8"/>
      <c r="O657" s="8"/>
      <c r="P657" s="16"/>
      <c r="Q657" s="17"/>
      <c r="R657" s="17"/>
      <c r="S657" s="18"/>
      <c r="T657" s="6"/>
      <c r="U657" s="6"/>
      <c r="V657" s="8"/>
      <c r="W657" s="8"/>
      <c r="X657" s="8"/>
      <c r="Y657" s="8"/>
      <c r="Z657" s="8"/>
      <c r="AA657" s="8"/>
      <c r="AB657" s="6"/>
      <c r="AC657" s="6"/>
      <c r="AD657" s="6"/>
    </row>
    <row r="658" spans="2:30" x14ac:dyDescent="0.25">
      <c r="B658" s="6"/>
      <c r="C658" s="6"/>
      <c r="D658" s="8"/>
      <c r="E658" s="8"/>
      <c r="F658" s="6"/>
      <c r="G658" s="6"/>
      <c r="H658" s="8"/>
      <c r="I658" s="8"/>
      <c r="J658" s="6"/>
      <c r="K658" s="6"/>
      <c r="L658" s="8"/>
      <c r="M658" s="8"/>
      <c r="N658" s="8"/>
      <c r="O658" s="8"/>
      <c r="P658" s="16"/>
      <c r="Q658" s="17"/>
      <c r="R658" s="17"/>
      <c r="S658" s="18"/>
      <c r="T658" s="6"/>
      <c r="U658" s="6"/>
      <c r="V658" s="8"/>
      <c r="W658" s="8"/>
      <c r="X658" s="8"/>
      <c r="Y658" s="8"/>
      <c r="Z658" s="8"/>
      <c r="AA658" s="8"/>
      <c r="AB658" s="6"/>
      <c r="AC658" s="6"/>
      <c r="AD658" s="6"/>
    </row>
    <row r="659" spans="2:30" x14ac:dyDescent="0.25">
      <c r="B659" s="6"/>
      <c r="C659" s="6"/>
      <c r="D659" s="8"/>
      <c r="E659" s="8"/>
      <c r="F659" s="6"/>
      <c r="G659" s="6"/>
      <c r="H659" s="8"/>
      <c r="I659" s="8"/>
      <c r="J659" s="6"/>
      <c r="K659" s="6"/>
      <c r="L659" s="8"/>
      <c r="M659" s="8"/>
      <c r="N659" s="8"/>
      <c r="O659" s="8"/>
      <c r="P659" s="16"/>
      <c r="Q659" s="17"/>
      <c r="R659" s="17"/>
      <c r="S659" s="18"/>
      <c r="T659" s="6"/>
      <c r="U659" s="6"/>
      <c r="V659" s="8"/>
      <c r="W659" s="8"/>
      <c r="X659" s="8"/>
      <c r="Y659" s="8"/>
      <c r="Z659" s="8"/>
      <c r="AA659" s="8"/>
      <c r="AB659" s="6"/>
      <c r="AC659" s="6"/>
      <c r="AD659" s="6"/>
    </row>
    <row r="660" spans="2:30" x14ac:dyDescent="0.25">
      <c r="B660" s="6"/>
      <c r="C660" s="6"/>
      <c r="D660" s="8"/>
      <c r="E660" s="8"/>
      <c r="F660" s="6"/>
      <c r="G660" s="6"/>
      <c r="H660" s="8"/>
      <c r="I660" s="8"/>
      <c r="J660" s="6"/>
      <c r="K660" s="6"/>
      <c r="L660" s="8"/>
      <c r="M660" s="8"/>
      <c r="N660" s="8"/>
      <c r="O660" s="8"/>
      <c r="P660" s="16"/>
      <c r="Q660" s="17"/>
      <c r="R660" s="17"/>
      <c r="S660" s="18"/>
      <c r="T660" s="6"/>
      <c r="U660" s="6"/>
      <c r="V660" s="8"/>
      <c r="W660" s="8"/>
      <c r="X660" s="8"/>
      <c r="Y660" s="8"/>
      <c r="Z660" s="8"/>
      <c r="AA660" s="8"/>
      <c r="AB660" s="6"/>
      <c r="AC660" s="6"/>
      <c r="AD660" s="6"/>
    </row>
    <row r="661" spans="2:30" x14ac:dyDescent="0.25">
      <c r="B661" s="6"/>
      <c r="C661" s="6"/>
      <c r="D661" s="8"/>
      <c r="E661" s="8"/>
      <c r="F661" s="6"/>
      <c r="G661" s="6"/>
      <c r="H661" s="8"/>
      <c r="I661" s="8"/>
      <c r="J661" s="6"/>
      <c r="K661" s="6"/>
      <c r="L661" s="8"/>
      <c r="M661" s="8"/>
      <c r="N661" s="8"/>
      <c r="O661" s="8"/>
      <c r="P661" s="16"/>
      <c r="Q661" s="17"/>
      <c r="R661" s="17"/>
      <c r="S661" s="18"/>
      <c r="T661" s="6"/>
      <c r="U661" s="6"/>
      <c r="V661" s="8"/>
      <c r="W661" s="8"/>
      <c r="X661" s="8"/>
      <c r="Y661" s="8"/>
      <c r="Z661" s="8"/>
      <c r="AA661" s="8"/>
      <c r="AB661" s="6"/>
      <c r="AC661" s="6"/>
      <c r="AD661" s="6"/>
    </row>
    <row r="662" spans="2:30" x14ac:dyDescent="0.25">
      <c r="B662" s="6"/>
      <c r="C662" s="6"/>
      <c r="D662" s="8"/>
      <c r="E662" s="8"/>
      <c r="F662" s="6"/>
      <c r="G662" s="6"/>
      <c r="H662" s="8"/>
      <c r="I662" s="8"/>
      <c r="J662" s="6"/>
      <c r="K662" s="6"/>
      <c r="L662" s="8"/>
      <c r="M662" s="8"/>
      <c r="N662" s="8"/>
      <c r="O662" s="8"/>
      <c r="P662" s="16"/>
      <c r="Q662" s="17"/>
      <c r="R662" s="17"/>
      <c r="S662" s="18"/>
      <c r="T662" s="6"/>
      <c r="U662" s="6"/>
      <c r="V662" s="8"/>
      <c r="W662" s="8"/>
      <c r="X662" s="8"/>
      <c r="Y662" s="8"/>
      <c r="Z662" s="8"/>
      <c r="AA662" s="8"/>
      <c r="AB662" s="6"/>
      <c r="AC662" s="6"/>
      <c r="AD662" s="6"/>
    </row>
    <row r="663" spans="2:30" x14ac:dyDescent="0.25">
      <c r="B663" s="6"/>
      <c r="C663" s="6"/>
      <c r="D663" s="8"/>
      <c r="E663" s="8"/>
      <c r="F663" s="6"/>
      <c r="G663" s="6"/>
      <c r="H663" s="8"/>
      <c r="I663" s="8"/>
      <c r="J663" s="6"/>
      <c r="K663" s="6"/>
      <c r="L663" s="8"/>
      <c r="M663" s="8"/>
      <c r="N663" s="8"/>
      <c r="O663" s="8"/>
      <c r="P663" s="16"/>
      <c r="Q663" s="17"/>
      <c r="R663" s="17"/>
      <c r="S663" s="18"/>
      <c r="T663" s="6"/>
      <c r="U663" s="6"/>
      <c r="V663" s="8"/>
      <c r="W663" s="8"/>
      <c r="X663" s="8"/>
      <c r="Y663" s="8"/>
      <c r="Z663" s="8"/>
      <c r="AA663" s="8"/>
      <c r="AB663" s="6"/>
      <c r="AC663" s="6"/>
      <c r="AD663" s="6"/>
    </row>
    <row r="664" spans="2:30" x14ac:dyDescent="0.25">
      <c r="B664" s="6"/>
      <c r="C664" s="6"/>
      <c r="D664" s="8"/>
      <c r="E664" s="8"/>
      <c r="F664" s="6"/>
      <c r="G664" s="6"/>
      <c r="H664" s="8"/>
      <c r="I664" s="8"/>
      <c r="J664" s="6"/>
      <c r="K664" s="6"/>
      <c r="L664" s="8"/>
      <c r="M664" s="8"/>
      <c r="N664" s="8"/>
      <c r="O664" s="8"/>
      <c r="P664" s="16"/>
      <c r="Q664" s="17"/>
      <c r="R664" s="17"/>
      <c r="S664" s="18"/>
      <c r="T664" s="6"/>
      <c r="U664" s="6"/>
      <c r="V664" s="8"/>
      <c r="W664" s="8"/>
      <c r="X664" s="8"/>
      <c r="Y664" s="8"/>
      <c r="Z664" s="8"/>
      <c r="AA664" s="8"/>
      <c r="AB664" s="6"/>
      <c r="AC664" s="6"/>
      <c r="AD664" s="6"/>
    </row>
    <row r="665" spans="2:30" x14ac:dyDescent="0.25">
      <c r="B665" s="6"/>
      <c r="C665" s="6"/>
      <c r="D665" s="8"/>
      <c r="E665" s="8"/>
      <c r="F665" s="6"/>
      <c r="G665" s="6"/>
      <c r="H665" s="8"/>
      <c r="I665" s="8"/>
      <c r="J665" s="6"/>
      <c r="K665" s="6"/>
      <c r="L665" s="8"/>
      <c r="M665" s="8"/>
      <c r="N665" s="8"/>
      <c r="O665" s="8"/>
      <c r="P665" s="16"/>
      <c r="Q665" s="17"/>
      <c r="R665" s="17"/>
      <c r="S665" s="18"/>
      <c r="T665" s="6"/>
      <c r="U665" s="6"/>
      <c r="V665" s="8"/>
      <c r="W665" s="8"/>
      <c r="X665" s="8"/>
      <c r="Y665" s="8"/>
      <c r="Z665" s="8"/>
      <c r="AA665" s="8"/>
      <c r="AB665" s="6"/>
      <c r="AC665" s="6"/>
      <c r="AD665" s="6"/>
    </row>
    <row r="666" spans="2:30" x14ac:dyDescent="0.25">
      <c r="B666" s="6"/>
      <c r="C666" s="6"/>
      <c r="D666" s="8"/>
      <c r="E666" s="8"/>
      <c r="F666" s="6"/>
      <c r="G666" s="6"/>
      <c r="H666" s="8"/>
      <c r="I666" s="8"/>
      <c r="J666" s="6"/>
      <c r="K666" s="6"/>
      <c r="L666" s="8"/>
      <c r="M666" s="8"/>
      <c r="N666" s="8"/>
      <c r="O666" s="8"/>
      <c r="P666" s="16"/>
      <c r="Q666" s="17"/>
      <c r="R666" s="17"/>
      <c r="S666" s="18"/>
      <c r="T666" s="6"/>
      <c r="U666" s="6"/>
      <c r="V666" s="8"/>
      <c r="W666" s="8"/>
      <c r="X666" s="8"/>
      <c r="Y666" s="8"/>
      <c r="Z666" s="8"/>
      <c r="AA666" s="8"/>
      <c r="AB666" s="6"/>
      <c r="AC666" s="6"/>
      <c r="AD666" s="6"/>
    </row>
    <row r="667" spans="2:30" x14ac:dyDescent="0.25">
      <c r="B667" s="6"/>
      <c r="C667" s="6"/>
      <c r="D667" s="8"/>
      <c r="E667" s="8"/>
      <c r="F667" s="6"/>
      <c r="G667" s="6"/>
      <c r="H667" s="8"/>
      <c r="I667" s="8"/>
      <c r="J667" s="6"/>
      <c r="K667" s="6"/>
      <c r="L667" s="8"/>
      <c r="M667" s="8"/>
      <c r="N667" s="8"/>
      <c r="O667" s="8"/>
      <c r="P667" s="16"/>
      <c r="Q667" s="17"/>
      <c r="R667" s="17"/>
      <c r="S667" s="18"/>
      <c r="T667" s="6"/>
      <c r="U667" s="6"/>
      <c r="V667" s="8"/>
      <c r="W667" s="8"/>
      <c r="X667" s="8"/>
      <c r="Y667" s="8"/>
      <c r="Z667" s="8"/>
      <c r="AA667" s="8"/>
      <c r="AB667" s="6"/>
      <c r="AC667" s="6"/>
      <c r="AD667" s="6"/>
    </row>
    <row r="668" spans="2:30" x14ac:dyDescent="0.25">
      <c r="B668" s="6"/>
      <c r="C668" s="6"/>
      <c r="D668" s="8"/>
      <c r="E668" s="8"/>
      <c r="F668" s="6"/>
      <c r="G668" s="6"/>
      <c r="H668" s="8"/>
      <c r="I668" s="8"/>
      <c r="J668" s="6"/>
      <c r="K668" s="6"/>
      <c r="L668" s="8"/>
      <c r="M668" s="8"/>
      <c r="N668" s="8"/>
      <c r="O668" s="8"/>
      <c r="P668" s="16"/>
      <c r="Q668" s="17"/>
      <c r="R668" s="17"/>
      <c r="S668" s="18"/>
      <c r="T668" s="6"/>
      <c r="U668" s="6"/>
      <c r="V668" s="8"/>
      <c r="W668" s="8"/>
      <c r="X668" s="8"/>
      <c r="Y668" s="8"/>
      <c r="Z668" s="8"/>
      <c r="AA668" s="8"/>
      <c r="AB668" s="6"/>
      <c r="AC668" s="6"/>
      <c r="AD668" s="6"/>
    </row>
    <row r="669" spans="2:30" x14ac:dyDescent="0.25">
      <c r="B669" s="6"/>
      <c r="C669" s="6"/>
      <c r="D669" s="8"/>
      <c r="E669" s="8"/>
      <c r="F669" s="6"/>
      <c r="G669" s="6"/>
      <c r="H669" s="8"/>
      <c r="I669" s="8"/>
      <c r="J669" s="6"/>
      <c r="K669" s="6"/>
      <c r="L669" s="8"/>
      <c r="M669" s="8"/>
      <c r="N669" s="8"/>
      <c r="O669" s="8"/>
      <c r="P669" s="16"/>
      <c r="Q669" s="17"/>
      <c r="R669" s="17"/>
      <c r="S669" s="18"/>
      <c r="T669" s="6"/>
      <c r="U669" s="6"/>
      <c r="V669" s="8"/>
      <c r="W669" s="8"/>
      <c r="X669" s="8"/>
      <c r="Y669" s="8"/>
      <c r="Z669" s="8"/>
      <c r="AA669" s="8"/>
      <c r="AB669" s="6"/>
      <c r="AC669" s="6"/>
      <c r="AD669" s="6"/>
    </row>
    <row r="670" spans="2:30" x14ac:dyDescent="0.25">
      <c r="B670" s="6"/>
      <c r="C670" s="6"/>
      <c r="D670" s="8"/>
      <c r="E670" s="8"/>
      <c r="F670" s="6"/>
      <c r="G670" s="6"/>
      <c r="H670" s="8"/>
      <c r="I670" s="8"/>
      <c r="J670" s="6"/>
      <c r="K670" s="6"/>
      <c r="L670" s="8"/>
      <c r="M670" s="8"/>
      <c r="N670" s="8"/>
      <c r="O670" s="8"/>
      <c r="P670" s="16"/>
      <c r="Q670" s="17"/>
      <c r="R670" s="17"/>
      <c r="S670" s="18"/>
      <c r="T670" s="6"/>
      <c r="U670" s="6"/>
      <c r="V670" s="8"/>
      <c r="W670" s="8"/>
      <c r="X670" s="8"/>
      <c r="Y670" s="8"/>
      <c r="Z670" s="8"/>
      <c r="AA670" s="8"/>
      <c r="AB670" s="6"/>
      <c r="AC670" s="6"/>
      <c r="AD670" s="6"/>
    </row>
    <row r="671" spans="2:30" x14ac:dyDescent="0.25">
      <c r="B671" s="6"/>
      <c r="C671" s="6"/>
      <c r="D671" s="8"/>
      <c r="E671" s="8"/>
      <c r="F671" s="6"/>
      <c r="G671" s="6"/>
      <c r="H671" s="8"/>
      <c r="I671" s="8"/>
      <c r="J671" s="6"/>
      <c r="K671" s="6"/>
      <c r="L671" s="8"/>
      <c r="M671" s="8"/>
      <c r="N671" s="8"/>
      <c r="O671" s="8"/>
      <c r="P671" s="16"/>
      <c r="Q671" s="17"/>
      <c r="R671" s="17"/>
      <c r="S671" s="18"/>
      <c r="T671" s="6"/>
      <c r="U671" s="6"/>
      <c r="V671" s="8"/>
      <c r="W671" s="8"/>
      <c r="X671" s="8"/>
      <c r="Y671" s="8"/>
      <c r="Z671" s="8"/>
      <c r="AA671" s="8"/>
      <c r="AB671" s="6"/>
      <c r="AC671" s="6"/>
      <c r="AD671" s="6"/>
    </row>
    <row r="672" spans="2:30" x14ac:dyDescent="0.25">
      <c r="B672" s="6"/>
      <c r="C672" s="6"/>
      <c r="D672" s="8"/>
      <c r="E672" s="8"/>
      <c r="F672" s="6"/>
      <c r="G672" s="6"/>
      <c r="H672" s="8"/>
      <c r="I672" s="8"/>
      <c r="J672" s="6"/>
      <c r="K672" s="6"/>
      <c r="L672" s="8"/>
      <c r="M672" s="8"/>
      <c r="N672" s="8"/>
      <c r="O672" s="8"/>
      <c r="P672" s="16"/>
      <c r="Q672" s="17"/>
      <c r="R672" s="17"/>
      <c r="S672" s="18"/>
      <c r="T672" s="6"/>
      <c r="U672" s="6"/>
      <c r="V672" s="8"/>
      <c r="W672" s="8"/>
      <c r="X672" s="8"/>
      <c r="Y672" s="8"/>
      <c r="Z672" s="8"/>
      <c r="AA672" s="8"/>
      <c r="AB672" s="6"/>
      <c r="AC672" s="6"/>
      <c r="AD672" s="6"/>
    </row>
    <row r="673" spans="2:30" x14ac:dyDescent="0.25">
      <c r="B673" s="6"/>
      <c r="C673" s="6"/>
      <c r="D673" s="8"/>
      <c r="E673" s="8"/>
      <c r="F673" s="6"/>
      <c r="G673" s="6"/>
      <c r="H673" s="8"/>
      <c r="I673" s="8"/>
      <c r="J673" s="6"/>
      <c r="K673" s="6"/>
      <c r="L673" s="8"/>
      <c r="M673" s="8"/>
      <c r="N673" s="8"/>
      <c r="O673" s="8"/>
      <c r="P673" s="16"/>
      <c r="Q673" s="17"/>
      <c r="R673" s="17"/>
      <c r="S673" s="18"/>
      <c r="T673" s="6"/>
      <c r="U673" s="6"/>
      <c r="V673" s="8"/>
      <c r="W673" s="8"/>
      <c r="X673" s="8"/>
      <c r="Y673" s="8"/>
      <c r="Z673" s="8"/>
      <c r="AA673" s="8"/>
      <c r="AB673" s="6"/>
      <c r="AC673" s="6"/>
      <c r="AD673" s="6"/>
    </row>
    <row r="674" spans="2:30" x14ac:dyDescent="0.25">
      <c r="B674" s="6"/>
      <c r="C674" s="6"/>
      <c r="D674" s="8"/>
      <c r="E674" s="8"/>
      <c r="F674" s="6"/>
      <c r="G674" s="6"/>
      <c r="H674" s="8"/>
      <c r="I674" s="8"/>
      <c r="J674" s="6"/>
      <c r="K674" s="6"/>
      <c r="L674" s="8"/>
      <c r="M674" s="8"/>
      <c r="N674" s="8"/>
      <c r="O674" s="8"/>
      <c r="P674" s="16"/>
      <c r="Q674" s="17"/>
      <c r="R674" s="17"/>
      <c r="S674" s="18"/>
      <c r="T674" s="6"/>
      <c r="U674" s="6"/>
      <c r="V674" s="8"/>
      <c r="W674" s="8"/>
      <c r="X674" s="8"/>
      <c r="Y674" s="8"/>
      <c r="Z674" s="8"/>
      <c r="AA674" s="8"/>
      <c r="AB674" s="6"/>
      <c r="AC674" s="6"/>
      <c r="AD674" s="6"/>
    </row>
    <row r="675" spans="2:30" x14ac:dyDescent="0.25">
      <c r="B675" s="6"/>
      <c r="C675" s="6"/>
      <c r="D675" s="8"/>
      <c r="E675" s="8"/>
      <c r="F675" s="6"/>
      <c r="G675" s="6"/>
      <c r="H675" s="8"/>
      <c r="I675" s="8"/>
      <c r="J675" s="6"/>
      <c r="K675" s="6"/>
      <c r="L675" s="8"/>
      <c r="M675" s="8"/>
      <c r="N675" s="8"/>
      <c r="O675" s="8"/>
      <c r="P675" s="16"/>
      <c r="Q675" s="17"/>
      <c r="R675" s="17"/>
      <c r="S675" s="18"/>
      <c r="T675" s="6"/>
      <c r="U675" s="6"/>
      <c r="V675" s="8"/>
      <c r="W675" s="8"/>
      <c r="X675" s="8"/>
      <c r="Y675" s="8"/>
      <c r="Z675" s="8"/>
      <c r="AA675" s="8"/>
      <c r="AB675" s="6"/>
      <c r="AC675" s="6"/>
      <c r="AD675" s="6"/>
    </row>
    <row r="676" spans="2:30" x14ac:dyDescent="0.25">
      <c r="B676" s="6"/>
      <c r="C676" s="6"/>
      <c r="D676" s="8"/>
      <c r="E676" s="8"/>
      <c r="F676" s="6"/>
      <c r="G676" s="6"/>
      <c r="H676" s="8"/>
      <c r="I676" s="8"/>
      <c r="J676" s="6"/>
      <c r="K676" s="6"/>
      <c r="L676" s="8"/>
      <c r="M676" s="8"/>
      <c r="N676" s="8"/>
      <c r="O676" s="8"/>
      <c r="P676" s="16"/>
      <c r="Q676" s="17"/>
      <c r="R676" s="17"/>
      <c r="S676" s="18"/>
      <c r="T676" s="6"/>
      <c r="U676" s="6"/>
      <c r="V676" s="8"/>
      <c r="W676" s="8"/>
      <c r="X676" s="8"/>
      <c r="Y676" s="8"/>
      <c r="Z676" s="8"/>
      <c r="AA676" s="8"/>
      <c r="AB676" s="6"/>
      <c r="AC676" s="6"/>
      <c r="AD676" s="6"/>
    </row>
    <row r="677" spans="2:30" x14ac:dyDescent="0.25">
      <c r="B677" s="6"/>
      <c r="C677" s="6"/>
      <c r="D677" s="8"/>
      <c r="E677" s="8"/>
      <c r="F677" s="6"/>
      <c r="G677" s="6"/>
      <c r="H677" s="8"/>
      <c r="I677" s="8"/>
      <c r="J677" s="6"/>
      <c r="K677" s="6"/>
      <c r="L677" s="8"/>
      <c r="M677" s="8"/>
      <c r="N677" s="8"/>
      <c r="O677" s="8"/>
      <c r="P677" s="16"/>
      <c r="Q677" s="17"/>
      <c r="R677" s="17"/>
      <c r="S677" s="18"/>
      <c r="T677" s="6"/>
      <c r="U677" s="6"/>
      <c r="V677" s="8"/>
      <c r="W677" s="8"/>
      <c r="X677" s="8"/>
      <c r="Y677" s="8"/>
      <c r="Z677" s="8"/>
      <c r="AA677" s="8"/>
      <c r="AB677" s="6"/>
      <c r="AC677" s="6"/>
      <c r="AD677" s="6"/>
    </row>
    <row r="678" spans="2:30" x14ac:dyDescent="0.25">
      <c r="B678" s="6"/>
      <c r="C678" s="6"/>
      <c r="D678" s="8"/>
      <c r="E678" s="8"/>
      <c r="F678" s="6"/>
      <c r="G678" s="6"/>
      <c r="H678" s="8"/>
      <c r="I678" s="8"/>
      <c r="J678" s="6"/>
      <c r="K678" s="6"/>
      <c r="L678" s="8"/>
      <c r="M678" s="8"/>
      <c r="N678" s="8"/>
      <c r="O678" s="8"/>
      <c r="P678" s="16"/>
      <c r="Q678" s="17"/>
      <c r="R678" s="17"/>
      <c r="S678" s="18"/>
      <c r="T678" s="6"/>
      <c r="U678" s="6"/>
      <c r="V678" s="8"/>
      <c r="W678" s="8"/>
      <c r="X678" s="8"/>
      <c r="Y678" s="8"/>
      <c r="Z678" s="8"/>
      <c r="AA678" s="8"/>
      <c r="AB678" s="6"/>
      <c r="AC678" s="6"/>
      <c r="AD678" s="6"/>
    </row>
    <row r="679" spans="2:30" x14ac:dyDescent="0.25">
      <c r="B679" s="6"/>
      <c r="C679" s="6"/>
      <c r="D679" s="8"/>
      <c r="E679" s="8"/>
      <c r="F679" s="6"/>
      <c r="G679" s="6"/>
      <c r="H679" s="8"/>
      <c r="I679" s="8"/>
      <c r="J679" s="6"/>
      <c r="K679" s="6"/>
      <c r="L679" s="8"/>
      <c r="M679" s="8"/>
      <c r="N679" s="8"/>
      <c r="O679" s="8"/>
      <c r="P679" s="16"/>
      <c r="Q679" s="17"/>
      <c r="R679" s="17"/>
      <c r="S679" s="18"/>
      <c r="T679" s="6"/>
      <c r="U679" s="6"/>
      <c r="V679" s="8"/>
      <c r="W679" s="8"/>
      <c r="X679" s="8"/>
      <c r="Y679" s="8"/>
      <c r="Z679" s="8"/>
      <c r="AA679" s="8"/>
      <c r="AB679" s="6"/>
      <c r="AC679" s="6"/>
      <c r="AD679" s="6"/>
    </row>
    <row r="680" spans="2:30" x14ac:dyDescent="0.25">
      <c r="B680" s="6"/>
      <c r="C680" s="6"/>
      <c r="D680" s="8"/>
      <c r="E680" s="8"/>
      <c r="F680" s="6"/>
      <c r="G680" s="6"/>
      <c r="H680" s="8"/>
      <c r="I680" s="8"/>
      <c r="J680" s="6"/>
      <c r="K680" s="6"/>
      <c r="L680" s="8"/>
      <c r="M680" s="8"/>
      <c r="N680" s="8"/>
      <c r="O680" s="8"/>
      <c r="P680" s="16"/>
      <c r="Q680" s="17"/>
      <c r="R680" s="17"/>
      <c r="S680" s="18"/>
      <c r="T680" s="6"/>
      <c r="U680" s="6"/>
      <c r="V680" s="8"/>
      <c r="W680" s="8"/>
      <c r="X680" s="8"/>
      <c r="Y680" s="8"/>
      <c r="Z680" s="8"/>
      <c r="AA680" s="8"/>
      <c r="AB680" s="6"/>
      <c r="AC680" s="6"/>
      <c r="AD680" s="6"/>
    </row>
    <row r="681" spans="2:30" x14ac:dyDescent="0.25">
      <c r="B681" s="6"/>
      <c r="C681" s="6"/>
      <c r="D681" s="8"/>
      <c r="E681" s="8"/>
      <c r="F681" s="6"/>
      <c r="G681" s="6"/>
      <c r="H681" s="8"/>
      <c r="I681" s="8"/>
      <c r="J681" s="6"/>
      <c r="K681" s="6"/>
      <c r="L681" s="8"/>
      <c r="M681" s="8"/>
      <c r="N681" s="8"/>
      <c r="O681" s="8"/>
      <c r="P681" s="16"/>
      <c r="Q681" s="17"/>
      <c r="R681" s="17"/>
      <c r="S681" s="18"/>
      <c r="T681" s="6"/>
      <c r="U681" s="6"/>
      <c r="V681" s="8"/>
      <c r="W681" s="8"/>
      <c r="X681" s="8"/>
      <c r="Y681" s="8"/>
      <c r="Z681" s="8"/>
      <c r="AA681" s="8"/>
      <c r="AB681" s="6"/>
      <c r="AC681" s="6"/>
      <c r="AD681" s="6"/>
    </row>
    <row r="682" spans="2:30" x14ac:dyDescent="0.25">
      <c r="B682" s="6"/>
      <c r="C682" s="6"/>
      <c r="D682" s="8"/>
      <c r="E682" s="8"/>
      <c r="F682" s="6"/>
      <c r="G682" s="6"/>
      <c r="H682" s="8"/>
      <c r="I682" s="8"/>
      <c r="J682" s="6"/>
      <c r="K682" s="6"/>
      <c r="L682" s="8"/>
      <c r="M682" s="8"/>
      <c r="N682" s="8"/>
      <c r="O682" s="8"/>
      <c r="P682" s="16"/>
      <c r="Q682" s="17"/>
      <c r="R682" s="17"/>
      <c r="S682" s="18"/>
      <c r="T682" s="6"/>
      <c r="U682" s="6"/>
      <c r="V682" s="8"/>
      <c r="W682" s="8"/>
      <c r="X682" s="8"/>
      <c r="Y682" s="8"/>
      <c r="Z682" s="8"/>
      <c r="AA682" s="8"/>
      <c r="AB682" s="6"/>
      <c r="AC682" s="6"/>
      <c r="AD682" s="6"/>
    </row>
    <row r="683" spans="2:30" x14ac:dyDescent="0.25">
      <c r="B683" s="6"/>
      <c r="C683" s="6"/>
      <c r="D683" s="8"/>
      <c r="E683" s="8"/>
      <c r="F683" s="6"/>
      <c r="G683" s="6"/>
      <c r="H683" s="8"/>
      <c r="I683" s="8"/>
      <c r="J683" s="6"/>
      <c r="K683" s="6"/>
      <c r="L683" s="8"/>
      <c r="M683" s="8"/>
      <c r="N683" s="8"/>
      <c r="O683" s="8"/>
      <c r="P683" s="16"/>
      <c r="Q683" s="17"/>
      <c r="R683" s="17"/>
      <c r="S683" s="18"/>
      <c r="T683" s="6"/>
      <c r="U683" s="6"/>
      <c r="V683" s="8"/>
      <c r="W683" s="8"/>
      <c r="X683" s="8"/>
      <c r="Y683" s="8"/>
      <c r="Z683" s="8"/>
      <c r="AA683" s="8"/>
      <c r="AB683" s="6"/>
      <c r="AC683" s="6"/>
      <c r="AD683" s="6"/>
    </row>
    <row r="684" spans="2:30" x14ac:dyDescent="0.25">
      <c r="B684" s="6"/>
      <c r="C684" s="6"/>
      <c r="D684" s="8"/>
      <c r="E684" s="8"/>
      <c r="F684" s="6"/>
      <c r="G684" s="6"/>
      <c r="H684" s="8"/>
      <c r="I684" s="8"/>
      <c r="J684" s="6"/>
      <c r="K684" s="6"/>
      <c r="L684" s="8"/>
      <c r="M684" s="8"/>
      <c r="N684" s="8"/>
      <c r="O684" s="8"/>
      <c r="P684" s="16"/>
      <c r="Q684" s="17"/>
      <c r="R684" s="17"/>
      <c r="S684" s="18"/>
      <c r="T684" s="6"/>
      <c r="U684" s="6"/>
      <c r="V684" s="8"/>
      <c r="W684" s="8"/>
      <c r="X684" s="8"/>
      <c r="Y684" s="8"/>
      <c r="Z684" s="8"/>
      <c r="AA684" s="8"/>
      <c r="AB684" s="6"/>
      <c r="AC684" s="6"/>
      <c r="AD684" s="6"/>
    </row>
    <row r="685" spans="2:30" x14ac:dyDescent="0.25">
      <c r="B685" s="6"/>
      <c r="C685" s="6"/>
      <c r="D685" s="8"/>
      <c r="E685" s="8"/>
      <c r="F685" s="6"/>
      <c r="G685" s="6"/>
      <c r="H685" s="8"/>
      <c r="I685" s="8"/>
      <c r="J685" s="6"/>
      <c r="K685" s="6"/>
      <c r="L685" s="8"/>
      <c r="M685" s="8"/>
      <c r="N685" s="8"/>
      <c r="O685" s="8"/>
      <c r="P685" s="16"/>
      <c r="Q685" s="17"/>
      <c r="R685" s="17"/>
      <c r="S685" s="18"/>
      <c r="T685" s="6"/>
      <c r="U685" s="6"/>
      <c r="V685" s="8"/>
      <c r="W685" s="8"/>
      <c r="X685" s="8"/>
      <c r="Y685" s="8"/>
      <c r="Z685" s="8"/>
      <c r="AA685" s="8"/>
      <c r="AB685" s="6"/>
      <c r="AC685" s="6"/>
      <c r="AD685" s="6"/>
    </row>
    <row r="686" spans="2:30" x14ac:dyDescent="0.25">
      <c r="B686" s="6"/>
      <c r="C686" s="6"/>
      <c r="D686" s="8"/>
      <c r="E686" s="8"/>
      <c r="F686" s="6"/>
      <c r="G686" s="6"/>
      <c r="H686" s="8"/>
      <c r="I686" s="8"/>
      <c r="J686" s="6"/>
      <c r="K686" s="6"/>
      <c r="L686" s="8"/>
      <c r="M686" s="8"/>
      <c r="N686" s="8"/>
      <c r="O686" s="8"/>
      <c r="P686" s="16"/>
      <c r="Q686" s="17"/>
      <c r="R686" s="17"/>
      <c r="S686" s="18"/>
      <c r="T686" s="6"/>
      <c r="U686" s="6"/>
      <c r="V686" s="8"/>
      <c r="W686" s="8"/>
      <c r="X686" s="8"/>
      <c r="Y686" s="8"/>
      <c r="Z686" s="8"/>
      <c r="AA686" s="8"/>
      <c r="AB686" s="6"/>
      <c r="AC686" s="6"/>
      <c r="AD686" s="6"/>
    </row>
    <row r="687" spans="2:30" x14ac:dyDescent="0.25">
      <c r="B687" s="6"/>
      <c r="C687" s="6"/>
      <c r="D687" s="8"/>
      <c r="E687" s="8"/>
      <c r="F687" s="6"/>
      <c r="G687" s="6"/>
      <c r="H687" s="8"/>
      <c r="I687" s="8"/>
      <c r="J687" s="6"/>
      <c r="K687" s="6"/>
      <c r="L687" s="8"/>
      <c r="M687" s="8"/>
      <c r="N687" s="8"/>
      <c r="O687" s="8"/>
      <c r="P687" s="16"/>
      <c r="Q687" s="17"/>
      <c r="R687" s="17"/>
      <c r="S687" s="18"/>
      <c r="T687" s="6"/>
      <c r="U687" s="6"/>
      <c r="V687" s="8"/>
      <c r="W687" s="8"/>
      <c r="X687" s="8"/>
      <c r="Y687" s="8"/>
      <c r="Z687" s="8"/>
      <c r="AA687" s="8"/>
      <c r="AB687" s="6"/>
      <c r="AC687" s="6"/>
      <c r="AD687" s="6"/>
    </row>
    <row r="688" spans="2:30" x14ac:dyDescent="0.25">
      <c r="B688" s="6"/>
      <c r="C688" s="6"/>
      <c r="D688" s="8"/>
      <c r="E688" s="8"/>
      <c r="F688" s="6"/>
      <c r="G688" s="6"/>
      <c r="H688" s="8"/>
      <c r="I688" s="8"/>
      <c r="J688" s="6"/>
      <c r="K688" s="6"/>
      <c r="L688" s="8"/>
      <c r="M688" s="8"/>
      <c r="N688" s="8"/>
      <c r="O688" s="8"/>
      <c r="P688" s="16"/>
      <c r="Q688" s="17"/>
      <c r="R688" s="17"/>
      <c r="S688" s="18"/>
      <c r="T688" s="6"/>
      <c r="U688" s="6"/>
      <c r="V688" s="8"/>
      <c r="W688" s="8"/>
      <c r="X688" s="8"/>
      <c r="Y688" s="8"/>
      <c r="Z688" s="8"/>
      <c r="AA688" s="8"/>
      <c r="AB688" s="6"/>
      <c r="AC688" s="6"/>
      <c r="AD688" s="6"/>
    </row>
    <row r="689" spans="2:30" x14ac:dyDescent="0.25">
      <c r="B689" s="6"/>
      <c r="C689" s="6"/>
      <c r="D689" s="8"/>
      <c r="E689" s="8"/>
      <c r="F689" s="6"/>
      <c r="G689" s="6"/>
      <c r="H689" s="8"/>
      <c r="I689" s="8"/>
      <c r="J689" s="6"/>
      <c r="K689" s="6"/>
      <c r="L689" s="8"/>
      <c r="M689" s="8"/>
      <c r="N689" s="8"/>
      <c r="O689" s="8"/>
      <c r="P689" s="16"/>
      <c r="Q689" s="17"/>
      <c r="R689" s="17"/>
      <c r="S689" s="18"/>
      <c r="T689" s="6"/>
      <c r="U689" s="6"/>
      <c r="V689" s="8"/>
      <c r="W689" s="8"/>
      <c r="X689" s="8"/>
      <c r="Y689" s="8"/>
      <c r="Z689" s="8"/>
      <c r="AA689" s="8"/>
      <c r="AB689" s="6"/>
      <c r="AC689" s="6"/>
      <c r="AD689" s="6"/>
    </row>
    <row r="690" spans="2:30" x14ac:dyDescent="0.25">
      <c r="B690" s="6"/>
      <c r="C690" s="6"/>
      <c r="D690" s="8"/>
      <c r="E690" s="8"/>
      <c r="F690" s="6"/>
      <c r="G690" s="6"/>
      <c r="H690" s="8"/>
      <c r="I690" s="8"/>
      <c r="J690" s="6"/>
      <c r="K690" s="6"/>
      <c r="L690" s="8"/>
      <c r="M690" s="8"/>
      <c r="N690" s="8"/>
      <c r="O690" s="8"/>
      <c r="P690" s="16"/>
      <c r="Q690" s="17"/>
      <c r="R690" s="17"/>
      <c r="S690" s="18"/>
      <c r="T690" s="6"/>
      <c r="U690" s="6"/>
      <c r="V690" s="8"/>
      <c r="W690" s="8"/>
      <c r="X690" s="8"/>
      <c r="Y690" s="8"/>
      <c r="Z690" s="8"/>
      <c r="AA690" s="8"/>
      <c r="AB690" s="6"/>
      <c r="AC690" s="6"/>
      <c r="AD690" s="6"/>
    </row>
    <row r="691" spans="2:30" x14ac:dyDescent="0.25">
      <c r="B691" s="6"/>
      <c r="C691" s="6"/>
      <c r="D691" s="8"/>
      <c r="E691" s="8"/>
      <c r="F691" s="6"/>
      <c r="G691" s="6"/>
      <c r="H691" s="8"/>
      <c r="I691" s="8"/>
      <c r="J691" s="6"/>
      <c r="K691" s="6"/>
      <c r="L691" s="8"/>
      <c r="M691" s="8"/>
      <c r="N691" s="8"/>
      <c r="O691" s="8"/>
      <c r="P691" s="16"/>
      <c r="Q691" s="17"/>
      <c r="R691" s="17"/>
      <c r="S691" s="18"/>
      <c r="T691" s="6"/>
      <c r="U691" s="6"/>
      <c r="V691" s="8"/>
      <c r="W691" s="8"/>
      <c r="X691" s="8"/>
      <c r="Y691" s="8"/>
      <c r="Z691" s="8"/>
      <c r="AA691" s="8"/>
      <c r="AB691" s="6"/>
      <c r="AC691" s="6"/>
      <c r="AD691" s="6"/>
    </row>
    <row r="692" spans="2:30" x14ac:dyDescent="0.25">
      <c r="B692" s="6"/>
      <c r="C692" s="6"/>
      <c r="D692" s="8"/>
      <c r="E692" s="8"/>
      <c r="F692" s="6"/>
      <c r="G692" s="6"/>
      <c r="H692" s="8"/>
      <c r="I692" s="8"/>
      <c r="J692" s="6"/>
      <c r="K692" s="6"/>
      <c r="L692" s="8"/>
      <c r="M692" s="8"/>
      <c r="N692" s="8"/>
      <c r="O692" s="8"/>
      <c r="P692" s="16"/>
      <c r="Q692" s="17"/>
      <c r="R692" s="17"/>
      <c r="S692" s="18"/>
      <c r="T692" s="6"/>
      <c r="U692" s="6"/>
      <c r="V692" s="8"/>
      <c r="W692" s="8"/>
      <c r="X692" s="8"/>
      <c r="Y692" s="8"/>
      <c r="Z692" s="8"/>
      <c r="AA692" s="8"/>
      <c r="AB692" s="6"/>
      <c r="AC692" s="6"/>
      <c r="AD692" s="6"/>
    </row>
    <row r="693" spans="2:30" x14ac:dyDescent="0.25">
      <c r="B693" s="6"/>
      <c r="C693" s="6"/>
      <c r="D693" s="8"/>
      <c r="E693" s="8"/>
      <c r="F693" s="6"/>
      <c r="G693" s="6"/>
      <c r="H693" s="8"/>
      <c r="I693" s="8"/>
      <c r="J693" s="6"/>
      <c r="K693" s="6"/>
      <c r="L693" s="8"/>
      <c r="M693" s="8"/>
      <c r="N693" s="8"/>
      <c r="O693" s="8"/>
      <c r="P693" s="16"/>
      <c r="Q693" s="17"/>
      <c r="R693" s="17"/>
      <c r="S693" s="18"/>
      <c r="T693" s="6"/>
      <c r="U693" s="6"/>
      <c r="V693" s="8"/>
      <c r="W693" s="8"/>
      <c r="X693" s="8"/>
      <c r="Y693" s="8"/>
      <c r="Z693" s="8"/>
      <c r="AA693" s="8"/>
      <c r="AB693" s="6"/>
      <c r="AC693" s="6"/>
      <c r="AD693" s="6"/>
    </row>
    <row r="694" spans="2:30" x14ac:dyDescent="0.25">
      <c r="B694" s="6"/>
      <c r="C694" s="6"/>
      <c r="D694" s="8"/>
      <c r="E694" s="8"/>
      <c r="F694" s="6"/>
      <c r="G694" s="6"/>
      <c r="H694" s="8"/>
      <c r="I694" s="8"/>
      <c r="J694" s="6"/>
      <c r="K694" s="6"/>
      <c r="L694" s="8"/>
      <c r="M694" s="8"/>
      <c r="N694" s="8"/>
      <c r="O694" s="8"/>
      <c r="P694" s="16"/>
      <c r="Q694" s="17"/>
      <c r="R694" s="17"/>
      <c r="S694" s="18"/>
      <c r="T694" s="6"/>
      <c r="U694" s="6"/>
      <c r="V694" s="8"/>
      <c r="W694" s="8"/>
      <c r="X694" s="8"/>
      <c r="Y694" s="8"/>
      <c r="Z694" s="8"/>
      <c r="AA694" s="8"/>
      <c r="AB694" s="6"/>
      <c r="AC694" s="6"/>
      <c r="AD694" s="6"/>
    </row>
    <row r="695" spans="2:30" x14ac:dyDescent="0.25">
      <c r="B695" s="6"/>
      <c r="C695" s="6"/>
      <c r="D695" s="8"/>
      <c r="E695" s="8"/>
      <c r="F695" s="6"/>
      <c r="G695" s="6"/>
      <c r="H695" s="8"/>
      <c r="I695" s="8"/>
      <c r="J695" s="6"/>
      <c r="K695" s="6"/>
      <c r="L695" s="8"/>
      <c r="M695" s="8"/>
      <c r="N695" s="8"/>
      <c r="O695" s="8"/>
      <c r="P695" s="16"/>
      <c r="Q695" s="17"/>
      <c r="R695" s="17"/>
      <c r="S695" s="18"/>
      <c r="T695" s="6"/>
      <c r="U695" s="6"/>
      <c r="V695" s="8"/>
      <c r="W695" s="8"/>
      <c r="X695" s="8"/>
      <c r="Y695" s="8"/>
      <c r="Z695" s="8"/>
      <c r="AA695" s="8"/>
      <c r="AB695" s="6"/>
      <c r="AC695" s="6"/>
      <c r="AD695" s="6"/>
    </row>
    <row r="696" spans="2:30" x14ac:dyDescent="0.25">
      <c r="B696" s="6"/>
      <c r="C696" s="6"/>
      <c r="D696" s="8"/>
      <c r="E696" s="8"/>
      <c r="F696" s="6"/>
      <c r="G696" s="6"/>
      <c r="H696" s="8"/>
      <c r="I696" s="8"/>
      <c r="J696" s="6"/>
      <c r="K696" s="6"/>
      <c r="L696" s="8"/>
      <c r="M696" s="8"/>
      <c r="N696" s="8"/>
      <c r="O696" s="8"/>
      <c r="P696" s="16"/>
      <c r="Q696" s="17"/>
      <c r="R696" s="17"/>
      <c r="S696" s="18"/>
      <c r="T696" s="6"/>
      <c r="U696" s="6"/>
      <c r="V696" s="8"/>
      <c r="W696" s="8"/>
      <c r="X696" s="8"/>
      <c r="Y696" s="8"/>
      <c r="Z696" s="8"/>
      <c r="AA696" s="8"/>
      <c r="AB696" s="6"/>
      <c r="AC696" s="6"/>
      <c r="AD696" s="6"/>
    </row>
    <row r="697" spans="2:30" x14ac:dyDescent="0.25">
      <c r="B697" s="6"/>
      <c r="C697" s="6"/>
      <c r="D697" s="8"/>
      <c r="E697" s="8"/>
      <c r="F697" s="6"/>
      <c r="G697" s="6"/>
      <c r="H697" s="8"/>
      <c r="I697" s="8"/>
      <c r="J697" s="6"/>
      <c r="K697" s="6"/>
      <c r="L697" s="8"/>
      <c r="M697" s="8"/>
      <c r="N697" s="8"/>
      <c r="O697" s="8"/>
      <c r="P697" s="16"/>
      <c r="Q697" s="17"/>
      <c r="R697" s="17"/>
      <c r="S697" s="18"/>
      <c r="T697" s="6"/>
      <c r="U697" s="6"/>
      <c r="V697" s="8"/>
      <c r="W697" s="8"/>
      <c r="X697" s="8"/>
      <c r="Y697" s="8"/>
      <c r="Z697" s="8"/>
      <c r="AA697" s="8"/>
      <c r="AB697" s="6"/>
      <c r="AC697" s="6"/>
      <c r="AD697" s="6"/>
    </row>
    <row r="698" spans="2:30" x14ac:dyDescent="0.25">
      <c r="B698" s="6"/>
      <c r="C698" s="6"/>
      <c r="D698" s="8"/>
      <c r="E698" s="8"/>
      <c r="F698" s="6"/>
      <c r="G698" s="6"/>
      <c r="H698" s="8"/>
      <c r="I698" s="8"/>
      <c r="J698" s="6"/>
      <c r="K698" s="6"/>
      <c r="L698" s="8"/>
      <c r="M698" s="8"/>
      <c r="N698" s="8"/>
      <c r="O698" s="8"/>
      <c r="P698" s="16"/>
      <c r="Q698" s="17"/>
      <c r="R698" s="17"/>
      <c r="S698" s="18"/>
      <c r="T698" s="6"/>
      <c r="U698" s="6"/>
      <c r="V698" s="8"/>
      <c r="W698" s="8"/>
      <c r="X698" s="8"/>
      <c r="Y698" s="8"/>
      <c r="Z698" s="8"/>
      <c r="AA698" s="8"/>
      <c r="AB698" s="6"/>
      <c r="AC698" s="6"/>
      <c r="AD698" s="6"/>
    </row>
    <row r="699" spans="2:30" x14ac:dyDescent="0.25">
      <c r="B699" s="6"/>
      <c r="C699" s="6"/>
      <c r="D699" s="8"/>
      <c r="E699" s="8"/>
      <c r="F699" s="6"/>
      <c r="G699" s="6"/>
      <c r="H699" s="8"/>
      <c r="I699" s="8"/>
      <c r="J699" s="6"/>
      <c r="K699" s="6"/>
      <c r="L699" s="8"/>
      <c r="M699" s="8"/>
      <c r="N699" s="8"/>
      <c r="O699" s="8"/>
      <c r="P699" s="16"/>
      <c r="Q699" s="17"/>
      <c r="R699" s="17"/>
      <c r="S699" s="18"/>
      <c r="T699" s="6"/>
      <c r="U699" s="6"/>
      <c r="V699" s="8"/>
      <c r="W699" s="8"/>
      <c r="X699" s="8"/>
      <c r="Y699" s="8"/>
      <c r="Z699" s="8"/>
      <c r="AA699" s="8"/>
      <c r="AB699" s="6"/>
      <c r="AC699" s="6"/>
      <c r="AD699" s="6"/>
    </row>
    <row r="700" spans="2:30" x14ac:dyDescent="0.25">
      <c r="B700" s="6"/>
      <c r="C700" s="6"/>
      <c r="D700" s="8"/>
      <c r="E700" s="8"/>
      <c r="F700" s="6"/>
      <c r="G700" s="6"/>
      <c r="H700" s="8"/>
      <c r="I700" s="8"/>
      <c r="J700" s="6"/>
      <c r="K700" s="6"/>
      <c r="L700" s="8"/>
      <c r="M700" s="8"/>
      <c r="N700" s="8"/>
      <c r="O700" s="8"/>
      <c r="P700" s="16"/>
      <c r="Q700" s="17"/>
      <c r="R700" s="17"/>
      <c r="S700" s="18"/>
      <c r="T700" s="6"/>
      <c r="U700" s="6"/>
      <c r="V700" s="8"/>
      <c r="W700" s="8"/>
      <c r="X700" s="8"/>
      <c r="Y700" s="8"/>
      <c r="Z700" s="8"/>
      <c r="AA700" s="8"/>
      <c r="AB700" s="6"/>
      <c r="AC700" s="6"/>
      <c r="AD700" s="6"/>
    </row>
    <row r="701" spans="2:30" x14ac:dyDescent="0.25">
      <c r="B701" s="6"/>
      <c r="C701" s="6"/>
      <c r="D701" s="8"/>
      <c r="E701" s="8"/>
      <c r="F701" s="6"/>
      <c r="G701" s="6"/>
      <c r="H701" s="8"/>
      <c r="I701" s="8"/>
      <c r="J701" s="6"/>
      <c r="K701" s="6"/>
      <c r="L701" s="8"/>
      <c r="M701" s="8"/>
      <c r="N701" s="8"/>
      <c r="O701" s="8"/>
      <c r="P701" s="16"/>
      <c r="Q701" s="17"/>
      <c r="R701" s="17"/>
      <c r="S701" s="18"/>
      <c r="T701" s="6"/>
      <c r="U701" s="6"/>
      <c r="V701" s="8"/>
      <c r="W701" s="8"/>
      <c r="X701" s="8"/>
      <c r="Y701" s="8"/>
      <c r="Z701" s="8"/>
      <c r="AA701" s="8"/>
      <c r="AB701" s="6"/>
      <c r="AC701" s="6"/>
      <c r="AD701" s="6"/>
    </row>
    <row r="702" spans="2:30" x14ac:dyDescent="0.25">
      <c r="B702" s="6"/>
      <c r="C702" s="6"/>
      <c r="D702" s="8"/>
      <c r="E702" s="8"/>
      <c r="F702" s="6"/>
      <c r="G702" s="6"/>
      <c r="H702" s="8"/>
      <c r="I702" s="8"/>
      <c r="J702" s="6"/>
      <c r="K702" s="6"/>
      <c r="L702" s="8"/>
      <c r="M702" s="8"/>
      <c r="N702" s="8"/>
      <c r="O702" s="8"/>
      <c r="P702" s="16"/>
      <c r="Q702" s="17"/>
      <c r="R702" s="17"/>
      <c r="S702" s="18"/>
      <c r="T702" s="6"/>
      <c r="U702" s="6"/>
      <c r="V702" s="8"/>
      <c r="W702" s="8"/>
      <c r="X702" s="8"/>
      <c r="Y702" s="8"/>
      <c r="Z702" s="8"/>
      <c r="AA702" s="8"/>
      <c r="AB702" s="6"/>
      <c r="AC702" s="6"/>
      <c r="AD702" s="6"/>
    </row>
    <row r="703" spans="2:30" x14ac:dyDescent="0.25">
      <c r="B703" s="6"/>
      <c r="C703" s="6"/>
      <c r="D703" s="8"/>
      <c r="E703" s="8"/>
      <c r="F703" s="6"/>
      <c r="G703" s="6"/>
      <c r="H703" s="8"/>
      <c r="I703" s="8"/>
      <c r="J703" s="6"/>
      <c r="K703" s="6"/>
      <c r="L703" s="8"/>
      <c r="M703" s="8"/>
      <c r="N703" s="8"/>
      <c r="O703" s="8"/>
      <c r="P703" s="16"/>
      <c r="Q703" s="17"/>
      <c r="R703" s="17"/>
      <c r="S703" s="18"/>
      <c r="T703" s="6"/>
      <c r="U703" s="6"/>
      <c r="V703" s="8"/>
      <c r="W703" s="8"/>
      <c r="X703" s="8"/>
      <c r="Y703" s="8"/>
      <c r="Z703" s="8"/>
      <c r="AA703" s="8"/>
      <c r="AB703" s="6"/>
      <c r="AC703" s="6"/>
      <c r="AD703" s="6"/>
    </row>
    <row r="704" spans="2:30" x14ac:dyDescent="0.25">
      <c r="B704" s="6"/>
      <c r="C704" s="6"/>
      <c r="D704" s="8"/>
      <c r="E704" s="8"/>
      <c r="F704" s="6"/>
      <c r="G704" s="6"/>
      <c r="H704" s="8"/>
      <c r="I704" s="8"/>
      <c r="J704" s="6"/>
      <c r="K704" s="6"/>
      <c r="L704" s="8"/>
      <c r="M704" s="8"/>
      <c r="N704" s="8"/>
      <c r="O704" s="8"/>
      <c r="P704" s="16"/>
      <c r="Q704" s="17"/>
      <c r="R704" s="17"/>
      <c r="S704" s="18"/>
      <c r="T704" s="6"/>
      <c r="U704" s="6"/>
      <c r="V704" s="8"/>
      <c r="W704" s="8"/>
      <c r="X704" s="8"/>
      <c r="Y704" s="8"/>
      <c r="Z704" s="8"/>
      <c r="AA704" s="8"/>
      <c r="AB704" s="6"/>
      <c r="AC704" s="6"/>
      <c r="AD704" s="6"/>
    </row>
    <row r="705" spans="2:30" x14ac:dyDescent="0.25">
      <c r="B705" s="6"/>
      <c r="C705" s="6"/>
      <c r="D705" s="8"/>
      <c r="E705" s="8"/>
      <c r="F705" s="6"/>
      <c r="G705" s="6"/>
      <c r="H705" s="8"/>
      <c r="I705" s="8"/>
      <c r="J705" s="6"/>
      <c r="K705" s="6"/>
      <c r="L705" s="8"/>
      <c r="M705" s="8"/>
      <c r="N705" s="8"/>
      <c r="O705" s="8"/>
      <c r="P705" s="16"/>
      <c r="Q705" s="17"/>
      <c r="R705" s="17"/>
      <c r="S705" s="18"/>
      <c r="T705" s="6"/>
      <c r="U705" s="6"/>
      <c r="V705" s="8"/>
      <c r="W705" s="8"/>
      <c r="X705" s="8"/>
      <c r="Y705" s="8"/>
      <c r="Z705" s="8"/>
      <c r="AA705" s="8"/>
      <c r="AB705" s="6"/>
      <c r="AC705" s="6"/>
      <c r="AD705" s="6"/>
    </row>
    <row r="706" spans="2:30" x14ac:dyDescent="0.25">
      <c r="B706" s="6"/>
      <c r="C706" s="6"/>
      <c r="D706" s="8"/>
      <c r="E706" s="8"/>
      <c r="F706" s="6"/>
      <c r="G706" s="6"/>
      <c r="H706" s="8"/>
      <c r="I706" s="8"/>
      <c r="J706" s="6"/>
      <c r="K706" s="6"/>
      <c r="L706" s="8"/>
      <c r="M706" s="8"/>
      <c r="N706" s="8"/>
      <c r="O706" s="8"/>
      <c r="P706" s="16"/>
      <c r="Q706" s="17"/>
      <c r="R706" s="17"/>
      <c r="S706" s="18"/>
      <c r="T706" s="6"/>
      <c r="U706" s="6"/>
      <c r="V706" s="8"/>
      <c r="W706" s="8"/>
      <c r="X706" s="8"/>
      <c r="Y706" s="8"/>
      <c r="Z706" s="8"/>
      <c r="AA706" s="8"/>
      <c r="AB706" s="6"/>
      <c r="AC706" s="6"/>
      <c r="AD706" s="6"/>
    </row>
    <row r="707" spans="2:30" x14ac:dyDescent="0.25">
      <c r="B707" s="6"/>
      <c r="C707" s="6"/>
      <c r="D707" s="8"/>
      <c r="E707" s="8"/>
      <c r="F707" s="6"/>
      <c r="G707" s="6"/>
      <c r="H707" s="8"/>
      <c r="I707" s="8"/>
      <c r="J707" s="6"/>
      <c r="K707" s="6"/>
      <c r="L707" s="8"/>
      <c r="M707" s="8"/>
      <c r="N707" s="8"/>
      <c r="O707" s="8"/>
      <c r="P707" s="16"/>
      <c r="Q707" s="17"/>
      <c r="R707" s="17"/>
      <c r="S707" s="18"/>
      <c r="T707" s="6"/>
      <c r="U707" s="6"/>
      <c r="V707" s="8"/>
      <c r="W707" s="8"/>
      <c r="X707" s="8"/>
      <c r="Y707" s="8"/>
      <c r="Z707" s="8"/>
      <c r="AA707" s="8"/>
      <c r="AB707" s="6"/>
      <c r="AC707" s="6"/>
      <c r="AD707" s="6"/>
    </row>
    <row r="708" spans="2:30" x14ac:dyDescent="0.25">
      <c r="B708" s="6"/>
      <c r="C708" s="6"/>
      <c r="D708" s="8"/>
      <c r="E708" s="8"/>
      <c r="F708" s="6"/>
      <c r="G708" s="6"/>
      <c r="H708" s="8"/>
      <c r="I708" s="8"/>
      <c r="J708" s="6"/>
      <c r="K708" s="6"/>
      <c r="L708" s="8"/>
      <c r="M708" s="8"/>
      <c r="N708" s="8"/>
      <c r="O708" s="8"/>
      <c r="P708" s="16"/>
      <c r="Q708" s="17"/>
      <c r="R708" s="17"/>
      <c r="S708" s="18"/>
      <c r="T708" s="6"/>
      <c r="U708" s="6"/>
      <c r="V708" s="8"/>
      <c r="W708" s="8"/>
      <c r="X708" s="8"/>
      <c r="Y708" s="8"/>
      <c r="Z708" s="8"/>
      <c r="AA708" s="8"/>
      <c r="AB708" s="6"/>
      <c r="AC708" s="6"/>
      <c r="AD708" s="6"/>
    </row>
    <row r="709" spans="2:30" x14ac:dyDescent="0.25">
      <c r="B709" s="6"/>
      <c r="C709" s="6"/>
      <c r="D709" s="8"/>
      <c r="E709" s="8"/>
      <c r="F709" s="6"/>
      <c r="G709" s="6"/>
      <c r="H709" s="8"/>
      <c r="I709" s="8"/>
      <c r="J709" s="6"/>
      <c r="K709" s="6"/>
      <c r="L709" s="8"/>
      <c r="M709" s="8"/>
      <c r="N709" s="8"/>
      <c r="O709" s="8"/>
      <c r="P709" s="16"/>
      <c r="Q709" s="17"/>
      <c r="R709" s="17"/>
      <c r="S709" s="18"/>
      <c r="T709" s="6"/>
      <c r="U709" s="6"/>
      <c r="V709" s="8"/>
      <c r="W709" s="8"/>
      <c r="X709" s="8"/>
      <c r="Y709" s="8"/>
      <c r="Z709" s="8"/>
      <c r="AA709" s="8"/>
      <c r="AB709" s="6"/>
      <c r="AC709" s="6"/>
      <c r="AD709" s="6"/>
    </row>
    <row r="710" spans="2:30" x14ac:dyDescent="0.25">
      <c r="B710" s="6"/>
      <c r="C710" s="6"/>
      <c r="D710" s="8"/>
      <c r="E710" s="8"/>
      <c r="F710" s="6"/>
      <c r="G710" s="6"/>
      <c r="H710" s="8"/>
      <c r="I710" s="8"/>
      <c r="J710" s="6"/>
      <c r="K710" s="6"/>
      <c r="L710" s="8"/>
      <c r="M710" s="8"/>
      <c r="N710" s="8"/>
      <c r="O710" s="8"/>
      <c r="P710" s="16"/>
      <c r="Q710" s="17"/>
      <c r="R710" s="17"/>
      <c r="S710" s="18"/>
      <c r="T710" s="6"/>
      <c r="U710" s="6"/>
      <c r="V710" s="8"/>
      <c r="W710" s="8"/>
      <c r="X710" s="8"/>
      <c r="Y710" s="8"/>
      <c r="Z710" s="8"/>
      <c r="AA710" s="8"/>
      <c r="AB710" s="6"/>
      <c r="AC710" s="6"/>
      <c r="AD710" s="6"/>
    </row>
    <row r="711" spans="2:30" x14ac:dyDescent="0.25">
      <c r="B711" s="6"/>
      <c r="C711" s="6"/>
      <c r="D711" s="8"/>
      <c r="E711" s="8"/>
      <c r="F711" s="6"/>
      <c r="G711" s="6"/>
      <c r="H711" s="8"/>
      <c r="I711" s="8"/>
      <c r="J711" s="6"/>
      <c r="K711" s="6"/>
      <c r="L711" s="8"/>
      <c r="M711" s="8"/>
      <c r="N711" s="8"/>
      <c r="O711" s="8"/>
      <c r="P711" s="16"/>
      <c r="Q711" s="17"/>
      <c r="R711" s="17"/>
      <c r="S711" s="18"/>
      <c r="T711" s="6"/>
      <c r="U711" s="6"/>
      <c r="V711" s="8"/>
      <c r="W711" s="8"/>
      <c r="X711" s="8"/>
      <c r="Y711" s="8"/>
      <c r="Z711" s="8"/>
      <c r="AA711" s="8"/>
      <c r="AB711" s="6"/>
      <c r="AC711" s="6"/>
      <c r="AD711" s="6"/>
    </row>
    <row r="712" spans="2:30" x14ac:dyDescent="0.25">
      <c r="B712" s="6"/>
      <c r="C712" s="6"/>
      <c r="D712" s="8"/>
      <c r="E712" s="8"/>
      <c r="F712" s="6"/>
      <c r="G712" s="6"/>
      <c r="H712" s="8"/>
      <c r="I712" s="8"/>
      <c r="J712" s="6"/>
      <c r="K712" s="6"/>
      <c r="L712" s="8"/>
      <c r="M712" s="8"/>
      <c r="N712" s="8"/>
      <c r="O712" s="8"/>
      <c r="P712" s="16"/>
      <c r="Q712" s="17"/>
      <c r="R712" s="17"/>
      <c r="S712" s="18"/>
      <c r="T712" s="6"/>
      <c r="U712" s="6"/>
      <c r="V712" s="8"/>
      <c r="W712" s="8"/>
      <c r="X712" s="8"/>
      <c r="Y712" s="8"/>
      <c r="Z712" s="8"/>
      <c r="AA712" s="8"/>
      <c r="AB712" s="6"/>
      <c r="AC712" s="6"/>
      <c r="AD712" s="6"/>
    </row>
    <row r="713" spans="2:30" x14ac:dyDescent="0.25">
      <c r="B713" s="6"/>
      <c r="C713" s="6"/>
      <c r="D713" s="8"/>
      <c r="E713" s="8"/>
      <c r="F713" s="6"/>
      <c r="G713" s="6"/>
      <c r="H713" s="8"/>
      <c r="I713" s="8"/>
      <c r="J713" s="6"/>
      <c r="K713" s="6"/>
      <c r="L713" s="8"/>
      <c r="M713" s="8"/>
      <c r="N713" s="8"/>
      <c r="O713" s="8"/>
      <c r="P713" s="16"/>
      <c r="Q713" s="17"/>
      <c r="R713" s="17"/>
      <c r="S713" s="18"/>
      <c r="T713" s="6"/>
      <c r="U713" s="6"/>
      <c r="V713" s="8"/>
      <c r="W713" s="8"/>
      <c r="X713" s="8"/>
      <c r="Y713" s="8"/>
      <c r="Z713" s="8"/>
      <c r="AA713" s="8"/>
      <c r="AB713" s="6"/>
      <c r="AC713" s="6"/>
      <c r="AD713" s="6"/>
    </row>
    <row r="714" spans="2:30" x14ac:dyDescent="0.25">
      <c r="B714" s="6"/>
      <c r="C714" s="6"/>
      <c r="D714" s="8"/>
      <c r="E714" s="8"/>
      <c r="F714" s="6"/>
      <c r="G714" s="6"/>
      <c r="H714" s="8"/>
      <c r="I714" s="8"/>
      <c r="J714" s="6"/>
      <c r="K714" s="6"/>
      <c r="L714" s="8"/>
      <c r="M714" s="8"/>
      <c r="N714" s="8"/>
      <c r="O714" s="8"/>
      <c r="P714" s="16"/>
      <c r="Q714" s="17"/>
      <c r="R714" s="17"/>
      <c r="S714" s="18"/>
      <c r="T714" s="6"/>
      <c r="U714" s="6"/>
      <c r="V714" s="8"/>
      <c r="W714" s="8"/>
      <c r="X714" s="8"/>
      <c r="Y714" s="8"/>
      <c r="Z714" s="8"/>
      <c r="AA714" s="8"/>
      <c r="AB714" s="6"/>
      <c r="AC714" s="6"/>
      <c r="AD714" s="6"/>
    </row>
    <row r="715" spans="2:30" x14ac:dyDescent="0.25">
      <c r="B715" s="6"/>
      <c r="C715" s="6"/>
      <c r="D715" s="8"/>
      <c r="E715" s="8"/>
      <c r="F715" s="6"/>
      <c r="G715" s="6"/>
      <c r="H715" s="8"/>
      <c r="I715" s="8"/>
      <c r="J715" s="6"/>
      <c r="K715" s="6"/>
      <c r="L715" s="8"/>
      <c r="M715" s="8"/>
      <c r="N715" s="8"/>
      <c r="O715" s="8"/>
      <c r="P715" s="16"/>
      <c r="Q715" s="17"/>
      <c r="R715" s="17"/>
      <c r="S715" s="18"/>
      <c r="T715" s="6"/>
      <c r="U715" s="6"/>
      <c r="V715" s="8"/>
      <c r="W715" s="8"/>
      <c r="X715" s="8"/>
      <c r="Y715" s="8"/>
      <c r="Z715" s="8"/>
      <c r="AA715" s="8"/>
      <c r="AB715" s="6"/>
      <c r="AC715" s="6"/>
      <c r="AD715" s="6"/>
    </row>
    <row r="716" spans="2:30" x14ac:dyDescent="0.25">
      <c r="B716" s="6"/>
      <c r="C716" s="6"/>
      <c r="D716" s="8"/>
      <c r="E716" s="8"/>
      <c r="F716" s="6"/>
      <c r="G716" s="6"/>
      <c r="H716" s="8"/>
      <c r="I716" s="8"/>
      <c r="J716" s="6"/>
      <c r="K716" s="6"/>
      <c r="L716" s="8"/>
      <c r="M716" s="8"/>
      <c r="N716" s="8"/>
      <c r="O716" s="8"/>
      <c r="P716" s="16"/>
      <c r="Q716" s="17"/>
      <c r="R716" s="17"/>
      <c r="S716" s="18"/>
      <c r="T716" s="6"/>
      <c r="U716" s="6"/>
      <c r="V716" s="8"/>
      <c r="W716" s="8"/>
      <c r="X716" s="8"/>
      <c r="Y716" s="8"/>
      <c r="Z716" s="8"/>
      <c r="AA716" s="8"/>
      <c r="AB716" s="6"/>
      <c r="AC716" s="6"/>
      <c r="AD716" s="6"/>
    </row>
    <row r="717" spans="2:30" x14ac:dyDescent="0.25">
      <c r="B717" s="6"/>
      <c r="C717" s="6"/>
      <c r="D717" s="8"/>
      <c r="E717" s="8"/>
      <c r="F717" s="6"/>
      <c r="G717" s="6"/>
      <c r="H717" s="8"/>
      <c r="I717" s="8"/>
      <c r="J717" s="6"/>
      <c r="K717" s="6"/>
      <c r="L717" s="8"/>
      <c r="M717" s="8"/>
      <c r="N717" s="8"/>
      <c r="O717" s="8"/>
      <c r="P717" s="16"/>
      <c r="Q717" s="17"/>
      <c r="R717" s="17"/>
      <c r="S717" s="18"/>
      <c r="T717" s="6"/>
      <c r="U717" s="6"/>
      <c r="V717" s="8"/>
      <c r="W717" s="8"/>
      <c r="X717" s="8"/>
      <c r="Y717" s="8"/>
      <c r="Z717" s="8"/>
      <c r="AA717" s="8"/>
      <c r="AB717" s="6"/>
      <c r="AC717" s="6"/>
      <c r="AD717" s="6"/>
    </row>
    <row r="718" spans="2:30" x14ac:dyDescent="0.25">
      <c r="B718" s="6"/>
      <c r="C718" s="6"/>
      <c r="D718" s="8"/>
      <c r="E718" s="8"/>
      <c r="F718" s="6"/>
      <c r="G718" s="6"/>
      <c r="H718" s="8"/>
      <c r="I718" s="8"/>
      <c r="J718" s="6"/>
      <c r="K718" s="6"/>
      <c r="L718" s="8"/>
      <c r="M718" s="8"/>
      <c r="N718" s="8"/>
      <c r="O718" s="8"/>
      <c r="P718" s="16"/>
      <c r="Q718" s="17"/>
      <c r="R718" s="17"/>
      <c r="S718" s="18"/>
      <c r="T718" s="6"/>
      <c r="U718" s="6"/>
      <c r="V718" s="8"/>
      <c r="W718" s="8"/>
      <c r="X718" s="8"/>
      <c r="Y718" s="8"/>
      <c r="Z718" s="8"/>
      <c r="AA718" s="8"/>
      <c r="AB718" s="6"/>
      <c r="AC718" s="6"/>
      <c r="AD718" s="6"/>
    </row>
    <row r="719" spans="2:30" x14ac:dyDescent="0.25">
      <c r="B719" s="6"/>
      <c r="C719" s="6"/>
      <c r="D719" s="8"/>
      <c r="E719" s="8"/>
      <c r="F719" s="6"/>
      <c r="G719" s="6"/>
      <c r="H719" s="8"/>
      <c r="I719" s="8"/>
      <c r="J719" s="6"/>
      <c r="K719" s="6"/>
      <c r="L719" s="8"/>
      <c r="M719" s="8"/>
      <c r="N719" s="8"/>
      <c r="O719" s="8"/>
      <c r="P719" s="16"/>
      <c r="Q719" s="17"/>
      <c r="R719" s="17"/>
      <c r="S719" s="18"/>
      <c r="T719" s="6"/>
      <c r="U719" s="6"/>
      <c r="V719" s="8"/>
      <c r="W719" s="8"/>
      <c r="X719" s="8"/>
      <c r="Y719" s="8"/>
      <c r="Z719" s="8"/>
      <c r="AA719" s="8"/>
      <c r="AB719" s="6"/>
      <c r="AC719" s="6"/>
      <c r="AD719" s="6"/>
    </row>
    <row r="720" spans="2:30" x14ac:dyDescent="0.25">
      <c r="B720" s="6"/>
      <c r="C720" s="6"/>
      <c r="D720" s="8"/>
      <c r="E720" s="8"/>
      <c r="F720" s="6"/>
      <c r="G720" s="6"/>
      <c r="H720" s="8"/>
      <c r="I720" s="8"/>
      <c r="J720" s="6"/>
      <c r="K720" s="6"/>
      <c r="L720" s="8"/>
      <c r="M720" s="8"/>
      <c r="N720" s="8"/>
      <c r="O720" s="8"/>
      <c r="P720" s="16"/>
      <c r="Q720" s="17"/>
      <c r="R720" s="17"/>
      <c r="S720" s="18"/>
      <c r="T720" s="6"/>
      <c r="U720" s="6"/>
      <c r="V720" s="8"/>
      <c r="W720" s="8"/>
      <c r="X720" s="8"/>
      <c r="Y720" s="8"/>
      <c r="Z720" s="8"/>
      <c r="AA720" s="8"/>
      <c r="AB720" s="6"/>
      <c r="AC720" s="6"/>
      <c r="AD720" s="6"/>
    </row>
    <row r="721" spans="2:30" x14ac:dyDescent="0.25">
      <c r="B721" s="6"/>
      <c r="C721" s="6"/>
      <c r="D721" s="8"/>
      <c r="E721" s="8"/>
      <c r="F721" s="6"/>
      <c r="G721" s="6"/>
      <c r="H721" s="8"/>
      <c r="I721" s="8"/>
      <c r="J721" s="6"/>
      <c r="K721" s="6"/>
      <c r="L721" s="8"/>
      <c r="M721" s="8"/>
      <c r="N721" s="8"/>
      <c r="O721" s="8"/>
      <c r="P721" s="16"/>
      <c r="Q721" s="17"/>
      <c r="R721" s="17"/>
      <c r="S721" s="18"/>
      <c r="T721" s="6"/>
      <c r="U721" s="6"/>
      <c r="V721" s="8"/>
      <c r="W721" s="8"/>
      <c r="X721" s="8"/>
      <c r="Y721" s="8"/>
      <c r="Z721" s="8"/>
      <c r="AA721" s="8"/>
      <c r="AB721" s="6"/>
      <c r="AC721" s="6"/>
      <c r="AD721" s="6"/>
    </row>
    <row r="722" spans="2:30" x14ac:dyDescent="0.25">
      <c r="B722" s="6"/>
      <c r="C722" s="6"/>
      <c r="D722" s="8"/>
      <c r="E722" s="8"/>
      <c r="F722" s="6"/>
      <c r="G722" s="6"/>
      <c r="H722" s="8"/>
      <c r="I722" s="8"/>
      <c r="J722" s="6"/>
      <c r="K722" s="6"/>
      <c r="L722" s="8"/>
      <c r="M722" s="8"/>
      <c r="N722" s="8"/>
      <c r="O722" s="8"/>
      <c r="P722" s="16"/>
      <c r="Q722" s="17"/>
      <c r="R722" s="17"/>
      <c r="S722" s="18"/>
      <c r="T722" s="6"/>
      <c r="U722" s="6"/>
      <c r="V722" s="8"/>
      <c r="W722" s="8"/>
      <c r="X722" s="8"/>
      <c r="Y722" s="8"/>
      <c r="Z722" s="8"/>
      <c r="AA722" s="8"/>
      <c r="AB722" s="6"/>
      <c r="AC722" s="6"/>
      <c r="AD722" s="6"/>
    </row>
    <row r="723" spans="2:30" x14ac:dyDescent="0.25">
      <c r="B723" s="6"/>
      <c r="C723" s="6"/>
      <c r="D723" s="8"/>
      <c r="E723" s="8"/>
      <c r="F723" s="6"/>
      <c r="G723" s="6"/>
      <c r="H723" s="8"/>
      <c r="I723" s="8"/>
      <c r="J723" s="6"/>
      <c r="K723" s="6"/>
      <c r="L723" s="8"/>
      <c r="M723" s="8"/>
      <c r="N723" s="8"/>
      <c r="O723" s="8"/>
      <c r="P723" s="16"/>
      <c r="Q723" s="17"/>
      <c r="R723" s="17"/>
      <c r="S723" s="18"/>
      <c r="T723" s="6"/>
      <c r="U723" s="6"/>
      <c r="V723" s="8"/>
      <c r="W723" s="8"/>
      <c r="X723" s="8"/>
      <c r="Y723" s="8"/>
      <c r="Z723" s="8"/>
      <c r="AA723" s="8"/>
      <c r="AB723" s="6"/>
      <c r="AC723" s="6"/>
      <c r="AD723" s="6"/>
    </row>
    <row r="724" spans="2:30" x14ac:dyDescent="0.25">
      <c r="B724" s="6"/>
      <c r="C724" s="6"/>
      <c r="D724" s="8"/>
      <c r="E724" s="8"/>
      <c r="F724" s="6"/>
      <c r="G724" s="6"/>
      <c r="H724" s="8"/>
      <c r="I724" s="8"/>
      <c r="J724" s="6"/>
      <c r="K724" s="6"/>
      <c r="L724" s="8"/>
      <c r="M724" s="8"/>
      <c r="N724" s="8"/>
      <c r="O724" s="8"/>
      <c r="P724" s="16"/>
      <c r="Q724" s="17"/>
      <c r="R724" s="17"/>
      <c r="S724" s="18"/>
      <c r="T724" s="6"/>
      <c r="U724" s="6"/>
      <c r="V724" s="8"/>
      <c r="W724" s="8"/>
      <c r="X724" s="8"/>
      <c r="Y724" s="8"/>
      <c r="Z724" s="8"/>
      <c r="AA724" s="8"/>
      <c r="AB724" s="6"/>
      <c r="AC724" s="6"/>
      <c r="AD724" s="6"/>
    </row>
    <row r="725" spans="2:30" x14ac:dyDescent="0.25">
      <c r="B725" s="6"/>
      <c r="C725" s="6"/>
      <c r="D725" s="8"/>
      <c r="E725" s="8"/>
      <c r="F725" s="6"/>
      <c r="G725" s="6"/>
      <c r="H725" s="8"/>
      <c r="I725" s="8"/>
      <c r="J725" s="6"/>
      <c r="K725" s="6"/>
      <c r="L725" s="8"/>
      <c r="M725" s="8"/>
      <c r="N725" s="8"/>
      <c r="O725" s="8"/>
      <c r="P725" s="16"/>
      <c r="Q725" s="17"/>
      <c r="R725" s="17"/>
      <c r="S725" s="18"/>
      <c r="T725" s="6"/>
      <c r="U725" s="6"/>
      <c r="V725" s="8"/>
      <c r="W725" s="8"/>
      <c r="X725" s="8"/>
      <c r="Y725" s="8"/>
      <c r="Z725" s="8"/>
      <c r="AA725" s="8"/>
      <c r="AB725" s="6"/>
      <c r="AC725" s="6"/>
      <c r="AD725" s="6"/>
    </row>
    <row r="726" spans="2:30" x14ac:dyDescent="0.25">
      <c r="B726" s="6"/>
      <c r="C726" s="6"/>
      <c r="D726" s="8"/>
      <c r="E726" s="8"/>
      <c r="F726" s="6"/>
      <c r="G726" s="6"/>
      <c r="H726" s="8"/>
      <c r="I726" s="8"/>
      <c r="J726" s="6"/>
      <c r="K726" s="6"/>
      <c r="L726" s="8"/>
      <c r="M726" s="8"/>
      <c r="N726" s="8"/>
      <c r="O726" s="8"/>
      <c r="P726" s="16"/>
      <c r="Q726" s="17"/>
      <c r="R726" s="17"/>
      <c r="S726" s="18"/>
      <c r="T726" s="6"/>
      <c r="U726" s="6"/>
      <c r="V726" s="8"/>
      <c r="W726" s="8"/>
      <c r="X726" s="8"/>
      <c r="Y726" s="8"/>
      <c r="Z726" s="8"/>
      <c r="AA726" s="8"/>
      <c r="AB726" s="6"/>
      <c r="AC726" s="6"/>
      <c r="AD726" s="6"/>
    </row>
    <row r="727" spans="2:30" x14ac:dyDescent="0.25">
      <c r="B727" s="6"/>
      <c r="C727" s="6"/>
      <c r="D727" s="8"/>
      <c r="E727" s="8"/>
      <c r="F727" s="6"/>
      <c r="G727" s="6"/>
      <c r="H727" s="8"/>
      <c r="I727" s="8"/>
      <c r="J727" s="6"/>
      <c r="K727" s="6"/>
      <c r="L727" s="8"/>
      <c r="M727" s="8"/>
      <c r="N727" s="8"/>
      <c r="O727" s="8"/>
      <c r="P727" s="16"/>
      <c r="Q727" s="17"/>
      <c r="R727" s="17"/>
      <c r="S727" s="18"/>
      <c r="T727" s="6"/>
      <c r="U727" s="6"/>
      <c r="V727" s="8"/>
      <c r="W727" s="8"/>
      <c r="X727" s="8"/>
      <c r="Y727" s="8"/>
      <c r="Z727" s="8"/>
      <c r="AA727" s="8"/>
      <c r="AB727" s="6"/>
      <c r="AC727" s="6"/>
      <c r="AD727" s="6"/>
    </row>
    <row r="728" spans="2:30" x14ac:dyDescent="0.25">
      <c r="B728" s="6"/>
      <c r="C728" s="6"/>
      <c r="D728" s="8"/>
      <c r="E728" s="8"/>
      <c r="F728" s="6"/>
      <c r="G728" s="6"/>
      <c r="H728" s="8"/>
      <c r="I728" s="8"/>
      <c r="J728" s="6"/>
      <c r="K728" s="6"/>
      <c r="L728" s="8"/>
      <c r="M728" s="8"/>
      <c r="N728" s="8"/>
      <c r="O728" s="8"/>
      <c r="P728" s="16"/>
      <c r="Q728" s="17"/>
      <c r="R728" s="17"/>
      <c r="S728" s="18"/>
      <c r="T728" s="6"/>
      <c r="U728" s="6"/>
      <c r="V728" s="8"/>
      <c r="W728" s="8"/>
      <c r="X728" s="8"/>
      <c r="Y728" s="8"/>
      <c r="Z728" s="8"/>
      <c r="AA728" s="8"/>
      <c r="AB728" s="6"/>
      <c r="AC728" s="6"/>
      <c r="AD728" s="6"/>
    </row>
    <row r="729" spans="2:30" x14ac:dyDescent="0.25">
      <c r="B729" s="6"/>
      <c r="C729" s="6"/>
      <c r="D729" s="8"/>
      <c r="E729" s="8"/>
      <c r="F729" s="6"/>
      <c r="G729" s="6"/>
      <c r="H729" s="8"/>
      <c r="I729" s="8"/>
      <c r="J729" s="6"/>
      <c r="K729" s="6"/>
      <c r="L729" s="8"/>
      <c r="M729" s="8"/>
      <c r="N729" s="8"/>
      <c r="O729" s="8"/>
      <c r="P729" s="16"/>
      <c r="Q729" s="17"/>
      <c r="R729" s="17"/>
      <c r="S729" s="18"/>
      <c r="T729" s="6"/>
      <c r="U729" s="6"/>
      <c r="V729" s="8"/>
      <c r="W729" s="8"/>
      <c r="X729" s="8"/>
      <c r="Y729" s="8"/>
      <c r="Z729" s="8"/>
      <c r="AA729" s="8"/>
      <c r="AB729" s="6"/>
      <c r="AC729" s="6"/>
      <c r="AD729" s="6"/>
    </row>
    <row r="730" spans="2:30" x14ac:dyDescent="0.25">
      <c r="B730" s="6"/>
      <c r="C730" s="6"/>
      <c r="D730" s="8"/>
      <c r="E730" s="8"/>
      <c r="F730" s="6"/>
      <c r="G730" s="6"/>
      <c r="H730" s="8"/>
      <c r="I730" s="8"/>
      <c r="J730" s="6"/>
      <c r="K730" s="6"/>
      <c r="L730" s="8"/>
      <c r="M730" s="8"/>
      <c r="N730" s="8"/>
      <c r="O730" s="8"/>
      <c r="P730" s="16"/>
      <c r="Q730" s="17"/>
      <c r="R730" s="17"/>
      <c r="S730" s="18"/>
      <c r="T730" s="6"/>
      <c r="U730" s="6"/>
      <c r="V730" s="8"/>
      <c r="W730" s="8"/>
      <c r="X730" s="8"/>
      <c r="Y730" s="8"/>
      <c r="Z730" s="8"/>
      <c r="AA730" s="8"/>
      <c r="AB730" s="6"/>
      <c r="AC730" s="6"/>
      <c r="AD730" s="6"/>
    </row>
    <row r="731" spans="2:30" x14ac:dyDescent="0.25">
      <c r="B731" s="6"/>
      <c r="C731" s="6"/>
      <c r="D731" s="8"/>
      <c r="E731" s="8"/>
      <c r="F731" s="6"/>
      <c r="G731" s="6"/>
      <c r="H731" s="8"/>
      <c r="I731" s="8"/>
      <c r="J731" s="6"/>
      <c r="K731" s="6"/>
      <c r="L731" s="8"/>
      <c r="M731" s="8"/>
      <c r="N731" s="8"/>
      <c r="O731" s="8"/>
      <c r="P731" s="16"/>
      <c r="Q731" s="17"/>
      <c r="R731" s="17"/>
      <c r="S731" s="18"/>
      <c r="T731" s="6"/>
      <c r="U731" s="6"/>
      <c r="V731" s="8"/>
      <c r="W731" s="8"/>
      <c r="X731" s="8"/>
      <c r="Y731" s="8"/>
      <c r="Z731" s="8"/>
      <c r="AA731" s="8"/>
      <c r="AB731" s="6"/>
      <c r="AC731" s="6"/>
      <c r="AD731" s="6"/>
    </row>
    <row r="732" spans="2:30" x14ac:dyDescent="0.25">
      <c r="B732" s="6"/>
      <c r="C732" s="6"/>
      <c r="D732" s="8"/>
      <c r="E732" s="8"/>
      <c r="F732" s="6"/>
      <c r="G732" s="6"/>
      <c r="H732" s="8"/>
      <c r="I732" s="8"/>
      <c r="J732" s="6"/>
      <c r="K732" s="6"/>
      <c r="L732" s="8"/>
      <c r="M732" s="8"/>
      <c r="N732" s="8"/>
      <c r="O732" s="8"/>
      <c r="P732" s="16"/>
      <c r="Q732" s="17"/>
      <c r="R732" s="17"/>
      <c r="S732" s="18"/>
      <c r="T732" s="6"/>
      <c r="U732" s="6"/>
      <c r="V732" s="8"/>
      <c r="W732" s="8"/>
      <c r="X732" s="8"/>
      <c r="Y732" s="8"/>
      <c r="Z732" s="8"/>
      <c r="AA732" s="8"/>
      <c r="AB732" s="6"/>
      <c r="AC732" s="6"/>
      <c r="AD732" s="6"/>
    </row>
    <row r="733" spans="2:30" x14ac:dyDescent="0.25">
      <c r="B733" s="6"/>
      <c r="C733" s="6"/>
      <c r="D733" s="8"/>
      <c r="E733" s="8"/>
      <c r="F733" s="6"/>
      <c r="G733" s="6"/>
      <c r="H733" s="8"/>
      <c r="I733" s="8"/>
      <c r="J733" s="6"/>
      <c r="K733" s="6"/>
      <c r="L733" s="8"/>
      <c r="M733" s="8"/>
      <c r="N733" s="8"/>
      <c r="O733" s="8"/>
      <c r="P733" s="16"/>
      <c r="Q733" s="17"/>
      <c r="R733" s="17"/>
      <c r="S733" s="18"/>
      <c r="T733" s="6"/>
      <c r="U733" s="6"/>
      <c r="V733" s="8"/>
      <c r="W733" s="8"/>
      <c r="X733" s="8"/>
      <c r="Y733" s="8"/>
      <c r="Z733" s="8"/>
      <c r="AA733" s="8"/>
      <c r="AB733" s="6"/>
      <c r="AC733" s="6"/>
      <c r="AD733" s="6"/>
    </row>
    <row r="734" spans="2:30" x14ac:dyDescent="0.25">
      <c r="B734" s="6"/>
      <c r="C734" s="6"/>
      <c r="D734" s="8"/>
      <c r="E734" s="8"/>
      <c r="F734" s="6"/>
      <c r="G734" s="6"/>
      <c r="H734" s="8"/>
      <c r="I734" s="8"/>
      <c r="J734" s="6"/>
      <c r="K734" s="6"/>
      <c r="L734" s="8"/>
      <c r="M734" s="8"/>
      <c r="N734" s="8"/>
      <c r="O734" s="8"/>
      <c r="P734" s="16"/>
      <c r="Q734" s="17"/>
      <c r="R734" s="17"/>
      <c r="S734" s="18"/>
      <c r="T734" s="6"/>
      <c r="U734" s="6"/>
      <c r="V734" s="8"/>
      <c r="W734" s="8"/>
      <c r="X734" s="8"/>
      <c r="Y734" s="8"/>
      <c r="Z734" s="8"/>
      <c r="AA734" s="8"/>
      <c r="AB734" s="6"/>
      <c r="AC734" s="6"/>
      <c r="AD734" s="6"/>
    </row>
    <row r="735" spans="2:30" x14ac:dyDescent="0.25">
      <c r="B735" s="6"/>
      <c r="C735" s="6"/>
      <c r="D735" s="8"/>
      <c r="E735" s="8"/>
      <c r="F735" s="6"/>
      <c r="G735" s="6"/>
      <c r="H735" s="8"/>
      <c r="I735" s="8"/>
      <c r="J735" s="6"/>
      <c r="K735" s="6"/>
      <c r="L735" s="8"/>
      <c r="M735" s="8"/>
      <c r="N735" s="8"/>
      <c r="O735" s="8"/>
      <c r="P735" s="16"/>
      <c r="Q735" s="17"/>
      <c r="R735" s="17"/>
      <c r="S735" s="18"/>
      <c r="T735" s="6"/>
      <c r="U735" s="6"/>
      <c r="V735" s="8"/>
      <c r="W735" s="8"/>
      <c r="X735" s="8"/>
      <c r="Y735" s="8"/>
      <c r="Z735" s="8"/>
      <c r="AA735" s="8"/>
      <c r="AB735" s="6"/>
      <c r="AC735" s="6"/>
      <c r="AD735" s="6"/>
    </row>
    <row r="736" spans="2:30" x14ac:dyDescent="0.25">
      <c r="B736" s="6"/>
      <c r="C736" s="6"/>
      <c r="D736" s="8"/>
      <c r="E736" s="8"/>
      <c r="F736" s="6"/>
      <c r="G736" s="6"/>
      <c r="H736" s="8"/>
      <c r="I736" s="8"/>
      <c r="J736" s="6"/>
      <c r="K736" s="6"/>
      <c r="L736" s="8"/>
      <c r="M736" s="8"/>
      <c r="N736" s="8"/>
      <c r="O736" s="8"/>
      <c r="P736" s="16"/>
      <c r="Q736" s="17"/>
      <c r="R736" s="17"/>
      <c r="S736" s="18"/>
      <c r="T736" s="6"/>
      <c r="U736" s="6"/>
      <c r="V736" s="8"/>
      <c r="W736" s="8"/>
      <c r="X736" s="8"/>
      <c r="Y736" s="8"/>
      <c r="Z736" s="8"/>
      <c r="AA736" s="8"/>
      <c r="AB736" s="6"/>
      <c r="AC736" s="6"/>
      <c r="AD736" s="6"/>
    </row>
    <row r="737" spans="2:30" x14ac:dyDescent="0.25">
      <c r="B737" s="6"/>
      <c r="C737" s="6"/>
      <c r="D737" s="8"/>
      <c r="E737" s="8"/>
      <c r="F737" s="6"/>
      <c r="G737" s="6"/>
      <c r="H737" s="8"/>
      <c r="I737" s="8"/>
      <c r="J737" s="6"/>
      <c r="K737" s="6"/>
      <c r="L737" s="8"/>
      <c r="M737" s="8"/>
      <c r="N737" s="8"/>
      <c r="O737" s="8"/>
      <c r="P737" s="16"/>
      <c r="Q737" s="17"/>
      <c r="R737" s="17"/>
      <c r="S737" s="18"/>
      <c r="T737" s="6"/>
      <c r="U737" s="6"/>
      <c r="V737" s="8"/>
      <c r="W737" s="8"/>
      <c r="X737" s="8"/>
      <c r="Y737" s="8"/>
      <c r="Z737" s="8"/>
      <c r="AA737" s="8"/>
      <c r="AB737" s="6"/>
      <c r="AC737" s="6"/>
      <c r="AD737" s="6"/>
    </row>
    <row r="738" spans="2:30" x14ac:dyDescent="0.25">
      <c r="B738" s="6"/>
      <c r="C738" s="6"/>
      <c r="D738" s="8"/>
      <c r="E738" s="8"/>
      <c r="F738" s="6"/>
      <c r="G738" s="6"/>
      <c r="H738" s="8"/>
      <c r="I738" s="8"/>
      <c r="J738" s="6"/>
      <c r="K738" s="6"/>
      <c r="L738" s="8"/>
      <c r="M738" s="8"/>
      <c r="N738" s="8"/>
      <c r="O738" s="8"/>
      <c r="P738" s="16"/>
      <c r="Q738" s="17"/>
      <c r="R738" s="17"/>
      <c r="S738" s="18"/>
      <c r="T738" s="6"/>
      <c r="U738" s="6"/>
      <c r="V738" s="8"/>
      <c r="W738" s="8"/>
      <c r="X738" s="8"/>
      <c r="Y738" s="8"/>
      <c r="Z738" s="8"/>
      <c r="AA738" s="8"/>
      <c r="AB738" s="6"/>
      <c r="AC738" s="6"/>
      <c r="AD738" s="6"/>
    </row>
    <row r="739" spans="2:30" x14ac:dyDescent="0.25">
      <c r="B739" s="6"/>
      <c r="C739" s="6"/>
      <c r="D739" s="8"/>
      <c r="E739" s="8"/>
      <c r="F739" s="6"/>
      <c r="G739" s="6"/>
      <c r="H739" s="8"/>
      <c r="I739" s="8"/>
      <c r="J739" s="6"/>
      <c r="K739" s="6"/>
      <c r="L739" s="8"/>
      <c r="M739" s="8"/>
      <c r="N739" s="8"/>
      <c r="O739" s="8"/>
      <c r="P739" s="16"/>
      <c r="Q739" s="17"/>
      <c r="R739" s="17"/>
      <c r="S739" s="18"/>
      <c r="T739" s="6"/>
      <c r="U739" s="6"/>
      <c r="V739" s="8"/>
      <c r="W739" s="8"/>
      <c r="X739" s="8"/>
      <c r="Y739" s="8"/>
      <c r="Z739" s="8"/>
      <c r="AA739" s="8"/>
      <c r="AB739" s="6"/>
      <c r="AC739" s="6"/>
      <c r="AD739" s="6"/>
    </row>
    <row r="740" spans="2:30" x14ac:dyDescent="0.25">
      <c r="B740" s="6"/>
      <c r="C740" s="6"/>
      <c r="D740" s="8"/>
      <c r="E740" s="8"/>
      <c r="F740" s="6"/>
      <c r="G740" s="6"/>
      <c r="H740" s="8"/>
      <c r="I740" s="8"/>
      <c r="J740" s="6"/>
      <c r="K740" s="6"/>
      <c r="L740" s="8"/>
      <c r="M740" s="8"/>
      <c r="N740" s="8"/>
      <c r="O740" s="8"/>
      <c r="P740" s="16"/>
      <c r="Q740" s="17"/>
      <c r="R740" s="17"/>
      <c r="S740" s="18"/>
      <c r="T740" s="6"/>
      <c r="U740" s="6"/>
      <c r="V740" s="8"/>
      <c r="W740" s="8"/>
      <c r="X740" s="8"/>
      <c r="Y740" s="8"/>
      <c r="Z740" s="8"/>
      <c r="AA740" s="8"/>
      <c r="AB740" s="6"/>
      <c r="AC740" s="6"/>
      <c r="AD740" s="6"/>
    </row>
    <row r="741" spans="2:30" x14ac:dyDescent="0.25">
      <c r="B741" s="6"/>
      <c r="C741" s="6"/>
      <c r="D741" s="8"/>
      <c r="E741" s="8"/>
      <c r="F741" s="6"/>
      <c r="G741" s="6"/>
      <c r="H741" s="8"/>
      <c r="I741" s="8"/>
      <c r="J741" s="6"/>
      <c r="K741" s="6"/>
      <c r="L741" s="8"/>
      <c r="M741" s="8"/>
      <c r="N741" s="8"/>
      <c r="O741" s="8"/>
      <c r="P741" s="16"/>
      <c r="Q741" s="17"/>
      <c r="R741" s="17"/>
      <c r="S741" s="18"/>
      <c r="T741" s="6"/>
      <c r="U741" s="6"/>
      <c r="V741" s="8"/>
      <c r="W741" s="8"/>
      <c r="X741" s="8"/>
      <c r="Y741" s="8"/>
      <c r="Z741" s="8"/>
      <c r="AA741" s="8"/>
      <c r="AB741" s="6"/>
      <c r="AC741" s="6"/>
      <c r="AD741" s="6"/>
    </row>
    <row r="742" spans="2:30" x14ac:dyDescent="0.25">
      <c r="B742" s="6"/>
      <c r="C742" s="6"/>
      <c r="D742" s="8"/>
      <c r="E742" s="8"/>
      <c r="F742" s="6"/>
      <c r="G742" s="6"/>
      <c r="H742" s="8"/>
      <c r="I742" s="8"/>
      <c r="J742" s="6"/>
      <c r="K742" s="6"/>
      <c r="L742" s="8"/>
      <c r="M742" s="8"/>
      <c r="N742" s="8"/>
      <c r="O742" s="8"/>
      <c r="P742" s="16"/>
      <c r="Q742" s="17"/>
      <c r="R742" s="17"/>
      <c r="S742" s="18"/>
      <c r="T742" s="6"/>
      <c r="U742" s="6"/>
      <c r="V742" s="8"/>
      <c r="W742" s="8"/>
      <c r="X742" s="8"/>
      <c r="Y742" s="8"/>
      <c r="Z742" s="8"/>
      <c r="AA742" s="8"/>
      <c r="AB742" s="6"/>
      <c r="AC742" s="6"/>
      <c r="AD742" s="6"/>
    </row>
    <row r="743" spans="2:30" x14ac:dyDescent="0.25">
      <c r="B743" s="6"/>
      <c r="C743" s="6"/>
      <c r="D743" s="8"/>
      <c r="E743" s="8"/>
      <c r="F743" s="6"/>
      <c r="G743" s="6"/>
      <c r="H743" s="8"/>
      <c r="I743" s="8"/>
      <c r="J743" s="6"/>
      <c r="K743" s="6"/>
      <c r="L743" s="8"/>
      <c r="M743" s="8"/>
      <c r="N743" s="8"/>
      <c r="O743" s="8"/>
      <c r="P743" s="16"/>
      <c r="Q743" s="17"/>
      <c r="R743" s="17"/>
      <c r="S743" s="18"/>
      <c r="T743" s="6"/>
      <c r="U743" s="6"/>
      <c r="V743" s="8"/>
      <c r="W743" s="8"/>
      <c r="X743" s="8"/>
      <c r="Y743" s="8"/>
      <c r="Z743" s="8"/>
      <c r="AA743" s="8"/>
      <c r="AB743" s="6"/>
      <c r="AC743" s="6"/>
      <c r="AD743" s="6"/>
    </row>
    <row r="744" spans="2:30" x14ac:dyDescent="0.25">
      <c r="B744" s="6"/>
      <c r="C744" s="6"/>
      <c r="D744" s="8"/>
      <c r="E744" s="8"/>
      <c r="F744" s="6"/>
      <c r="G744" s="6"/>
      <c r="H744" s="8"/>
      <c r="I744" s="8"/>
      <c r="J744" s="6"/>
      <c r="K744" s="6"/>
      <c r="L744" s="8"/>
      <c r="M744" s="8"/>
      <c r="N744" s="8"/>
      <c r="O744" s="8"/>
      <c r="P744" s="16"/>
      <c r="Q744" s="17"/>
      <c r="R744" s="17"/>
      <c r="S744" s="18"/>
      <c r="T744" s="6"/>
      <c r="U744" s="6"/>
      <c r="V744" s="8"/>
      <c r="W744" s="8"/>
      <c r="X744" s="8"/>
      <c r="Y744" s="8"/>
      <c r="Z744" s="8"/>
      <c r="AA744" s="8"/>
      <c r="AB744" s="6"/>
      <c r="AC744" s="6"/>
      <c r="AD744" s="6"/>
    </row>
    <row r="745" spans="2:30" x14ac:dyDescent="0.25">
      <c r="B745" s="6"/>
      <c r="C745" s="6"/>
      <c r="D745" s="8"/>
      <c r="E745" s="8"/>
      <c r="F745" s="6"/>
      <c r="G745" s="6"/>
      <c r="H745" s="8"/>
      <c r="I745" s="8"/>
      <c r="J745" s="6"/>
      <c r="K745" s="6"/>
      <c r="L745" s="8"/>
      <c r="M745" s="8"/>
      <c r="N745" s="8"/>
      <c r="O745" s="8"/>
      <c r="P745" s="16"/>
      <c r="Q745" s="17"/>
      <c r="R745" s="17"/>
      <c r="S745" s="18"/>
      <c r="T745" s="6"/>
      <c r="U745" s="6"/>
      <c r="V745" s="8"/>
      <c r="W745" s="8"/>
      <c r="X745" s="8"/>
      <c r="Y745" s="8"/>
      <c r="Z745" s="8"/>
      <c r="AA745" s="8"/>
      <c r="AB745" s="6"/>
      <c r="AC745" s="6"/>
      <c r="AD745" s="6"/>
    </row>
    <row r="746" spans="2:30" x14ac:dyDescent="0.25">
      <c r="B746" s="6"/>
      <c r="C746" s="6"/>
      <c r="D746" s="8"/>
      <c r="E746" s="8"/>
      <c r="F746" s="6"/>
      <c r="G746" s="6"/>
      <c r="H746" s="8"/>
      <c r="I746" s="8"/>
      <c r="J746" s="6"/>
      <c r="K746" s="6"/>
      <c r="L746" s="8"/>
      <c r="M746" s="8"/>
      <c r="N746" s="8"/>
      <c r="O746" s="8"/>
      <c r="P746" s="16"/>
      <c r="Q746" s="17"/>
      <c r="R746" s="17"/>
      <c r="S746" s="18"/>
      <c r="T746" s="6"/>
      <c r="U746" s="6"/>
      <c r="V746" s="8"/>
      <c r="W746" s="8"/>
      <c r="X746" s="8"/>
      <c r="Y746" s="8"/>
      <c r="Z746" s="8"/>
      <c r="AA746" s="8"/>
      <c r="AB746" s="6"/>
      <c r="AC746" s="6"/>
      <c r="AD746" s="6"/>
    </row>
    <row r="747" spans="2:30" x14ac:dyDescent="0.25">
      <c r="B747" s="6"/>
      <c r="C747" s="6"/>
      <c r="D747" s="8"/>
      <c r="E747" s="8"/>
      <c r="F747" s="6"/>
      <c r="G747" s="6"/>
      <c r="H747" s="8"/>
      <c r="I747" s="8"/>
      <c r="J747" s="6"/>
      <c r="K747" s="6"/>
      <c r="L747" s="8"/>
      <c r="M747" s="8"/>
      <c r="N747" s="8"/>
      <c r="O747" s="8"/>
      <c r="P747" s="16"/>
      <c r="Q747" s="17"/>
      <c r="R747" s="17"/>
      <c r="S747" s="18"/>
      <c r="T747" s="6"/>
      <c r="U747" s="6"/>
      <c r="V747" s="8"/>
      <c r="W747" s="8"/>
      <c r="X747" s="8"/>
      <c r="Y747" s="8"/>
      <c r="Z747" s="8"/>
      <c r="AA747" s="8"/>
      <c r="AB747" s="6"/>
      <c r="AC747" s="6"/>
      <c r="AD747" s="6"/>
    </row>
    <row r="748" spans="2:30" x14ac:dyDescent="0.25">
      <c r="B748" s="6"/>
      <c r="C748" s="6"/>
      <c r="D748" s="8"/>
      <c r="E748" s="8"/>
      <c r="F748" s="6"/>
      <c r="G748" s="6"/>
      <c r="H748" s="8"/>
      <c r="I748" s="8"/>
      <c r="J748" s="6"/>
      <c r="K748" s="6"/>
      <c r="L748" s="8"/>
      <c r="M748" s="8"/>
      <c r="N748" s="8"/>
      <c r="O748" s="8"/>
      <c r="P748" s="16"/>
      <c r="Q748" s="17"/>
      <c r="R748" s="17"/>
      <c r="S748" s="18"/>
      <c r="T748" s="6"/>
      <c r="U748" s="6"/>
      <c r="V748" s="8"/>
      <c r="W748" s="8"/>
      <c r="X748" s="8"/>
      <c r="Y748" s="8"/>
      <c r="Z748" s="8"/>
      <c r="AA748" s="8"/>
      <c r="AB748" s="6"/>
      <c r="AC748" s="6"/>
      <c r="AD748" s="6"/>
    </row>
    <row r="749" spans="2:30" x14ac:dyDescent="0.25">
      <c r="B749" s="6"/>
      <c r="C749" s="6"/>
      <c r="D749" s="8"/>
      <c r="E749" s="8"/>
      <c r="F749" s="6"/>
      <c r="G749" s="6"/>
      <c r="H749" s="8"/>
      <c r="I749" s="8"/>
      <c r="J749" s="6"/>
      <c r="K749" s="6"/>
      <c r="L749" s="8"/>
      <c r="M749" s="8"/>
      <c r="N749" s="8"/>
      <c r="O749" s="8"/>
      <c r="P749" s="16"/>
      <c r="Q749" s="17"/>
      <c r="R749" s="17"/>
      <c r="S749" s="18"/>
      <c r="T749" s="6"/>
      <c r="U749" s="6"/>
      <c r="V749" s="8"/>
      <c r="W749" s="8"/>
      <c r="X749" s="8"/>
      <c r="Y749" s="8"/>
      <c r="Z749" s="8"/>
      <c r="AA749" s="8"/>
      <c r="AB749" s="6"/>
      <c r="AC749" s="6"/>
      <c r="AD749" s="6"/>
    </row>
    <row r="750" spans="2:30" x14ac:dyDescent="0.25">
      <c r="B750" s="6"/>
      <c r="C750" s="6"/>
      <c r="D750" s="8"/>
      <c r="E750" s="8"/>
      <c r="F750" s="6"/>
      <c r="G750" s="6"/>
      <c r="H750" s="8"/>
      <c r="I750" s="8"/>
      <c r="J750" s="6"/>
      <c r="K750" s="6"/>
      <c r="L750" s="8"/>
      <c r="M750" s="8"/>
      <c r="N750" s="8"/>
      <c r="O750" s="8"/>
      <c r="P750" s="16"/>
      <c r="Q750" s="17"/>
      <c r="R750" s="17"/>
      <c r="S750" s="18"/>
      <c r="T750" s="6"/>
      <c r="U750" s="6"/>
      <c r="V750" s="8"/>
      <c r="W750" s="8"/>
      <c r="X750" s="8"/>
      <c r="Y750" s="8"/>
      <c r="Z750" s="8"/>
      <c r="AA750" s="8"/>
      <c r="AB750" s="6"/>
      <c r="AC750" s="6"/>
      <c r="AD750" s="6"/>
    </row>
    <row r="751" spans="2:30" x14ac:dyDescent="0.25">
      <c r="B751" s="6"/>
      <c r="C751" s="6"/>
      <c r="D751" s="8"/>
      <c r="E751" s="8"/>
      <c r="F751" s="6"/>
      <c r="G751" s="6"/>
      <c r="H751" s="8"/>
      <c r="I751" s="8"/>
      <c r="J751" s="6"/>
      <c r="K751" s="6"/>
      <c r="L751" s="8"/>
      <c r="M751" s="8"/>
      <c r="N751" s="8"/>
      <c r="O751" s="8"/>
      <c r="P751" s="16"/>
      <c r="Q751" s="17"/>
      <c r="R751" s="17"/>
      <c r="S751" s="18"/>
      <c r="T751" s="6"/>
      <c r="U751" s="6"/>
      <c r="V751" s="8"/>
      <c r="W751" s="8"/>
      <c r="X751" s="8"/>
      <c r="Y751" s="8"/>
      <c r="Z751" s="8"/>
      <c r="AA751" s="8"/>
      <c r="AB751" s="6"/>
      <c r="AC751" s="6"/>
      <c r="AD751" s="6"/>
    </row>
    <row r="752" spans="2:30" x14ac:dyDescent="0.25">
      <c r="B752" s="6"/>
      <c r="C752" s="6"/>
      <c r="D752" s="8"/>
      <c r="E752" s="8"/>
      <c r="F752" s="6"/>
      <c r="G752" s="6"/>
      <c r="H752" s="8"/>
      <c r="I752" s="8"/>
      <c r="J752" s="6"/>
      <c r="K752" s="6"/>
      <c r="L752" s="8"/>
      <c r="M752" s="8"/>
      <c r="N752" s="8"/>
      <c r="O752" s="8"/>
      <c r="P752" s="16"/>
      <c r="Q752" s="17"/>
      <c r="R752" s="17"/>
      <c r="S752" s="18"/>
      <c r="T752" s="6"/>
      <c r="U752" s="6"/>
      <c r="V752" s="8"/>
      <c r="W752" s="8"/>
      <c r="X752" s="8"/>
      <c r="Y752" s="8"/>
      <c r="Z752" s="8"/>
      <c r="AA752" s="8"/>
      <c r="AB752" s="6"/>
      <c r="AC752" s="6"/>
      <c r="AD752" s="6"/>
    </row>
    <row r="753" spans="2:30" x14ac:dyDescent="0.25">
      <c r="B753" s="6"/>
      <c r="C753" s="6"/>
      <c r="D753" s="8"/>
      <c r="E753" s="8"/>
      <c r="F753" s="6"/>
      <c r="G753" s="6"/>
      <c r="H753" s="8"/>
      <c r="I753" s="8"/>
      <c r="J753" s="6"/>
      <c r="K753" s="6"/>
      <c r="L753" s="8"/>
      <c r="M753" s="8"/>
      <c r="N753" s="8"/>
      <c r="O753" s="8"/>
      <c r="P753" s="16"/>
      <c r="Q753" s="17"/>
      <c r="R753" s="17"/>
      <c r="S753" s="18"/>
      <c r="T753" s="6"/>
      <c r="U753" s="6"/>
      <c r="V753" s="8"/>
      <c r="W753" s="8"/>
      <c r="X753" s="8"/>
      <c r="Y753" s="8"/>
      <c r="Z753" s="8"/>
      <c r="AA753" s="8"/>
      <c r="AB753" s="6"/>
      <c r="AC753" s="6"/>
      <c r="AD753" s="6"/>
    </row>
    <row r="754" spans="2:30" x14ac:dyDescent="0.25">
      <c r="B754" s="6"/>
      <c r="C754" s="6"/>
      <c r="D754" s="8"/>
      <c r="E754" s="8"/>
      <c r="F754" s="6"/>
      <c r="G754" s="6"/>
      <c r="H754" s="8"/>
      <c r="I754" s="8"/>
      <c r="J754" s="6"/>
      <c r="K754" s="6"/>
      <c r="L754" s="8"/>
      <c r="M754" s="8"/>
      <c r="N754" s="8"/>
      <c r="O754" s="8"/>
      <c r="P754" s="16"/>
      <c r="Q754" s="17"/>
      <c r="R754" s="17"/>
      <c r="S754" s="18"/>
      <c r="T754" s="6"/>
      <c r="U754" s="6"/>
      <c r="V754" s="8"/>
      <c r="W754" s="8"/>
      <c r="X754" s="8"/>
      <c r="Y754" s="8"/>
      <c r="Z754" s="8"/>
      <c r="AA754" s="8"/>
      <c r="AB754" s="6"/>
      <c r="AC754" s="6"/>
      <c r="AD754" s="6"/>
    </row>
    <row r="755" spans="2:30" x14ac:dyDescent="0.25">
      <c r="B755" s="6"/>
      <c r="C755" s="6"/>
      <c r="D755" s="8"/>
      <c r="E755" s="8"/>
      <c r="F755" s="6"/>
      <c r="G755" s="6"/>
      <c r="H755" s="8"/>
      <c r="I755" s="8"/>
      <c r="J755" s="6"/>
      <c r="K755" s="6"/>
      <c r="L755" s="8"/>
      <c r="M755" s="8"/>
      <c r="N755" s="8"/>
      <c r="O755" s="8"/>
      <c r="P755" s="16"/>
      <c r="Q755" s="17"/>
      <c r="R755" s="17"/>
      <c r="S755" s="18"/>
      <c r="T755" s="6"/>
      <c r="U755" s="6"/>
      <c r="V755" s="8"/>
      <c r="W755" s="8"/>
      <c r="X755" s="8"/>
      <c r="Y755" s="8"/>
      <c r="Z755" s="8"/>
      <c r="AA755" s="8"/>
      <c r="AB755" s="6"/>
      <c r="AC755" s="6"/>
      <c r="AD755" s="6"/>
    </row>
    <row r="756" spans="2:30" x14ac:dyDescent="0.25">
      <c r="B756" s="6"/>
      <c r="C756" s="6"/>
      <c r="D756" s="8"/>
      <c r="E756" s="8"/>
      <c r="F756" s="6"/>
      <c r="G756" s="6"/>
      <c r="H756" s="8"/>
      <c r="I756" s="8"/>
      <c r="J756" s="6"/>
      <c r="K756" s="6"/>
      <c r="L756" s="8"/>
      <c r="M756" s="8"/>
      <c r="N756" s="8"/>
      <c r="O756" s="8"/>
      <c r="P756" s="16"/>
      <c r="Q756" s="17"/>
      <c r="R756" s="17"/>
      <c r="S756" s="18"/>
      <c r="T756" s="6"/>
      <c r="U756" s="6"/>
      <c r="V756" s="8"/>
      <c r="W756" s="8"/>
      <c r="X756" s="8"/>
      <c r="Y756" s="8"/>
      <c r="Z756" s="8"/>
      <c r="AA756" s="8"/>
      <c r="AB756" s="6"/>
      <c r="AC756" s="6"/>
      <c r="AD756" s="6"/>
    </row>
    <row r="757" spans="2:30" x14ac:dyDescent="0.25">
      <c r="B757" s="6"/>
      <c r="C757" s="6"/>
      <c r="D757" s="8"/>
      <c r="E757" s="8"/>
      <c r="F757" s="6"/>
      <c r="G757" s="6"/>
      <c r="H757" s="8"/>
      <c r="I757" s="8"/>
      <c r="J757" s="6"/>
      <c r="K757" s="6"/>
      <c r="L757" s="8"/>
      <c r="M757" s="8"/>
      <c r="N757" s="8"/>
      <c r="O757" s="8"/>
      <c r="P757" s="16"/>
      <c r="Q757" s="17"/>
      <c r="R757" s="17"/>
      <c r="S757" s="18"/>
      <c r="T757" s="6"/>
      <c r="U757" s="6"/>
      <c r="V757" s="8"/>
      <c r="W757" s="8"/>
      <c r="X757" s="8"/>
      <c r="Y757" s="8"/>
      <c r="Z757" s="8"/>
      <c r="AA757" s="8"/>
      <c r="AB757" s="6"/>
      <c r="AC757" s="6"/>
      <c r="AD757" s="6"/>
    </row>
    <row r="758" spans="2:30" x14ac:dyDescent="0.25">
      <c r="B758" s="6"/>
      <c r="C758" s="6"/>
      <c r="D758" s="8"/>
      <c r="E758" s="8"/>
      <c r="F758" s="6"/>
      <c r="G758" s="6"/>
      <c r="H758" s="8"/>
      <c r="I758" s="8"/>
      <c r="J758" s="6"/>
      <c r="K758" s="6"/>
      <c r="L758" s="8"/>
      <c r="M758" s="8"/>
      <c r="N758" s="8"/>
      <c r="O758" s="8"/>
      <c r="P758" s="16"/>
      <c r="Q758" s="17"/>
      <c r="R758" s="17"/>
      <c r="S758" s="18"/>
      <c r="T758" s="6"/>
      <c r="U758" s="6"/>
      <c r="V758" s="8"/>
      <c r="W758" s="8"/>
      <c r="X758" s="8"/>
      <c r="Y758" s="8"/>
      <c r="Z758" s="8"/>
      <c r="AA758" s="8"/>
      <c r="AB758" s="6"/>
      <c r="AC758" s="6"/>
      <c r="AD758" s="6"/>
    </row>
    <row r="759" spans="2:30" x14ac:dyDescent="0.25">
      <c r="B759" s="6"/>
      <c r="C759" s="6"/>
      <c r="D759" s="8"/>
      <c r="E759" s="8"/>
      <c r="F759" s="6"/>
      <c r="G759" s="6"/>
      <c r="H759" s="8"/>
      <c r="I759" s="8"/>
      <c r="J759" s="6"/>
      <c r="K759" s="6"/>
      <c r="L759" s="8"/>
      <c r="M759" s="8"/>
      <c r="N759" s="8"/>
      <c r="O759" s="8"/>
      <c r="P759" s="16"/>
      <c r="Q759" s="17"/>
      <c r="R759" s="17"/>
      <c r="S759" s="18"/>
      <c r="T759" s="6"/>
      <c r="U759" s="6"/>
      <c r="V759" s="8"/>
      <c r="W759" s="8"/>
      <c r="X759" s="8"/>
      <c r="Y759" s="8"/>
      <c r="Z759" s="8"/>
      <c r="AA759" s="8"/>
      <c r="AB759" s="6"/>
      <c r="AC759" s="6"/>
      <c r="AD759" s="6"/>
    </row>
    <row r="760" spans="2:30" x14ac:dyDescent="0.25">
      <c r="B760" s="6"/>
      <c r="C760" s="6"/>
      <c r="D760" s="8"/>
      <c r="E760" s="8"/>
      <c r="F760" s="6"/>
      <c r="G760" s="6"/>
      <c r="H760" s="8"/>
      <c r="I760" s="8"/>
      <c r="J760" s="6"/>
      <c r="K760" s="6"/>
      <c r="L760" s="8"/>
      <c r="M760" s="8"/>
      <c r="N760" s="8"/>
      <c r="O760" s="8"/>
      <c r="P760" s="16"/>
      <c r="Q760" s="17"/>
      <c r="R760" s="17"/>
      <c r="S760" s="18"/>
      <c r="T760" s="6"/>
      <c r="U760" s="6"/>
      <c r="V760" s="8"/>
      <c r="W760" s="8"/>
      <c r="X760" s="8"/>
      <c r="Y760" s="8"/>
      <c r="Z760" s="8"/>
      <c r="AA760" s="8"/>
      <c r="AB760" s="6"/>
      <c r="AC760" s="6"/>
      <c r="AD760" s="6"/>
    </row>
    <row r="761" spans="2:30" x14ac:dyDescent="0.25">
      <c r="B761" s="6"/>
      <c r="C761" s="6"/>
      <c r="D761" s="8"/>
      <c r="E761" s="8"/>
      <c r="F761" s="6"/>
      <c r="G761" s="6"/>
      <c r="H761" s="8"/>
      <c r="I761" s="8"/>
      <c r="J761" s="6"/>
      <c r="K761" s="6"/>
      <c r="L761" s="8"/>
      <c r="M761" s="8"/>
      <c r="N761" s="8"/>
      <c r="O761" s="8"/>
      <c r="P761" s="16"/>
      <c r="Q761" s="17"/>
      <c r="R761" s="17"/>
      <c r="S761" s="18"/>
      <c r="T761" s="6"/>
      <c r="U761" s="6"/>
      <c r="V761" s="8"/>
      <c r="W761" s="8"/>
      <c r="X761" s="8"/>
      <c r="Y761" s="8"/>
      <c r="Z761" s="8"/>
      <c r="AA761" s="8"/>
      <c r="AB761" s="6"/>
      <c r="AC761" s="6"/>
      <c r="AD761" s="6"/>
    </row>
    <row r="762" spans="2:30" x14ac:dyDescent="0.25">
      <c r="B762" s="6"/>
      <c r="C762" s="6"/>
      <c r="D762" s="8"/>
      <c r="E762" s="8"/>
      <c r="F762" s="6"/>
      <c r="G762" s="6"/>
      <c r="H762" s="8"/>
      <c r="I762" s="8"/>
      <c r="J762" s="6"/>
      <c r="K762" s="6"/>
      <c r="L762" s="8"/>
      <c r="M762" s="8"/>
      <c r="N762" s="8"/>
      <c r="O762" s="8"/>
      <c r="P762" s="16"/>
      <c r="Q762" s="17"/>
      <c r="R762" s="17"/>
      <c r="S762" s="18"/>
      <c r="T762" s="6"/>
      <c r="U762" s="6"/>
      <c r="V762" s="8"/>
      <c r="W762" s="8"/>
      <c r="X762" s="8"/>
      <c r="Y762" s="8"/>
      <c r="Z762" s="8"/>
      <c r="AA762" s="8"/>
      <c r="AB762" s="6"/>
      <c r="AC762" s="6"/>
      <c r="AD762" s="6"/>
    </row>
    <row r="763" spans="2:30" x14ac:dyDescent="0.25">
      <c r="B763" s="6"/>
      <c r="C763" s="6"/>
      <c r="D763" s="8"/>
      <c r="E763" s="8"/>
      <c r="F763" s="6"/>
      <c r="G763" s="6"/>
      <c r="H763" s="8"/>
      <c r="I763" s="8"/>
      <c r="J763" s="6"/>
      <c r="K763" s="6"/>
      <c r="L763" s="8"/>
      <c r="M763" s="8"/>
      <c r="N763" s="8"/>
      <c r="O763" s="8"/>
      <c r="P763" s="16"/>
      <c r="Q763" s="17"/>
      <c r="R763" s="17"/>
      <c r="S763" s="18"/>
      <c r="T763" s="6"/>
      <c r="U763" s="6"/>
      <c r="V763" s="8"/>
      <c r="W763" s="8"/>
      <c r="X763" s="8"/>
      <c r="Y763" s="8"/>
      <c r="Z763" s="8"/>
      <c r="AA763" s="8"/>
      <c r="AB763" s="6"/>
      <c r="AC763" s="6"/>
      <c r="AD763" s="6"/>
    </row>
    <row r="764" spans="2:30" x14ac:dyDescent="0.25">
      <c r="B764" s="6"/>
      <c r="C764" s="6"/>
      <c r="D764" s="8"/>
      <c r="E764" s="8"/>
      <c r="F764" s="6"/>
      <c r="G764" s="6"/>
      <c r="H764" s="8"/>
      <c r="I764" s="8"/>
      <c r="J764" s="6"/>
      <c r="K764" s="6"/>
      <c r="L764" s="8"/>
      <c r="M764" s="8"/>
      <c r="N764" s="8"/>
      <c r="O764" s="8"/>
      <c r="P764" s="16"/>
      <c r="Q764" s="17"/>
      <c r="R764" s="17"/>
      <c r="S764" s="18"/>
      <c r="T764" s="6"/>
      <c r="U764" s="6"/>
      <c r="V764" s="8"/>
      <c r="W764" s="8"/>
      <c r="X764" s="8"/>
      <c r="Y764" s="8"/>
      <c r="Z764" s="8"/>
      <c r="AA764" s="8"/>
      <c r="AB764" s="6"/>
      <c r="AC764" s="6"/>
      <c r="AD764" s="6"/>
    </row>
    <row r="765" spans="2:30" x14ac:dyDescent="0.25">
      <c r="B765" s="6"/>
      <c r="C765" s="6"/>
      <c r="D765" s="8"/>
      <c r="E765" s="8"/>
      <c r="F765" s="6"/>
      <c r="G765" s="6"/>
      <c r="H765" s="8"/>
      <c r="I765" s="8"/>
      <c r="J765" s="6"/>
      <c r="K765" s="6"/>
      <c r="L765" s="8"/>
      <c r="M765" s="8"/>
      <c r="N765" s="8"/>
      <c r="O765" s="8"/>
      <c r="P765" s="16"/>
      <c r="Q765" s="17"/>
      <c r="R765" s="17"/>
      <c r="S765" s="18"/>
      <c r="T765" s="6"/>
      <c r="U765" s="6"/>
      <c r="V765" s="8"/>
      <c r="W765" s="8"/>
      <c r="X765" s="8"/>
      <c r="Y765" s="8"/>
      <c r="Z765" s="8"/>
      <c r="AA765" s="8"/>
      <c r="AB765" s="6"/>
      <c r="AC765" s="6"/>
      <c r="AD765" s="6"/>
    </row>
    <row r="766" spans="2:30" x14ac:dyDescent="0.25">
      <c r="B766" s="6"/>
      <c r="C766" s="6"/>
      <c r="D766" s="8"/>
      <c r="E766" s="8"/>
      <c r="F766" s="6"/>
      <c r="G766" s="6"/>
      <c r="H766" s="8"/>
      <c r="I766" s="8"/>
      <c r="J766" s="6"/>
      <c r="K766" s="6"/>
      <c r="L766" s="8"/>
      <c r="M766" s="8"/>
      <c r="N766" s="8"/>
      <c r="O766" s="8"/>
      <c r="P766" s="16"/>
      <c r="Q766" s="17"/>
      <c r="R766" s="17"/>
      <c r="S766" s="18"/>
      <c r="T766" s="6"/>
      <c r="U766" s="6"/>
      <c r="V766" s="8"/>
      <c r="W766" s="8"/>
      <c r="X766" s="8"/>
      <c r="Y766" s="8"/>
      <c r="Z766" s="8"/>
      <c r="AA766" s="8"/>
      <c r="AB766" s="6"/>
      <c r="AC766" s="6"/>
      <c r="AD766" s="6"/>
    </row>
    <row r="767" spans="2:30" x14ac:dyDescent="0.25">
      <c r="B767" s="6"/>
      <c r="C767" s="6"/>
      <c r="D767" s="8"/>
      <c r="E767" s="8"/>
      <c r="F767" s="6"/>
      <c r="G767" s="6"/>
      <c r="H767" s="8"/>
      <c r="I767" s="8"/>
      <c r="J767" s="6"/>
      <c r="K767" s="6"/>
      <c r="L767" s="8"/>
      <c r="M767" s="8"/>
      <c r="N767" s="8"/>
      <c r="O767" s="8"/>
      <c r="P767" s="16"/>
      <c r="Q767" s="17"/>
      <c r="R767" s="17"/>
      <c r="S767" s="18"/>
      <c r="T767" s="6"/>
      <c r="U767" s="6"/>
      <c r="V767" s="8"/>
      <c r="W767" s="8"/>
      <c r="X767" s="8"/>
      <c r="Y767" s="8"/>
      <c r="Z767" s="8"/>
      <c r="AA767" s="8"/>
      <c r="AB767" s="6"/>
      <c r="AC767" s="6"/>
      <c r="AD767" s="6"/>
    </row>
    <row r="768" spans="2:30" x14ac:dyDescent="0.25">
      <c r="B768" s="6"/>
      <c r="C768" s="6"/>
      <c r="D768" s="8"/>
      <c r="E768" s="8"/>
      <c r="F768" s="6"/>
      <c r="G768" s="6"/>
      <c r="H768" s="8"/>
      <c r="I768" s="8"/>
      <c r="J768" s="6"/>
      <c r="K768" s="6"/>
      <c r="L768" s="8"/>
      <c r="M768" s="8"/>
      <c r="N768" s="8"/>
      <c r="O768" s="8"/>
      <c r="P768" s="16"/>
      <c r="Q768" s="17"/>
      <c r="R768" s="17"/>
      <c r="S768" s="18"/>
      <c r="T768" s="6"/>
      <c r="U768" s="6"/>
      <c r="V768" s="8"/>
      <c r="W768" s="8"/>
      <c r="X768" s="8"/>
      <c r="Y768" s="8"/>
      <c r="Z768" s="8"/>
      <c r="AA768" s="8"/>
      <c r="AB768" s="6"/>
      <c r="AC768" s="6"/>
      <c r="AD768" s="6"/>
    </row>
    <row r="769" spans="2:30" x14ac:dyDescent="0.25">
      <c r="B769" s="6"/>
      <c r="C769" s="6"/>
      <c r="D769" s="8"/>
      <c r="E769" s="8"/>
      <c r="F769" s="6"/>
      <c r="G769" s="6"/>
      <c r="H769" s="8"/>
      <c r="I769" s="8"/>
      <c r="J769" s="6"/>
      <c r="K769" s="6"/>
      <c r="L769" s="8"/>
      <c r="M769" s="8"/>
      <c r="N769" s="8"/>
      <c r="O769" s="8"/>
      <c r="P769" s="16"/>
      <c r="Q769" s="17"/>
      <c r="R769" s="17"/>
      <c r="S769" s="18"/>
      <c r="T769" s="6"/>
      <c r="U769" s="6"/>
      <c r="V769" s="8"/>
      <c r="W769" s="8"/>
      <c r="X769" s="8"/>
      <c r="Y769" s="8"/>
      <c r="Z769" s="8"/>
      <c r="AA769" s="8"/>
      <c r="AB769" s="6"/>
      <c r="AC769" s="6"/>
      <c r="AD769" s="6"/>
    </row>
    <row r="770" spans="2:30" x14ac:dyDescent="0.25">
      <c r="B770" s="6"/>
      <c r="C770" s="6"/>
      <c r="D770" s="8"/>
      <c r="E770" s="8"/>
      <c r="F770" s="6"/>
      <c r="G770" s="6"/>
      <c r="H770" s="8"/>
      <c r="I770" s="8"/>
      <c r="J770" s="6"/>
      <c r="K770" s="6"/>
      <c r="L770" s="8"/>
      <c r="M770" s="8"/>
      <c r="N770" s="8"/>
      <c r="O770" s="8"/>
      <c r="P770" s="16"/>
      <c r="Q770" s="17"/>
      <c r="R770" s="17"/>
      <c r="S770" s="18"/>
      <c r="T770" s="6"/>
      <c r="U770" s="6"/>
      <c r="V770" s="8"/>
      <c r="W770" s="8"/>
      <c r="X770" s="8"/>
      <c r="Y770" s="8"/>
      <c r="Z770" s="8"/>
      <c r="AA770" s="8"/>
      <c r="AB770" s="6"/>
      <c r="AC770" s="6"/>
      <c r="AD770" s="6"/>
    </row>
    <row r="771" spans="2:30" x14ac:dyDescent="0.25">
      <c r="B771" s="6"/>
      <c r="C771" s="6"/>
      <c r="D771" s="8"/>
      <c r="E771" s="8"/>
      <c r="F771" s="6"/>
      <c r="G771" s="6"/>
      <c r="H771" s="8"/>
      <c r="I771" s="8"/>
      <c r="J771" s="6"/>
      <c r="K771" s="6"/>
      <c r="L771" s="8"/>
      <c r="M771" s="8"/>
      <c r="N771" s="8"/>
      <c r="O771" s="8"/>
      <c r="P771" s="16"/>
      <c r="Q771" s="17"/>
      <c r="R771" s="17"/>
      <c r="S771" s="18"/>
      <c r="T771" s="6"/>
      <c r="U771" s="6"/>
      <c r="V771" s="8"/>
      <c r="W771" s="8"/>
      <c r="X771" s="8"/>
      <c r="Y771" s="8"/>
      <c r="Z771" s="8"/>
      <c r="AA771" s="8"/>
      <c r="AB771" s="6"/>
      <c r="AC771" s="6"/>
      <c r="AD771" s="6"/>
    </row>
    <row r="772" spans="2:30" x14ac:dyDescent="0.25">
      <c r="B772" s="6"/>
      <c r="C772" s="6"/>
      <c r="D772" s="8"/>
      <c r="E772" s="8"/>
      <c r="F772" s="6"/>
      <c r="G772" s="6"/>
      <c r="H772" s="8"/>
      <c r="I772" s="8"/>
      <c r="J772" s="6"/>
      <c r="K772" s="6"/>
      <c r="L772" s="8"/>
      <c r="M772" s="8"/>
      <c r="N772" s="8"/>
      <c r="O772" s="8"/>
      <c r="P772" s="16"/>
      <c r="Q772" s="17"/>
      <c r="R772" s="17"/>
      <c r="S772" s="18"/>
      <c r="T772" s="6"/>
      <c r="U772" s="6"/>
      <c r="V772" s="8"/>
      <c r="W772" s="8"/>
      <c r="X772" s="8"/>
      <c r="Y772" s="8"/>
      <c r="Z772" s="8"/>
      <c r="AA772" s="8"/>
      <c r="AB772" s="6"/>
      <c r="AC772" s="6"/>
      <c r="AD772" s="6"/>
    </row>
    <row r="773" spans="2:30" x14ac:dyDescent="0.25">
      <c r="B773" s="6"/>
      <c r="C773" s="6"/>
      <c r="D773" s="8"/>
      <c r="E773" s="8"/>
      <c r="F773" s="6"/>
      <c r="G773" s="6"/>
      <c r="H773" s="8"/>
      <c r="I773" s="8"/>
      <c r="J773" s="6"/>
      <c r="K773" s="6"/>
      <c r="L773" s="8"/>
      <c r="M773" s="8"/>
      <c r="N773" s="8"/>
      <c r="O773" s="8"/>
      <c r="P773" s="16"/>
      <c r="Q773" s="17"/>
      <c r="R773" s="17"/>
      <c r="S773" s="18"/>
      <c r="T773" s="6"/>
      <c r="U773" s="6"/>
      <c r="V773" s="8"/>
      <c r="W773" s="8"/>
      <c r="X773" s="8"/>
      <c r="Y773" s="8"/>
      <c r="Z773" s="8"/>
      <c r="AA773" s="8"/>
      <c r="AB773" s="6"/>
      <c r="AC773" s="6"/>
      <c r="AD773" s="6"/>
    </row>
    <row r="774" spans="2:30" x14ac:dyDescent="0.25">
      <c r="B774" s="6"/>
      <c r="C774" s="6"/>
      <c r="D774" s="8"/>
      <c r="E774" s="8"/>
      <c r="F774" s="6"/>
      <c r="G774" s="6"/>
      <c r="H774" s="8"/>
      <c r="I774" s="8"/>
      <c r="J774" s="6"/>
      <c r="K774" s="6"/>
      <c r="L774" s="8"/>
      <c r="M774" s="8"/>
      <c r="N774" s="8"/>
      <c r="O774" s="8"/>
      <c r="P774" s="16"/>
      <c r="Q774" s="17"/>
      <c r="R774" s="17"/>
      <c r="S774" s="18"/>
      <c r="T774" s="6"/>
      <c r="U774" s="6"/>
      <c r="V774" s="8"/>
      <c r="W774" s="8"/>
      <c r="X774" s="8"/>
      <c r="Y774" s="8"/>
      <c r="Z774" s="8"/>
      <c r="AA774" s="8"/>
      <c r="AB774" s="6"/>
      <c r="AC774" s="6"/>
      <c r="AD774" s="6"/>
    </row>
    <row r="775" spans="2:30" x14ac:dyDescent="0.25">
      <c r="B775" s="6"/>
      <c r="C775" s="6"/>
      <c r="D775" s="8"/>
      <c r="E775" s="8"/>
      <c r="F775" s="6"/>
      <c r="G775" s="6"/>
      <c r="H775" s="8"/>
      <c r="I775" s="8"/>
      <c r="J775" s="6"/>
      <c r="K775" s="6"/>
      <c r="L775" s="8"/>
      <c r="M775" s="8"/>
      <c r="N775" s="8"/>
      <c r="O775" s="8"/>
      <c r="P775" s="16"/>
      <c r="Q775" s="17"/>
      <c r="R775" s="17"/>
      <c r="S775" s="18"/>
      <c r="T775" s="6"/>
      <c r="U775" s="6"/>
      <c r="V775" s="8"/>
      <c r="W775" s="8"/>
      <c r="X775" s="8"/>
      <c r="Y775" s="8"/>
      <c r="Z775" s="8"/>
      <c r="AA775" s="8"/>
      <c r="AB775" s="6"/>
      <c r="AC775" s="6"/>
      <c r="AD775" s="6"/>
    </row>
    <row r="776" spans="2:30" x14ac:dyDescent="0.25">
      <c r="B776" s="6"/>
      <c r="C776" s="6"/>
      <c r="D776" s="8"/>
      <c r="E776" s="8"/>
      <c r="F776" s="6"/>
      <c r="G776" s="6"/>
      <c r="H776" s="8"/>
      <c r="I776" s="8"/>
      <c r="J776" s="6"/>
      <c r="K776" s="6"/>
      <c r="L776" s="8"/>
      <c r="M776" s="8"/>
      <c r="N776" s="8"/>
      <c r="O776" s="8"/>
      <c r="P776" s="16"/>
      <c r="Q776" s="17"/>
      <c r="R776" s="17"/>
      <c r="S776" s="18"/>
      <c r="T776" s="6"/>
      <c r="U776" s="6"/>
      <c r="V776" s="8"/>
      <c r="W776" s="8"/>
      <c r="X776" s="8"/>
      <c r="Y776" s="8"/>
      <c r="Z776" s="8"/>
      <c r="AA776" s="8"/>
      <c r="AB776" s="6"/>
      <c r="AC776" s="6"/>
      <c r="AD776" s="6"/>
    </row>
    <row r="777" spans="2:30" x14ac:dyDescent="0.25">
      <c r="B777" s="6"/>
      <c r="C777" s="6"/>
      <c r="D777" s="8"/>
      <c r="E777" s="8"/>
      <c r="F777" s="6"/>
      <c r="G777" s="6"/>
      <c r="H777" s="8"/>
      <c r="I777" s="8"/>
      <c r="J777" s="6"/>
      <c r="K777" s="6"/>
      <c r="L777" s="8"/>
      <c r="M777" s="8"/>
      <c r="N777" s="8"/>
      <c r="O777" s="8"/>
      <c r="P777" s="16"/>
      <c r="Q777" s="17"/>
      <c r="R777" s="17"/>
      <c r="S777" s="18"/>
      <c r="T777" s="6"/>
      <c r="U777" s="6"/>
      <c r="V777" s="8"/>
      <c r="W777" s="8"/>
      <c r="X777" s="8"/>
      <c r="Y777" s="8"/>
      <c r="Z777" s="8"/>
      <c r="AA777" s="8"/>
      <c r="AB777" s="6"/>
      <c r="AC777" s="6"/>
      <c r="AD777" s="6"/>
    </row>
    <row r="778" spans="2:30" x14ac:dyDescent="0.25">
      <c r="B778" s="6"/>
      <c r="C778" s="6"/>
      <c r="D778" s="8"/>
      <c r="E778" s="8"/>
      <c r="F778" s="6"/>
      <c r="G778" s="6"/>
      <c r="H778" s="8"/>
      <c r="I778" s="8"/>
      <c r="J778" s="6"/>
      <c r="K778" s="6"/>
      <c r="L778" s="8"/>
      <c r="M778" s="8"/>
      <c r="N778" s="8"/>
      <c r="O778" s="8"/>
      <c r="P778" s="16"/>
      <c r="Q778" s="17"/>
      <c r="R778" s="17"/>
      <c r="S778" s="18"/>
      <c r="T778" s="6"/>
      <c r="U778" s="6"/>
      <c r="V778" s="8"/>
      <c r="W778" s="8"/>
      <c r="X778" s="8"/>
      <c r="Y778" s="8"/>
      <c r="Z778" s="8"/>
      <c r="AA778" s="8"/>
      <c r="AB778" s="6"/>
      <c r="AC778" s="6"/>
      <c r="AD778" s="6"/>
    </row>
    <row r="779" spans="2:30" x14ac:dyDescent="0.25">
      <c r="B779" s="6"/>
      <c r="C779" s="6"/>
      <c r="D779" s="8"/>
      <c r="E779" s="8"/>
      <c r="F779" s="6"/>
      <c r="G779" s="6"/>
      <c r="H779" s="8"/>
      <c r="I779" s="8"/>
      <c r="J779" s="6"/>
      <c r="K779" s="6"/>
      <c r="L779" s="8"/>
      <c r="M779" s="8"/>
      <c r="N779" s="8"/>
      <c r="O779" s="8"/>
      <c r="P779" s="16"/>
      <c r="Q779" s="17"/>
      <c r="R779" s="17"/>
      <c r="S779" s="18"/>
      <c r="T779" s="6"/>
      <c r="U779" s="6"/>
      <c r="V779" s="8"/>
      <c r="W779" s="8"/>
      <c r="X779" s="8"/>
      <c r="Y779" s="8"/>
      <c r="Z779" s="8"/>
      <c r="AA779" s="8"/>
      <c r="AB779" s="6"/>
      <c r="AC779" s="6"/>
      <c r="AD779" s="6"/>
    </row>
    <row r="780" spans="2:30" x14ac:dyDescent="0.25">
      <c r="B780" s="6"/>
      <c r="C780" s="6"/>
      <c r="D780" s="8"/>
      <c r="E780" s="8"/>
      <c r="F780" s="6"/>
      <c r="G780" s="6"/>
      <c r="H780" s="8"/>
      <c r="I780" s="8"/>
      <c r="J780" s="6"/>
      <c r="K780" s="6"/>
      <c r="L780" s="8"/>
      <c r="M780" s="8"/>
      <c r="N780" s="8"/>
      <c r="O780" s="8"/>
      <c r="P780" s="16"/>
      <c r="Q780" s="17"/>
      <c r="R780" s="17"/>
      <c r="S780" s="18"/>
      <c r="T780" s="6"/>
      <c r="U780" s="6"/>
      <c r="V780" s="8"/>
      <c r="W780" s="8"/>
      <c r="X780" s="8"/>
      <c r="Y780" s="8"/>
      <c r="Z780" s="8"/>
      <c r="AA780" s="8"/>
      <c r="AB780" s="6"/>
      <c r="AC780" s="6"/>
      <c r="AD780" s="6"/>
    </row>
    <row r="781" spans="2:30" x14ac:dyDescent="0.25">
      <c r="B781" s="6"/>
      <c r="C781" s="6"/>
      <c r="D781" s="8"/>
      <c r="E781" s="8"/>
      <c r="F781" s="6"/>
      <c r="G781" s="6"/>
      <c r="H781" s="8"/>
      <c r="I781" s="8"/>
      <c r="J781" s="6"/>
      <c r="K781" s="6"/>
      <c r="L781" s="8"/>
      <c r="M781" s="8"/>
      <c r="N781" s="8"/>
      <c r="O781" s="8"/>
      <c r="P781" s="16"/>
      <c r="Q781" s="17"/>
      <c r="R781" s="17"/>
      <c r="S781" s="18"/>
      <c r="T781" s="6"/>
      <c r="U781" s="6"/>
      <c r="V781" s="8"/>
      <c r="W781" s="8"/>
      <c r="X781" s="8"/>
      <c r="Y781" s="8"/>
      <c r="Z781" s="8"/>
      <c r="AA781" s="8"/>
      <c r="AB781" s="6"/>
      <c r="AC781" s="6"/>
      <c r="AD781" s="6"/>
    </row>
    <row r="782" spans="2:30" x14ac:dyDescent="0.25">
      <c r="B782" s="6"/>
      <c r="C782" s="6"/>
      <c r="D782" s="8"/>
      <c r="E782" s="8"/>
      <c r="F782" s="6"/>
      <c r="G782" s="6"/>
      <c r="H782" s="8"/>
      <c r="I782" s="8"/>
      <c r="J782" s="6"/>
      <c r="K782" s="6"/>
      <c r="L782" s="8"/>
      <c r="M782" s="8"/>
      <c r="N782" s="8"/>
      <c r="O782" s="8"/>
      <c r="P782" s="16"/>
      <c r="Q782" s="17"/>
      <c r="R782" s="17"/>
      <c r="S782" s="18"/>
      <c r="T782" s="6"/>
      <c r="U782" s="6"/>
      <c r="V782" s="8"/>
      <c r="W782" s="8"/>
      <c r="X782" s="8"/>
      <c r="Y782" s="8"/>
      <c r="Z782" s="8"/>
      <c r="AA782" s="8"/>
      <c r="AB782" s="6"/>
      <c r="AC782" s="6"/>
      <c r="AD782" s="6"/>
    </row>
    <row r="783" spans="2:30" x14ac:dyDescent="0.25">
      <c r="B783" s="6"/>
      <c r="C783" s="6"/>
      <c r="D783" s="8"/>
      <c r="E783" s="8"/>
      <c r="F783" s="6"/>
      <c r="G783" s="6"/>
      <c r="H783" s="8"/>
      <c r="I783" s="8"/>
      <c r="J783" s="6"/>
      <c r="K783" s="6"/>
      <c r="L783" s="8"/>
      <c r="M783" s="8"/>
      <c r="N783" s="8"/>
      <c r="O783" s="8"/>
      <c r="P783" s="16"/>
      <c r="Q783" s="17"/>
      <c r="R783" s="17"/>
      <c r="S783" s="18"/>
      <c r="T783" s="6"/>
      <c r="U783" s="6"/>
      <c r="V783" s="8"/>
      <c r="W783" s="8"/>
      <c r="X783" s="8"/>
      <c r="Y783" s="8"/>
      <c r="Z783" s="8"/>
      <c r="AA783" s="8"/>
      <c r="AB783" s="6"/>
      <c r="AC783" s="6"/>
      <c r="AD783" s="6"/>
    </row>
    <row r="784" spans="2:30" x14ac:dyDescent="0.25">
      <c r="B784" s="6"/>
      <c r="C784" s="6"/>
      <c r="D784" s="8"/>
      <c r="E784" s="8"/>
      <c r="F784" s="6"/>
      <c r="G784" s="6"/>
      <c r="H784" s="8"/>
      <c r="I784" s="8"/>
      <c r="J784" s="6"/>
      <c r="K784" s="6"/>
      <c r="L784" s="8"/>
      <c r="M784" s="8"/>
      <c r="N784" s="8"/>
      <c r="O784" s="8"/>
      <c r="P784" s="16"/>
      <c r="Q784" s="17"/>
      <c r="R784" s="17"/>
      <c r="S784" s="18"/>
      <c r="T784" s="6"/>
      <c r="U784" s="6"/>
      <c r="V784" s="8"/>
      <c r="W784" s="8"/>
      <c r="X784" s="8"/>
      <c r="Y784" s="8"/>
      <c r="Z784" s="8"/>
      <c r="AA784" s="8"/>
      <c r="AB784" s="6"/>
      <c r="AC784" s="6"/>
      <c r="AD784" s="6"/>
    </row>
    <row r="785" spans="2:30" x14ac:dyDescent="0.25">
      <c r="B785" s="6"/>
      <c r="C785" s="6"/>
      <c r="D785" s="8"/>
      <c r="E785" s="8"/>
      <c r="F785" s="6"/>
      <c r="G785" s="6"/>
      <c r="H785" s="8"/>
      <c r="I785" s="8"/>
      <c r="J785" s="6"/>
      <c r="K785" s="6"/>
      <c r="L785" s="8"/>
      <c r="M785" s="8"/>
      <c r="N785" s="8"/>
      <c r="O785" s="8"/>
      <c r="P785" s="16"/>
      <c r="Q785" s="17"/>
      <c r="R785" s="17"/>
      <c r="S785" s="18"/>
      <c r="T785" s="6"/>
      <c r="U785" s="6"/>
      <c r="V785" s="8"/>
      <c r="W785" s="8"/>
      <c r="X785" s="8"/>
      <c r="Y785" s="8"/>
      <c r="Z785" s="8"/>
      <c r="AA785" s="8"/>
      <c r="AB785" s="6"/>
      <c r="AC785" s="6"/>
      <c r="AD785" s="6"/>
    </row>
    <row r="786" spans="2:30" x14ac:dyDescent="0.25">
      <c r="B786" s="6"/>
      <c r="C786" s="6"/>
      <c r="D786" s="8"/>
      <c r="E786" s="8"/>
      <c r="F786" s="6"/>
      <c r="G786" s="6"/>
      <c r="H786" s="8"/>
      <c r="I786" s="8"/>
      <c r="J786" s="6"/>
      <c r="K786" s="6"/>
      <c r="L786" s="8"/>
      <c r="M786" s="8"/>
      <c r="N786" s="8"/>
      <c r="O786" s="8"/>
      <c r="P786" s="16"/>
      <c r="Q786" s="17"/>
      <c r="R786" s="17"/>
      <c r="S786" s="18"/>
      <c r="T786" s="6"/>
      <c r="U786" s="6"/>
      <c r="V786" s="8"/>
      <c r="W786" s="8"/>
      <c r="X786" s="8"/>
      <c r="Y786" s="8"/>
      <c r="Z786" s="8"/>
      <c r="AA786" s="8"/>
      <c r="AB786" s="6"/>
      <c r="AC786" s="6"/>
      <c r="AD786" s="6"/>
    </row>
    <row r="787" spans="2:30" x14ac:dyDescent="0.25">
      <c r="B787" s="6"/>
      <c r="C787" s="6"/>
      <c r="D787" s="8"/>
      <c r="E787" s="8"/>
      <c r="F787" s="6"/>
      <c r="G787" s="6"/>
      <c r="H787" s="8"/>
      <c r="I787" s="8"/>
      <c r="J787" s="6"/>
      <c r="K787" s="6"/>
      <c r="L787" s="8"/>
      <c r="M787" s="8"/>
      <c r="N787" s="8"/>
      <c r="O787" s="8"/>
      <c r="P787" s="16"/>
      <c r="Q787" s="17"/>
      <c r="R787" s="17"/>
      <c r="S787" s="18"/>
      <c r="T787" s="6"/>
      <c r="U787" s="6"/>
      <c r="V787" s="8"/>
      <c r="W787" s="8"/>
      <c r="X787" s="8"/>
      <c r="Y787" s="8"/>
      <c r="Z787" s="8"/>
      <c r="AA787" s="8"/>
      <c r="AB787" s="6"/>
      <c r="AC787" s="6"/>
      <c r="AD787" s="6"/>
    </row>
    <row r="788" spans="2:30" x14ac:dyDescent="0.25">
      <c r="B788" s="6"/>
      <c r="C788" s="6"/>
      <c r="D788" s="8"/>
      <c r="E788" s="8"/>
      <c r="F788" s="6"/>
      <c r="G788" s="6"/>
      <c r="H788" s="8"/>
      <c r="I788" s="8"/>
      <c r="J788" s="6"/>
      <c r="K788" s="6"/>
      <c r="L788" s="8"/>
      <c r="M788" s="8"/>
      <c r="N788" s="8"/>
      <c r="O788" s="8"/>
      <c r="P788" s="16"/>
      <c r="Q788" s="17"/>
      <c r="R788" s="17"/>
      <c r="S788" s="18"/>
      <c r="T788" s="6"/>
      <c r="U788" s="6"/>
      <c r="V788" s="8"/>
      <c r="W788" s="8"/>
      <c r="X788" s="8"/>
      <c r="Y788" s="8"/>
      <c r="Z788" s="8"/>
      <c r="AA788" s="8"/>
      <c r="AB788" s="6"/>
      <c r="AC788" s="6"/>
      <c r="AD788" s="6"/>
    </row>
    <row r="789" spans="2:30" x14ac:dyDescent="0.25">
      <c r="B789" s="6"/>
      <c r="C789" s="6"/>
      <c r="D789" s="8"/>
      <c r="E789" s="8"/>
      <c r="F789" s="6"/>
      <c r="G789" s="6"/>
      <c r="H789" s="8"/>
      <c r="I789" s="8"/>
      <c r="J789" s="6"/>
      <c r="K789" s="6"/>
      <c r="L789" s="8"/>
      <c r="M789" s="8"/>
      <c r="N789" s="8"/>
      <c r="O789" s="8"/>
      <c r="P789" s="16"/>
      <c r="Q789" s="17"/>
      <c r="R789" s="17"/>
      <c r="S789" s="18"/>
      <c r="T789" s="6"/>
      <c r="U789" s="6"/>
      <c r="V789" s="8"/>
      <c r="W789" s="8"/>
      <c r="X789" s="8"/>
      <c r="Y789" s="8"/>
      <c r="Z789" s="8"/>
      <c r="AA789" s="8"/>
      <c r="AB789" s="6"/>
      <c r="AC789" s="6"/>
      <c r="AD789" s="6"/>
    </row>
    <row r="790" spans="2:30" x14ac:dyDescent="0.25">
      <c r="B790" s="6"/>
      <c r="C790" s="6"/>
      <c r="D790" s="8"/>
      <c r="E790" s="8"/>
      <c r="F790" s="6"/>
      <c r="G790" s="6"/>
      <c r="H790" s="8"/>
      <c r="I790" s="8"/>
      <c r="J790" s="6"/>
      <c r="K790" s="6"/>
      <c r="L790" s="8"/>
      <c r="M790" s="8"/>
      <c r="N790" s="8"/>
      <c r="O790" s="8"/>
      <c r="P790" s="16"/>
      <c r="Q790" s="17"/>
      <c r="R790" s="17"/>
      <c r="S790" s="18"/>
      <c r="T790" s="6"/>
      <c r="U790" s="6"/>
      <c r="V790" s="8"/>
      <c r="W790" s="8"/>
      <c r="X790" s="8"/>
      <c r="Y790" s="8"/>
      <c r="Z790" s="8"/>
      <c r="AA790" s="8"/>
      <c r="AB790" s="6"/>
      <c r="AC790" s="6"/>
      <c r="AD790" s="6"/>
    </row>
    <row r="791" spans="2:30" x14ac:dyDescent="0.25">
      <c r="B791" s="6"/>
      <c r="C791" s="6"/>
      <c r="D791" s="8"/>
      <c r="E791" s="8"/>
      <c r="F791" s="6"/>
      <c r="G791" s="6"/>
      <c r="H791" s="8"/>
      <c r="I791" s="8"/>
      <c r="J791" s="6"/>
      <c r="K791" s="6"/>
      <c r="L791" s="8"/>
      <c r="M791" s="8"/>
      <c r="N791" s="8"/>
      <c r="O791" s="8"/>
      <c r="P791" s="16"/>
      <c r="Q791" s="17"/>
      <c r="R791" s="17"/>
      <c r="S791" s="18"/>
      <c r="T791" s="6"/>
      <c r="U791" s="6"/>
      <c r="V791" s="8"/>
      <c r="W791" s="8"/>
      <c r="X791" s="8"/>
      <c r="Y791" s="8"/>
      <c r="Z791" s="8"/>
      <c r="AA791" s="8"/>
      <c r="AB791" s="6"/>
      <c r="AC791" s="6"/>
      <c r="AD791" s="6"/>
    </row>
    <row r="792" spans="2:30" x14ac:dyDescent="0.25">
      <c r="B792" s="6"/>
      <c r="C792" s="6"/>
      <c r="D792" s="8"/>
      <c r="E792" s="8"/>
      <c r="F792" s="6"/>
      <c r="G792" s="6"/>
      <c r="H792" s="8"/>
      <c r="I792" s="8"/>
      <c r="J792" s="6"/>
      <c r="K792" s="6"/>
      <c r="L792" s="8"/>
      <c r="M792" s="8"/>
      <c r="N792" s="8"/>
      <c r="O792" s="8"/>
      <c r="P792" s="16"/>
      <c r="Q792" s="17"/>
      <c r="R792" s="17"/>
      <c r="S792" s="18"/>
      <c r="T792" s="6"/>
      <c r="U792" s="6"/>
      <c r="V792" s="8"/>
      <c r="W792" s="8"/>
      <c r="X792" s="8"/>
      <c r="Y792" s="8"/>
      <c r="Z792" s="8"/>
      <c r="AA792" s="8"/>
      <c r="AB792" s="6"/>
      <c r="AC792" s="6"/>
      <c r="AD792" s="6"/>
    </row>
    <row r="793" spans="2:30" x14ac:dyDescent="0.25">
      <c r="B793" s="6"/>
      <c r="C793" s="6"/>
      <c r="D793" s="8"/>
      <c r="E793" s="8"/>
      <c r="F793" s="6"/>
      <c r="G793" s="6"/>
      <c r="H793" s="8"/>
      <c r="I793" s="8"/>
      <c r="J793" s="6"/>
      <c r="K793" s="6"/>
      <c r="L793" s="8"/>
      <c r="M793" s="8"/>
      <c r="N793" s="8"/>
      <c r="O793" s="8"/>
      <c r="P793" s="16"/>
      <c r="Q793" s="17"/>
      <c r="R793" s="17"/>
      <c r="S793" s="18"/>
      <c r="T793" s="6"/>
      <c r="U793" s="6"/>
      <c r="V793" s="8"/>
      <c r="W793" s="8"/>
      <c r="X793" s="8"/>
      <c r="Y793" s="8"/>
      <c r="Z793" s="8"/>
      <c r="AA793" s="8"/>
      <c r="AB793" s="6"/>
      <c r="AC793" s="6"/>
      <c r="AD793" s="6"/>
    </row>
    <row r="794" spans="2:30" x14ac:dyDescent="0.25">
      <c r="B794" s="6"/>
      <c r="C794" s="6"/>
      <c r="D794" s="8"/>
      <c r="E794" s="8"/>
      <c r="F794" s="6"/>
      <c r="G794" s="6"/>
      <c r="H794" s="8"/>
      <c r="I794" s="8"/>
      <c r="J794" s="6"/>
      <c r="K794" s="6"/>
      <c r="L794" s="8"/>
      <c r="M794" s="8"/>
      <c r="N794" s="8"/>
      <c r="O794" s="8"/>
      <c r="P794" s="16"/>
      <c r="Q794" s="17"/>
      <c r="R794" s="17"/>
      <c r="S794" s="18"/>
      <c r="T794" s="6"/>
      <c r="U794" s="6"/>
      <c r="V794" s="8"/>
      <c r="W794" s="8"/>
      <c r="X794" s="8"/>
      <c r="Y794" s="8"/>
      <c r="Z794" s="8"/>
      <c r="AA794" s="8"/>
      <c r="AB794" s="6"/>
      <c r="AC794" s="6"/>
      <c r="AD794" s="6"/>
    </row>
    <row r="795" spans="2:30" x14ac:dyDescent="0.25">
      <c r="B795" s="6"/>
      <c r="C795" s="6"/>
      <c r="D795" s="8"/>
      <c r="E795" s="8"/>
      <c r="F795" s="6"/>
      <c r="G795" s="6"/>
      <c r="H795" s="8"/>
      <c r="I795" s="8"/>
      <c r="J795" s="6"/>
      <c r="K795" s="6"/>
      <c r="L795" s="8"/>
      <c r="M795" s="8"/>
      <c r="N795" s="8"/>
      <c r="O795" s="8"/>
      <c r="P795" s="16"/>
      <c r="Q795" s="17"/>
      <c r="R795" s="17"/>
      <c r="S795" s="18"/>
      <c r="T795" s="6"/>
      <c r="U795" s="6"/>
      <c r="V795" s="8"/>
      <c r="W795" s="8"/>
      <c r="X795" s="8"/>
      <c r="Y795" s="8"/>
      <c r="Z795" s="8"/>
      <c r="AA795" s="8"/>
      <c r="AB795" s="6"/>
      <c r="AC795" s="6"/>
      <c r="AD795" s="6"/>
    </row>
    <row r="796" spans="2:30" x14ac:dyDescent="0.25">
      <c r="B796" s="6"/>
      <c r="C796" s="6"/>
      <c r="D796" s="8"/>
      <c r="E796" s="8"/>
      <c r="F796" s="6"/>
      <c r="G796" s="6"/>
      <c r="H796" s="8"/>
      <c r="I796" s="8"/>
      <c r="J796" s="6"/>
      <c r="K796" s="6"/>
      <c r="L796" s="8"/>
      <c r="M796" s="8"/>
      <c r="N796" s="8"/>
      <c r="O796" s="8"/>
      <c r="P796" s="16"/>
      <c r="Q796" s="17"/>
      <c r="R796" s="17"/>
      <c r="S796" s="18"/>
      <c r="T796" s="6"/>
      <c r="U796" s="6"/>
      <c r="V796" s="8"/>
      <c r="W796" s="8"/>
      <c r="X796" s="8"/>
      <c r="Y796" s="8"/>
      <c r="Z796" s="8"/>
      <c r="AA796" s="8"/>
      <c r="AB796" s="6"/>
      <c r="AC796" s="6"/>
      <c r="AD796" s="6"/>
    </row>
    <row r="797" spans="2:30" x14ac:dyDescent="0.25">
      <c r="B797" s="6"/>
      <c r="C797" s="6"/>
      <c r="D797" s="8"/>
      <c r="E797" s="8"/>
      <c r="F797" s="6"/>
      <c r="G797" s="6"/>
      <c r="H797" s="8"/>
      <c r="I797" s="8"/>
      <c r="J797" s="6"/>
      <c r="K797" s="6"/>
      <c r="L797" s="8"/>
      <c r="M797" s="8"/>
      <c r="N797" s="8"/>
      <c r="O797" s="8"/>
      <c r="P797" s="16"/>
      <c r="Q797" s="17"/>
      <c r="R797" s="17"/>
      <c r="S797" s="18"/>
      <c r="T797" s="6"/>
      <c r="U797" s="6"/>
      <c r="V797" s="8"/>
      <c r="W797" s="8"/>
      <c r="X797" s="8"/>
      <c r="Y797" s="8"/>
      <c r="Z797" s="8"/>
      <c r="AA797" s="8"/>
      <c r="AB797" s="6"/>
      <c r="AC797" s="6"/>
      <c r="AD797" s="6"/>
    </row>
    <row r="798" spans="2:30" x14ac:dyDescent="0.25">
      <c r="B798" s="6"/>
      <c r="C798" s="6"/>
      <c r="D798" s="8"/>
      <c r="E798" s="8"/>
      <c r="F798" s="6"/>
      <c r="G798" s="6"/>
      <c r="H798" s="8"/>
      <c r="I798" s="8"/>
      <c r="J798" s="6"/>
      <c r="K798" s="6"/>
      <c r="L798" s="8"/>
      <c r="M798" s="8"/>
      <c r="N798" s="8"/>
      <c r="O798" s="8"/>
      <c r="P798" s="16"/>
      <c r="Q798" s="17"/>
      <c r="R798" s="17"/>
      <c r="S798" s="18"/>
      <c r="T798" s="6"/>
      <c r="U798" s="6"/>
      <c r="V798" s="8"/>
      <c r="W798" s="8"/>
      <c r="X798" s="8"/>
      <c r="Y798" s="8"/>
      <c r="Z798" s="8"/>
      <c r="AA798" s="8"/>
      <c r="AB798" s="6"/>
      <c r="AC798" s="6"/>
      <c r="AD798" s="6"/>
    </row>
    <row r="799" spans="2:30" x14ac:dyDescent="0.25">
      <c r="B799" s="6"/>
      <c r="C799" s="6"/>
      <c r="D799" s="8"/>
      <c r="E799" s="8"/>
      <c r="F799" s="6"/>
      <c r="G799" s="6"/>
      <c r="H799" s="8"/>
      <c r="I799" s="8"/>
      <c r="J799" s="6"/>
      <c r="K799" s="6"/>
      <c r="L799" s="8"/>
      <c r="M799" s="8"/>
      <c r="N799" s="8"/>
      <c r="O799" s="8"/>
      <c r="P799" s="16"/>
      <c r="Q799" s="17"/>
      <c r="R799" s="17"/>
      <c r="S799" s="18"/>
      <c r="T799" s="6"/>
      <c r="U799" s="6"/>
      <c r="V799" s="8"/>
      <c r="W799" s="8"/>
      <c r="X799" s="8"/>
      <c r="Y799" s="8"/>
      <c r="Z799" s="8"/>
      <c r="AA799" s="8"/>
      <c r="AB799" s="6"/>
      <c r="AC799" s="6"/>
      <c r="AD799" s="6"/>
    </row>
    <row r="800" spans="2:30" x14ac:dyDescent="0.25">
      <c r="B800" s="6"/>
      <c r="C800" s="6"/>
      <c r="D800" s="8"/>
      <c r="E800" s="8"/>
      <c r="F800" s="6"/>
      <c r="G800" s="6"/>
      <c r="H800" s="8"/>
      <c r="I800" s="8"/>
      <c r="J800" s="6"/>
      <c r="K800" s="6"/>
      <c r="L800" s="8"/>
      <c r="M800" s="8"/>
      <c r="N800" s="8"/>
      <c r="O800" s="8"/>
      <c r="P800" s="16"/>
      <c r="Q800" s="17"/>
      <c r="R800" s="17"/>
      <c r="S800" s="18"/>
      <c r="T800" s="6"/>
      <c r="U800" s="6"/>
      <c r="V800" s="8"/>
      <c r="W800" s="8"/>
      <c r="X800" s="8"/>
      <c r="Y800" s="8"/>
      <c r="Z800" s="8"/>
      <c r="AA800" s="8"/>
      <c r="AB800" s="6"/>
      <c r="AC800" s="6"/>
      <c r="AD800" s="6"/>
    </row>
    <row r="801" spans="1:30" x14ac:dyDescent="0.25">
      <c r="B801" s="6"/>
      <c r="C801" s="6"/>
      <c r="D801" s="8"/>
      <c r="E801" s="8"/>
      <c r="F801" s="6"/>
      <c r="G801" s="6"/>
      <c r="H801" s="8"/>
      <c r="I801" s="8"/>
      <c r="J801" s="6"/>
      <c r="K801" s="6"/>
      <c r="L801" s="8"/>
      <c r="M801" s="8"/>
      <c r="N801" s="8"/>
      <c r="O801" s="8"/>
      <c r="P801" s="16"/>
      <c r="Q801" s="17"/>
      <c r="R801" s="17"/>
      <c r="S801" s="18"/>
      <c r="T801" s="6"/>
      <c r="U801" s="6"/>
      <c r="V801" s="8"/>
      <c r="W801" s="8"/>
      <c r="X801" s="8"/>
      <c r="Y801" s="8"/>
      <c r="Z801" s="8"/>
      <c r="AA801" s="8"/>
      <c r="AB801" s="6"/>
      <c r="AC801" s="6"/>
      <c r="AD801" s="6"/>
    </row>
    <row r="802" spans="1:30" x14ac:dyDescent="0.25">
      <c r="B802" s="6"/>
      <c r="C802" s="6"/>
      <c r="D802" s="8"/>
      <c r="E802" s="8"/>
      <c r="F802" s="6"/>
      <c r="G802" s="6"/>
      <c r="H802" s="8"/>
      <c r="I802" s="8"/>
      <c r="J802" s="6"/>
      <c r="K802" s="6"/>
      <c r="L802" s="8"/>
      <c r="M802" s="8"/>
      <c r="N802" s="8"/>
      <c r="O802" s="8"/>
      <c r="P802" s="16"/>
      <c r="Q802" s="17"/>
      <c r="R802" s="17"/>
      <c r="S802" s="18"/>
      <c r="T802" s="6"/>
      <c r="U802" s="6"/>
      <c r="V802" s="8"/>
      <c r="W802" s="8"/>
      <c r="X802" s="8"/>
      <c r="Y802" s="8"/>
      <c r="Z802" s="8"/>
      <c r="AA802" s="8"/>
      <c r="AB802" s="6"/>
      <c r="AC802" s="6"/>
      <c r="AD802" s="6"/>
    </row>
    <row r="803" spans="1:30" x14ac:dyDescent="0.25">
      <c r="B803" s="6"/>
      <c r="C803" s="6"/>
      <c r="D803" s="8"/>
      <c r="E803" s="8"/>
      <c r="F803" s="6"/>
      <c r="G803" s="6"/>
      <c r="H803" s="8"/>
      <c r="I803" s="8"/>
      <c r="J803" s="6"/>
      <c r="K803" s="6"/>
      <c r="L803" s="8"/>
      <c r="M803" s="8"/>
      <c r="N803" s="8"/>
      <c r="O803" s="8"/>
      <c r="P803" s="16"/>
      <c r="Q803" s="17"/>
      <c r="R803" s="17"/>
      <c r="S803" s="18"/>
      <c r="T803" s="6"/>
      <c r="U803" s="6"/>
      <c r="V803" s="8"/>
      <c r="W803" s="8"/>
      <c r="X803" s="8"/>
      <c r="Y803" s="8"/>
      <c r="Z803" s="8"/>
      <c r="AA803" s="8"/>
      <c r="AB803" s="6"/>
      <c r="AC803" s="6"/>
      <c r="AD803" s="6"/>
    </row>
    <row r="804" spans="1:30" x14ac:dyDescent="0.25">
      <c r="B804" s="6"/>
      <c r="C804" s="6"/>
      <c r="D804" s="8"/>
      <c r="E804" s="8"/>
      <c r="F804" s="6"/>
      <c r="G804" s="6"/>
      <c r="H804" s="8"/>
      <c r="I804" s="8"/>
      <c r="J804" s="6"/>
      <c r="K804" s="6"/>
      <c r="L804" s="8"/>
      <c r="M804" s="8"/>
      <c r="N804" s="8"/>
      <c r="O804" s="8"/>
      <c r="P804" s="16"/>
      <c r="Q804" s="17"/>
      <c r="R804" s="17"/>
      <c r="S804" s="18"/>
      <c r="T804" s="6"/>
      <c r="U804" s="6"/>
      <c r="V804" s="8"/>
      <c r="W804" s="8"/>
      <c r="X804" s="8"/>
      <c r="Y804" s="8"/>
      <c r="Z804" s="8"/>
      <c r="AA804" s="8"/>
      <c r="AB804" s="6"/>
      <c r="AC804" s="6"/>
      <c r="AD804" s="6"/>
    </row>
    <row r="805" spans="1:30" x14ac:dyDescent="0.25">
      <c r="B805" s="6"/>
      <c r="C805" s="6"/>
      <c r="D805" s="8"/>
      <c r="E805" s="8"/>
      <c r="F805" s="6"/>
      <c r="G805" s="6"/>
      <c r="H805" s="8"/>
      <c r="I805" s="8"/>
      <c r="J805" s="6"/>
      <c r="K805" s="6"/>
      <c r="L805" s="8"/>
      <c r="M805" s="8"/>
      <c r="N805" s="8"/>
      <c r="O805" s="8"/>
      <c r="P805" s="16"/>
      <c r="Q805" s="17"/>
      <c r="R805" s="17"/>
      <c r="S805" s="18"/>
      <c r="T805" s="6"/>
      <c r="U805" s="6"/>
      <c r="V805" s="8"/>
      <c r="W805" s="8"/>
      <c r="X805" s="8"/>
      <c r="Y805" s="8"/>
      <c r="Z805" s="8"/>
      <c r="AA805" s="8"/>
      <c r="AB805" s="6"/>
      <c r="AC805" s="6"/>
      <c r="AD805" s="6"/>
    </row>
    <row r="806" spans="1:30" x14ac:dyDescent="0.25">
      <c r="B806" s="6"/>
      <c r="C806" s="6"/>
      <c r="D806" s="8"/>
      <c r="E806" s="8"/>
      <c r="F806" s="6"/>
      <c r="G806" s="6"/>
      <c r="H806" s="8"/>
      <c r="I806" s="8"/>
      <c r="J806" s="6"/>
      <c r="K806" s="6"/>
      <c r="L806" s="8"/>
      <c r="M806" s="8"/>
      <c r="N806" s="8"/>
      <c r="O806" s="8"/>
      <c r="P806" s="16"/>
      <c r="Q806" s="17"/>
      <c r="R806" s="17"/>
      <c r="S806" s="18"/>
      <c r="T806" s="6"/>
      <c r="U806" s="6"/>
      <c r="V806" s="8"/>
      <c r="W806" s="8"/>
      <c r="X806" s="8"/>
      <c r="Y806" s="8"/>
      <c r="Z806" s="8"/>
      <c r="AA806" s="8"/>
      <c r="AB806" s="6"/>
      <c r="AC806" s="6"/>
      <c r="AD806" s="6"/>
    </row>
    <row r="807" spans="1:30" x14ac:dyDescent="0.25">
      <c r="B807" s="6"/>
      <c r="C807" s="6"/>
      <c r="D807" s="8"/>
      <c r="E807" s="8"/>
      <c r="F807" s="6"/>
      <c r="G807" s="6"/>
      <c r="H807" s="8"/>
      <c r="I807" s="8"/>
      <c r="J807" s="6"/>
      <c r="K807" s="6"/>
      <c r="L807" s="8"/>
      <c r="M807" s="8"/>
      <c r="N807" s="8"/>
      <c r="O807" s="8"/>
      <c r="P807" s="16"/>
      <c r="Q807" s="17"/>
      <c r="R807" s="17"/>
      <c r="S807" s="18"/>
      <c r="T807" s="6"/>
      <c r="U807" s="6"/>
      <c r="V807" s="8"/>
      <c r="W807" s="8"/>
      <c r="X807" s="8"/>
      <c r="Y807" s="8"/>
      <c r="Z807" s="8"/>
      <c r="AA807" s="8"/>
      <c r="AB807" s="6"/>
      <c r="AC807" s="6"/>
      <c r="AD807" s="6"/>
    </row>
    <row r="808" spans="1:30" x14ac:dyDescent="0.25">
      <c r="B808" s="6"/>
      <c r="C808" s="6"/>
      <c r="D808" s="8"/>
      <c r="E808" s="8"/>
      <c r="F808" s="6"/>
      <c r="G808" s="6"/>
      <c r="H808" s="8"/>
      <c r="I808" s="8"/>
      <c r="J808" s="6"/>
      <c r="K808" s="6"/>
      <c r="L808" s="8"/>
      <c r="M808" s="8"/>
      <c r="N808" s="8"/>
      <c r="O808" s="8"/>
      <c r="P808" s="16"/>
      <c r="Q808" s="17"/>
      <c r="R808" s="17"/>
      <c r="S808" s="18"/>
      <c r="T808" s="6"/>
      <c r="U808" s="6"/>
      <c r="V808" s="8"/>
      <c r="W808" s="8"/>
      <c r="X808" s="8"/>
      <c r="Y808" s="8"/>
      <c r="Z808" s="8"/>
      <c r="AA808" s="8"/>
      <c r="AB808" s="6"/>
      <c r="AC808" s="6"/>
      <c r="AD808" s="6"/>
    </row>
    <row r="809" spans="1:30" x14ac:dyDescent="0.25">
      <c r="B809" s="6"/>
      <c r="C809" s="6"/>
      <c r="D809" s="8"/>
      <c r="E809" s="8"/>
      <c r="F809" s="6"/>
      <c r="G809" s="6"/>
      <c r="H809" s="8"/>
      <c r="I809" s="8"/>
      <c r="J809" s="6"/>
      <c r="K809" s="6"/>
      <c r="L809" s="8"/>
      <c r="M809" s="8"/>
      <c r="N809" s="8"/>
      <c r="O809" s="8"/>
      <c r="P809" s="16"/>
      <c r="Q809" s="17"/>
      <c r="R809" s="17"/>
      <c r="S809" s="18"/>
      <c r="T809" s="6"/>
      <c r="U809" s="6"/>
      <c r="V809" s="8"/>
      <c r="W809" s="8"/>
      <c r="X809" s="8"/>
      <c r="Y809" s="8"/>
      <c r="Z809" s="8"/>
      <c r="AA809" s="8"/>
      <c r="AB809" s="6"/>
      <c r="AC809" s="6"/>
      <c r="AD809" s="6"/>
    </row>
    <row r="810" spans="1:30" x14ac:dyDescent="0.25">
      <c r="B810" s="6"/>
      <c r="C810" s="6"/>
      <c r="D810" s="8"/>
      <c r="E810" s="8"/>
      <c r="F810" s="6"/>
      <c r="G810" s="6"/>
      <c r="H810" s="8"/>
      <c r="I810" s="8"/>
      <c r="J810" s="6"/>
      <c r="K810" s="6"/>
      <c r="L810" s="8"/>
      <c r="M810" s="8"/>
      <c r="N810" s="8"/>
      <c r="O810" s="8"/>
      <c r="P810" s="16"/>
      <c r="Q810" s="17"/>
      <c r="R810" s="17"/>
      <c r="S810" s="18"/>
      <c r="T810" s="6"/>
      <c r="U810" s="6"/>
      <c r="V810" s="8"/>
      <c r="W810" s="8"/>
      <c r="X810" s="8"/>
      <c r="Y810" s="8"/>
      <c r="Z810" s="8"/>
      <c r="AA810" s="8"/>
      <c r="AB810" s="6"/>
      <c r="AC810" s="6"/>
      <c r="AD810" s="6"/>
    </row>
    <row r="811" spans="1:30" x14ac:dyDescent="0.25">
      <c r="B811" s="6"/>
      <c r="C811" s="6"/>
      <c r="D811" s="8"/>
      <c r="E811" s="8"/>
      <c r="F811" s="6"/>
      <c r="G811" s="6"/>
      <c r="H811" s="8"/>
      <c r="I811" s="8"/>
      <c r="J811" s="6"/>
      <c r="K811" s="6"/>
      <c r="L811" s="8"/>
      <c r="M811" s="8"/>
      <c r="N811" s="8"/>
      <c r="O811" s="8"/>
      <c r="P811" s="16"/>
      <c r="Q811" s="17"/>
      <c r="R811" s="17"/>
      <c r="S811" s="18"/>
      <c r="T811" s="6"/>
      <c r="U811" s="6"/>
      <c r="V811" s="8"/>
      <c r="W811" s="8"/>
      <c r="X811" s="8"/>
      <c r="Y811" s="8"/>
      <c r="Z811" s="8"/>
      <c r="AA811" s="8"/>
      <c r="AB811" s="6"/>
      <c r="AC811" s="6"/>
      <c r="AD811" s="6"/>
    </row>
    <row r="812" spans="1:30" x14ac:dyDescent="0.25">
      <c r="B812" s="6"/>
      <c r="C812" s="6"/>
      <c r="D812" s="8"/>
      <c r="E812" s="8"/>
      <c r="F812" s="6"/>
      <c r="G812" s="6"/>
      <c r="H812" s="8"/>
      <c r="I812" s="8"/>
      <c r="J812" s="6"/>
      <c r="K812" s="6"/>
      <c r="L812" s="8"/>
      <c r="M812" s="8"/>
      <c r="N812" s="8"/>
      <c r="O812" s="8"/>
      <c r="P812" s="16"/>
      <c r="Q812" s="17"/>
      <c r="R812" s="17"/>
      <c r="S812" s="18"/>
      <c r="T812" s="6"/>
      <c r="U812" s="6"/>
      <c r="V812" s="8"/>
      <c r="W812" s="8"/>
      <c r="X812" s="8"/>
      <c r="Y812" s="8"/>
      <c r="Z812" s="8"/>
      <c r="AA812" s="8"/>
      <c r="AB812" s="6"/>
      <c r="AC812" s="6"/>
      <c r="AD812" s="6"/>
    </row>
    <row r="813" spans="1:30" x14ac:dyDescent="0.25">
      <c r="B813" s="6"/>
      <c r="C813" s="6"/>
      <c r="D813" s="8"/>
      <c r="E813" s="8"/>
      <c r="F813" s="6"/>
      <c r="G813" s="6"/>
      <c r="H813" s="8"/>
      <c r="I813" s="8"/>
      <c r="J813" s="6"/>
      <c r="K813" s="6"/>
      <c r="L813" s="8"/>
      <c r="M813" s="8"/>
      <c r="N813" s="8"/>
      <c r="O813" s="8"/>
      <c r="P813" s="16"/>
      <c r="Q813" s="17"/>
      <c r="R813" s="17"/>
      <c r="S813" s="18"/>
      <c r="T813" s="6"/>
      <c r="U813" s="6"/>
      <c r="V813" s="8"/>
      <c r="W813" s="8"/>
      <c r="X813" s="8"/>
      <c r="Y813" s="8"/>
      <c r="Z813" s="8"/>
      <c r="AA813" s="8"/>
      <c r="AB813" s="6"/>
      <c r="AC813" s="6"/>
      <c r="AD813" s="6"/>
    </row>
    <row r="814" spans="1:30" x14ac:dyDescent="0.25">
      <c r="B814" s="6"/>
      <c r="C814" s="6"/>
      <c r="D814" s="8"/>
      <c r="E814" s="8"/>
      <c r="F814" s="6"/>
      <c r="G814" s="6"/>
      <c r="H814" s="8"/>
      <c r="I814" s="8"/>
      <c r="J814" s="6"/>
      <c r="K814" s="6"/>
      <c r="L814" s="8"/>
      <c r="M814" s="8"/>
      <c r="N814" s="8"/>
      <c r="O814" s="8"/>
      <c r="P814" s="16"/>
      <c r="Q814" s="17"/>
      <c r="R814" s="17"/>
      <c r="S814" s="18"/>
      <c r="T814" s="6"/>
      <c r="U814" s="6"/>
      <c r="V814" s="8"/>
      <c r="W814" s="8"/>
      <c r="X814" s="8"/>
      <c r="Y814" s="8"/>
      <c r="Z814" s="8"/>
      <c r="AA814" s="8"/>
      <c r="AB814" s="6"/>
      <c r="AC814" s="6"/>
      <c r="AD814" s="6"/>
    </row>
    <row r="815" spans="1:30" x14ac:dyDescent="0.25">
      <c r="A815" s="5"/>
      <c r="B815" s="7"/>
      <c r="C815" s="7"/>
      <c r="D815" s="9"/>
      <c r="E815" s="9"/>
      <c r="F815" s="7"/>
      <c r="G815" s="7"/>
      <c r="H815" s="9"/>
      <c r="I815" s="9"/>
      <c r="J815" s="7"/>
      <c r="K815" s="7"/>
      <c r="L815" s="9"/>
      <c r="M815" s="9"/>
      <c r="N815" s="9"/>
      <c r="O815" s="9"/>
      <c r="P815" s="19"/>
      <c r="Q815" s="20"/>
      <c r="R815" s="20"/>
      <c r="S815" s="21"/>
      <c r="T815" s="7"/>
      <c r="U815" s="7"/>
      <c r="V815" s="9"/>
      <c r="W815" s="9"/>
      <c r="X815" s="9"/>
      <c r="Y815" s="9"/>
      <c r="Z815" s="9"/>
      <c r="AA815" s="9"/>
      <c r="AB815" s="7"/>
      <c r="AC815" s="7"/>
      <c r="AD815" s="7"/>
    </row>
    <row r="816" spans="1:30" x14ac:dyDescent="0.25">
      <c r="B816" s="6"/>
      <c r="C816" s="6"/>
      <c r="D816" s="8"/>
      <c r="E816" s="8"/>
      <c r="F816" s="6"/>
      <c r="G816" s="6"/>
      <c r="H816" s="8"/>
      <c r="I816" s="8"/>
      <c r="J816" s="6"/>
      <c r="K816" s="6"/>
      <c r="L816" s="8"/>
      <c r="M816" s="8"/>
      <c r="N816" s="8"/>
      <c r="O816" s="8"/>
      <c r="P816" s="16"/>
      <c r="Q816" s="17"/>
      <c r="R816" s="17"/>
      <c r="S816" s="18"/>
      <c r="T816" s="6"/>
      <c r="U816" s="6"/>
      <c r="V816" s="8"/>
      <c r="W816" s="8"/>
      <c r="X816" s="8"/>
      <c r="Y816" s="8"/>
      <c r="Z816" s="8"/>
      <c r="AA816" s="8"/>
      <c r="AB816" s="6"/>
      <c r="AC816" s="6"/>
      <c r="AD816" s="6"/>
    </row>
    <row r="817" spans="2:30" x14ac:dyDescent="0.25">
      <c r="B817" s="6"/>
      <c r="C817" s="6"/>
      <c r="D817" s="8"/>
      <c r="E817" s="8"/>
      <c r="F817" s="6"/>
      <c r="G817" s="6"/>
      <c r="H817" s="8"/>
      <c r="I817" s="8"/>
      <c r="J817" s="6"/>
      <c r="K817" s="6"/>
      <c r="L817" s="8"/>
      <c r="M817" s="8"/>
      <c r="N817" s="8"/>
      <c r="O817" s="8"/>
      <c r="P817" s="16"/>
      <c r="Q817" s="17"/>
      <c r="R817" s="17"/>
      <c r="S817" s="18"/>
      <c r="T817" s="6"/>
      <c r="U817" s="6"/>
      <c r="V817" s="8"/>
      <c r="W817" s="8"/>
      <c r="X817" s="8"/>
      <c r="Y817" s="8"/>
      <c r="Z817" s="8"/>
      <c r="AA817" s="8"/>
      <c r="AB817" s="6"/>
      <c r="AC817" s="6"/>
      <c r="AD817" s="6"/>
    </row>
    <row r="818" spans="2:30" x14ac:dyDescent="0.25">
      <c r="B818" s="6"/>
      <c r="C818" s="6"/>
      <c r="D818" s="8"/>
      <c r="E818" s="8"/>
      <c r="F818" s="6"/>
      <c r="G818" s="6"/>
      <c r="H818" s="8"/>
      <c r="I818" s="8"/>
      <c r="J818" s="6"/>
      <c r="K818" s="6"/>
      <c r="L818" s="8"/>
      <c r="M818" s="8"/>
      <c r="N818" s="8"/>
      <c r="O818" s="8"/>
      <c r="P818" s="16"/>
      <c r="Q818" s="17"/>
      <c r="R818" s="17"/>
      <c r="S818" s="18"/>
      <c r="T818" s="6"/>
      <c r="U818" s="6"/>
      <c r="V818" s="8"/>
      <c r="W818" s="8"/>
      <c r="X818" s="8"/>
      <c r="Y818" s="8"/>
      <c r="Z818" s="8"/>
      <c r="AA818" s="8"/>
      <c r="AB818" s="6"/>
      <c r="AC818" s="6"/>
      <c r="AD818" s="6"/>
    </row>
    <row r="819" spans="2:30" x14ac:dyDescent="0.25">
      <c r="B819" s="6"/>
      <c r="C819" s="6"/>
      <c r="D819" s="8"/>
      <c r="E819" s="8"/>
      <c r="F819" s="6"/>
      <c r="G819" s="6"/>
      <c r="H819" s="8"/>
      <c r="I819" s="8"/>
      <c r="J819" s="6"/>
      <c r="K819" s="6"/>
      <c r="L819" s="8"/>
      <c r="M819" s="8"/>
      <c r="N819" s="8"/>
      <c r="O819" s="8"/>
      <c r="P819" s="16"/>
      <c r="Q819" s="17"/>
      <c r="R819" s="17"/>
      <c r="S819" s="18"/>
      <c r="T819" s="6"/>
      <c r="U819" s="6"/>
      <c r="V819" s="8"/>
      <c r="W819" s="8"/>
      <c r="X819" s="8"/>
      <c r="Y819" s="8"/>
      <c r="Z819" s="8"/>
      <c r="AA819" s="8"/>
      <c r="AB819" s="6"/>
      <c r="AC819" s="6"/>
      <c r="AD819" s="6"/>
    </row>
    <row r="820" spans="2:30" x14ac:dyDescent="0.25">
      <c r="B820" s="6"/>
      <c r="C820" s="6"/>
      <c r="D820" s="8"/>
      <c r="E820" s="8"/>
      <c r="F820" s="6"/>
      <c r="G820" s="6"/>
      <c r="H820" s="8"/>
      <c r="I820" s="8"/>
      <c r="J820" s="6"/>
      <c r="K820" s="6"/>
      <c r="L820" s="8"/>
      <c r="M820" s="8"/>
      <c r="N820" s="8"/>
      <c r="O820" s="8"/>
      <c r="P820" s="16"/>
      <c r="Q820" s="17"/>
      <c r="R820" s="17"/>
      <c r="S820" s="18"/>
      <c r="T820" s="6"/>
      <c r="U820" s="6"/>
      <c r="V820" s="8"/>
      <c r="W820" s="8"/>
      <c r="X820" s="8"/>
      <c r="Y820" s="8"/>
      <c r="Z820" s="8"/>
      <c r="AA820" s="8"/>
      <c r="AB820" s="6"/>
      <c r="AC820" s="6"/>
      <c r="AD820" s="6"/>
    </row>
    <row r="821" spans="2:30" x14ac:dyDescent="0.25">
      <c r="B821" s="6"/>
      <c r="C821" s="6"/>
      <c r="D821" s="8"/>
      <c r="E821" s="8"/>
      <c r="F821" s="6"/>
      <c r="G821" s="6"/>
      <c r="H821" s="8"/>
      <c r="I821" s="8"/>
      <c r="J821" s="6"/>
      <c r="K821" s="6"/>
      <c r="L821" s="8"/>
      <c r="M821" s="8"/>
      <c r="N821" s="8"/>
      <c r="O821" s="8"/>
      <c r="P821" s="16"/>
      <c r="Q821" s="17"/>
      <c r="R821" s="17"/>
      <c r="S821" s="18"/>
      <c r="T821" s="6"/>
      <c r="U821" s="6"/>
      <c r="V821" s="8"/>
      <c r="W821" s="8"/>
      <c r="X821" s="8"/>
      <c r="Y821" s="8"/>
      <c r="Z821" s="8"/>
      <c r="AA821" s="8"/>
      <c r="AB821" s="6"/>
      <c r="AC821" s="6"/>
      <c r="AD821" s="6"/>
    </row>
    <row r="822" spans="2:30" x14ac:dyDescent="0.25">
      <c r="B822" s="6"/>
      <c r="C822" s="6"/>
      <c r="D822" s="8"/>
      <c r="E822" s="8"/>
      <c r="F822" s="6"/>
      <c r="G822" s="6"/>
      <c r="H822" s="8"/>
      <c r="I822" s="8"/>
      <c r="J822" s="6"/>
      <c r="K822" s="6"/>
      <c r="L822" s="8"/>
      <c r="M822" s="8"/>
      <c r="N822" s="8"/>
      <c r="O822" s="8"/>
      <c r="P822" s="16"/>
      <c r="Q822" s="17"/>
      <c r="R822" s="17"/>
      <c r="S822" s="18"/>
      <c r="T822" s="6"/>
      <c r="U822" s="6"/>
      <c r="V822" s="8"/>
      <c r="W822" s="8"/>
      <c r="X822" s="8"/>
      <c r="Y822" s="8"/>
      <c r="Z822" s="8"/>
      <c r="AA822" s="8"/>
      <c r="AB822" s="6"/>
      <c r="AC822" s="6"/>
      <c r="AD822" s="6"/>
    </row>
    <row r="823" spans="2:30" x14ac:dyDescent="0.25">
      <c r="B823" s="6"/>
      <c r="C823" s="6"/>
      <c r="D823" s="8"/>
      <c r="E823" s="8"/>
      <c r="F823" s="6"/>
      <c r="G823" s="6"/>
      <c r="H823" s="8"/>
      <c r="I823" s="8"/>
      <c r="J823" s="6"/>
      <c r="K823" s="6"/>
      <c r="L823" s="8"/>
      <c r="M823" s="8"/>
      <c r="N823" s="8"/>
      <c r="O823" s="8"/>
      <c r="P823" s="16"/>
      <c r="Q823" s="17"/>
      <c r="R823" s="17"/>
      <c r="S823" s="18"/>
      <c r="T823" s="6"/>
      <c r="U823" s="6"/>
      <c r="V823" s="8"/>
      <c r="W823" s="8"/>
      <c r="X823" s="8"/>
      <c r="Y823" s="8"/>
      <c r="Z823" s="8"/>
      <c r="AA823" s="8"/>
      <c r="AB823" s="6"/>
      <c r="AC823" s="6"/>
      <c r="AD823" s="6"/>
    </row>
    <row r="824" spans="2:30" x14ac:dyDescent="0.25">
      <c r="B824" s="6"/>
      <c r="C824" s="6"/>
      <c r="D824" s="8"/>
      <c r="E824" s="8"/>
      <c r="F824" s="6"/>
      <c r="G824" s="6"/>
      <c r="H824" s="8"/>
      <c r="I824" s="8"/>
      <c r="J824" s="6"/>
      <c r="K824" s="6"/>
      <c r="L824" s="8"/>
      <c r="M824" s="8"/>
      <c r="N824" s="8"/>
      <c r="O824" s="8"/>
      <c r="P824" s="16"/>
      <c r="Q824" s="17"/>
      <c r="R824" s="17"/>
      <c r="S824" s="18"/>
      <c r="T824" s="6"/>
      <c r="U824" s="6"/>
      <c r="V824" s="8"/>
      <c r="W824" s="8"/>
      <c r="X824" s="8"/>
      <c r="Y824" s="8"/>
      <c r="Z824" s="8"/>
      <c r="AA824" s="8"/>
      <c r="AB824" s="6"/>
      <c r="AC824" s="6"/>
      <c r="AD824" s="6"/>
    </row>
    <row r="825" spans="2:30" x14ac:dyDescent="0.25">
      <c r="B825" s="6"/>
      <c r="C825" s="6"/>
      <c r="D825" s="8"/>
      <c r="E825" s="8"/>
      <c r="F825" s="6"/>
      <c r="G825" s="6"/>
      <c r="H825" s="8"/>
      <c r="I825" s="8"/>
      <c r="J825" s="6"/>
      <c r="K825" s="6"/>
      <c r="L825" s="8"/>
      <c r="M825" s="8"/>
      <c r="N825" s="8"/>
      <c r="O825" s="8"/>
      <c r="P825" s="16"/>
      <c r="Q825" s="17"/>
      <c r="R825" s="17"/>
      <c r="S825" s="18"/>
      <c r="T825" s="6"/>
      <c r="U825" s="6"/>
      <c r="V825" s="8"/>
      <c r="W825" s="8"/>
      <c r="X825" s="8"/>
      <c r="Y825" s="8"/>
      <c r="Z825" s="8"/>
      <c r="AA825" s="8"/>
      <c r="AB825" s="6"/>
      <c r="AC825" s="6"/>
      <c r="AD825" s="6"/>
    </row>
    <row r="826" spans="2:30" x14ac:dyDescent="0.25">
      <c r="B826" s="6"/>
      <c r="C826" s="6"/>
      <c r="D826" s="8"/>
      <c r="E826" s="8"/>
      <c r="F826" s="6"/>
      <c r="G826" s="6"/>
      <c r="H826" s="8"/>
      <c r="I826" s="8"/>
      <c r="J826" s="6"/>
      <c r="K826" s="6"/>
      <c r="L826" s="8"/>
      <c r="M826" s="8"/>
      <c r="N826" s="8"/>
      <c r="O826" s="8"/>
      <c r="P826" s="16"/>
      <c r="Q826" s="17"/>
      <c r="R826" s="17"/>
      <c r="S826" s="18"/>
      <c r="T826" s="6"/>
      <c r="U826" s="6"/>
      <c r="V826" s="8"/>
      <c r="W826" s="8"/>
      <c r="X826" s="8"/>
      <c r="Y826" s="8"/>
      <c r="Z826" s="8"/>
      <c r="AA826" s="8"/>
      <c r="AB826" s="6"/>
      <c r="AC826" s="6"/>
      <c r="AD826" s="6"/>
    </row>
    <row r="827" spans="2:30" x14ac:dyDescent="0.25">
      <c r="B827" s="6"/>
      <c r="C827" s="6"/>
      <c r="D827" s="8"/>
      <c r="E827" s="8"/>
      <c r="F827" s="6"/>
      <c r="G827" s="6"/>
      <c r="H827" s="8"/>
      <c r="I827" s="8"/>
      <c r="J827" s="6"/>
      <c r="K827" s="6"/>
      <c r="L827" s="8"/>
      <c r="M827" s="8"/>
      <c r="N827" s="8"/>
      <c r="O827" s="8"/>
      <c r="P827" s="16"/>
      <c r="Q827" s="17"/>
      <c r="R827" s="17"/>
      <c r="S827" s="18"/>
      <c r="T827" s="6"/>
      <c r="U827" s="6"/>
      <c r="V827" s="8"/>
      <c r="W827" s="8"/>
      <c r="X827" s="8"/>
      <c r="Y827" s="8"/>
      <c r="Z827" s="8"/>
      <c r="AA827" s="8"/>
      <c r="AB827" s="6"/>
      <c r="AC827" s="6"/>
      <c r="AD827" s="6"/>
    </row>
    <row r="828" spans="2:30" x14ac:dyDescent="0.25">
      <c r="B828" s="6"/>
      <c r="C828" s="6"/>
      <c r="D828" s="8"/>
      <c r="E828" s="8"/>
      <c r="F828" s="6"/>
      <c r="G828" s="6"/>
      <c r="H828" s="8"/>
      <c r="I828" s="8"/>
      <c r="J828" s="6"/>
      <c r="K828" s="6"/>
      <c r="L828" s="8"/>
      <c r="M828" s="8"/>
      <c r="N828" s="8"/>
      <c r="O828" s="8"/>
      <c r="P828" s="16"/>
      <c r="Q828" s="17"/>
      <c r="R828" s="17"/>
      <c r="S828" s="18"/>
      <c r="T828" s="6"/>
      <c r="U828" s="6"/>
      <c r="V828" s="8"/>
      <c r="W828" s="8"/>
      <c r="X828" s="8"/>
      <c r="Y828" s="8"/>
      <c r="Z828" s="8"/>
      <c r="AA828" s="8"/>
      <c r="AB828" s="6"/>
      <c r="AC828" s="6"/>
      <c r="AD828" s="6"/>
    </row>
    <row r="829" spans="2:30" x14ac:dyDescent="0.25">
      <c r="B829" s="6"/>
      <c r="C829" s="6"/>
      <c r="D829" s="8"/>
      <c r="E829" s="8"/>
      <c r="F829" s="6"/>
      <c r="G829" s="6"/>
      <c r="H829" s="8"/>
      <c r="I829" s="8"/>
      <c r="J829" s="6"/>
      <c r="K829" s="6"/>
      <c r="L829" s="8"/>
      <c r="M829" s="8"/>
      <c r="N829" s="8"/>
      <c r="O829" s="8"/>
      <c r="P829" s="16"/>
      <c r="Q829" s="17"/>
      <c r="R829" s="17"/>
      <c r="S829" s="18"/>
      <c r="T829" s="6"/>
      <c r="U829" s="6"/>
      <c r="V829" s="8"/>
      <c r="W829" s="8"/>
      <c r="X829" s="8"/>
      <c r="Y829" s="8"/>
      <c r="Z829" s="8"/>
      <c r="AA829" s="8"/>
      <c r="AB829" s="6"/>
      <c r="AC829" s="6"/>
      <c r="AD829" s="6"/>
    </row>
    <row r="830" spans="2:30" x14ac:dyDescent="0.25">
      <c r="B830" s="6"/>
      <c r="C830" s="6"/>
      <c r="D830" s="8"/>
      <c r="E830" s="8"/>
      <c r="F830" s="6"/>
      <c r="G830" s="6"/>
      <c r="H830" s="8"/>
      <c r="I830" s="8"/>
      <c r="J830" s="6"/>
      <c r="K830" s="6"/>
      <c r="L830" s="8"/>
      <c r="M830" s="8"/>
      <c r="N830" s="8"/>
      <c r="O830" s="8"/>
      <c r="P830" s="16"/>
      <c r="Q830" s="17"/>
      <c r="R830" s="17"/>
      <c r="S830" s="18"/>
      <c r="T830" s="6"/>
      <c r="U830" s="6"/>
      <c r="V830" s="8"/>
      <c r="W830" s="8"/>
      <c r="X830" s="8"/>
      <c r="Y830" s="8"/>
      <c r="Z830" s="8"/>
      <c r="AA830" s="8"/>
      <c r="AB830" s="6"/>
      <c r="AC830" s="6"/>
      <c r="AD830" s="6"/>
    </row>
    <row r="831" spans="2:30" x14ac:dyDescent="0.25">
      <c r="B831" s="6"/>
      <c r="C831" s="6"/>
      <c r="D831" s="8"/>
      <c r="E831" s="8"/>
      <c r="F831" s="6"/>
      <c r="G831" s="6"/>
      <c r="H831" s="8"/>
      <c r="I831" s="8"/>
      <c r="J831" s="6"/>
      <c r="K831" s="6"/>
      <c r="L831" s="8"/>
      <c r="M831" s="8"/>
      <c r="N831" s="8"/>
      <c r="O831" s="8"/>
      <c r="P831" s="16"/>
      <c r="Q831" s="17"/>
      <c r="R831" s="17"/>
      <c r="S831" s="18"/>
      <c r="T831" s="6"/>
      <c r="U831" s="6"/>
      <c r="V831" s="8"/>
      <c r="W831" s="8"/>
      <c r="X831" s="8"/>
      <c r="Y831" s="8"/>
      <c r="Z831" s="8"/>
      <c r="AA831" s="8"/>
      <c r="AB831" s="6"/>
      <c r="AC831" s="6"/>
      <c r="AD831" s="6"/>
    </row>
    <row r="832" spans="2:30" x14ac:dyDescent="0.25">
      <c r="B832" s="6"/>
      <c r="C832" s="6"/>
      <c r="D832" s="8"/>
      <c r="E832" s="8"/>
      <c r="F832" s="6"/>
      <c r="G832" s="6"/>
      <c r="H832" s="8"/>
      <c r="I832" s="8"/>
      <c r="J832" s="6"/>
      <c r="K832" s="6"/>
      <c r="L832" s="8"/>
      <c r="M832" s="8"/>
      <c r="N832" s="8"/>
      <c r="O832" s="8"/>
      <c r="P832" s="16"/>
      <c r="Q832" s="17"/>
      <c r="R832" s="17"/>
      <c r="S832" s="18"/>
      <c r="T832" s="6"/>
      <c r="U832" s="6"/>
      <c r="V832" s="8"/>
      <c r="W832" s="8"/>
      <c r="X832" s="8"/>
      <c r="Y832" s="8"/>
      <c r="Z832" s="8"/>
      <c r="AA832" s="8"/>
      <c r="AB832" s="6"/>
      <c r="AC832" s="6"/>
      <c r="AD832" s="6"/>
    </row>
    <row r="833" spans="2:30" x14ac:dyDescent="0.25">
      <c r="B833" s="6"/>
      <c r="C833" s="6"/>
      <c r="D833" s="8"/>
      <c r="E833" s="8"/>
      <c r="F833" s="6"/>
      <c r="G833" s="6"/>
      <c r="H833" s="8"/>
      <c r="I833" s="8"/>
      <c r="J833" s="6"/>
      <c r="K833" s="6"/>
      <c r="L833" s="8"/>
      <c r="M833" s="8"/>
      <c r="N833" s="8"/>
      <c r="O833" s="8"/>
      <c r="P833" s="16"/>
      <c r="Q833" s="17"/>
      <c r="R833" s="17"/>
      <c r="S833" s="18"/>
      <c r="T833" s="6"/>
      <c r="U833" s="6"/>
      <c r="V833" s="8"/>
      <c r="W833" s="8"/>
      <c r="X833" s="8"/>
      <c r="Y833" s="8"/>
      <c r="Z833" s="8"/>
      <c r="AA833" s="8"/>
      <c r="AB833" s="6"/>
      <c r="AC833" s="6"/>
      <c r="AD833" s="6"/>
    </row>
    <row r="834" spans="2:30" x14ac:dyDescent="0.25">
      <c r="B834" s="6"/>
      <c r="C834" s="6"/>
      <c r="D834" s="8"/>
      <c r="E834" s="8"/>
      <c r="F834" s="6"/>
      <c r="G834" s="6"/>
      <c r="H834" s="8"/>
      <c r="I834" s="8"/>
      <c r="J834" s="6"/>
      <c r="K834" s="6"/>
      <c r="L834" s="8"/>
      <c r="M834" s="8"/>
      <c r="N834" s="8"/>
      <c r="O834" s="8"/>
      <c r="P834" s="16"/>
      <c r="Q834" s="17"/>
      <c r="R834" s="17"/>
      <c r="S834" s="18"/>
      <c r="T834" s="6"/>
      <c r="U834" s="6"/>
      <c r="V834" s="8"/>
      <c r="W834" s="8"/>
      <c r="X834" s="8"/>
      <c r="Y834" s="8"/>
      <c r="Z834" s="8"/>
      <c r="AA834" s="8"/>
      <c r="AB834" s="6"/>
      <c r="AC834" s="6"/>
      <c r="AD834" s="6"/>
    </row>
    <row r="835" spans="2:30" x14ac:dyDescent="0.25">
      <c r="B835" s="6"/>
      <c r="C835" s="6"/>
      <c r="D835" s="8"/>
      <c r="E835" s="8"/>
      <c r="F835" s="6"/>
      <c r="G835" s="6"/>
      <c r="H835" s="8"/>
      <c r="I835" s="8"/>
      <c r="J835" s="6"/>
      <c r="K835" s="6"/>
      <c r="L835" s="8"/>
      <c r="M835" s="8"/>
      <c r="N835" s="8"/>
      <c r="O835" s="8"/>
      <c r="P835" s="16"/>
      <c r="Q835" s="17"/>
      <c r="R835" s="17"/>
      <c r="S835" s="18"/>
      <c r="T835" s="6"/>
      <c r="U835" s="6"/>
      <c r="V835" s="8"/>
      <c r="W835" s="8"/>
      <c r="X835" s="8"/>
      <c r="Y835" s="8"/>
      <c r="Z835" s="8"/>
      <c r="AA835" s="8"/>
      <c r="AB835" s="6"/>
      <c r="AC835" s="6"/>
      <c r="AD835" s="6"/>
    </row>
    <row r="836" spans="2:30" x14ac:dyDescent="0.25">
      <c r="B836" s="6"/>
      <c r="C836" s="6"/>
      <c r="D836" s="8"/>
      <c r="E836" s="8"/>
      <c r="F836" s="6"/>
      <c r="G836" s="6"/>
      <c r="H836" s="8"/>
      <c r="I836" s="8"/>
      <c r="J836" s="6"/>
      <c r="K836" s="6"/>
      <c r="L836" s="8"/>
      <c r="M836" s="8"/>
      <c r="N836" s="8"/>
      <c r="O836" s="8"/>
      <c r="P836" s="16"/>
      <c r="Q836" s="17"/>
      <c r="R836" s="17"/>
      <c r="S836" s="18"/>
      <c r="T836" s="6"/>
      <c r="U836" s="6"/>
      <c r="V836" s="8"/>
      <c r="W836" s="8"/>
      <c r="X836" s="8"/>
      <c r="Y836" s="8"/>
      <c r="Z836" s="8"/>
      <c r="AA836" s="8"/>
      <c r="AB836" s="6"/>
      <c r="AC836" s="6"/>
      <c r="AD836" s="6"/>
    </row>
    <row r="837" spans="2:30" x14ac:dyDescent="0.25">
      <c r="B837" s="6"/>
      <c r="C837" s="6"/>
      <c r="D837" s="8"/>
      <c r="E837" s="8"/>
      <c r="F837" s="6"/>
      <c r="G837" s="6"/>
      <c r="H837" s="8"/>
      <c r="I837" s="8"/>
      <c r="J837" s="6"/>
      <c r="K837" s="6"/>
      <c r="L837" s="8"/>
      <c r="M837" s="8"/>
      <c r="N837" s="8"/>
      <c r="O837" s="8"/>
      <c r="P837" s="16"/>
      <c r="Q837" s="17"/>
      <c r="R837" s="17"/>
      <c r="S837" s="18"/>
      <c r="T837" s="6"/>
      <c r="U837" s="6"/>
      <c r="V837" s="8"/>
      <c r="W837" s="8"/>
      <c r="X837" s="8"/>
      <c r="Y837" s="8"/>
      <c r="Z837" s="8"/>
      <c r="AA837" s="8"/>
      <c r="AB837" s="6"/>
      <c r="AC837" s="6"/>
      <c r="AD837" s="6"/>
    </row>
    <row r="838" spans="2:30" x14ac:dyDescent="0.25">
      <c r="B838" s="6"/>
      <c r="C838" s="6"/>
      <c r="D838" s="8"/>
      <c r="E838" s="8"/>
      <c r="F838" s="6"/>
      <c r="G838" s="6"/>
      <c r="H838" s="8"/>
      <c r="I838" s="8"/>
      <c r="J838" s="6"/>
      <c r="K838" s="6"/>
      <c r="L838" s="8"/>
      <c r="M838" s="8"/>
      <c r="N838" s="8"/>
      <c r="O838" s="8"/>
      <c r="P838" s="16"/>
      <c r="Q838" s="17"/>
      <c r="R838" s="17"/>
      <c r="S838" s="18"/>
      <c r="T838" s="6"/>
      <c r="U838" s="6"/>
      <c r="V838" s="8"/>
      <c r="W838" s="8"/>
      <c r="X838" s="8"/>
      <c r="Y838" s="8"/>
      <c r="Z838" s="8"/>
      <c r="AA838" s="8"/>
      <c r="AB838" s="6"/>
      <c r="AC838" s="6"/>
      <c r="AD838" s="6"/>
    </row>
    <row r="839" spans="2:30" x14ac:dyDescent="0.25">
      <c r="B839" s="6"/>
      <c r="C839" s="6"/>
      <c r="D839" s="8"/>
      <c r="E839" s="8"/>
      <c r="F839" s="6"/>
      <c r="G839" s="6"/>
      <c r="H839" s="8"/>
      <c r="I839" s="8"/>
      <c r="J839" s="6"/>
      <c r="K839" s="6"/>
      <c r="L839" s="8"/>
      <c r="M839" s="8"/>
      <c r="N839" s="8"/>
      <c r="O839" s="8"/>
      <c r="P839" s="16"/>
      <c r="Q839" s="17"/>
      <c r="R839" s="17"/>
      <c r="S839" s="18"/>
      <c r="T839" s="6"/>
      <c r="U839" s="6"/>
      <c r="V839" s="8"/>
      <c r="W839" s="8"/>
      <c r="X839" s="8"/>
      <c r="Y839" s="8"/>
      <c r="Z839" s="8"/>
      <c r="AA839" s="8"/>
      <c r="AB839" s="6"/>
      <c r="AC839" s="6"/>
      <c r="AD839" s="6"/>
    </row>
    <row r="840" spans="2:30" x14ac:dyDescent="0.25">
      <c r="B840" s="6"/>
      <c r="C840" s="6"/>
      <c r="D840" s="8"/>
      <c r="E840" s="8"/>
      <c r="F840" s="6"/>
      <c r="G840" s="6"/>
      <c r="H840" s="8"/>
      <c r="I840" s="8"/>
      <c r="J840" s="6"/>
      <c r="K840" s="6"/>
      <c r="L840" s="8"/>
      <c r="M840" s="8"/>
      <c r="N840" s="8"/>
      <c r="O840" s="8"/>
      <c r="P840" s="16"/>
      <c r="Q840" s="17"/>
      <c r="R840" s="17"/>
      <c r="S840" s="18"/>
      <c r="T840" s="6"/>
      <c r="U840" s="6"/>
      <c r="V840" s="8"/>
      <c r="W840" s="8"/>
      <c r="X840" s="8"/>
      <c r="Y840" s="8"/>
      <c r="Z840" s="8"/>
      <c r="AA840" s="8"/>
      <c r="AB840" s="6"/>
      <c r="AC840" s="6"/>
      <c r="AD840" s="6"/>
    </row>
    <row r="841" spans="2:30" x14ac:dyDescent="0.25">
      <c r="B841" s="6"/>
      <c r="C841" s="6"/>
      <c r="D841" s="8"/>
      <c r="E841" s="8"/>
      <c r="F841" s="6"/>
      <c r="G841" s="6"/>
      <c r="H841" s="8"/>
      <c r="I841" s="8"/>
      <c r="J841" s="6"/>
      <c r="K841" s="6"/>
      <c r="L841" s="8"/>
      <c r="M841" s="8"/>
      <c r="N841" s="8"/>
      <c r="O841" s="8"/>
      <c r="P841" s="16"/>
      <c r="Q841" s="17"/>
      <c r="R841" s="17"/>
      <c r="S841" s="18"/>
      <c r="T841" s="6"/>
      <c r="U841" s="6"/>
      <c r="V841" s="8"/>
      <c r="W841" s="8"/>
      <c r="X841" s="8"/>
      <c r="Y841" s="8"/>
      <c r="Z841" s="8"/>
      <c r="AA841" s="8"/>
      <c r="AB841" s="6"/>
      <c r="AC841" s="6"/>
      <c r="AD841" s="6"/>
    </row>
    <row r="842" spans="2:30" x14ac:dyDescent="0.25">
      <c r="B842" s="6"/>
      <c r="C842" s="6"/>
      <c r="D842" s="8"/>
      <c r="E842" s="8"/>
      <c r="F842" s="6"/>
      <c r="G842" s="6"/>
      <c r="H842" s="8"/>
      <c r="I842" s="8"/>
      <c r="J842" s="6"/>
      <c r="K842" s="6"/>
      <c r="L842" s="8"/>
      <c r="M842" s="8"/>
      <c r="N842" s="8"/>
      <c r="O842" s="8"/>
      <c r="P842" s="16"/>
      <c r="Q842" s="17"/>
      <c r="R842" s="17"/>
      <c r="S842" s="18"/>
      <c r="T842" s="6"/>
      <c r="U842" s="6"/>
      <c r="V842" s="8"/>
      <c r="W842" s="8"/>
      <c r="X842" s="8"/>
      <c r="Y842" s="8"/>
      <c r="Z842" s="8"/>
      <c r="AA842" s="8"/>
      <c r="AB842" s="6"/>
      <c r="AC842" s="6"/>
      <c r="AD842" s="6"/>
    </row>
    <row r="843" spans="2:30" x14ac:dyDescent="0.25">
      <c r="B843" s="6"/>
      <c r="C843" s="6"/>
      <c r="D843" s="8"/>
      <c r="E843" s="8"/>
      <c r="F843" s="6"/>
      <c r="G843" s="6"/>
      <c r="H843" s="8"/>
      <c r="I843" s="8"/>
      <c r="J843" s="6"/>
      <c r="K843" s="6"/>
      <c r="L843" s="8"/>
      <c r="M843" s="8"/>
      <c r="N843" s="8"/>
      <c r="O843" s="8"/>
      <c r="P843" s="16"/>
      <c r="Q843" s="17"/>
      <c r="R843" s="17"/>
      <c r="S843" s="18"/>
      <c r="T843" s="6"/>
      <c r="U843" s="6"/>
      <c r="V843" s="8"/>
      <c r="W843" s="8"/>
      <c r="X843" s="8"/>
      <c r="Y843" s="8"/>
      <c r="Z843" s="8"/>
      <c r="AA843" s="8"/>
      <c r="AB843" s="6"/>
      <c r="AC843" s="6"/>
      <c r="AD843" s="6"/>
    </row>
    <row r="844" spans="2:30" x14ac:dyDescent="0.25">
      <c r="B844" s="6"/>
      <c r="C844" s="6"/>
      <c r="D844" s="8"/>
      <c r="E844" s="8"/>
      <c r="F844" s="6"/>
      <c r="G844" s="6"/>
      <c r="H844" s="8"/>
      <c r="I844" s="8"/>
      <c r="J844" s="6"/>
      <c r="K844" s="6"/>
      <c r="L844" s="8"/>
      <c r="M844" s="8"/>
      <c r="N844" s="8"/>
      <c r="O844" s="8"/>
      <c r="P844" s="16"/>
      <c r="Q844" s="17"/>
      <c r="R844" s="17"/>
      <c r="S844" s="18"/>
      <c r="T844" s="6"/>
      <c r="U844" s="6"/>
      <c r="V844" s="8"/>
      <c r="W844" s="8"/>
      <c r="X844" s="8"/>
      <c r="Y844" s="8"/>
      <c r="Z844" s="8"/>
      <c r="AA844" s="8"/>
      <c r="AB844" s="6"/>
      <c r="AC844" s="6"/>
      <c r="AD844" s="6"/>
    </row>
    <row r="845" spans="2:30" x14ac:dyDescent="0.25">
      <c r="B845" s="6"/>
      <c r="C845" s="6"/>
      <c r="D845" s="8"/>
      <c r="E845" s="8"/>
      <c r="F845" s="6"/>
      <c r="G845" s="6"/>
      <c r="H845" s="8"/>
      <c r="I845" s="8"/>
      <c r="J845" s="6"/>
      <c r="K845" s="6"/>
      <c r="L845" s="8"/>
      <c r="M845" s="8"/>
      <c r="N845" s="8"/>
      <c r="O845" s="8"/>
      <c r="P845" s="16"/>
      <c r="Q845" s="17"/>
      <c r="R845" s="17"/>
      <c r="S845" s="18"/>
      <c r="T845" s="6"/>
      <c r="U845" s="6"/>
      <c r="V845" s="8"/>
      <c r="W845" s="8"/>
      <c r="X845" s="8"/>
      <c r="Y845" s="8"/>
      <c r="Z845" s="8"/>
      <c r="AA845" s="8"/>
      <c r="AB845" s="6"/>
      <c r="AC845" s="6"/>
      <c r="AD845" s="6"/>
    </row>
    <row r="846" spans="2:30" x14ac:dyDescent="0.25">
      <c r="B846" s="6"/>
      <c r="C846" s="6"/>
      <c r="D846" s="8"/>
      <c r="E846" s="8"/>
      <c r="F846" s="6"/>
      <c r="G846" s="6"/>
      <c r="H846" s="8"/>
      <c r="I846" s="8"/>
      <c r="J846" s="6"/>
      <c r="K846" s="6"/>
      <c r="L846" s="8"/>
      <c r="M846" s="8"/>
      <c r="N846" s="8"/>
      <c r="O846" s="8"/>
      <c r="P846" s="16"/>
      <c r="Q846" s="17"/>
      <c r="R846" s="17"/>
      <c r="S846" s="18"/>
      <c r="T846" s="6"/>
      <c r="U846" s="6"/>
      <c r="V846" s="8"/>
      <c r="W846" s="8"/>
      <c r="X846" s="8"/>
      <c r="Y846" s="8"/>
      <c r="Z846" s="8"/>
      <c r="AA846" s="8"/>
      <c r="AB846" s="6"/>
      <c r="AC846" s="6"/>
      <c r="AD846" s="6"/>
    </row>
    <row r="847" spans="2:30" x14ac:dyDescent="0.25">
      <c r="B847" s="6"/>
      <c r="C847" s="6"/>
      <c r="D847" s="8"/>
      <c r="E847" s="8"/>
      <c r="F847" s="6"/>
      <c r="G847" s="6"/>
      <c r="H847" s="8"/>
      <c r="I847" s="8"/>
      <c r="J847" s="6"/>
      <c r="K847" s="6"/>
      <c r="L847" s="8"/>
      <c r="M847" s="8"/>
      <c r="N847" s="8"/>
      <c r="O847" s="8"/>
      <c r="P847" s="16"/>
      <c r="Q847" s="17"/>
      <c r="R847" s="17"/>
      <c r="S847" s="18"/>
      <c r="T847" s="6"/>
      <c r="U847" s="6"/>
      <c r="V847" s="8"/>
      <c r="W847" s="8"/>
      <c r="X847" s="8"/>
      <c r="Y847" s="8"/>
      <c r="Z847" s="8"/>
      <c r="AA847" s="8"/>
      <c r="AB847" s="6"/>
      <c r="AC847" s="6"/>
      <c r="AD847" s="6"/>
    </row>
    <row r="848" spans="2:30" x14ac:dyDescent="0.25">
      <c r="B848" s="6"/>
      <c r="C848" s="6"/>
      <c r="D848" s="8"/>
      <c r="E848" s="8"/>
      <c r="F848" s="6"/>
      <c r="G848" s="6"/>
      <c r="H848" s="8"/>
      <c r="I848" s="8"/>
      <c r="J848" s="6"/>
      <c r="K848" s="6"/>
      <c r="L848" s="8"/>
      <c r="M848" s="8"/>
      <c r="N848" s="8"/>
      <c r="O848" s="8"/>
      <c r="P848" s="16"/>
      <c r="Q848" s="17"/>
      <c r="R848" s="17"/>
      <c r="S848" s="18"/>
      <c r="T848" s="6"/>
      <c r="U848" s="6"/>
      <c r="V848" s="8"/>
      <c r="W848" s="8"/>
      <c r="X848" s="8"/>
      <c r="Y848" s="8"/>
      <c r="Z848" s="8"/>
      <c r="AA848" s="8"/>
      <c r="AB848" s="6"/>
      <c r="AC848" s="6"/>
      <c r="AD848" s="6"/>
    </row>
    <row r="849" spans="2:30" x14ac:dyDescent="0.25">
      <c r="B849" s="6"/>
      <c r="C849" s="6"/>
      <c r="D849" s="8"/>
      <c r="E849" s="8"/>
      <c r="F849" s="6"/>
      <c r="G849" s="6"/>
      <c r="H849" s="8"/>
      <c r="I849" s="8"/>
      <c r="J849" s="6"/>
      <c r="K849" s="6"/>
      <c r="L849" s="8"/>
      <c r="M849" s="8"/>
      <c r="N849" s="8"/>
      <c r="O849" s="8"/>
      <c r="P849" s="16"/>
      <c r="Q849" s="17"/>
      <c r="R849" s="17"/>
      <c r="S849" s="18"/>
      <c r="T849" s="6"/>
      <c r="U849" s="6"/>
      <c r="V849" s="8"/>
      <c r="W849" s="8"/>
      <c r="X849" s="8"/>
      <c r="Y849" s="8"/>
      <c r="Z849" s="8"/>
      <c r="AA849" s="8"/>
      <c r="AB849" s="6"/>
      <c r="AC849" s="6"/>
      <c r="AD849" s="6"/>
    </row>
    <row r="850" spans="2:30" x14ac:dyDescent="0.25">
      <c r="B850" s="6"/>
      <c r="C850" s="6"/>
      <c r="D850" s="8"/>
      <c r="E850" s="8"/>
      <c r="F850" s="6"/>
      <c r="G850" s="6"/>
      <c r="H850" s="8"/>
      <c r="I850" s="8"/>
      <c r="J850" s="6"/>
      <c r="K850" s="6"/>
      <c r="L850" s="8"/>
      <c r="M850" s="8"/>
      <c r="N850" s="8"/>
      <c r="O850" s="8"/>
      <c r="P850" s="16"/>
      <c r="Q850" s="17"/>
      <c r="R850" s="17"/>
      <c r="S850" s="18"/>
      <c r="T850" s="6"/>
      <c r="U850" s="6"/>
      <c r="V850" s="8"/>
      <c r="W850" s="8"/>
      <c r="X850" s="8"/>
      <c r="Y850" s="8"/>
      <c r="Z850" s="8"/>
      <c r="AA850" s="8"/>
      <c r="AB850" s="6"/>
      <c r="AC850" s="6"/>
      <c r="AD850" s="6"/>
    </row>
    <row r="851" spans="2:30" x14ac:dyDescent="0.25">
      <c r="B851" s="6"/>
      <c r="C851" s="6"/>
      <c r="D851" s="8"/>
      <c r="E851" s="8"/>
      <c r="F851" s="6"/>
      <c r="G851" s="6"/>
      <c r="H851" s="8"/>
      <c r="I851" s="8"/>
      <c r="J851" s="6"/>
      <c r="K851" s="6"/>
      <c r="L851" s="8"/>
      <c r="M851" s="8"/>
      <c r="N851" s="8"/>
      <c r="O851" s="8"/>
      <c r="P851" s="16"/>
      <c r="Q851" s="17"/>
      <c r="R851" s="17"/>
      <c r="S851" s="18"/>
      <c r="T851" s="6"/>
      <c r="U851" s="6"/>
      <c r="V851" s="8"/>
      <c r="W851" s="8"/>
      <c r="X851" s="8"/>
      <c r="Y851" s="8"/>
      <c r="Z851" s="8"/>
      <c r="AA851" s="8"/>
      <c r="AB851" s="6"/>
      <c r="AC851" s="6"/>
      <c r="AD851" s="6"/>
    </row>
    <row r="852" spans="2:30" x14ac:dyDescent="0.25">
      <c r="B852" s="6"/>
      <c r="C852" s="6"/>
      <c r="D852" s="8"/>
      <c r="E852" s="8"/>
      <c r="F852" s="6"/>
      <c r="G852" s="6"/>
      <c r="H852" s="8"/>
      <c r="I852" s="8"/>
      <c r="J852" s="6"/>
      <c r="K852" s="6"/>
      <c r="L852" s="8"/>
      <c r="M852" s="8"/>
      <c r="N852" s="8"/>
      <c r="O852" s="8"/>
      <c r="P852" s="16"/>
      <c r="Q852" s="17"/>
      <c r="R852" s="17"/>
      <c r="S852" s="18"/>
      <c r="T852" s="6"/>
      <c r="U852" s="6"/>
      <c r="V852" s="8"/>
      <c r="W852" s="8"/>
      <c r="X852" s="8"/>
      <c r="Y852" s="8"/>
      <c r="Z852" s="8"/>
      <c r="AA852" s="8"/>
      <c r="AB852" s="6"/>
      <c r="AC852" s="6"/>
      <c r="AD852" s="6"/>
    </row>
    <row r="853" spans="2:30" x14ac:dyDescent="0.25">
      <c r="B853" s="6"/>
      <c r="C853" s="6"/>
      <c r="D853" s="8"/>
      <c r="E853" s="8"/>
      <c r="F853" s="6"/>
      <c r="G853" s="6"/>
      <c r="H853" s="8"/>
      <c r="I853" s="8"/>
      <c r="J853" s="6"/>
      <c r="K853" s="6"/>
      <c r="L853" s="8"/>
      <c r="M853" s="8"/>
      <c r="N853" s="8"/>
      <c r="O853" s="8"/>
      <c r="P853" s="16"/>
      <c r="Q853" s="17"/>
      <c r="R853" s="17"/>
      <c r="S853" s="18"/>
      <c r="T853" s="6"/>
      <c r="U853" s="6"/>
      <c r="V853" s="8"/>
      <c r="W853" s="8"/>
      <c r="X853" s="8"/>
      <c r="Y853" s="8"/>
      <c r="Z853" s="8"/>
      <c r="AA853" s="8"/>
      <c r="AB853" s="6"/>
      <c r="AC853" s="6"/>
      <c r="AD853" s="6"/>
    </row>
    <row r="854" spans="2:30" x14ac:dyDescent="0.25">
      <c r="B854" s="6"/>
      <c r="C854" s="6"/>
      <c r="D854" s="8"/>
      <c r="E854" s="8"/>
      <c r="F854" s="6"/>
      <c r="G854" s="6"/>
      <c r="H854" s="8"/>
      <c r="I854" s="8"/>
      <c r="J854" s="6"/>
      <c r="K854" s="6"/>
      <c r="L854" s="8"/>
      <c r="M854" s="8"/>
      <c r="N854" s="8"/>
      <c r="O854" s="8"/>
      <c r="P854" s="16"/>
      <c r="Q854" s="17"/>
      <c r="R854" s="17"/>
      <c r="S854" s="18"/>
      <c r="T854" s="6"/>
      <c r="U854" s="6"/>
      <c r="V854" s="8"/>
      <c r="W854" s="8"/>
      <c r="X854" s="8"/>
      <c r="Y854" s="8"/>
      <c r="Z854" s="8"/>
      <c r="AA854" s="8"/>
      <c r="AB854" s="6"/>
      <c r="AC854" s="6"/>
      <c r="AD854" s="6"/>
    </row>
    <row r="855" spans="2:30" x14ac:dyDescent="0.25">
      <c r="B855" s="6"/>
      <c r="C855" s="6"/>
      <c r="D855" s="8"/>
      <c r="E855" s="8"/>
      <c r="F855" s="6"/>
      <c r="G855" s="6"/>
      <c r="H855" s="8"/>
      <c r="I855" s="8"/>
      <c r="J855" s="6"/>
      <c r="K855" s="6"/>
      <c r="L855" s="8"/>
      <c r="M855" s="8"/>
      <c r="N855" s="8"/>
      <c r="O855" s="8"/>
      <c r="P855" s="16"/>
      <c r="Q855" s="17"/>
      <c r="R855" s="17"/>
      <c r="S855" s="18"/>
      <c r="T855" s="6"/>
      <c r="U855" s="6"/>
      <c r="V855" s="8"/>
      <c r="W855" s="8"/>
      <c r="X855" s="8"/>
      <c r="Y855" s="8"/>
      <c r="Z855" s="8"/>
      <c r="AA855" s="8"/>
      <c r="AB855" s="6"/>
      <c r="AC855" s="6"/>
      <c r="AD855" s="6"/>
    </row>
    <row r="856" spans="2:30" x14ac:dyDescent="0.25">
      <c r="B856" s="6"/>
      <c r="C856" s="6"/>
      <c r="D856" s="8"/>
      <c r="E856" s="8"/>
      <c r="F856" s="6"/>
      <c r="G856" s="6"/>
      <c r="H856" s="8"/>
      <c r="I856" s="8"/>
      <c r="J856" s="6"/>
      <c r="K856" s="6"/>
      <c r="L856" s="8"/>
      <c r="M856" s="8"/>
      <c r="N856" s="8"/>
      <c r="O856" s="8"/>
      <c r="P856" s="16"/>
      <c r="Q856" s="17"/>
      <c r="R856" s="17"/>
      <c r="S856" s="18"/>
      <c r="T856" s="6"/>
      <c r="U856" s="6"/>
      <c r="V856" s="8"/>
      <c r="W856" s="8"/>
      <c r="X856" s="8"/>
      <c r="Y856" s="8"/>
      <c r="Z856" s="8"/>
      <c r="AA856" s="8"/>
      <c r="AB856" s="6"/>
      <c r="AC856" s="6"/>
      <c r="AD856" s="6"/>
    </row>
    <row r="857" spans="2:30" x14ac:dyDescent="0.25">
      <c r="B857" s="6"/>
      <c r="C857" s="6"/>
      <c r="D857" s="8"/>
      <c r="E857" s="8"/>
      <c r="F857" s="6"/>
      <c r="G857" s="6"/>
      <c r="H857" s="8"/>
      <c r="I857" s="8"/>
      <c r="J857" s="6"/>
      <c r="K857" s="6"/>
      <c r="L857" s="8"/>
      <c r="M857" s="8"/>
      <c r="N857" s="8"/>
      <c r="O857" s="8"/>
      <c r="P857" s="16"/>
      <c r="Q857" s="17"/>
      <c r="R857" s="17"/>
      <c r="S857" s="18"/>
      <c r="T857" s="6"/>
      <c r="U857" s="6"/>
      <c r="V857" s="8"/>
      <c r="W857" s="8"/>
      <c r="X857" s="8"/>
      <c r="Y857" s="8"/>
      <c r="Z857" s="8"/>
      <c r="AA857" s="8"/>
      <c r="AB857" s="6"/>
      <c r="AC857" s="6"/>
      <c r="AD857" s="6"/>
    </row>
    <row r="858" spans="2:30" x14ac:dyDescent="0.25">
      <c r="B858" s="6"/>
      <c r="C858" s="6"/>
      <c r="D858" s="8"/>
      <c r="E858" s="8"/>
      <c r="F858" s="6"/>
      <c r="G858" s="6"/>
      <c r="H858" s="8"/>
      <c r="I858" s="8"/>
      <c r="J858" s="6"/>
      <c r="K858" s="6"/>
      <c r="L858" s="8"/>
      <c r="M858" s="8"/>
      <c r="N858" s="8"/>
      <c r="O858" s="8"/>
      <c r="P858" s="16"/>
      <c r="Q858" s="17"/>
      <c r="R858" s="17"/>
      <c r="S858" s="18"/>
      <c r="T858" s="6"/>
      <c r="U858" s="6"/>
      <c r="V858" s="8"/>
      <c r="W858" s="8"/>
      <c r="X858" s="8"/>
      <c r="Y858" s="8"/>
      <c r="Z858" s="8"/>
      <c r="AA858" s="8"/>
      <c r="AB858" s="6"/>
      <c r="AC858" s="6"/>
      <c r="AD858" s="6"/>
    </row>
    <row r="859" spans="2:30" x14ac:dyDescent="0.25">
      <c r="B859" s="6"/>
      <c r="C859" s="6"/>
      <c r="D859" s="8"/>
      <c r="E859" s="8"/>
      <c r="F859" s="6"/>
      <c r="G859" s="6"/>
      <c r="H859" s="8"/>
      <c r="I859" s="8"/>
      <c r="J859" s="6"/>
      <c r="K859" s="6"/>
      <c r="L859" s="8"/>
      <c r="M859" s="8"/>
      <c r="N859" s="8"/>
      <c r="O859" s="8"/>
      <c r="P859" s="16"/>
      <c r="Q859" s="17"/>
      <c r="R859" s="17"/>
      <c r="S859" s="18"/>
      <c r="T859" s="6"/>
      <c r="U859" s="6"/>
      <c r="V859" s="8"/>
      <c r="W859" s="8"/>
      <c r="X859" s="8"/>
      <c r="Y859" s="8"/>
      <c r="Z859" s="8"/>
      <c r="AA859" s="8"/>
      <c r="AB859" s="6"/>
      <c r="AC859" s="6"/>
      <c r="AD859" s="6"/>
    </row>
    <row r="860" spans="2:30" x14ac:dyDescent="0.25">
      <c r="B860" s="6"/>
      <c r="C860" s="6"/>
      <c r="D860" s="8"/>
      <c r="E860" s="8"/>
      <c r="F860" s="6"/>
      <c r="G860" s="6"/>
      <c r="H860" s="8"/>
      <c r="I860" s="8"/>
      <c r="J860" s="6"/>
      <c r="K860" s="6"/>
      <c r="L860" s="8"/>
      <c r="M860" s="8"/>
      <c r="N860" s="8"/>
      <c r="O860" s="8"/>
      <c r="P860" s="16"/>
      <c r="Q860" s="17"/>
      <c r="R860" s="17"/>
      <c r="S860" s="18"/>
      <c r="T860" s="6"/>
      <c r="U860" s="6"/>
      <c r="V860" s="8"/>
      <c r="W860" s="8"/>
      <c r="X860" s="8"/>
      <c r="Y860" s="8"/>
      <c r="Z860" s="8"/>
      <c r="AA860" s="8"/>
      <c r="AB860" s="6"/>
      <c r="AC860" s="6"/>
      <c r="AD860" s="6"/>
    </row>
    <row r="861" spans="2:30" x14ac:dyDescent="0.25">
      <c r="B861" s="6"/>
      <c r="C861" s="6"/>
      <c r="D861" s="8"/>
      <c r="E861" s="8"/>
      <c r="F861" s="6"/>
      <c r="G861" s="6"/>
      <c r="H861" s="8"/>
      <c r="I861" s="8"/>
      <c r="J861" s="6"/>
      <c r="K861" s="6"/>
      <c r="L861" s="8"/>
      <c r="M861" s="8"/>
      <c r="N861" s="8"/>
      <c r="O861" s="8"/>
      <c r="P861" s="16"/>
      <c r="Q861" s="17"/>
      <c r="R861" s="17"/>
      <c r="S861" s="18"/>
      <c r="T861" s="6"/>
      <c r="U861" s="6"/>
      <c r="V861" s="8"/>
      <c r="W861" s="8"/>
      <c r="X861" s="8"/>
      <c r="Y861" s="8"/>
      <c r="Z861" s="8"/>
      <c r="AA861" s="8"/>
      <c r="AB861" s="6"/>
      <c r="AC861" s="6"/>
      <c r="AD861" s="6"/>
    </row>
    <row r="862" spans="2:30" x14ac:dyDescent="0.25">
      <c r="B862" s="6"/>
      <c r="C862" s="6"/>
      <c r="D862" s="8"/>
      <c r="E862" s="8"/>
      <c r="F862" s="6"/>
      <c r="G862" s="6"/>
      <c r="H862" s="8"/>
      <c r="I862" s="8"/>
      <c r="J862" s="6"/>
      <c r="K862" s="6"/>
      <c r="L862" s="8"/>
      <c r="M862" s="8"/>
      <c r="N862" s="8"/>
      <c r="O862" s="8"/>
      <c r="P862" s="16"/>
      <c r="Q862" s="17"/>
      <c r="R862" s="17"/>
      <c r="S862" s="18"/>
      <c r="T862" s="6"/>
      <c r="U862" s="6"/>
      <c r="V862" s="8"/>
      <c r="W862" s="8"/>
      <c r="X862" s="8"/>
      <c r="Y862" s="8"/>
      <c r="Z862" s="8"/>
      <c r="AA862" s="8"/>
      <c r="AB862" s="6"/>
      <c r="AC862" s="6"/>
      <c r="AD862" s="6"/>
    </row>
    <row r="863" spans="2:30" x14ac:dyDescent="0.25">
      <c r="B863" s="6"/>
      <c r="C863" s="6"/>
      <c r="D863" s="8"/>
      <c r="E863" s="8"/>
      <c r="F863" s="6"/>
      <c r="G863" s="6"/>
      <c r="H863" s="8"/>
      <c r="I863" s="8"/>
      <c r="J863" s="6"/>
      <c r="K863" s="6"/>
      <c r="L863" s="8"/>
      <c r="M863" s="8"/>
      <c r="N863" s="8"/>
      <c r="O863" s="8"/>
      <c r="P863" s="16"/>
      <c r="Q863" s="17"/>
      <c r="R863" s="17"/>
      <c r="S863" s="18"/>
      <c r="T863" s="6"/>
      <c r="U863" s="6"/>
      <c r="V863" s="8"/>
      <c r="W863" s="8"/>
      <c r="X863" s="8"/>
      <c r="Y863" s="8"/>
      <c r="Z863" s="8"/>
      <c r="AA863" s="8"/>
      <c r="AB863" s="6"/>
      <c r="AC863" s="6"/>
      <c r="AD863" s="6"/>
    </row>
    <row r="864" spans="2:30" x14ac:dyDescent="0.25">
      <c r="B864" s="6"/>
      <c r="C864" s="6"/>
      <c r="D864" s="8"/>
      <c r="E864" s="8"/>
      <c r="F864" s="6"/>
      <c r="G864" s="6"/>
      <c r="H864" s="8"/>
      <c r="I864" s="8"/>
      <c r="J864" s="6"/>
      <c r="K864" s="6"/>
      <c r="L864" s="8"/>
      <c r="M864" s="8"/>
      <c r="N864" s="8"/>
      <c r="O864" s="8"/>
      <c r="P864" s="16"/>
      <c r="Q864" s="17"/>
      <c r="R864" s="17"/>
      <c r="S864" s="18"/>
      <c r="T864" s="6"/>
      <c r="U864" s="6"/>
      <c r="V864" s="8"/>
      <c r="W864" s="8"/>
      <c r="X864" s="8"/>
      <c r="Y864" s="8"/>
      <c r="Z864" s="8"/>
      <c r="AA864" s="8"/>
      <c r="AB864" s="6"/>
      <c r="AC864" s="6"/>
      <c r="AD864" s="6"/>
    </row>
    <row r="865" spans="2:30" x14ac:dyDescent="0.25">
      <c r="B865" s="6"/>
      <c r="C865" s="6"/>
      <c r="D865" s="8"/>
      <c r="E865" s="8"/>
      <c r="F865" s="6"/>
      <c r="G865" s="6"/>
      <c r="H865" s="8"/>
      <c r="I865" s="8"/>
      <c r="J865" s="6"/>
      <c r="K865" s="6"/>
      <c r="L865" s="8"/>
      <c r="M865" s="8"/>
      <c r="N865" s="8"/>
      <c r="O865" s="8"/>
      <c r="P865" s="16"/>
      <c r="Q865" s="17"/>
      <c r="R865" s="17"/>
      <c r="S865" s="18"/>
      <c r="T865" s="6"/>
      <c r="U865" s="6"/>
      <c r="V865" s="8"/>
      <c r="W865" s="8"/>
      <c r="X865" s="8"/>
      <c r="Y865" s="8"/>
      <c r="Z865" s="8"/>
      <c r="AA865" s="8"/>
      <c r="AB865" s="6"/>
      <c r="AC865" s="6"/>
      <c r="AD865" s="6"/>
    </row>
    <row r="866" spans="2:30" x14ac:dyDescent="0.25">
      <c r="B866" s="6"/>
      <c r="C866" s="6"/>
      <c r="D866" s="8"/>
      <c r="E866" s="8"/>
      <c r="F866" s="6"/>
      <c r="G866" s="6"/>
      <c r="H866" s="8"/>
      <c r="I866" s="8"/>
      <c r="J866" s="6"/>
      <c r="K866" s="6"/>
      <c r="L866" s="8"/>
      <c r="M866" s="8"/>
      <c r="N866" s="8"/>
      <c r="O866" s="8"/>
      <c r="P866" s="16"/>
      <c r="Q866" s="17"/>
      <c r="R866" s="17"/>
      <c r="S866" s="18"/>
      <c r="T866" s="6"/>
      <c r="U866" s="6"/>
      <c r="V866" s="8"/>
      <c r="W866" s="8"/>
      <c r="X866" s="8"/>
      <c r="Y866" s="8"/>
      <c r="Z866" s="8"/>
      <c r="AA866" s="8"/>
      <c r="AB866" s="6"/>
      <c r="AC866" s="6"/>
      <c r="AD866" s="6"/>
    </row>
    <row r="867" spans="2:30" x14ac:dyDescent="0.25">
      <c r="B867" s="6"/>
      <c r="C867" s="6"/>
      <c r="D867" s="8"/>
      <c r="E867" s="8"/>
      <c r="F867" s="6"/>
      <c r="G867" s="6"/>
      <c r="H867" s="8"/>
      <c r="I867" s="8"/>
      <c r="J867" s="6"/>
      <c r="K867" s="6"/>
      <c r="L867" s="8"/>
      <c r="M867" s="8"/>
      <c r="N867" s="8"/>
      <c r="O867" s="8"/>
      <c r="P867" s="16"/>
      <c r="Q867" s="17"/>
      <c r="R867" s="17"/>
      <c r="S867" s="18"/>
      <c r="T867" s="6"/>
      <c r="U867" s="6"/>
      <c r="V867" s="8"/>
      <c r="W867" s="8"/>
      <c r="X867" s="8"/>
      <c r="Y867" s="8"/>
      <c r="Z867" s="8"/>
      <c r="AA867" s="8"/>
      <c r="AB867" s="6"/>
      <c r="AC867" s="6"/>
      <c r="AD867" s="6"/>
    </row>
    <row r="868" spans="2:30" x14ac:dyDescent="0.25">
      <c r="B868" s="6"/>
      <c r="C868" s="6"/>
      <c r="D868" s="8"/>
      <c r="E868" s="8"/>
      <c r="F868" s="6"/>
      <c r="G868" s="6"/>
      <c r="H868" s="8"/>
      <c r="I868" s="8"/>
      <c r="J868" s="6"/>
      <c r="K868" s="6"/>
      <c r="L868" s="8"/>
      <c r="M868" s="8"/>
      <c r="N868" s="8"/>
      <c r="O868" s="8"/>
      <c r="P868" s="16"/>
      <c r="Q868" s="17"/>
      <c r="R868" s="17"/>
      <c r="S868" s="18"/>
      <c r="T868" s="6"/>
      <c r="U868" s="6"/>
      <c r="V868" s="8"/>
      <c r="W868" s="8"/>
      <c r="X868" s="8"/>
      <c r="Y868" s="8"/>
      <c r="Z868" s="8"/>
      <c r="AA868" s="8"/>
      <c r="AB868" s="6"/>
      <c r="AC868" s="6"/>
      <c r="AD868" s="6"/>
    </row>
    <row r="869" spans="2:30" x14ac:dyDescent="0.25">
      <c r="B869" s="6"/>
      <c r="C869" s="6"/>
      <c r="D869" s="8"/>
      <c r="E869" s="8"/>
      <c r="F869" s="6"/>
      <c r="G869" s="6"/>
      <c r="H869" s="8"/>
      <c r="I869" s="8"/>
      <c r="J869" s="6"/>
      <c r="K869" s="6"/>
      <c r="L869" s="8"/>
      <c r="M869" s="8"/>
      <c r="N869" s="8"/>
      <c r="O869" s="8"/>
      <c r="P869" s="16"/>
      <c r="Q869" s="17"/>
      <c r="R869" s="17"/>
      <c r="S869" s="18"/>
      <c r="T869" s="6"/>
      <c r="U869" s="6"/>
      <c r="V869" s="8"/>
      <c r="W869" s="8"/>
      <c r="X869" s="8"/>
      <c r="Y869" s="8"/>
      <c r="Z869" s="8"/>
      <c r="AA869" s="8"/>
      <c r="AB869" s="6"/>
      <c r="AC869" s="6"/>
      <c r="AD869" s="6"/>
    </row>
    <row r="870" spans="2:30" x14ac:dyDescent="0.25">
      <c r="B870" s="6"/>
      <c r="C870" s="6"/>
      <c r="D870" s="8"/>
      <c r="E870" s="8"/>
      <c r="F870" s="6"/>
      <c r="G870" s="6"/>
      <c r="H870" s="8"/>
      <c r="I870" s="8"/>
      <c r="J870" s="6"/>
      <c r="K870" s="6"/>
      <c r="L870" s="8"/>
      <c r="M870" s="8"/>
      <c r="N870" s="8"/>
      <c r="O870" s="8"/>
      <c r="P870" s="16"/>
      <c r="Q870" s="17"/>
      <c r="R870" s="17"/>
      <c r="S870" s="18"/>
      <c r="T870" s="6"/>
      <c r="U870" s="6"/>
      <c r="V870" s="8"/>
      <c r="W870" s="8"/>
      <c r="X870" s="8"/>
      <c r="Y870" s="8"/>
      <c r="Z870" s="8"/>
      <c r="AA870" s="8"/>
      <c r="AB870" s="6"/>
      <c r="AC870" s="6"/>
      <c r="AD870" s="6"/>
    </row>
    <row r="871" spans="2:30" x14ac:dyDescent="0.25">
      <c r="B871" s="6"/>
      <c r="C871" s="6"/>
      <c r="D871" s="8"/>
      <c r="E871" s="8"/>
      <c r="F871" s="6"/>
      <c r="G871" s="6"/>
      <c r="H871" s="8"/>
      <c r="I871" s="8"/>
      <c r="J871" s="6"/>
      <c r="K871" s="6"/>
      <c r="L871" s="8"/>
      <c r="M871" s="8"/>
      <c r="N871" s="8"/>
      <c r="O871" s="8"/>
      <c r="P871" s="16"/>
      <c r="Q871" s="17"/>
      <c r="R871" s="17"/>
      <c r="S871" s="18"/>
      <c r="T871" s="6"/>
      <c r="U871" s="6"/>
      <c r="V871" s="8"/>
      <c r="W871" s="8"/>
      <c r="X871" s="8"/>
      <c r="Y871" s="8"/>
      <c r="Z871" s="8"/>
      <c r="AA871" s="8"/>
      <c r="AB871" s="6"/>
      <c r="AC871" s="6"/>
      <c r="AD871" s="6"/>
    </row>
    <row r="872" spans="2:30" x14ac:dyDescent="0.25">
      <c r="B872" s="6"/>
      <c r="C872" s="6"/>
      <c r="D872" s="8"/>
      <c r="E872" s="8"/>
      <c r="F872" s="6"/>
      <c r="G872" s="6"/>
      <c r="H872" s="8"/>
      <c r="I872" s="8"/>
      <c r="J872" s="6"/>
      <c r="K872" s="6"/>
      <c r="L872" s="8"/>
      <c r="M872" s="8"/>
      <c r="N872" s="8"/>
      <c r="O872" s="8"/>
      <c r="P872" s="16"/>
      <c r="Q872" s="17"/>
      <c r="R872" s="17"/>
      <c r="S872" s="18"/>
      <c r="T872" s="6"/>
      <c r="U872" s="6"/>
      <c r="V872" s="8"/>
      <c r="W872" s="8"/>
      <c r="X872" s="8"/>
      <c r="Y872" s="8"/>
      <c r="Z872" s="8"/>
      <c r="AA872" s="8"/>
      <c r="AB872" s="6"/>
      <c r="AC872" s="6"/>
      <c r="AD872" s="6"/>
    </row>
    <row r="873" spans="2:30" x14ac:dyDescent="0.25">
      <c r="B873" s="6"/>
      <c r="C873" s="6"/>
      <c r="D873" s="8"/>
      <c r="E873" s="8"/>
      <c r="F873" s="6"/>
      <c r="G873" s="6"/>
      <c r="H873" s="8"/>
      <c r="I873" s="8"/>
      <c r="J873" s="6"/>
      <c r="K873" s="6"/>
      <c r="L873" s="8"/>
      <c r="M873" s="8"/>
      <c r="N873" s="8"/>
      <c r="O873" s="8"/>
      <c r="P873" s="16"/>
      <c r="Q873" s="17"/>
      <c r="R873" s="17"/>
      <c r="S873" s="18"/>
      <c r="T873" s="6"/>
      <c r="U873" s="6"/>
      <c r="V873" s="8"/>
      <c r="W873" s="8"/>
      <c r="X873" s="8"/>
      <c r="Y873" s="8"/>
      <c r="Z873" s="8"/>
      <c r="AA873" s="8"/>
      <c r="AB873" s="6"/>
      <c r="AC873" s="6"/>
      <c r="AD873" s="6"/>
    </row>
    <row r="874" spans="2:30" x14ac:dyDescent="0.25">
      <c r="B874" s="6"/>
      <c r="C874" s="6"/>
      <c r="D874" s="8"/>
      <c r="E874" s="8"/>
      <c r="F874" s="6"/>
      <c r="G874" s="6"/>
      <c r="H874" s="8"/>
      <c r="I874" s="8"/>
      <c r="J874" s="6"/>
      <c r="K874" s="6"/>
      <c r="L874" s="8"/>
      <c r="M874" s="8"/>
      <c r="N874" s="8"/>
      <c r="O874" s="8"/>
      <c r="P874" s="16"/>
      <c r="Q874" s="17"/>
      <c r="R874" s="17"/>
      <c r="S874" s="18"/>
      <c r="T874" s="6"/>
      <c r="U874" s="6"/>
      <c r="V874" s="8"/>
      <c r="W874" s="8"/>
      <c r="X874" s="8"/>
      <c r="Y874" s="8"/>
      <c r="Z874" s="8"/>
      <c r="AA874" s="8"/>
      <c r="AB874" s="6"/>
      <c r="AC874" s="6"/>
      <c r="AD874" s="6"/>
    </row>
    <row r="875" spans="2:30" x14ac:dyDescent="0.25">
      <c r="B875" s="6"/>
      <c r="C875" s="6"/>
      <c r="D875" s="8"/>
      <c r="E875" s="8"/>
      <c r="F875" s="6"/>
      <c r="G875" s="6"/>
      <c r="H875" s="8"/>
      <c r="I875" s="8"/>
      <c r="J875" s="6"/>
      <c r="K875" s="6"/>
      <c r="L875" s="8"/>
      <c r="M875" s="8"/>
      <c r="N875" s="8"/>
      <c r="O875" s="8"/>
      <c r="P875" s="16"/>
      <c r="Q875" s="17"/>
      <c r="R875" s="17"/>
      <c r="S875" s="18"/>
      <c r="T875" s="6"/>
      <c r="U875" s="6"/>
      <c r="V875" s="8"/>
      <c r="W875" s="8"/>
      <c r="X875" s="8"/>
      <c r="Y875" s="8"/>
      <c r="Z875" s="8"/>
      <c r="AA875" s="8"/>
      <c r="AB875" s="6"/>
      <c r="AC875" s="6"/>
      <c r="AD875" s="6"/>
    </row>
    <row r="876" spans="2:30" x14ac:dyDescent="0.25">
      <c r="B876" s="6"/>
      <c r="C876" s="6"/>
      <c r="D876" s="8"/>
      <c r="E876" s="8"/>
      <c r="F876" s="6"/>
      <c r="G876" s="6"/>
      <c r="H876" s="8"/>
      <c r="I876" s="8"/>
      <c r="J876" s="6"/>
      <c r="K876" s="6"/>
      <c r="L876" s="8"/>
      <c r="M876" s="8"/>
      <c r="N876" s="8"/>
      <c r="O876" s="8"/>
      <c r="P876" s="16"/>
      <c r="Q876" s="17"/>
      <c r="R876" s="17"/>
      <c r="S876" s="18"/>
      <c r="T876" s="6"/>
      <c r="U876" s="6"/>
      <c r="V876" s="8"/>
      <c r="W876" s="8"/>
      <c r="X876" s="8"/>
      <c r="Y876" s="8"/>
      <c r="Z876" s="8"/>
      <c r="AA876" s="8"/>
      <c r="AB876" s="6"/>
      <c r="AC876" s="6"/>
      <c r="AD876" s="6"/>
    </row>
    <row r="877" spans="2:30" x14ac:dyDescent="0.25">
      <c r="B877" s="6"/>
      <c r="C877" s="6"/>
      <c r="D877" s="8"/>
      <c r="E877" s="8"/>
      <c r="F877" s="6"/>
      <c r="G877" s="6"/>
      <c r="H877" s="8"/>
      <c r="I877" s="8"/>
      <c r="J877" s="6"/>
      <c r="K877" s="6"/>
      <c r="L877" s="8"/>
      <c r="M877" s="8"/>
      <c r="N877" s="8"/>
      <c r="O877" s="8"/>
      <c r="P877" s="16"/>
      <c r="Q877" s="17"/>
      <c r="R877" s="17"/>
      <c r="S877" s="18"/>
      <c r="T877" s="6"/>
      <c r="U877" s="6"/>
      <c r="V877" s="8"/>
      <c r="W877" s="8"/>
      <c r="X877" s="8"/>
      <c r="Y877" s="8"/>
      <c r="Z877" s="8"/>
      <c r="AA877" s="8"/>
      <c r="AB877" s="6"/>
      <c r="AC877" s="6"/>
      <c r="AD877" s="6"/>
    </row>
    <row r="878" spans="2:30" x14ac:dyDescent="0.25">
      <c r="B878" s="6"/>
      <c r="C878" s="6"/>
      <c r="D878" s="8"/>
      <c r="E878" s="8"/>
      <c r="F878" s="6"/>
      <c r="G878" s="6"/>
      <c r="H878" s="8"/>
      <c r="I878" s="8"/>
      <c r="J878" s="6"/>
      <c r="K878" s="6"/>
      <c r="L878" s="8"/>
      <c r="M878" s="8"/>
      <c r="N878" s="8"/>
      <c r="O878" s="8"/>
      <c r="P878" s="16"/>
      <c r="Q878" s="17"/>
      <c r="R878" s="17"/>
      <c r="S878" s="18"/>
      <c r="T878" s="6"/>
      <c r="U878" s="6"/>
      <c r="V878" s="8"/>
      <c r="W878" s="8"/>
      <c r="X878" s="8"/>
      <c r="Y878" s="8"/>
      <c r="Z878" s="8"/>
      <c r="AA878" s="8"/>
      <c r="AB878" s="6"/>
      <c r="AC878" s="6"/>
      <c r="AD878" s="6"/>
    </row>
    <row r="879" spans="2:30" x14ac:dyDescent="0.25">
      <c r="B879" s="6"/>
      <c r="C879" s="6"/>
      <c r="D879" s="8"/>
      <c r="E879" s="8"/>
      <c r="F879" s="6"/>
      <c r="G879" s="6"/>
      <c r="H879" s="8"/>
      <c r="I879" s="8"/>
      <c r="J879" s="6"/>
      <c r="K879" s="6"/>
      <c r="L879" s="8"/>
      <c r="M879" s="8"/>
      <c r="N879" s="8"/>
      <c r="O879" s="8"/>
      <c r="P879" s="16"/>
      <c r="Q879" s="17"/>
      <c r="R879" s="17"/>
      <c r="S879" s="18"/>
      <c r="T879" s="6"/>
      <c r="U879" s="6"/>
      <c r="V879" s="8"/>
      <c r="W879" s="8"/>
      <c r="X879" s="8"/>
      <c r="Y879" s="8"/>
      <c r="Z879" s="8"/>
      <c r="AA879" s="8"/>
      <c r="AB879" s="6"/>
      <c r="AC879" s="6"/>
      <c r="AD879" s="6"/>
    </row>
    <row r="880" spans="2:30" x14ac:dyDescent="0.25">
      <c r="B880" s="6"/>
      <c r="C880" s="6"/>
      <c r="D880" s="8"/>
      <c r="E880" s="8"/>
      <c r="F880" s="6"/>
      <c r="G880" s="6"/>
      <c r="H880" s="8"/>
      <c r="I880" s="8"/>
      <c r="J880" s="6"/>
      <c r="K880" s="6"/>
      <c r="L880" s="8"/>
      <c r="M880" s="8"/>
      <c r="N880" s="8"/>
      <c r="O880" s="8"/>
      <c r="P880" s="16"/>
      <c r="Q880" s="17"/>
      <c r="R880" s="17"/>
      <c r="S880" s="18"/>
      <c r="T880" s="6"/>
      <c r="U880" s="6"/>
      <c r="V880" s="8"/>
      <c r="W880" s="8"/>
      <c r="X880" s="8"/>
      <c r="Y880" s="8"/>
      <c r="Z880" s="8"/>
      <c r="AA880" s="8"/>
      <c r="AB880" s="6"/>
      <c r="AC880" s="6"/>
      <c r="AD880" s="6"/>
    </row>
    <row r="881" spans="2:30" x14ac:dyDescent="0.25">
      <c r="B881" s="6"/>
      <c r="C881" s="6"/>
      <c r="D881" s="8"/>
      <c r="E881" s="8"/>
      <c r="F881" s="6"/>
      <c r="G881" s="6"/>
      <c r="H881" s="8"/>
      <c r="I881" s="8"/>
      <c r="J881" s="6"/>
      <c r="K881" s="6"/>
      <c r="L881" s="8"/>
      <c r="M881" s="8"/>
      <c r="N881" s="8"/>
      <c r="O881" s="8"/>
      <c r="P881" s="16"/>
      <c r="Q881" s="17"/>
      <c r="R881" s="17"/>
      <c r="S881" s="18"/>
      <c r="T881" s="6"/>
      <c r="U881" s="6"/>
      <c r="V881" s="8"/>
      <c r="W881" s="8"/>
      <c r="X881" s="8"/>
      <c r="Y881" s="8"/>
      <c r="Z881" s="8"/>
      <c r="AA881" s="8"/>
      <c r="AB881" s="6"/>
      <c r="AC881" s="6"/>
      <c r="AD881" s="6"/>
    </row>
    <row r="882" spans="2:30" x14ac:dyDescent="0.25">
      <c r="B882" s="6"/>
      <c r="C882" s="6"/>
      <c r="D882" s="8"/>
      <c r="E882" s="8"/>
      <c r="F882" s="6"/>
      <c r="G882" s="6"/>
      <c r="H882" s="8"/>
      <c r="I882" s="8"/>
      <c r="J882" s="6"/>
      <c r="K882" s="6"/>
      <c r="L882" s="8"/>
      <c r="M882" s="8"/>
      <c r="N882" s="8"/>
      <c r="O882" s="8"/>
      <c r="P882" s="16"/>
      <c r="Q882" s="17"/>
      <c r="R882" s="17"/>
      <c r="S882" s="18"/>
      <c r="T882" s="6"/>
      <c r="U882" s="6"/>
      <c r="V882" s="8"/>
      <c r="W882" s="8"/>
      <c r="X882" s="8"/>
      <c r="Y882" s="8"/>
      <c r="Z882" s="8"/>
      <c r="AA882" s="8"/>
      <c r="AB882" s="6"/>
      <c r="AC882" s="6"/>
      <c r="AD882" s="6"/>
    </row>
    <row r="883" spans="2:30" x14ac:dyDescent="0.25">
      <c r="B883" s="6"/>
      <c r="C883" s="6"/>
      <c r="D883" s="8"/>
      <c r="E883" s="8"/>
      <c r="F883" s="6"/>
      <c r="G883" s="6"/>
      <c r="H883" s="8"/>
      <c r="I883" s="8"/>
      <c r="J883" s="6"/>
      <c r="K883" s="6"/>
      <c r="L883" s="8"/>
      <c r="M883" s="8"/>
      <c r="N883" s="8"/>
      <c r="O883" s="8"/>
      <c r="P883" s="16"/>
      <c r="Q883" s="17"/>
      <c r="R883" s="17"/>
      <c r="S883" s="18"/>
      <c r="T883" s="6"/>
      <c r="U883" s="6"/>
      <c r="V883" s="8"/>
      <c r="W883" s="8"/>
      <c r="X883" s="8"/>
      <c r="Y883" s="8"/>
      <c r="Z883" s="8"/>
      <c r="AA883" s="8"/>
      <c r="AB883" s="6"/>
      <c r="AC883" s="6"/>
      <c r="AD883" s="6"/>
    </row>
    <row r="884" spans="2:30" x14ac:dyDescent="0.25">
      <c r="B884" s="6"/>
      <c r="C884" s="6"/>
      <c r="D884" s="8"/>
      <c r="E884" s="8"/>
      <c r="F884" s="6"/>
      <c r="G884" s="6"/>
      <c r="H884" s="8"/>
      <c r="I884" s="8"/>
      <c r="J884" s="6"/>
      <c r="K884" s="6"/>
      <c r="L884" s="8"/>
      <c r="M884" s="8"/>
      <c r="N884" s="8"/>
      <c r="O884" s="8"/>
      <c r="P884" s="16"/>
      <c r="Q884" s="17"/>
      <c r="R884" s="17"/>
      <c r="S884" s="18"/>
      <c r="T884" s="6"/>
      <c r="U884" s="6"/>
      <c r="V884" s="8"/>
      <c r="W884" s="8"/>
      <c r="X884" s="8"/>
      <c r="Y884" s="8"/>
      <c r="Z884" s="8"/>
      <c r="AA884" s="8"/>
      <c r="AB884" s="6"/>
      <c r="AC884" s="6"/>
      <c r="AD884" s="6"/>
    </row>
    <row r="885" spans="2:30" x14ac:dyDescent="0.25">
      <c r="B885" s="6"/>
      <c r="C885" s="6"/>
      <c r="D885" s="8"/>
      <c r="E885" s="8"/>
      <c r="F885" s="6"/>
      <c r="G885" s="6"/>
      <c r="H885" s="8"/>
      <c r="I885" s="8"/>
      <c r="J885" s="6"/>
      <c r="K885" s="6"/>
      <c r="L885" s="8"/>
      <c r="M885" s="8"/>
      <c r="N885" s="8"/>
      <c r="O885" s="8"/>
      <c r="P885" s="16"/>
      <c r="Q885" s="17"/>
      <c r="R885" s="17"/>
      <c r="S885" s="18"/>
      <c r="T885" s="6"/>
      <c r="U885" s="6"/>
      <c r="V885" s="8"/>
      <c r="W885" s="8"/>
      <c r="X885" s="8"/>
      <c r="Y885" s="8"/>
      <c r="Z885" s="8"/>
      <c r="AA885" s="8"/>
      <c r="AB885" s="6"/>
      <c r="AC885" s="6"/>
      <c r="AD885" s="6"/>
    </row>
    <row r="886" spans="2:30" x14ac:dyDescent="0.25">
      <c r="B886" s="6"/>
      <c r="C886" s="6"/>
      <c r="D886" s="8"/>
      <c r="E886" s="8"/>
      <c r="F886" s="6"/>
      <c r="G886" s="6"/>
      <c r="H886" s="8"/>
      <c r="I886" s="8"/>
      <c r="J886" s="6"/>
      <c r="K886" s="6"/>
      <c r="L886" s="8"/>
      <c r="M886" s="8"/>
      <c r="N886" s="8"/>
      <c r="O886" s="8"/>
      <c r="P886" s="16"/>
      <c r="Q886" s="17"/>
      <c r="R886" s="17"/>
      <c r="S886" s="18"/>
      <c r="T886" s="6"/>
      <c r="U886" s="6"/>
      <c r="V886" s="8"/>
      <c r="W886" s="8"/>
      <c r="X886" s="8"/>
      <c r="Y886" s="8"/>
      <c r="Z886" s="8"/>
      <c r="AA886" s="8"/>
      <c r="AB886" s="6"/>
      <c r="AC886" s="6"/>
      <c r="AD886" s="6"/>
    </row>
    <row r="887" spans="2:30" x14ac:dyDescent="0.25">
      <c r="B887" s="6"/>
      <c r="C887" s="6"/>
      <c r="D887" s="8"/>
      <c r="E887" s="8"/>
      <c r="F887" s="6"/>
      <c r="G887" s="6"/>
      <c r="H887" s="8"/>
      <c r="I887" s="8"/>
      <c r="J887" s="6"/>
      <c r="K887" s="6"/>
      <c r="L887" s="8"/>
      <c r="M887" s="8"/>
      <c r="N887" s="8"/>
      <c r="O887" s="8"/>
      <c r="P887" s="16"/>
      <c r="Q887" s="17"/>
      <c r="R887" s="17"/>
      <c r="S887" s="18"/>
      <c r="T887" s="6"/>
      <c r="U887" s="6"/>
      <c r="V887" s="8"/>
      <c r="W887" s="8"/>
      <c r="X887" s="8"/>
      <c r="Y887" s="8"/>
      <c r="Z887" s="8"/>
      <c r="AA887" s="8"/>
      <c r="AB887" s="6"/>
      <c r="AC887" s="6"/>
      <c r="AD887" s="6"/>
    </row>
    <row r="888" spans="2:30" x14ac:dyDescent="0.25">
      <c r="B888" s="6"/>
      <c r="C888" s="6"/>
      <c r="D888" s="8"/>
      <c r="E888" s="8"/>
      <c r="F888" s="6"/>
      <c r="G888" s="6"/>
      <c r="H888" s="8"/>
      <c r="I888" s="8"/>
      <c r="J888" s="6"/>
      <c r="K888" s="6"/>
      <c r="L888" s="8"/>
      <c r="M888" s="8"/>
      <c r="N888" s="8"/>
      <c r="O888" s="8"/>
      <c r="P888" s="16"/>
      <c r="Q888" s="17"/>
      <c r="R888" s="17"/>
      <c r="S888" s="18"/>
      <c r="T888" s="6"/>
      <c r="U888" s="6"/>
      <c r="V888" s="8"/>
      <c r="W888" s="8"/>
      <c r="X888" s="8"/>
      <c r="Y888" s="8"/>
      <c r="Z888" s="8"/>
      <c r="AA888" s="8"/>
      <c r="AB888" s="6"/>
      <c r="AC888" s="6"/>
      <c r="AD888" s="6"/>
    </row>
    <row r="889" spans="2:30" x14ac:dyDescent="0.25">
      <c r="B889" s="6"/>
      <c r="C889" s="6"/>
      <c r="D889" s="8"/>
      <c r="E889" s="8"/>
      <c r="F889" s="6"/>
      <c r="G889" s="6"/>
      <c r="H889" s="8"/>
      <c r="I889" s="8"/>
      <c r="J889" s="6"/>
      <c r="K889" s="6"/>
      <c r="L889" s="8"/>
      <c r="M889" s="8"/>
      <c r="N889" s="8"/>
      <c r="O889" s="8"/>
      <c r="P889" s="16"/>
      <c r="Q889" s="17"/>
      <c r="R889" s="17"/>
      <c r="S889" s="18"/>
      <c r="T889" s="6"/>
      <c r="U889" s="6"/>
      <c r="V889" s="8"/>
      <c r="W889" s="8"/>
      <c r="X889" s="8"/>
      <c r="Y889" s="8"/>
      <c r="Z889" s="8"/>
      <c r="AA889" s="8"/>
      <c r="AB889" s="6"/>
      <c r="AC889" s="6"/>
      <c r="AD889" s="6"/>
    </row>
    <row r="890" spans="2:30" x14ac:dyDescent="0.25">
      <c r="B890" s="6"/>
      <c r="C890" s="6"/>
      <c r="D890" s="8"/>
      <c r="E890" s="8"/>
      <c r="F890" s="6"/>
      <c r="G890" s="6"/>
      <c r="H890" s="8"/>
      <c r="I890" s="8"/>
      <c r="J890" s="6"/>
      <c r="K890" s="6"/>
      <c r="L890" s="8"/>
      <c r="M890" s="8"/>
      <c r="N890" s="8"/>
      <c r="O890" s="8"/>
      <c r="P890" s="16"/>
      <c r="Q890" s="17"/>
      <c r="R890" s="17"/>
      <c r="S890" s="18"/>
      <c r="T890" s="6"/>
      <c r="U890" s="6"/>
      <c r="V890" s="8"/>
      <c r="W890" s="8"/>
      <c r="X890" s="8"/>
      <c r="Y890" s="8"/>
      <c r="Z890" s="8"/>
      <c r="AA890" s="8"/>
      <c r="AB890" s="6"/>
      <c r="AC890" s="6"/>
      <c r="AD890" s="6"/>
    </row>
    <row r="891" spans="2:30" x14ac:dyDescent="0.25">
      <c r="B891" s="6"/>
      <c r="C891" s="6"/>
      <c r="D891" s="8"/>
      <c r="E891" s="8"/>
      <c r="F891" s="6"/>
      <c r="G891" s="6"/>
      <c r="H891" s="8"/>
      <c r="I891" s="8"/>
      <c r="J891" s="6"/>
      <c r="K891" s="6"/>
      <c r="L891" s="8"/>
      <c r="M891" s="8"/>
      <c r="N891" s="8"/>
      <c r="O891" s="8"/>
      <c r="P891" s="16"/>
      <c r="Q891" s="17"/>
      <c r="R891" s="17"/>
      <c r="S891" s="18"/>
      <c r="T891" s="6"/>
      <c r="U891" s="6"/>
      <c r="V891" s="8"/>
      <c r="W891" s="8"/>
      <c r="X891" s="8"/>
      <c r="Y891" s="8"/>
      <c r="Z891" s="8"/>
      <c r="AA891" s="8"/>
      <c r="AB891" s="6"/>
      <c r="AC891" s="6"/>
      <c r="AD891" s="6"/>
    </row>
    <row r="892" spans="2:30" x14ac:dyDescent="0.25">
      <c r="B892" s="6"/>
      <c r="C892" s="6"/>
      <c r="D892" s="8"/>
      <c r="E892" s="8"/>
      <c r="F892" s="6"/>
      <c r="G892" s="6"/>
      <c r="H892" s="8"/>
      <c r="I892" s="8"/>
      <c r="J892" s="6"/>
      <c r="K892" s="6"/>
      <c r="L892" s="8"/>
      <c r="M892" s="8"/>
      <c r="N892" s="8"/>
      <c r="O892" s="8"/>
      <c r="P892" s="16"/>
      <c r="Q892" s="17"/>
      <c r="R892" s="17"/>
      <c r="S892" s="18"/>
      <c r="T892" s="6"/>
      <c r="U892" s="6"/>
      <c r="V892" s="8"/>
      <c r="W892" s="8"/>
      <c r="X892" s="8"/>
      <c r="Y892" s="8"/>
      <c r="Z892" s="8"/>
      <c r="AA892" s="8"/>
      <c r="AB892" s="6"/>
      <c r="AC892" s="6"/>
      <c r="AD892" s="6"/>
    </row>
    <row r="893" spans="2:30" x14ac:dyDescent="0.25">
      <c r="B893" s="6"/>
      <c r="C893" s="6"/>
      <c r="D893" s="8"/>
      <c r="E893" s="8"/>
      <c r="F893" s="6"/>
      <c r="G893" s="6"/>
      <c r="H893" s="8"/>
      <c r="I893" s="8"/>
      <c r="J893" s="6"/>
      <c r="K893" s="6"/>
      <c r="L893" s="8"/>
      <c r="M893" s="8"/>
      <c r="N893" s="8"/>
      <c r="O893" s="8"/>
      <c r="P893" s="16"/>
      <c r="Q893" s="17"/>
      <c r="R893" s="17"/>
      <c r="S893" s="18"/>
      <c r="T893" s="6"/>
      <c r="U893" s="6"/>
      <c r="V893" s="8"/>
      <c r="W893" s="8"/>
      <c r="X893" s="8"/>
      <c r="Y893" s="8"/>
      <c r="Z893" s="8"/>
      <c r="AA893" s="8"/>
      <c r="AB893" s="6"/>
      <c r="AC893" s="6"/>
      <c r="AD893" s="6"/>
    </row>
    <row r="894" spans="2:30" x14ac:dyDescent="0.25">
      <c r="B894" s="6"/>
      <c r="C894" s="6"/>
      <c r="D894" s="8"/>
      <c r="E894" s="8"/>
      <c r="F894" s="6"/>
      <c r="G894" s="6"/>
      <c r="H894" s="8"/>
      <c r="I894" s="8"/>
      <c r="J894" s="6"/>
      <c r="K894" s="6"/>
      <c r="L894" s="8"/>
      <c r="M894" s="8"/>
      <c r="N894" s="8"/>
      <c r="O894" s="8"/>
      <c r="P894" s="16"/>
      <c r="Q894" s="17"/>
      <c r="R894" s="17"/>
      <c r="S894" s="18"/>
      <c r="T894" s="6"/>
      <c r="U894" s="6"/>
      <c r="V894" s="8"/>
      <c r="W894" s="8"/>
      <c r="X894" s="8"/>
      <c r="Y894" s="8"/>
      <c r="Z894" s="8"/>
      <c r="AA894" s="8"/>
      <c r="AB894" s="6"/>
      <c r="AC894" s="6"/>
      <c r="AD894" s="6"/>
    </row>
    <row r="895" spans="2:30" x14ac:dyDescent="0.25">
      <c r="B895" s="6"/>
      <c r="C895" s="6"/>
      <c r="D895" s="8"/>
      <c r="E895" s="8"/>
      <c r="F895" s="6"/>
      <c r="G895" s="6"/>
      <c r="H895" s="8"/>
      <c r="I895" s="8"/>
      <c r="J895" s="6"/>
      <c r="K895" s="6"/>
      <c r="L895" s="8"/>
      <c r="M895" s="8"/>
      <c r="N895" s="8"/>
      <c r="O895" s="8"/>
      <c r="P895" s="16"/>
      <c r="Q895" s="17"/>
      <c r="R895" s="17"/>
      <c r="S895" s="18"/>
      <c r="T895" s="6"/>
      <c r="U895" s="6"/>
      <c r="V895" s="8"/>
      <c r="W895" s="8"/>
      <c r="X895" s="8"/>
      <c r="Y895" s="8"/>
      <c r="Z895" s="8"/>
      <c r="AA895" s="8"/>
      <c r="AB895" s="6"/>
      <c r="AC895" s="6"/>
      <c r="AD895" s="6"/>
    </row>
    <row r="896" spans="2:30" x14ac:dyDescent="0.25">
      <c r="B896" s="6"/>
      <c r="C896" s="6"/>
      <c r="D896" s="8"/>
      <c r="E896" s="8"/>
      <c r="F896" s="6"/>
      <c r="G896" s="6"/>
      <c r="H896" s="8"/>
      <c r="I896" s="8"/>
      <c r="J896" s="6"/>
      <c r="K896" s="6"/>
      <c r="L896" s="8"/>
      <c r="M896" s="8"/>
      <c r="N896" s="8"/>
      <c r="O896" s="8"/>
      <c r="P896" s="16"/>
      <c r="Q896" s="17"/>
      <c r="R896" s="17"/>
      <c r="S896" s="18"/>
      <c r="T896" s="6"/>
      <c r="U896" s="6"/>
      <c r="V896" s="8"/>
      <c r="W896" s="8"/>
      <c r="X896" s="8"/>
      <c r="Y896" s="8"/>
      <c r="Z896" s="8"/>
      <c r="AA896" s="8"/>
      <c r="AB896" s="6"/>
      <c r="AC896" s="6"/>
      <c r="AD896" s="6"/>
    </row>
    <row r="897" spans="2:30" x14ac:dyDescent="0.25">
      <c r="B897" s="6"/>
      <c r="C897" s="6"/>
      <c r="D897" s="8"/>
      <c r="E897" s="8"/>
      <c r="F897" s="6"/>
      <c r="G897" s="6"/>
      <c r="H897" s="8"/>
      <c r="I897" s="8"/>
      <c r="J897" s="6"/>
      <c r="K897" s="6"/>
      <c r="L897" s="8"/>
      <c r="M897" s="8"/>
      <c r="N897" s="8"/>
      <c r="O897" s="8"/>
      <c r="P897" s="16"/>
      <c r="Q897" s="17"/>
      <c r="R897" s="17"/>
      <c r="S897" s="18"/>
      <c r="T897" s="6"/>
      <c r="U897" s="6"/>
      <c r="V897" s="8"/>
      <c r="W897" s="8"/>
      <c r="X897" s="8"/>
      <c r="Y897" s="8"/>
      <c r="Z897" s="8"/>
      <c r="AA897" s="8"/>
      <c r="AB897" s="6"/>
      <c r="AC897" s="6"/>
      <c r="AD897" s="6"/>
    </row>
    <row r="898" spans="2:30" x14ac:dyDescent="0.25">
      <c r="B898" s="6"/>
      <c r="C898" s="6"/>
      <c r="D898" s="8"/>
      <c r="E898" s="8"/>
      <c r="F898" s="6"/>
      <c r="G898" s="6"/>
      <c r="H898" s="8"/>
      <c r="I898" s="8"/>
      <c r="J898" s="6"/>
      <c r="K898" s="6"/>
      <c r="L898" s="8"/>
      <c r="M898" s="8"/>
      <c r="N898" s="8"/>
      <c r="O898" s="8"/>
      <c r="P898" s="16"/>
      <c r="Q898" s="17"/>
      <c r="R898" s="17"/>
      <c r="S898" s="18"/>
      <c r="T898" s="6"/>
      <c r="U898" s="6"/>
      <c r="V898" s="8"/>
      <c r="W898" s="8"/>
      <c r="X898" s="8"/>
      <c r="Y898" s="8"/>
      <c r="Z898" s="8"/>
      <c r="AA898" s="8"/>
      <c r="AB898" s="6"/>
      <c r="AC898" s="6"/>
      <c r="AD898" s="6"/>
    </row>
    <row r="899" spans="2:30" x14ac:dyDescent="0.25">
      <c r="B899" s="6"/>
      <c r="C899" s="6"/>
      <c r="D899" s="8"/>
      <c r="E899" s="8"/>
      <c r="F899" s="6"/>
      <c r="G899" s="6"/>
      <c r="H899" s="8"/>
      <c r="I899" s="8"/>
      <c r="J899" s="6"/>
      <c r="K899" s="6"/>
      <c r="L899" s="8"/>
      <c r="M899" s="8"/>
      <c r="N899" s="8"/>
      <c r="O899" s="8"/>
      <c r="P899" s="16"/>
      <c r="Q899" s="17"/>
      <c r="R899" s="17"/>
      <c r="S899" s="18"/>
      <c r="T899" s="6"/>
      <c r="U899" s="6"/>
      <c r="V899" s="8"/>
      <c r="W899" s="8"/>
      <c r="X899" s="8"/>
      <c r="Y899" s="8"/>
      <c r="Z899" s="8"/>
      <c r="AA899" s="8"/>
      <c r="AB899" s="6"/>
      <c r="AC899" s="6"/>
      <c r="AD899" s="6"/>
    </row>
    <row r="900" spans="2:30" x14ac:dyDescent="0.25">
      <c r="B900" s="6"/>
      <c r="C900" s="6"/>
      <c r="D900" s="8"/>
      <c r="E900" s="8"/>
      <c r="F900" s="6"/>
      <c r="G900" s="6"/>
      <c r="H900" s="8"/>
      <c r="I900" s="8"/>
      <c r="J900" s="6"/>
      <c r="K900" s="6"/>
      <c r="L900" s="8"/>
      <c r="M900" s="8"/>
      <c r="N900" s="8"/>
      <c r="O900" s="8"/>
      <c r="P900" s="16"/>
      <c r="Q900" s="17"/>
      <c r="R900" s="17"/>
      <c r="S900" s="18"/>
      <c r="T900" s="6"/>
      <c r="U900" s="6"/>
      <c r="V900" s="8"/>
      <c r="W900" s="8"/>
      <c r="X900" s="8"/>
      <c r="Y900" s="8"/>
      <c r="Z900" s="8"/>
      <c r="AA900" s="8"/>
      <c r="AB900" s="6"/>
      <c r="AC900" s="6"/>
      <c r="AD900" s="6"/>
    </row>
    <row r="901" spans="2:30" x14ac:dyDescent="0.25">
      <c r="B901" s="6"/>
      <c r="C901" s="6"/>
      <c r="D901" s="8"/>
      <c r="E901" s="8"/>
      <c r="F901" s="6"/>
      <c r="G901" s="6"/>
      <c r="H901" s="8"/>
      <c r="I901" s="8"/>
      <c r="J901" s="6"/>
      <c r="K901" s="6"/>
      <c r="L901" s="8"/>
      <c r="M901" s="8"/>
      <c r="N901" s="8"/>
      <c r="O901" s="8"/>
      <c r="P901" s="16"/>
      <c r="Q901" s="17"/>
      <c r="R901" s="17"/>
      <c r="S901" s="18"/>
      <c r="T901" s="6"/>
      <c r="U901" s="6"/>
      <c r="V901" s="8"/>
      <c r="W901" s="8"/>
      <c r="X901" s="8"/>
      <c r="Y901" s="8"/>
      <c r="Z901" s="8"/>
      <c r="AA901" s="8"/>
      <c r="AB901" s="6"/>
      <c r="AC901" s="6"/>
      <c r="AD901" s="6"/>
    </row>
    <row r="902" spans="2:30" x14ac:dyDescent="0.25">
      <c r="B902" s="6"/>
      <c r="C902" s="6"/>
      <c r="D902" s="8"/>
      <c r="E902" s="8"/>
      <c r="F902" s="6"/>
      <c r="G902" s="6"/>
      <c r="H902" s="8"/>
      <c r="I902" s="8"/>
      <c r="J902" s="6"/>
      <c r="K902" s="6"/>
      <c r="L902" s="8"/>
      <c r="M902" s="8"/>
      <c r="N902" s="8"/>
      <c r="O902" s="8"/>
      <c r="P902" s="16"/>
      <c r="Q902" s="17"/>
      <c r="R902" s="17"/>
      <c r="S902" s="18"/>
      <c r="T902" s="6"/>
      <c r="U902" s="6"/>
      <c r="V902" s="8"/>
      <c r="W902" s="8"/>
      <c r="X902" s="8"/>
      <c r="Y902" s="8"/>
      <c r="Z902" s="8"/>
      <c r="AA902" s="8"/>
      <c r="AB902" s="6"/>
      <c r="AC902" s="6"/>
      <c r="AD902" s="6"/>
    </row>
    <row r="903" spans="2:30" x14ac:dyDescent="0.25">
      <c r="B903" s="6"/>
      <c r="C903" s="6"/>
      <c r="D903" s="8"/>
      <c r="E903" s="8"/>
      <c r="F903" s="6"/>
      <c r="G903" s="6"/>
      <c r="H903" s="8"/>
      <c r="I903" s="8"/>
      <c r="J903" s="6"/>
      <c r="K903" s="6"/>
      <c r="L903" s="8"/>
      <c r="M903" s="8"/>
      <c r="N903" s="8"/>
      <c r="O903" s="8"/>
      <c r="P903" s="16"/>
      <c r="Q903" s="17"/>
      <c r="R903" s="17"/>
      <c r="S903" s="18"/>
      <c r="T903" s="6"/>
      <c r="U903" s="6"/>
      <c r="V903" s="8"/>
      <c r="W903" s="8"/>
      <c r="X903" s="8"/>
      <c r="Y903" s="8"/>
      <c r="Z903" s="8"/>
      <c r="AA903" s="8"/>
      <c r="AB903" s="6"/>
      <c r="AC903" s="6"/>
      <c r="AD903" s="6"/>
    </row>
    <row r="904" spans="2:30" x14ac:dyDescent="0.25">
      <c r="B904" s="6"/>
      <c r="C904" s="6"/>
      <c r="D904" s="8"/>
      <c r="E904" s="8"/>
      <c r="F904" s="6"/>
      <c r="G904" s="6"/>
      <c r="H904" s="8"/>
      <c r="I904" s="8"/>
      <c r="J904" s="6"/>
      <c r="K904" s="6"/>
      <c r="L904" s="8"/>
      <c r="M904" s="8"/>
      <c r="N904" s="8"/>
      <c r="O904" s="8"/>
      <c r="P904" s="16"/>
      <c r="Q904" s="17"/>
      <c r="R904" s="17"/>
      <c r="S904" s="18"/>
      <c r="T904" s="6"/>
      <c r="U904" s="6"/>
      <c r="V904" s="8"/>
      <c r="W904" s="8"/>
      <c r="X904" s="8"/>
      <c r="Y904" s="8"/>
      <c r="Z904" s="8"/>
      <c r="AA904" s="8"/>
      <c r="AB904" s="6"/>
      <c r="AC904" s="6"/>
      <c r="AD904" s="6"/>
    </row>
    <row r="905" spans="2:30" x14ac:dyDescent="0.25">
      <c r="B905" s="6"/>
      <c r="C905" s="6"/>
      <c r="D905" s="8"/>
      <c r="E905" s="8"/>
      <c r="F905" s="6"/>
      <c r="G905" s="6"/>
      <c r="H905" s="8"/>
      <c r="I905" s="8"/>
      <c r="J905" s="6"/>
      <c r="K905" s="6"/>
      <c r="L905" s="8"/>
      <c r="M905" s="8"/>
      <c r="N905" s="8"/>
      <c r="O905" s="8"/>
      <c r="P905" s="16"/>
      <c r="Q905" s="17"/>
      <c r="R905" s="17"/>
      <c r="S905" s="18"/>
      <c r="T905" s="6"/>
      <c r="U905" s="6"/>
      <c r="V905" s="8"/>
      <c r="W905" s="8"/>
      <c r="X905" s="8"/>
      <c r="Y905" s="8"/>
      <c r="Z905" s="8"/>
      <c r="AA905" s="8"/>
      <c r="AB905" s="6"/>
      <c r="AC905" s="6"/>
      <c r="AD905" s="6"/>
    </row>
    <row r="906" spans="2:30" x14ac:dyDescent="0.25">
      <c r="B906" s="6"/>
      <c r="C906" s="6"/>
      <c r="D906" s="8"/>
      <c r="E906" s="8"/>
      <c r="F906" s="6"/>
      <c r="G906" s="6"/>
      <c r="H906" s="8"/>
      <c r="I906" s="8"/>
      <c r="J906" s="6"/>
      <c r="K906" s="6"/>
      <c r="L906" s="8"/>
      <c r="M906" s="8"/>
      <c r="N906" s="8"/>
      <c r="O906" s="8"/>
      <c r="P906" s="16"/>
      <c r="Q906" s="17"/>
      <c r="R906" s="17"/>
      <c r="S906" s="18"/>
      <c r="T906" s="6"/>
      <c r="U906" s="6"/>
      <c r="V906" s="8"/>
      <c r="W906" s="8"/>
      <c r="X906" s="8"/>
      <c r="Y906" s="8"/>
      <c r="Z906" s="8"/>
      <c r="AA906" s="8"/>
      <c r="AB906" s="6"/>
      <c r="AC906" s="6"/>
      <c r="AD906" s="6"/>
    </row>
    <row r="907" spans="2:30" x14ac:dyDescent="0.25">
      <c r="B907" s="6"/>
      <c r="C907" s="6"/>
      <c r="D907" s="8"/>
      <c r="E907" s="8"/>
      <c r="F907" s="6"/>
      <c r="G907" s="6"/>
      <c r="H907" s="8"/>
      <c r="I907" s="8"/>
      <c r="J907" s="6"/>
      <c r="K907" s="6"/>
      <c r="L907" s="8"/>
      <c r="M907" s="8"/>
      <c r="N907" s="8"/>
      <c r="O907" s="8"/>
      <c r="P907" s="16"/>
      <c r="Q907" s="17"/>
      <c r="R907" s="17"/>
      <c r="S907" s="18"/>
      <c r="T907" s="6"/>
      <c r="U907" s="6"/>
      <c r="V907" s="8"/>
      <c r="W907" s="8"/>
      <c r="X907" s="8"/>
      <c r="Y907" s="8"/>
      <c r="Z907" s="8"/>
      <c r="AA907" s="8"/>
      <c r="AB907" s="6"/>
      <c r="AC907" s="6"/>
      <c r="AD907" s="6"/>
    </row>
    <row r="908" spans="2:30" x14ac:dyDescent="0.25">
      <c r="B908" s="6"/>
      <c r="C908" s="6"/>
      <c r="D908" s="8"/>
      <c r="E908" s="8"/>
      <c r="F908" s="6"/>
      <c r="G908" s="6"/>
      <c r="H908" s="8"/>
      <c r="I908" s="8"/>
      <c r="J908" s="6"/>
      <c r="K908" s="6"/>
      <c r="L908" s="8"/>
      <c r="M908" s="8"/>
      <c r="N908" s="8"/>
      <c r="O908" s="8"/>
      <c r="P908" s="16"/>
      <c r="Q908" s="17"/>
      <c r="R908" s="17"/>
      <c r="S908" s="18"/>
      <c r="T908" s="6"/>
      <c r="U908" s="6"/>
      <c r="V908" s="8"/>
      <c r="W908" s="8"/>
      <c r="X908" s="8"/>
      <c r="Y908" s="8"/>
      <c r="Z908" s="8"/>
      <c r="AA908" s="8"/>
      <c r="AB908" s="6"/>
      <c r="AC908" s="6"/>
      <c r="AD908" s="6"/>
    </row>
    <row r="909" spans="2:30" x14ac:dyDescent="0.25">
      <c r="B909" s="6"/>
      <c r="C909" s="6"/>
      <c r="D909" s="8"/>
      <c r="E909" s="8"/>
      <c r="F909" s="6"/>
      <c r="G909" s="6"/>
      <c r="H909" s="8"/>
      <c r="I909" s="8"/>
      <c r="J909" s="6"/>
      <c r="K909" s="6"/>
      <c r="L909" s="8"/>
      <c r="M909" s="8"/>
      <c r="N909" s="8"/>
      <c r="O909" s="8"/>
      <c r="P909" s="16"/>
      <c r="Q909" s="17"/>
      <c r="R909" s="17"/>
      <c r="S909" s="18"/>
      <c r="T909" s="6"/>
      <c r="U909" s="6"/>
      <c r="V909" s="8"/>
      <c r="W909" s="8"/>
      <c r="X909" s="8"/>
      <c r="Y909" s="8"/>
      <c r="Z909" s="8"/>
      <c r="AA909" s="8"/>
      <c r="AB909" s="6"/>
      <c r="AC909" s="6"/>
      <c r="AD909" s="6"/>
    </row>
    <row r="910" spans="2:30" x14ac:dyDescent="0.25">
      <c r="B910" s="6"/>
      <c r="C910" s="6"/>
      <c r="D910" s="8"/>
      <c r="E910" s="8"/>
      <c r="F910" s="6"/>
      <c r="G910" s="6"/>
      <c r="H910" s="8"/>
      <c r="I910" s="8"/>
      <c r="J910" s="6"/>
      <c r="K910" s="6"/>
      <c r="L910" s="8"/>
      <c r="M910" s="8"/>
      <c r="N910" s="8"/>
      <c r="O910" s="8"/>
      <c r="P910" s="16"/>
      <c r="Q910" s="17"/>
      <c r="R910" s="17"/>
      <c r="S910" s="18"/>
      <c r="T910" s="6"/>
      <c r="U910" s="6"/>
      <c r="V910" s="8"/>
      <c r="W910" s="8"/>
      <c r="X910" s="8"/>
      <c r="Y910" s="8"/>
      <c r="Z910" s="8"/>
      <c r="AA910" s="8"/>
      <c r="AB910" s="6"/>
      <c r="AC910" s="6"/>
      <c r="AD910" s="6"/>
    </row>
    <row r="911" spans="2:30" x14ac:dyDescent="0.25">
      <c r="B911" s="6"/>
      <c r="C911" s="6"/>
      <c r="D911" s="8"/>
      <c r="E911" s="8"/>
      <c r="F911" s="6"/>
      <c r="G911" s="6"/>
      <c r="H911" s="8"/>
      <c r="I911" s="8"/>
      <c r="J911" s="6"/>
      <c r="K911" s="6"/>
      <c r="L911" s="8"/>
      <c r="M911" s="8"/>
      <c r="N911" s="8"/>
      <c r="O911" s="8"/>
      <c r="P911" s="16"/>
      <c r="Q911" s="17"/>
      <c r="R911" s="17"/>
      <c r="S911" s="18"/>
      <c r="T911" s="6"/>
      <c r="U911" s="6"/>
      <c r="V911" s="8"/>
      <c r="W911" s="8"/>
      <c r="X911" s="8"/>
      <c r="Y911" s="8"/>
      <c r="Z911" s="8"/>
      <c r="AA911" s="8"/>
      <c r="AB911" s="6"/>
      <c r="AC911" s="6"/>
      <c r="AD911" s="6"/>
    </row>
    <row r="912" spans="2:30" x14ac:dyDescent="0.25">
      <c r="B912" s="6"/>
      <c r="C912" s="6"/>
      <c r="D912" s="8"/>
      <c r="E912" s="8"/>
      <c r="F912" s="6"/>
      <c r="G912" s="6"/>
      <c r="H912" s="8"/>
      <c r="I912" s="8"/>
      <c r="J912" s="6"/>
      <c r="K912" s="6"/>
      <c r="L912" s="8"/>
      <c r="M912" s="8"/>
      <c r="N912" s="8"/>
      <c r="O912" s="8"/>
      <c r="P912" s="16"/>
      <c r="Q912" s="17"/>
      <c r="R912" s="17"/>
      <c r="S912" s="18"/>
      <c r="T912" s="6"/>
      <c r="U912" s="6"/>
      <c r="V912" s="8"/>
      <c r="W912" s="8"/>
      <c r="X912" s="8"/>
      <c r="Y912" s="8"/>
      <c r="Z912" s="8"/>
      <c r="AA912" s="8"/>
      <c r="AB912" s="6"/>
      <c r="AC912" s="6"/>
      <c r="AD912" s="6"/>
    </row>
    <row r="913" spans="2:30" x14ac:dyDescent="0.25">
      <c r="B913" s="6"/>
      <c r="C913" s="6"/>
      <c r="D913" s="8"/>
      <c r="E913" s="8"/>
      <c r="F913" s="6"/>
      <c r="G913" s="6"/>
      <c r="H913" s="8"/>
      <c r="I913" s="8"/>
      <c r="J913" s="6"/>
      <c r="K913" s="6"/>
      <c r="L913" s="8"/>
      <c r="M913" s="8"/>
      <c r="N913" s="8"/>
      <c r="O913" s="8"/>
      <c r="P913" s="16"/>
      <c r="Q913" s="17"/>
      <c r="R913" s="17"/>
      <c r="S913" s="18"/>
      <c r="T913" s="6"/>
      <c r="U913" s="6"/>
      <c r="V913" s="8"/>
      <c r="W913" s="8"/>
      <c r="X913" s="8"/>
      <c r="Y913" s="8"/>
      <c r="Z913" s="8"/>
      <c r="AA913" s="8"/>
      <c r="AB913" s="6"/>
      <c r="AC913" s="6"/>
      <c r="AD913" s="6"/>
    </row>
    <row r="914" spans="2:30" x14ac:dyDescent="0.25">
      <c r="B914" s="6"/>
      <c r="C914" s="6"/>
      <c r="D914" s="8"/>
      <c r="E914" s="8"/>
      <c r="F914" s="6"/>
      <c r="G914" s="6"/>
      <c r="H914" s="8"/>
      <c r="I914" s="8"/>
      <c r="J914" s="6"/>
      <c r="K914" s="6"/>
      <c r="L914" s="8"/>
      <c r="M914" s="8"/>
      <c r="N914" s="8"/>
      <c r="O914" s="8"/>
      <c r="P914" s="16"/>
      <c r="Q914" s="17"/>
      <c r="R914" s="17"/>
      <c r="S914" s="18"/>
      <c r="T914" s="6"/>
      <c r="U914" s="6"/>
      <c r="V914" s="8"/>
      <c r="W914" s="8"/>
      <c r="X914" s="8"/>
      <c r="Y914" s="8"/>
      <c r="Z914" s="8"/>
      <c r="AA914" s="8"/>
      <c r="AB914" s="6"/>
      <c r="AC914" s="6"/>
      <c r="AD914" s="6"/>
    </row>
    <row r="915" spans="2:30" x14ac:dyDescent="0.25">
      <c r="B915" s="6"/>
      <c r="C915" s="6"/>
      <c r="D915" s="8"/>
      <c r="E915" s="8"/>
      <c r="F915" s="6"/>
      <c r="G915" s="6"/>
      <c r="H915" s="8"/>
      <c r="I915" s="8"/>
      <c r="J915" s="6"/>
      <c r="K915" s="6"/>
      <c r="L915" s="8"/>
      <c r="M915" s="8"/>
      <c r="N915" s="8"/>
      <c r="O915" s="8"/>
      <c r="P915" s="16"/>
      <c r="Q915" s="17"/>
      <c r="R915" s="17"/>
      <c r="S915" s="18"/>
      <c r="T915" s="6"/>
      <c r="U915" s="6"/>
      <c r="V915" s="8"/>
      <c r="W915" s="8"/>
      <c r="X915" s="8"/>
      <c r="Y915" s="8"/>
      <c r="Z915" s="8"/>
      <c r="AA915" s="8"/>
      <c r="AB915" s="6"/>
      <c r="AC915" s="6"/>
      <c r="AD915" s="6"/>
    </row>
    <row r="916" spans="2:30" x14ac:dyDescent="0.25">
      <c r="B916" s="6"/>
      <c r="C916" s="6"/>
      <c r="D916" s="8"/>
      <c r="E916" s="8"/>
      <c r="F916" s="6"/>
      <c r="G916" s="6"/>
      <c r="H916" s="8"/>
      <c r="I916" s="8"/>
      <c r="J916" s="6"/>
      <c r="K916" s="6"/>
      <c r="L916" s="8"/>
      <c r="M916" s="8"/>
      <c r="N916" s="8"/>
      <c r="O916" s="8"/>
      <c r="P916" s="16"/>
      <c r="Q916" s="17"/>
      <c r="R916" s="17"/>
      <c r="S916" s="18"/>
      <c r="T916" s="6"/>
      <c r="U916" s="6"/>
      <c r="V916" s="8"/>
      <c r="W916" s="8"/>
      <c r="X916" s="8"/>
      <c r="Y916" s="8"/>
      <c r="Z916" s="8"/>
      <c r="AA916" s="8"/>
      <c r="AB916" s="6"/>
      <c r="AC916" s="6"/>
      <c r="AD916" s="6"/>
    </row>
    <row r="917" spans="2:30" x14ac:dyDescent="0.25">
      <c r="B917" s="6"/>
      <c r="C917" s="6"/>
      <c r="D917" s="8"/>
      <c r="E917" s="8"/>
      <c r="F917" s="6"/>
      <c r="G917" s="6"/>
      <c r="H917" s="8"/>
      <c r="I917" s="8"/>
      <c r="J917" s="6"/>
      <c r="K917" s="6"/>
      <c r="L917" s="8"/>
      <c r="M917" s="8"/>
      <c r="N917" s="8"/>
      <c r="O917" s="8"/>
      <c r="P917" s="16"/>
      <c r="Q917" s="17"/>
      <c r="R917" s="17"/>
      <c r="S917" s="18"/>
      <c r="T917" s="6"/>
      <c r="U917" s="6"/>
      <c r="V917" s="8"/>
      <c r="W917" s="8"/>
      <c r="X917" s="8"/>
      <c r="Y917" s="8"/>
      <c r="Z917" s="8"/>
      <c r="AA917" s="8"/>
      <c r="AB917" s="6"/>
      <c r="AC917" s="6"/>
      <c r="AD917" s="6"/>
    </row>
    <row r="918" spans="2:30" x14ac:dyDescent="0.25">
      <c r="B918" s="6"/>
      <c r="C918" s="6"/>
      <c r="D918" s="8"/>
      <c r="E918" s="8"/>
      <c r="F918" s="6"/>
      <c r="G918" s="6"/>
      <c r="H918" s="8"/>
      <c r="I918" s="8"/>
      <c r="J918" s="6"/>
      <c r="K918" s="6"/>
      <c r="L918" s="8"/>
      <c r="M918" s="8"/>
      <c r="N918" s="8"/>
      <c r="O918" s="8"/>
      <c r="P918" s="16"/>
      <c r="Q918" s="17"/>
      <c r="R918" s="17"/>
      <c r="S918" s="18"/>
      <c r="T918" s="6"/>
      <c r="U918" s="6"/>
      <c r="V918" s="8"/>
      <c r="W918" s="8"/>
      <c r="X918" s="8"/>
      <c r="Y918" s="8"/>
      <c r="Z918" s="8"/>
      <c r="AA918" s="8"/>
      <c r="AB918" s="6"/>
      <c r="AC918" s="6"/>
      <c r="AD918" s="6"/>
    </row>
    <row r="919" spans="2:30" x14ac:dyDescent="0.25">
      <c r="B919" s="6"/>
      <c r="C919" s="6"/>
      <c r="D919" s="8"/>
      <c r="E919" s="8"/>
      <c r="F919" s="6"/>
      <c r="G919" s="6"/>
      <c r="H919" s="8"/>
      <c r="I919" s="8"/>
      <c r="J919" s="6"/>
      <c r="K919" s="6"/>
      <c r="L919" s="8"/>
      <c r="M919" s="8"/>
      <c r="N919" s="8"/>
      <c r="O919" s="8"/>
      <c r="P919" s="16"/>
      <c r="Q919" s="17"/>
      <c r="R919" s="17"/>
      <c r="S919" s="18"/>
      <c r="T919" s="6"/>
      <c r="U919" s="6"/>
      <c r="V919" s="8"/>
      <c r="W919" s="8"/>
      <c r="X919" s="8"/>
      <c r="Y919" s="8"/>
      <c r="Z919" s="8"/>
      <c r="AA919" s="8"/>
      <c r="AB919" s="6"/>
      <c r="AC919" s="6"/>
      <c r="AD919" s="6"/>
    </row>
    <row r="920" spans="2:30" x14ac:dyDescent="0.25">
      <c r="B920" s="6"/>
      <c r="C920" s="6"/>
      <c r="D920" s="8"/>
      <c r="E920" s="8"/>
      <c r="F920" s="6"/>
      <c r="G920" s="6"/>
      <c r="H920" s="8"/>
      <c r="I920" s="8"/>
      <c r="J920" s="6"/>
      <c r="K920" s="6"/>
      <c r="L920" s="8"/>
      <c r="M920" s="8"/>
      <c r="N920" s="8"/>
      <c r="O920" s="8"/>
      <c r="P920" s="16"/>
      <c r="Q920" s="17"/>
      <c r="R920" s="17"/>
      <c r="S920" s="18"/>
      <c r="T920" s="6"/>
      <c r="U920" s="6"/>
      <c r="V920" s="8"/>
      <c r="W920" s="8"/>
      <c r="X920" s="8"/>
      <c r="Y920" s="8"/>
      <c r="Z920" s="8"/>
      <c r="AA920" s="8"/>
      <c r="AB920" s="6"/>
      <c r="AC920" s="6"/>
      <c r="AD920" s="6"/>
    </row>
    <row r="921" spans="2:30" x14ac:dyDescent="0.25">
      <c r="B921" s="6"/>
      <c r="C921" s="6"/>
      <c r="D921" s="8"/>
      <c r="E921" s="8"/>
      <c r="F921" s="6"/>
      <c r="G921" s="6"/>
      <c r="H921" s="8"/>
      <c r="I921" s="8"/>
      <c r="J921" s="6"/>
      <c r="K921" s="6"/>
      <c r="L921" s="8"/>
      <c r="M921" s="8"/>
      <c r="N921" s="8"/>
      <c r="O921" s="8"/>
      <c r="P921" s="16"/>
      <c r="Q921" s="17"/>
      <c r="R921" s="17"/>
      <c r="S921" s="18"/>
      <c r="T921" s="6"/>
      <c r="U921" s="6"/>
      <c r="V921" s="8"/>
      <c r="W921" s="8"/>
      <c r="X921" s="8"/>
      <c r="Y921" s="8"/>
      <c r="Z921" s="8"/>
      <c r="AA921" s="8"/>
      <c r="AB921" s="6"/>
      <c r="AC921" s="6"/>
      <c r="AD921" s="6"/>
    </row>
    <row r="922" spans="2:30" x14ac:dyDescent="0.25">
      <c r="B922" s="6"/>
      <c r="C922" s="6"/>
      <c r="D922" s="8"/>
      <c r="E922" s="8"/>
      <c r="F922" s="6"/>
      <c r="G922" s="6"/>
      <c r="H922" s="8"/>
      <c r="I922" s="8"/>
      <c r="J922" s="6"/>
      <c r="K922" s="6"/>
      <c r="L922" s="8"/>
      <c r="M922" s="8"/>
      <c r="N922" s="8"/>
      <c r="O922" s="8"/>
      <c r="P922" s="16"/>
      <c r="Q922" s="17"/>
      <c r="R922" s="17"/>
      <c r="S922" s="18"/>
      <c r="T922" s="6"/>
      <c r="U922" s="6"/>
      <c r="V922" s="8"/>
      <c r="W922" s="8"/>
      <c r="X922" s="8"/>
      <c r="Y922" s="8"/>
      <c r="Z922" s="8"/>
      <c r="AA922" s="8"/>
      <c r="AB922" s="6"/>
      <c r="AC922" s="6"/>
      <c r="AD922" s="6"/>
    </row>
    <row r="923" spans="2:30" x14ac:dyDescent="0.25">
      <c r="B923" s="6"/>
      <c r="C923" s="6"/>
      <c r="D923" s="8"/>
      <c r="E923" s="8"/>
      <c r="F923" s="6"/>
      <c r="G923" s="6"/>
      <c r="H923" s="8"/>
      <c r="I923" s="8"/>
      <c r="J923" s="6"/>
      <c r="K923" s="6"/>
      <c r="L923" s="8"/>
      <c r="M923" s="8"/>
      <c r="N923" s="8"/>
      <c r="O923" s="8"/>
      <c r="P923" s="16"/>
      <c r="Q923" s="17"/>
      <c r="R923" s="17"/>
      <c r="S923" s="18"/>
      <c r="T923" s="6"/>
      <c r="U923" s="6"/>
      <c r="V923" s="8"/>
      <c r="W923" s="8"/>
      <c r="X923" s="8"/>
      <c r="Y923" s="8"/>
      <c r="Z923" s="8"/>
      <c r="AA923" s="8"/>
      <c r="AB923" s="6"/>
      <c r="AC923" s="6"/>
      <c r="AD923" s="6"/>
    </row>
    <row r="924" spans="2:30" x14ac:dyDescent="0.25">
      <c r="B924" s="6"/>
      <c r="C924" s="6"/>
      <c r="D924" s="8"/>
      <c r="E924" s="8"/>
      <c r="F924" s="6"/>
      <c r="G924" s="6"/>
      <c r="H924" s="8"/>
      <c r="I924" s="8"/>
      <c r="J924" s="6"/>
      <c r="K924" s="6"/>
      <c r="L924" s="8"/>
      <c r="M924" s="8"/>
      <c r="N924" s="8"/>
      <c r="O924" s="8"/>
      <c r="P924" s="16"/>
      <c r="Q924" s="17"/>
      <c r="R924" s="17"/>
      <c r="S924" s="18"/>
      <c r="T924" s="6"/>
      <c r="U924" s="6"/>
      <c r="V924" s="8"/>
      <c r="W924" s="8"/>
      <c r="X924" s="8"/>
      <c r="Y924" s="8"/>
      <c r="Z924" s="8"/>
      <c r="AA924" s="8"/>
      <c r="AB924" s="6"/>
      <c r="AC924" s="6"/>
      <c r="AD924" s="6"/>
    </row>
    <row r="925" spans="2:30" x14ac:dyDescent="0.25">
      <c r="B925" s="6"/>
      <c r="C925" s="6"/>
      <c r="D925" s="8"/>
      <c r="E925" s="8"/>
      <c r="F925" s="6"/>
      <c r="G925" s="6"/>
      <c r="H925" s="8"/>
      <c r="I925" s="8"/>
      <c r="J925" s="6"/>
      <c r="K925" s="6"/>
      <c r="L925" s="8"/>
      <c r="M925" s="8"/>
      <c r="N925" s="8"/>
      <c r="O925" s="8"/>
      <c r="P925" s="16"/>
      <c r="Q925" s="17"/>
      <c r="R925" s="17"/>
      <c r="S925" s="18"/>
      <c r="T925" s="6"/>
      <c r="U925" s="6"/>
      <c r="V925" s="8"/>
      <c r="W925" s="8"/>
      <c r="X925" s="8"/>
      <c r="Y925" s="8"/>
      <c r="Z925" s="8"/>
      <c r="AA925" s="8"/>
      <c r="AB925" s="6"/>
      <c r="AC925" s="6"/>
      <c r="AD925" s="6"/>
    </row>
    <row r="926" spans="2:30" x14ac:dyDescent="0.25">
      <c r="B926" s="6"/>
      <c r="C926" s="6"/>
      <c r="D926" s="8"/>
      <c r="E926" s="8"/>
      <c r="F926" s="6"/>
      <c r="G926" s="6"/>
      <c r="H926" s="8"/>
      <c r="I926" s="8"/>
      <c r="J926" s="6"/>
      <c r="K926" s="6"/>
      <c r="L926" s="8"/>
      <c r="M926" s="8"/>
      <c r="N926" s="8"/>
      <c r="O926" s="8"/>
      <c r="P926" s="16"/>
      <c r="Q926" s="17"/>
      <c r="R926" s="17"/>
      <c r="S926" s="18"/>
      <c r="T926" s="6"/>
      <c r="U926" s="6"/>
      <c r="V926" s="8"/>
      <c r="W926" s="8"/>
      <c r="X926" s="8"/>
      <c r="Y926" s="8"/>
      <c r="Z926" s="8"/>
      <c r="AA926" s="8"/>
      <c r="AB926" s="6"/>
      <c r="AC926" s="6"/>
      <c r="AD926" s="6"/>
    </row>
    <row r="927" spans="2:30" x14ac:dyDescent="0.25">
      <c r="B927" s="6"/>
      <c r="C927" s="6"/>
      <c r="D927" s="8"/>
      <c r="E927" s="8"/>
      <c r="F927" s="6"/>
      <c r="G927" s="6"/>
      <c r="H927" s="8"/>
      <c r="I927" s="8"/>
      <c r="J927" s="6"/>
      <c r="K927" s="6"/>
      <c r="L927" s="8"/>
      <c r="M927" s="8"/>
      <c r="N927" s="8"/>
      <c r="O927" s="8"/>
      <c r="P927" s="16"/>
      <c r="Q927" s="17"/>
      <c r="R927" s="17"/>
      <c r="S927" s="18"/>
      <c r="T927" s="6"/>
      <c r="U927" s="6"/>
      <c r="V927" s="8"/>
      <c r="W927" s="8"/>
      <c r="X927" s="8"/>
      <c r="Y927" s="8"/>
      <c r="Z927" s="8"/>
      <c r="AA927" s="8"/>
      <c r="AB927" s="6"/>
      <c r="AC927" s="6"/>
      <c r="AD927" s="6"/>
    </row>
    <row r="928" spans="2:30" x14ac:dyDescent="0.25">
      <c r="B928" s="6"/>
      <c r="C928" s="6"/>
      <c r="D928" s="8"/>
      <c r="E928" s="8"/>
      <c r="F928" s="6"/>
      <c r="G928" s="6"/>
      <c r="H928" s="8"/>
      <c r="I928" s="8"/>
      <c r="J928" s="6"/>
      <c r="K928" s="6"/>
      <c r="L928" s="8"/>
      <c r="M928" s="8"/>
      <c r="N928" s="8"/>
      <c r="O928" s="8"/>
      <c r="P928" s="16"/>
      <c r="Q928" s="17"/>
      <c r="R928" s="17"/>
      <c r="S928" s="18"/>
      <c r="T928" s="6"/>
      <c r="U928" s="6"/>
      <c r="V928" s="8"/>
      <c r="W928" s="8"/>
      <c r="X928" s="8"/>
      <c r="Y928" s="8"/>
      <c r="Z928" s="8"/>
      <c r="AA928" s="8"/>
      <c r="AB928" s="6"/>
      <c r="AC928" s="6"/>
      <c r="AD928" s="6"/>
    </row>
    <row r="929" spans="1:30" x14ac:dyDescent="0.25">
      <c r="B929" s="6"/>
      <c r="C929" s="6"/>
      <c r="D929" s="8"/>
      <c r="E929" s="8"/>
      <c r="F929" s="6"/>
      <c r="G929" s="6"/>
      <c r="H929" s="8"/>
      <c r="I929" s="8"/>
      <c r="J929" s="6"/>
      <c r="K929" s="6"/>
      <c r="L929" s="8"/>
      <c r="M929" s="8"/>
      <c r="N929" s="8"/>
      <c r="O929" s="8"/>
      <c r="P929" s="16"/>
      <c r="Q929" s="17"/>
      <c r="R929" s="17"/>
      <c r="S929" s="18"/>
      <c r="T929" s="6"/>
      <c r="U929" s="6"/>
      <c r="V929" s="8"/>
      <c r="W929" s="8"/>
      <c r="X929" s="8"/>
      <c r="Y929" s="8"/>
      <c r="Z929" s="8"/>
      <c r="AA929" s="8"/>
      <c r="AB929" s="6"/>
      <c r="AC929" s="6"/>
      <c r="AD929" s="6"/>
    </row>
    <row r="930" spans="1:30" x14ac:dyDescent="0.25">
      <c r="B930" s="6"/>
      <c r="C930" s="6"/>
      <c r="D930" s="8"/>
      <c r="E930" s="8"/>
      <c r="F930" s="6"/>
      <c r="G930" s="6"/>
      <c r="H930" s="8"/>
      <c r="I930" s="8"/>
      <c r="J930" s="6"/>
      <c r="K930" s="6"/>
      <c r="L930" s="8"/>
      <c r="M930" s="8"/>
      <c r="N930" s="8"/>
      <c r="O930" s="8"/>
      <c r="P930" s="16"/>
      <c r="Q930" s="17"/>
      <c r="R930" s="17"/>
      <c r="S930" s="18"/>
      <c r="T930" s="6"/>
      <c r="U930" s="6"/>
      <c r="V930" s="8"/>
      <c r="W930" s="8"/>
      <c r="X930" s="8"/>
      <c r="Y930" s="8"/>
      <c r="Z930" s="8"/>
      <c r="AA930" s="8"/>
      <c r="AB930" s="6"/>
      <c r="AC930" s="6"/>
      <c r="AD930" s="6"/>
    </row>
    <row r="931" spans="1:30" x14ac:dyDescent="0.25">
      <c r="B931" s="6"/>
      <c r="C931" s="6"/>
      <c r="D931" s="8"/>
      <c r="E931" s="8"/>
      <c r="F931" s="6"/>
      <c r="G931" s="6"/>
      <c r="H931" s="8"/>
      <c r="I931" s="8"/>
      <c r="J931" s="6"/>
      <c r="K931" s="6"/>
      <c r="L931" s="8"/>
      <c r="M931" s="8"/>
      <c r="N931" s="8"/>
      <c r="O931" s="8"/>
      <c r="P931" s="16"/>
      <c r="Q931" s="17"/>
      <c r="R931" s="17"/>
      <c r="S931" s="18"/>
      <c r="T931" s="6"/>
      <c r="U931" s="6"/>
      <c r="V931" s="8"/>
      <c r="W931" s="8"/>
      <c r="X931" s="8"/>
      <c r="Y931" s="8"/>
      <c r="Z931" s="8"/>
      <c r="AA931" s="8"/>
      <c r="AB931" s="6"/>
      <c r="AC931" s="6"/>
      <c r="AD931" s="6"/>
    </row>
    <row r="932" spans="1:30" x14ac:dyDescent="0.25">
      <c r="B932" s="6"/>
      <c r="C932" s="6"/>
      <c r="D932" s="8"/>
      <c r="E932" s="8"/>
      <c r="F932" s="6"/>
      <c r="G932" s="6"/>
      <c r="H932" s="8"/>
      <c r="I932" s="8"/>
      <c r="J932" s="6"/>
      <c r="K932" s="6"/>
      <c r="L932" s="8"/>
      <c r="M932" s="8"/>
      <c r="N932" s="8"/>
      <c r="O932" s="8"/>
      <c r="P932" s="16"/>
      <c r="Q932" s="17"/>
      <c r="R932" s="17"/>
      <c r="S932" s="18"/>
      <c r="T932" s="6"/>
      <c r="U932" s="6"/>
      <c r="V932" s="8"/>
      <c r="W932" s="8"/>
      <c r="X932" s="8"/>
      <c r="Y932" s="8"/>
      <c r="Z932" s="8"/>
      <c r="AA932" s="8"/>
      <c r="AB932" s="6"/>
      <c r="AC932" s="6"/>
      <c r="AD932" s="6"/>
    </row>
    <row r="933" spans="1:30" x14ac:dyDescent="0.25">
      <c r="B933" s="6"/>
      <c r="C933" s="6"/>
      <c r="D933" s="8"/>
      <c r="E933" s="8"/>
      <c r="F933" s="6"/>
      <c r="G933" s="6"/>
      <c r="H933" s="8"/>
      <c r="I933" s="8"/>
      <c r="J933" s="6"/>
      <c r="K933" s="6"/>
      <c r="L933" s="8"/>
      <c r="M933" s="8"/>
      <c r="N933" s="8"/>
      <c r="O933" s="8"/>
      <c r="P933" s="16"/>
      <c r="Q933" s="17"/>
      <c r="R933" s="17"/>
      <c r="S933" s="18"/>
      <c r="T933" s="6"/>
      <c r="U933" s="6"/>
      <c r="V933" s="8"/>
      <c r="W933" s="8"/>
      <c r="X933" s="8"/>
      <c r="Y933" s="8"/>
      <c r="Z933" s="8"/>
      <c r="AA933" s="8"/>
      <c r="AB933" s="6"/>
      <c r="AC933" s="6"/>
      <c r="AD933" s="6"/>
    </row>
    <row r="934" spans="1:30" x14ac:dyDescent="0.25">
      <c r="B934" s="6"/>
      <c r="C934" s="6"/>
      <c r="D934" s="8"/>
      <c r="E934" s="8"/>
      <c r="F934" s="6"/>
      <c r="G934" s="6"/>
      <c r="H934" s="8"/>
      <c r="I934" s="8"/>
      <c r="J934" s="6"/>
      <c r="K934" s="6"/>
      <c r="L934" s="8"/>
      <c r="M934" s="8"/>
      <c r="N934" s="8"/>
      <c r="O934" s="8"/>
      <c r="P934" s="16"/>
      <c r="Q934" s="17"/>
      <c r="R934" s="17"/>
      <c r="S934" s="18"/>
      <c r="T934" s="6"/>
      <c r="U934" s="6"/>
      <c r="V934" s="8"/>
      <c r="W934" s="8"/>
      <c r="X934" s="8"/>
      <c r="Y934" s="8"/>
      <c r="Z934" s="8"/>
      <c r="AA934" s="8"/>
      <c r="AB934" s="6"/>
      <c r="AC934" s="6"/>
      <c r="AD934" s="6"/>
    </row>
    <row r="935" spans="1:30" x14ac:dyDescent="0.25">
      <c r="B935" s="6"/>
      <c r="C935" s="6"/>
      <c r="D935" s="8"/>
      <c r="E935" s="8"/>
      <c r="F935" s="6"/>
      <c r="G935" s="6"/>
      <c r="H935" s="8"/>
      <c r="I935" s="8"/>
      <c r="J935" s="6"/>
      <c r="K935" s="6"/>
      <c r="L935" s="8"/>
      <c r="M935" s="8"/>
      <c r="N935" s="8"/>
      <c r="O935" s="8"/>
      <c r="P935" s="16"/>
      <c r="Q935" s="17"/>
      <c r="R935" s="17"/>
      <c r="S935" s="18"/>
      <c r="T935" s="6"/>
      <c r="U935" s="6"/>
      <c r="V935" s="8"/>
      <c r="W935" s="8"/>
      <c r="X935" s="8"/>
      <c r="Y935" s="8"/>
      <c r="Z935" s="8"/>
      <c r="AA935" s="8"/>
      <c r="AB935" s="6"/>
      <c r="AC935" s="6"/>
      <c r="AD935" s="6"/>
    </row>
    <row r="936" spans="1:30" x14ac:dyDescent="0.25">
      <c r="B936" s="6"/>
      <c r="C936" s="6"/>
      <c r="D936" s="8"/>
      <c r="E936" s="8"/>
      <c r="F936" s="6"/>
      <c r="G936" s="6"/>
      <c r="H936" s="8"/>
      <c r="I936" s="8"/>
      <c r="J936" s="6"/>
      <c r="K936" s="6"/>
      <c r="L936" s="8"/>
      <c r="M936" s="8"/>
      <c r="N936" s="8"/>
      <c r="O936" s="8"/>
      <c r="P936" s="16"/>
      <c r="Q936" s="17"/>
      <c r="R936" s="17"/>
      <c r="S936" s="18"/>
      <c r="T936" s="6"/>
      <c r="U936" s="6"/>
      <c r="V936" s="8"/>
      <c r="W936" s="8"/>
      <c r="X936" s="8"/>
      <c r="Y936" s="8"/>
      <c r="Z936" s="8"/>
      <c r="AA936" s="8"/>
      <c r="AB936" s="6"/>
      <c r="AC936" s="6"/>
      <c r="AD936" s="6"/>
    </row>
    <row r="937" spans="1:30" x14ac:dyDescent="0.25">
      <c r="B937" s="6"/>
      <c r="C937" s="6"/>
      <c r="D937" s="8"/>
      <c r="E937" s="8"/>
      <c r="F937" s="6"/>
      <c r="G937" s="6"/>
      <c r="H937" s="8"/>
      <c r="I937" s="8"/>
      <c r="J937" s="6"/>
      <c r="K937" s="6"/>
      <c r="L937" s="8"/>
      <c r="M937" s="8"/>
      <c r="N937" s="8"/>
      <c r="O937" s="8"/>
      <c r="P937" s="16"/>
      <c r="Q937" s="17"/>
      <c r="R937" s="17"/>
      <c r="S937" s="18"/>
      <c r="T937" s="6"/>
      <c r="U937" s="6"/>
      <c r="V937" s="8"/>
      <c r="W937" s="8"/>
      <c r="X937" s="8"/>
      <c r="Y937" s="8"/>
      <c r="Z937" s="8"/>
      <c r="AA937" s="8"/>
      <c r="AB937" s="6"/>
      <c r="AC937" s="6"/>
      <c r="AD937" s="6"/>
    </row>
    <row r="938" spans="1:30" x14ac:dyDescent="0.25">
      <c r="B938" s="6"/>
      <c r="C938" s="6"/>
      <c r="D938" s="8"/>
      <c r="E938" s="8"/>
      <c r="F938" s="6"/>
      <c r="G938" s="6"/>
      <c r="H938" s="8"/>
      <c r="I938" s="8"/>
      <c r="J938" s="6"/>
      <c r="K938" s="6"/>
      <c r="L938" s="8"/>
      <c r="M938" s="8"/>
      <c r="N938" s="8"/>
      <c r="O938" s="8"/>
      <c r="P938" s="16"/>
      <c r="Q938" s="17"/>
      <c r="R938" s="17"/>
      <c r="S938" s="18"/>
      <c r="T938" s="6"/>
      <c r="U938" s="6"/>
      <c r="V938" s="8"/>
      <c r="W938" s="8"/>
      <c r="X938" s="8"/>
      <c r="Y938" s="8"/>
      <c r="Z938" s="8"/>
      <c r="AA938" s="8"/>
      <c r="AB938" s="6"/>
      <c r="AC938" s="6"/>
      <c r="AD938" s="6"/>
    </row>
    <row r="939" spans="1:30" x14ac:dyDescent="0.25">
      <c r="A939" s="5"/>
      <c r="B939" s="6"/>
      <c r="C939" s="6"/>
      <c r="D939" s="8"/>
      <c r="E939" s="8"/>
      <c r="F939" s="6"/>
      <c r="G939" s="6"/>
      <c r="H939" s="8"/>
      <c r="I939" s="8"/>
      <c r="J939" s="6"/>
      <c r="K939" s="6"/>
      <c r="L939" s="8"/>
      <c r="M939" s="8"/>
      <c r="N939" s="8"/>
      <c r="O939" s="8"/>
      <c r="P939" s="16"/>
      <c r="Q939" s="17"/>
      <c r="R939" s="17"/>
      <c r="S939" s="18"/>
      <c r="T939" s="6"/>
      <c r="U939" s="6"/>
      <c r="V939" s="8"/>
      <c r="W939" s="8"/>
      <c r="X939" s="8"/>
      <c r="Y939" s="8"/>
      <c r="Z939" s="8"/>
      <c r="AA939" s="8"/>
      <c r="AB939" s="6"/>
      <c r="AC939" s="6"/>
      <c r="AD939" s="6"/>
    </row>
    <row r="940" spans="1:30" x14ac:dyDescent="0.25">
      <c r="B940" s="6"/>
      <c r="C940" s="6"/>
      <c r="D940" s="8"/>
      <c r="E940" s="8"/>
      <c r="F940" s="6"/>
      <c r="G940" s="6"/>
      <c r="H940" s="8"/>
      <c r="I940" s="8"/>
      <c r="J940" s="6"/>
      <c r="K940" s="6"/>
      <c r="L940" s="8"/>
      <c r="M940" s="8"/>
      <c r="N940" s="8"/>
      <c r="O940" s="8"/>
      <c r="P940" s="16"/>
      <c r="Q940" s="17"/>
      <c r="R940" s="17"/>
      <c r="S940" s="18"/>
      <c r="T940" s="6"/>
      <c r="U940" s="6"/>
      <c r="V940" s="8"/>
      <c r="W940" s="8"/>
      <c r="X940" s="8"/>
      <c r="Y940" s="8"/>
      <c r="Z940" s="8"/>
      <c r="AA940" s="8"/>
      <c r="AB940" s="6"/>
      <c r="AC940" s="6"/>
      <c r="AD940" s="6"/>
    </row>
    <row r="941" spans="1:30" x14ac:dyDescent="0.25">
      <c r="B941" s="6"/>
      <c r="C941" s="6"/>
      <c r="D941" s="8"/>
      <c r="E941" s="8"/>
      <c r="F941" s="6"/>
      <c r="G941" s="6"/>
      <c r="H941" s="8"/>
      <c r="I941" s="8"/>
      <c r="J941" s="6"/>
      <c r="K941" s="6"/>
      <c r="L941" s="8"/>
      <c r="M941" s="8"/>
      <c r="N941" s="8"/>
      <c r="O941" s="8"/>
      <c r="P941" s="16"/>
      <c r="Q941" s="17"/>
      <c r="R941" s="17"/>
      <c r="S941" s="18"/>
      <c r="T941" s="6"/>
      <c r="U941" s="6"/>
      <c r="V941" s="8"/>
      <c r="W941" s="8"/>
      <c r="X941" s="8"/>
      <c r="Y941" s="8"/>
      <c r="Z941" s="8"/>
      <c r="AA941" s="8"/>
      <c r="AB941" s="6"/>
      <c r="AC941" s="6"/>
      <c r="AD941" s="6"/>
    </row>
    <row r="942" spans="1:30" x14ac:dyDescent="0.25">
      <c r="B942" s="6"/>
      <c r="C942" s="6"/>
      <c r="D942" s="8"/>
      <c r="E942" s="8"/>
      <c r="F942" s="6"/>
      <c r="G942" s="6"/>
      <c r="H942" s="8"/>
      <c r="I942" s="8"/>
      <c r="J942" s="6"/>
      <c r="K942" s="6"/>
      <c r="L942" s="8"/>
      <c r="M942" s="8"/>
      <c r="N942" s="8"/>
      <c r="O942" s="8"/>
      <c r="P942" s="16"/>
      <c r="Q942" s="17"/>
      <c r="R942" s="17"/>
      <c r="S942" s="18"/>
      <c r="T942" s="6"/>
      <c r="U942" s="6"/>
      <c r="V942" s="8"/>
      <c r="W942" s="8"/>
      <c r="X942" s="8"/>
      <c r="Y942" s="8"/>
      <c r="Z942" s="8"/>
      <c r="AA942" s="8"/>
      <c r="AB942" s="6"/>
      <c r="AC942" s="6"/>
      <c r="AD942" s="6"/>
    </row>
    <row r="943" spans="1:30" x14ac:dyDescent="0.25">
      <c r="B943" s="6"/>
      <c r="C943" s="6"/>
      <c r="D943" s="8"/>
      <c r="E943" s="8"/>
      <c r="F943" s="6"/>
      <c r="G943" s="6"/>
      <c r="H943" s="8"/>
      <c r="I943" s="8"/>
      <c r="J943" s="6"/>
      <c r="K943" s="6"/>
      <c r="L943" s="8"/>
      <c r="M943" s="8"/>
      <c r="N943" s="8"/>
      <c r="O943" s="8"/>
      <c r="P943" s="16"/>
      <c r="Q943" s="17"/>
      <c r="R943" s="17"/>
      <c r="S943" s="18"/>
      <c r="T943" s="6"/>
      <c r="U943" s="6"/>
      <c r="V943" s="8"/>
      <c r="W943" s="8"/>
      <c r="X943" s="8"/>
      <c r="Y943" s="8"/>
      <c r="Z943" s="8"/>
      <c r="AA943" s="8"/>
      <c r="AB943" s="6"/>
      <c r="AC943" s="6"/>
      <c r="AD943" s="6"/>
    </row>
    <row r="944" spans="1:30" x14ac:dyDescent="0.25">
      <c r="B944" s="6"/>
      <c r="C944" s="6"/>
      <c r="D944" s="8"/>
      <c r="E944" s="8"/>
      <c r="F944" s="6"/>
      <c r="G944" s="6"/>
      <c r="H944" s="8"/>
      <c r="I944" s="8"/>
      <c r="J944" s="6"/>
      <c r="K944" s="6"/>
      <c r="L944" s="8"/>
      <c r="M944" s="8"/>
      <c r="N944" s="8"/>
      <c r="O944" s="8"/>
      <c r="P944" s="16"/>
      <c r="Q944" s="17"/>
      <c r="R944" s="17"/>
      <c r="S944" s="18"/>
      <c r="T944" s="6"/>
      <c r="U944" s="6"/>
      <c r="V944" s="8"/>
      <c r="W944" s="8"/>
      <c r="X944" s="8"/>
      <c r="Y944" s="8"/>
      <c r="Z944" s="8"/>
      <c r="AA944" s="8"/>
      <c r="AB944" s="6"/>
      <c r="AC944" s="6"/>
      <c r="AD944" s="6"/>
    </row>
    <row r="945" spans="2:30" x14ac:dyDescent="0.25">
      <c r="B945" s="6"/>
      <c r="C945" s="6"/>
      <c r="D945" s="8"/>
      <c r="E945" s="8"/>
      <c r="F945" s="6"/>
      <c r="G945" s="6"/>
      <c r="H945" s="8"/>
      <c r="I945" s="8"/>
      <c r="J945" s="6"/>
      <c r="K945" s="6"/>
      <c r="L945" s="8"/>
      <c r="M945" s="8"/>
      <c r="N945" s="8"/>
      <c r="O945" s="8"/>
      <c r="P945" s="16"/>
      <c r="Q945" s="17"/>
      <c r="R945" s="17"/>
      <c r="S945" s="18"/>
      <c r="T945" s="6"/>
      <c r="U945" s="6"/>
      <c r="V945" s="8"/>
      <c r="W945" s="8"/>
      <c r="X945" s="8"/>
      <c r="Y945" s="8"/>
      <c r="Z945" s="8"/>
      <c r="AA945" s="8"/>
      <c r="AB945" s="6"/>
      <c r="AC945" s="6"/>
      <c r="AD945" s="6"/>
    </row>
    <row r="946" spans="2:30" x14ac:dyDescent="0.25">
      <c r="B946" s="6"/>
      <c r="C946" s="6"/>
      <c r="D946" s="8"/>
      <c r="E946" s="8"/>
      <c r="F946" s="6"/>
      <c r="G946" s="6"/>
      <c r="H946" s="8"/>
      <c r="I946" s="8"/>
      <c r="J946" s="6"/>
      <c r="K946" s="6"/>
      <c r="L946" s="8"/>
      <c r="M946" s="8"/>
      <c r="N946" s="8"/>
      <c r="O946" s="8"/>
      <c r="P946" s="16"/>
      <c r="Q946" s="17"/>
      <c r="R946" s="17"/>
      <c r="S946" s="18"/>
      <c r="T946" s="6"/>
      <c r="U946" s="6"/>
      <c r="V946" s="8"/>
      <c r="W946" s="8"/>
      <c r="X946" s="8"/>
      <c r="Y946" s="8"/>
      <c r="Z946" s="8"/>
      <c r="AA946" s="8"/>
      <c r="AB946" s="6"/>
      <c r="AC946" s="6"/>
      <c r="AD946" s="6"/>
    </row>
    <row r="947" spans="2:30" x14ac:dyDescent="0.25">
      <c r="B947" s="6"/>
      <c r="C947" s="6"/>
      <c r="D947" s="8"/>
      <c r="E947" s="8"/>
      <c r="F947" s="6"/>
      <c r="G947" s="6"/>
      <c r="H947" s="8"/>
      <c r="I947" s="8"/>
      <c r="J947" s="6"/>
      <c r="K947" s="6"/>
      <c r="L947" s="8"/>
      <c r="M947" s="8"/>
      <c r="N947" s="8"/>
      <c r="O947" s="8"/>
      <c r="P947" s="16"/>
      <c r="Q947" s="17"/>
      <c r="R947" s="17"/>
      <c r="S947" s="18"/>
      <c r="T947" s="6"/>
      <c r="U947" s="6"/>
      <c r="V947" s="8"/>
      <c r="W947" s="8"/>
      <c r="X947" s="8"/>
      <c r="Y947" s="8"/>
      <c r="Z947" s="8"/>
      <c r="AA947" s="8"/>
      <c r="AB947" s="6"/>
      <c r="AC947" s="6"/>
      <c r="AD947" s="6"/>
    </row>
    <row r="948" spans="2:30" x14ac:dyDescent="0.25">
      <c r="B948" s="6"/>
      <c r="C948" s="6"/>
      <c r="D948" s="8"/>
      <c r="E948" s="8"/>
      <c r="F948" s="6"/>
      <c r="G948" s="6"/>
      <c r="H948" s="8"/>
      <c r="I948" s="8"/>
      <c r="J948" s="6"/>
      <c r="K948" s="6"/>
      <c r="L948" s="8"/>
      <c r="M948" s="8"/>
      <c r="N948" s="8"/>
      <c r="O948" s="8"/>
      <c r="P948" s="16"/>
      <c r="Q948" s="17"/>
      <c r="R948" s="17"/>
      <c r="S948" s="18"/>
      <c r="T948" s="6"/>
      <c r="U948" s="6"/>
      <c r="V948" s="8"/>
      <c r="W948" s="8"/>
      <c r="X948" s="8"/>
      <c r="Y948" s="8"/>
      <c r="Z948" s="8"/>
      <c r="AA948" s="8"/>
      <c r="AB948" s="6"/>
      <c r="AC948" s="6"/>
      <c r="AD948" s="6"/>
    </row>
    <row r="949" spans="2:30" x14ac:dyDescent="0.25">
      <c r="B949" s="6"/>
      <c r="C949" s="6"/>
      <c r="D949" s="8"/>
      <c r="E949" s="8"/>
      <c r="F949" s="6"/>
      <c r="G949" s="6"/>
      <c r="H949" s="8"/>
      <c r="I949" s="8"/>
      <c r="J949" s="6"/>
      <c r="K949" s="6"/>
      <c r="L949" s="8"/>
      <c r="M949" s="8"/>
      <c r="N949" s="8"/>
      <c r="O949" s="8"/>
      <c r="P949" s="16"/>
      <c r="Q949" s="17"/>
      <c r="R949" s="17"/>
      <c r="S949" s="18"/>
      <c r="T949" s="6"/>
      <c r="U949" s="6"/>
      <c r="V949" s="8"/>
      <c r="W949" s="8"/>
      <c r="X949" s="8"/>
      <c r="Y949" s="8"/>
      <c r="Z949" s="8"/>
      <c r="AA949" s="8"/>
      <c r="AB949" s="6"/>
      <c r="AC949" s="6"/>
      <c r="AD949" s="6"/>
    </row>
    <row r="950" spans="2:30" x14ac:dyDescent="0.25">
      <c r="B950" s="6"/>
      <c r="C950" s="6"/>
      <c r="D950" s="8"/>
      <c r="E950" s="8"/>
      <c r="F950" s="6"/>
      <c r="G950" s="6"/>
      <c r="H950" s="8"/>
      <c r="I950" s="8"/>
      <c r="J950" s="6"/>
      <c r="K950" s="6"/>
      <c r="L950" s="8"/>
      <c r="M950" s="8"/>
      <c r="N950" s="8"/>
      <c r="O950" s="8"/>
      <c r="P950" s="16"/>
      <c r="Q950" s="17"/>
      <c r="R950" s="17"/>
      <c r="S950" s="18"/>
      <c r="T950" s="6"/>
      <c r="U950" s="6"/>
      <c r="V950" s="8"/>
      <c r="W950" s="8"/>
      <c r="X950" s="8"/>
      <c r="Y950" s="8"/>
      <c r="Z950" s="8"/>
      <c r="AA950" s="8"/>
      <c r="AB950" s="6"/>
      <c r="AC950" s="6"/>
      <c r="AD950" s="6"/>
    </row>
    <row r="951" spans="2:30" x14ac:dyDescent="0.25">
      <c r="B951" s="6"/>
      <c r="C951" s="6"/>
      <c r="D951" s="8"/>
      <c r="E951" s="8"/>
      <c r="F951" s="6"/>
      <c r="G951" s="6"/>
      <c r="H951" s="8"/>
      <c r="I951" s="8"/>
      <c r="J951" s="6"/>
      <c r="K951" s="6"/>
      <c r="L951" s="8"/>
      <c r="M951" s="8"/>
      <c r="N951" s="8"/>
      <c r="O951" s="8"/>
      <c r="P951" s="16"/>
      <c r="Q951" s="17"/>
      <c r="R951" s="17"/>
      <c r="S951" s="18"/>
      <c r="T951" s="6"/>
      <c r="U951" s="6"/>
      <c r="V951" s="8"/>
      <c r="W951" s="8"/>
      <c r="X951" s="8"/>
      <c r="Y951" s="8"/>
      <c r="Z951" s="8"/>
      <c r="AA951" s="8"/>
      <c r="AB951" s="6"/>
      <c r="AC951" s="6"/>
      <c r="AD951" s="6"/>
    </row>
    <row r="952" spans="2:30" x14ac:dyDescent="0.25">
      <c r="B952" s="6"/>
      <c r="C952" s="6"/>
      <c r="D952" s="8"/>
      <c r="E952" s="8"/>
      <c r="F952" s="6"/>
      <c r="G952" s="6"/>
      <c r="H952" s="8"/>
      <c r="I952" s="8"/>
      <c r="J952" s="6"/>
      <c r="K952" s="6"/>
      <c r="L952" s="8"/>
      <c r="M952" s="8"/>
      <c r="N952" s="8"/>
      <c r="O952" s="8"/>
      <c r="P952" s="16"/>
      <c r="Q952" s="17"/>
      <c r="R952" s="17"/>
      <c r="S952" s="18"/>
      <c r="T952" s="6"/>
      <c r="U952" s="6"/>
      <c r="V952" s="8"/>
      <c r="W952" s="8"/>
      <c r="X952" s="8"/>
      <c r="Y952" s="8"/>
      <c r="Z952" s="8"/>
      <c r="AA952" s="8"/>
      <c r="AB952" s="6"/>
      <c r="AC952" s="6"/>
      <c r="AD952" s="6"/>
    </row>
    <row r="953" spans="2:30" x14ac:dyDescent="0.25">
      <c r="B953" s="6"/>
      <c r="C953" s="6"/>
      <c r="D953" s="8"/>
      <c r="E953" s="8"/>
      <c r="F953" s="6"/>
      <c r="G953" s="6"/>
      <c r="H953" s="8"/>
      <c r="I953" s="8"/>
      <c r="J953" s="6"/>
      <c r="K953" s="6"/>
      <c r="L953" s="8"/>
      <c r="M953" s="8"/>
      <c r="N953" s="8"/>
      <c r="O953" s="8"/>
      <c r="P953" s="16"/>
      <c r="Q953" s="17"/>
      <c r="R953" s="17"/>
      <c r="S953" s="18"/>
      <c r="T953" s="6"/>
      <c r="U953" s="6"/>
      <c r="V953" s="8"/>
      <c r="W953" s="8"/>
      <c r="X953" s="8"/>
      <c r="Y953" s="8"/>
      <c r="Z953" s="8"/>
      <c r="AA953" s="8"/>
      <c r="AB953" s="6"/>
      <c r="AC953" s="6"/>
      <c r="AD953" s="6"/>
    </row>
    <row r="954" spans="2:30" x14ac:dyDescent="0.25">
      <c r="B954" s="6"/>
      <c r="C954" s="6"/>
      <c r="D954" s="8"/>
      <c r="E954" s="8"/>
      <c r="F954" s="6"/>
      <c r="G954" s="6"/>
      <c r="H954" s="8"/>
      <c r="I954" s="8"/>
      <c r="J954" s="6"/>
      <c r="K954" s="6"/>
      <c r="L954" s="8"/>
      <c r="M954" s="8"/>
      <c r="N954" s="8"/>
      <c r="O954" s="8"/>
      <c r="P954" s="16"/>
      <c r="Q954" s="17"/>
      <c r="R954" s="17"/>
      <c r="S954" s="18"/>
      <c r="T954" s="6"/>
      <c r="U954" s="6"/>
      <c r="V954" s="8"/>
      <c r="W954" s="8"/>
      <c r="X954" s="8"/>
      <c r="Y954" s="8"/>
      <c r="Z954" s="8"/>
      <c r="AA954" s="8"/>
      <c r="AB954" s="6"/>
      <c r="AC954" s="6"/>
      <c r="AD954" s="6"/>
    </row>
    <row r="955" spans="2:30" x14ac:dyDescent="0.25">
      <c r="B955" s="6"/>
      <c r="C955" s="6"/>
      <c r="D955" s="8"/>
      <c r="E955" s="8"/>
      <c r="F955" s="6"/>
      <c r="G955" s="6"/>
      <c r="H955" s="8"/>
      <c r="I955" s="8"/>
      <c r="J955" s="6"/>
      <c r="K955" s="6"/>
      <c r="L955" s="8"/>
      <c r="M955" s="8"/>
      <c r="N955" s="8"/>
      <c r="O955" s="8"/>
      <c r="P955" s="16"/>
      <c r="Q955" s="17"/>
      <c r="R955" s="17"/>
      <c r="S955" s="18"/>
      <c r="T955" s="6"/>
      <c r="U955" s="6"/>
      <c r="V955" s="8"/>
      <c r="W955" s="8"/>
      <c r="X955" s="8"/>
      <c r="Y955" s="8"/>
      <c r="Z955" s="8"/>
      <c r="AA955" s="8"/>
      <c r="AB955" s="6"/>
      <c r="AC955" s="6"/>
      <c r="AD955" s="6"/>
    </row>
    <row r="956" spans="2:30" x14ac:dyDescent="0.25">
      <c r="B956" s="6"/>
      <c r="C956" s="6"/>
      <c r="D956" s="8"/>
      <c r="E956" s="8"/>
      <c r="F956" s="6"/>
      <c r="G956" s="6"/>
      <c r="H956" s="8"/>
      <c r="I956" s="8"/>
      <c r="J956" s="6"/>
      <c r="K956" s="6"/>
      <c r="L956" s="8"/>
      <c r="M956" s="8"/>
      <c r="N956" s="8"/>
      <c r="O956" s="8"/>
      <c r="P956" s="16"/>
      <c r="Q956" s="17"/>
      <c r="R956" s="17"/>
      <c r="S956" s="18"/>
      <c r="T956" s="6"/>
      <c r="U956" s="6"/>
      <c r="V956" s="8"/>
      <c r="W956" s="8"/>
      <c r="X956" s="8"/>
      <c r="Y956" s="8"/>
      <c r="Z956" s="8"/>
      <c r="AA956" s="8"/>
      <c r="AB956" s="6"/>
      <c r="AC956" s="6"/>
      <c r="AD956" s="6"/>
    </row>
    <row r="957" spans="2:30" x14ac:dyDescent="0.25">
      <c r="B957" s="6"/>
      <c r="C957" s="6"/>
      <c r="D957" s="8"/>
      <c r="E957" s="8"/>
      <c r="F957" s="6"/>
      <c r="G957" s="6"/>
      <c r="H957" s="8"/>
      <c r="I957" s="8"/>
      <c r="J957" s="6"/>
      <c r="K957" s="6"/>
      <c r="L957" s="8"/>
      <c r="M957" s="8"/>
      <c r="N957" s="8"/>
      <c r="O957" s="8"/>
      <c r="P957" s="16"/>
      <c r="Q957" s="17"/>
      <c r="R957" s="17"/>
      <c r="S957" s="18"/>
      <c r="T957" s="6"/>
      <c r="U957" s="6"/>
      <c r="V957" s="8"/>
      <c r="W957" s="8"/>
      <c r="X957" s="8"/>
      <c r="Y957" s="8"/>
      <c r="Z957" s="8"/>
      <c r="AA957" s="8"/>
      <c r="AB957" s="6"/>
      <c r="AC957" s="6"/>
      <c r="AD957" s="6"/>
    </row>
    <row r="958" spans="2:30" x14ac:dyDescent="0.25">
      <c r="B958" s="6"/>
      <c r="C958" s="6"/>
      <c r="D958" s="8"/>
      <c r="E958" s="8"/>
      <c r="F958" s="6"/>
      <c r="G958" s="6"/>
      <c r="H958" s="8"/>
      <c r="I958" s="8"/>
      <c r="J958" s="6"/>
      <c r="K958" s="6"/>
      <c r="L958" s="8"/>
      <c r="M958" s="8"/>
      <c r="N958" s="8"/>
      <c r="O958" s="8"/>
      <c r="P958" s="16"/>
      <c r="Q958" s="17"/>
      <c r="R958" s="17"/>
      <c r="S958" s="18"/>
      <c r="T958" s="6"/>
      <c r="U958" s="6"/>
      <c r="V958" s="8"/>
      <c r="W958" s="8"/>
      <c r="X958" s="8"/>
      <c r="Y958" s="8"/>
      <c r="Z958" s="8"/>
      <c r="AA958" s="8"/>
      <c r="AB958" s="6"/>
      <c r="AC958" s="6"/>
      <c r="AD958" s="6"/>
    </row>
    <row r="959" spans="2:30" x14ac:dyDescent="0.25">
      <c r="B959" s="6"/>
      <c r="C959" s="6"/>
      <c r="D959" s="8"/>
      <c r="E959" s="8"/>
      <c r="F959" s="6"/>
      <c r="G959" s="6"/>
      <c r="H959" s="8"/>
      <c r="I959" s="8"/>
      <c r="J959" s="6"/>
      <c r="K959" s="6"/>
      <c r="L959" s="8"/>
      <c r="M959" s="8"/>
      <c r="N959" s="8"/>
      <c r="O959" s="8"/>
      <c r="P959" s="16"/>
      <c r="Q959" s="17"/>
      <c r="R959" s="17"/>
      <c r="S959" s="18"/>
      <c r="T959" s="6"/>
      <c r="U959" s="6"/>
      <c r="V959" s="8"/>
      <c r="W959" s="8"/>
      <c r="X959" s="8"/>
      <c r="Y959" s="8"/>
      <c r="Z959" s="8"/>
      <c r="AA959" s="8"/>
      <c r="AB959" s="6"/>
      <c r="AC959" s="6"/>
      <c r="AD959" s="6"/>
    </row>
    <row r="960" spans="2:30" x14ac:dyDescent="0.25">
      <c r="B960" s="6"/>
      <c r="C960" s="6"/>
      <c r="D960" s="8"/>
      <c r="E960" s="8"/>
      <c r="F960" s="6"/>
      <c r="G960" s="6"/>
      <c r="H960" s="8"/>
      <c r="I960" s="8"/>
      <c r="J960" s="6"/>
      <c r="K960" s="6"/>
      <c r="L960" s="8"/>
      <c r="M960" s="8"/>
      <c r="N960" s="8"/>
      <c r="O960" s="8"/>
      <c r="P960" s="16"/>
      <c r="Q960" s="17"/>
      <c r="R960" s="17"/>
      <c r="S960" s="18"/>
      <c r="T960" s="6"/>
      <c r="U960" s="6"/>
      <c r="V960" s="8"/>
      <c r="W960" s="8"/>
      <c r="X960" s="8"/>
      <c r="Y960" s="8"/>
      <c r="Z960" s="8"/>
      <c r="AA960" s="8"/>
      <c r="AB960" s="6"/>
      <c r="AC960" s="6"/>
      <c r="AD960" s="6"/>
    </row>
    <row r="961" spans="2:30" x14ac:dyDescent="0.25">
      <c r="B961" s="6"/>
      <c r="C961" s="6"/>
      <c r="D961" s="8"/>
      <c r="E961" s="8"/>
      <c r="F961" s="6"/>
      <c r="G961" s="6"/>
      <c r="H961" s="8"/>
      <c r="I961" s="8"/>
      <c r="J961" s="6"/>
      <c r="K961" s="6"/>
      <c r="L961" s="8"/>
      <c r="M961" s="8"/>
      <c r="N961" s="8"/>
      <c r="O961" s="8"/>
      <c r="P961" s="16"/>
      <c r="Q961" s="17"/>
      <c r="R961" s="17"/>
      <c r="S961" s="18"/>
      <c r="T961" s="6"/>
      <c r="U961" s="6"/>
      <c r="V961" s="8"/>
      <c r="W961" s="8"/>
      <c r="X961" s="8"/>
      <c r="Y961" s="8"/>
      <c r="Z961" s="8"/>
      <c r="AA961" s="8"/>
      <c r="AB961" s="6"/>
      <c r="AC961" s="6"/>
      <c r="AD961" s="6"/>
    </row>
    <row r="962" spans="2:30" x14ac:dyDescent="0.25">
      <c r="B962" s="6"/>
      <c r="C962" s="6"/>
      <c r="D962" s="8"/>
      <c r="E962" s="8"/>
      <c r="F962" s="6"/>
      <c r="G962" s="6"/>
      <c r="H962" s="8"/>
      <c r="I962" s="8"/>
      <c r="J962" s="6"/>
      <c r="K962" s="6"/>
      <c r="L962" s="8"/>
      <c r="M962" s="8"/>
      <c r="N962" s="8"/>
      <c r="O962" s="8"/>
      <c r="P962" s="16"/>
      <c r="Q962" s="17"/>
      <c r="R962" s="17"/>
      <c r="S962" s="18"/>
      <c r="T962" s="6"/>
      <c r="U962" s="6"/>
      <c r="V962" s="8"/>
      <c r="W962" s="8"/>
      <c r="X962" s="8"/>
      <c r="Y962" s="8"/>
      <c r="Z962" s="8"/>
      <c r="AA962" s="8"/>
      <c r="AB962" s="6"/>
      <c r="AC962" s="6"/>
      <c r="AD962" s="6"/>
    </row>
    <row r="963" spans="2:30" x14ac:dyDescent="0.25">
      <c r="B963" s="6"/>
      <c r="C963" s="6"/>
      <c r="D963" s="8"/>
      <c r="E963" s="8"/>
      <c r="F963" s="6"/>
      <c r="G963" s="6"/>
      <c r="H963" s="8"/>
      <c r="I963" s="8"/>
      <c r="J963" s="6"/>
      <c r="K963" s="6"/>
      <c r="L963" s="8"/>
      <c r="M963" s="8"/>
      <c r="N963" s="8"/>
      <c r="O963" s="8"/>
      <c r="P963" s="16"/>
      <c r="Q963" s="17"/>
      <c r="R963" s="17"/>
      <c r="S963" s="18"/>
      <c r="T963" s="6"/>
      <c r="U963" s="6"/>
      <c r="V963" s="8"/>
      <c r="W963" s="8"/>
      <c r="X963" s="8"/>
      <c r="Y963" s="8"/>
      <c r="Z963" s="8"/>
      <c r="AA963" s="8"/>
      <c r="AB963" s="6"/>
      <c r="AC963" s="6"/>
      <c r="AD963" s="6"/>
    </row>
    <row r="964" spans="2:30" x14ac:dyDescent="0.25">
      <c r="B964" s="6"/>
      <c r="C964" s="6"/>
      <c r="D964" s="8"/>
      <c r="E964" s="8"/>
      <c r="F964" s="6"/>
      <c r="G964" s="6"/>
      <c r="H964" s="8"/>
      <c r="I964" s="8"/>
      <c r="J964" s="6"/>
      <c r="K964" s="6"/>
      <c r="L964" s="8"/>
      <c r="M964" s="8"/>
      <c r="N964" s="8"/>
      <c r="O964" s="8"/>
      <c r="P964" s="16"/>
      <c r="Q964" s="17"/>
      <c r="R964" s="17"/>
      <c r="S964" s="18"/>
      <c r="T964" s="6"/>
      <c r="U964" s="6"/>
      <c r="V964" s="8"/>
      <c r="W964" s="8"/>
      <c r="X964" s="8"/>
      <c r="Y964" s="8"/>
      <c r="Z964" s="8"/>
      <c r="AA964" s="8"/>
      <c r="AB964" s="6"/>
      <c r="AC964" s="6"/>
      <c r="AD964" s="6"/>
    </row>
    <row r="965" spans="2:30" x14ac:dyDescent="0.25">
      <c r="B965" s="6"/>
      <c r="C965" s="6"/>
      <c r="D965" s="8"/>
      <c r="E965" s="8"/>
      <c r="F965" s="6"/>
      <c r="G965" s="6"/>
      <c r="H965" s="8"/>
      <c r="I965" s="8"/>
      <c r="J965" s="6"/>
      <c r="K965" s="6"/>
      <c r="L965" s="8"/>
      <c r="M965" s="8"/>
      <c r="N965" s="8"/>
      <c r="O965" s="8"/>
      <c r="P965" s="16"/>
      <c r="Q965" s="17"/>
      <c r="R965" s="17"/>
      <c r="S965" s="18"/>
      <c r="T965" s="6"/>
      <c r="U965" s="6"/>
      <c r="V965" s="8"/>
      <c r="W965" s="8"/>
      <c r="X965" s="8"/>
      <c r="Y965" s="8"/>
      <c r="Z965" s="8"/>
      <c r="AA965" s="8"/>
      <c r="AB965" s="6"/>
      <c r="AC965" s="6"/>
      <c r="AD965" s="6"/>
    </row>
    <row r="966" spans="2:30" x14ac:dyDescent="0.25">
      <c r="B966" s="6"/>
      <c r="C966" s="6"/>
      <c r="D966" s="8"/>
      <c r="E966" s="8"/>
      <c r="F966" s="6"/>
      <c r="G966" s="6"/>
      <c r="H966" s="8"/>
      <c r="I966" s="8"/>
      <c r="J966" s="6"/>
      <c r="K966" s="6"/>
      <c r="L966" s="8"/>
      <c r="M966" s="8"/>
      <c r="N966" s="8"/>
      <c r="O966" s="8"/>
      <c r="P966" s="16"/>
      <c r="Q966" s="17"/>
      <c r="R966" s="17"/>
      <c r="S966" s="18"/>
      <c r="T966" s="6"/>
      <c r="U966" s="6"/>
      <c r="V966" s="8"/>
      <c r="W966" s="8"/>
      <c r="X966" s="8"/>
      <c r="Y966" s="8"/>
      <c r="Z966" s="8"/>
      <c r="AA966" s="8"/>
      <c r="AB966" s="6"/>
      <c r="AC966" s="6"/>
      <c r="AD966" s="6"/>
    </row>
    <row r="967" spans="2:30" x14ac:dyDescent="0.25">
      <c r="B967" s="6"/>
      <c r="C967" s="6"/>
      <c r="D967" s="8"/>
      <c r="E967" s="8"/>
      <c r="F967" s="6"/>
      <c r="G967" s="6"/>
      <c r="H967" s="8"/>
      <c r="I967" s="8"/>
      <c r="J967" s="6"/>
      <c r="K967" s="6"/>
      <c r="L967" s="8"/>
      <c r="M967" s="8"/>
      <c r="N967" s="8"/>
      <c r="O967" s="8"/>
      <c r="P967" s="16"/>
      <c r="Q967" s="17"/>
      <c r="R967" s="17"/>
      <c r="S967" s="18"/>
      <c r="T967" s="6"/>
      <c r="U967" s="6"/>
      <c r="V967" s="8"/>
      <c r="W967" s="8"/>
      <c r="X967" s="8"/>
      <c r="Y967" s="8"/>
      <c r="Z967" s="8"/>
      <c r="AA967" s="8"/>
      <c r="AB967" s="6"/>
      <c r="AC967" s="6"/>
      <c r="AD967" s="6"/>
    </row>
    <row r="968" spans="2:30" x14ac:dyDescent="0.25">
      <c r="B968" s="6"/>
      <c r="C968" s="6"/>
      <c r="D968" s="8"/>
      <c r="E968" s="8"/>
      <c r="F968" s="6"/>
      <c r="G968" s="6"/>
      <c r="H968" s="8"/>
      <c r="I968" s="8"/>
      <c r="J968" s="6"/>
      <c r="K968" s="6"/>
      <c r="L968" s="8"/>
      <c r="M968" s="8"/>
      <c r="N968" s="8"/>
      <c r="O968" s="8"/>
      <c r="P968" s="16"/>
      <c r="Q968" s="17"/>
      <c r="R968" s="17"/>
      <c r="S968" s="18"/>
      <c r="T968" s="6"/>
      <c r="U968" s="6"/>
      <c r="V968" s="8"/>
      <c r="W968" s="8"/>
      <c r="X968" s="8"/>
      <c r="Y968" s="8"/>
      <c r="Z968" s="8"/>
      <c r="AA968" s="8"/>
      <c r="AB968" s="6"/>
      <c r="AC968" s="6"/>
      <c r="AD968" s="6"/>
    </row>
    <row r="969" spans="2:30" x14ac:dyDescent="0.25">
      <c r="B969" s="6"/>
      <c r="C969" s="6"/>
      <c r="D969" s="8"/>
      <c r="E969" s="8"/>
      <c r="F969" s="6"/>
      <c r="G969" s="6"/>
      <c r="H969" s="8"/>
      <c r="I969" s="8"/>
      <c r="J969" s="6"/>
      <c r="K969" s="6"/>
      <c r="L969" s="8"/>
      <c r="M969" s="8"/>
      <c r="N969" s="8"/>
      <c r="O969" s="8"/>
      <c r="P969" s="16"/>
      <c r="Q969" s="17"/>
      <c r="R969" s="17"/>
      <c r="S969" s="18"/>
      <c r="T969" s="6"/>
      <c r="U969" s="6"/>
      <c r="V969" s="8"/>
      <c r="W969" s="8"/>
      <c r="X969" s="8"/>
      <c r="Y969" s="8"/>
      <c r="Z969" s="8"/>
      <c r="AA969" s="8"/>
      <c r="AB969" s="6"/>
      <c r="AC969" s="6"/>
      <c r="AD969" s="6"/>
    </row>
    <row r="970" spans="2:30" x14ac:dyDescent="0.25">
      <c r="B970" s="6"/>
      <c r="C970" s="6"/>
      <c r="D970" s="8"/>
      <c r="E970" s="8"/>
      <c r="F970" s="6"/>
      <c r="G970" s="6"/>
      <c r="H970" s="8"/>
      <c r="I970" s="8"/>
      <c r="J970" s="6"/>
      <c r="K970" s="6"/>
      <c r="L970" s="8"/>
      <c r="M970" s="8"/>
      <c r="N970" s="8"/>
      <c r="O970" s="8"/>
      <c r="P970" s="16"/>
      <c r="Q970" s="17"/>
      <c r="R970" s="17"/>
      <c r="S970" s="18"/>
      <c r="T970" s="6"/>
      <c r="U970" s="6"/>
      <c r="V970" s="8"/>
      <c r="W970" s="8"/>
      <c r="X970" s="8"/>
      <c r="Y970" s="8"/>
      <c r="Z970" s="8"/>
      <c r="AA970" s="8"/>
      <c r="AB970" s="6"/>
      <c r="AC970" s="6"/>
      <c r="AD970" s="6"/>
    </row>
    <row r="971" spans="2:30" x14ac:dyDescent="0.25">
      <c r="B971" s="6"/>
      <c r="C971" s="6"/>
      <c r="D971" s="8"/>
      <c r="E971" s="8"/>
      <c r="F971" s="6"/>
      <c r="G971" s="6"/>
      <c r="H971" s="8"/>
      <c r="I971" s="8"/>
      <c r="J971" s="6"/>
      <c r="K971" s="6"/>
      <c r="L971" s="8"/>
      <c r="M971" s="8"/>
      <c r="N971" s="8"/>
      <c r="O971" s="8"/>
      <c r="P971" s="16"/>
      <c r="Q971" s="17"/>
      <c r="R971" s="17"/>
      <c r="S971" s="18"/>
      <c r="T971" s="6"/>
      <c r="U971" s="6"/>
      <c r="V971" s="8"/>
      <c r="W971" s="8"/>
      <c r="X971" s="8"/>
      <c r="Y971" s="8"/>
      <c r="Z971" s="8"/>
      <c r="AA971" s="8"/>
      <c r="AB971" s="6"/>
      <c r="AC971" s="6"/>
      <c r="AD971" s="6"/>
    </row>
    <row r="972" spans="2:30" x14ac:dyDescent="0.25">
      <c r="B972" s="6"/>
      <c r="C972" s="6"/>
      <c r="D972" s="8"/>
      <c r="E972" s="8"/>
      <c r="F972" s="6"/>
      <c r="G972" s="6"/>
      <c r="H972" s="8"/>
      <c r="I972" s="8"/>
      <c r="J972" s="6"/>
      <c r="K972" s="6"/>
      <c r="L972" s="8"/>
      <c r="M972" s="8"/>
      <c r="N972" s="8"/>
      <c r="O972" s="8"/>
      <c r="P972" s="16"/>
      <c r="Q972" s="17"/>
      <c r="R972" s="17"/>
      <c r="S972" s="18"/>
      <c r="T972" s="6"/>
      <c r="U972" s="6"/>
      <c r="V972" s="8"/>
      <c r="W972" s="8"/>
      <c r="X972" s="8"/>
      <c r="Y972" s="8"/>
      <c r="Z972" s="8"/>
      <c r="AA972" s="8"/>
      <c r="AB972" s="6"/>
      <c r="AC972" s="6"/>
      <c r="AD972" s="6"/>
    </row>
    <row r="973" spans="2:30" x14ac:dyDescent="0.25">
      <c r="B973" s="6"/>
      <c r="C973" s="6"/>
      <c r="D973" s="8"/>
      <c r="E973" s="8"/>
      <c r="F973" s="6"/>
      <c r="G973" s="6"/>
      <c r="H973" s="8"/>
      <c r="I973" s="8"/>
      <c r="J973" s="6"/>
      <c r="K973" s="6"/>
      <c r="L973" s="8"/>
      <c r="M973" s="8"/>
      <c r="N973" s="8"/>
      <c r="O973" s="8"/>
      <c r="P973" s="16"/>
      <c r="Q973" s="17"/>
      <c r="R973" s="17"/>
      <c r="S973" s="18"/>
      <c r="T973" s="6"/>
      <c r="U973" s="6"/>
      <c r="V973" s="8"/>
      <c r="W973" s="8"/>
      <c r="X973" s="8"/>
      <c r="Y973" s="8"/>
      <c r="Z973" s="8"/>
      <c r="AA973" s="8"/>
      <c r="AB973" s="6"/>
      <c r="AC973" s="6"/>
      <c r="AD973" s="6"/>
    </row>
    <row r="974" spans="2:30" x14ac:dyDescent="0.25">
      <c r="B974" s="6"/>
      <c r="C974" s="6"/>
      <c r="D974" s="8"/>
      <c r="E974" s="8"/>
      <c r="F974" s="6"/>
      <c r="G974" s="6"/>
      <c r="H974" s="8"/>
      <c r="I974" s="8"/>
      <c r="J974" s="6"/>
      <c r="K974" s="6"/>
      <c r="L974" s="8"/>
      <c r="M974" s="8"/>
      <c r="N974" s="8"/>
      <c r="O974" s="8"/>
      <c r="P974" s="16"/>
      <c r="Q974" s="17"/>
      <c r="R974" s="17"/>
      <c r="S974" s="18"/>
      <c r="T974" s="6"/>
      <c r="U974" s="6"/>
      <c r="V974" s="8"/>
      <c r="W974" s="8"/>
      <c r="X974" s="8"/>
      <c r="Y974" s="8"/>
      <c r="Z974" s="8"/>
      <c r="AA974" s="8"/>
      <c r="AB974" s="6"/>
      <c r="AC974" s="6"/>
      <c r="AD974" s="6"/>
    </row>
    <row r="975" spans="2:30" x14ac:dyDescent="0.25">
      <c r="B975" s="6"/>
      <c r="C975" s="6"/>
      <c r="D975" s="8"/>
      <c r="E975" s="8"/>
      <c r="F975" s="6"/>
      <c r="G975" s="6"/>
      <c r="H975" s="8"/>
      <c r="I975" s="8"/>
      <c r="J975" s="6"/>
      <c r="K975" s="6"/>
      <c r="L975" s="8"/>
      <c r="M975" s="8"/>
      <c r="N975" s="8"/>
      <c r="O975" s="8"/>
      <c r="P975" s="16"/>
      <c r="Q975" s="17"/>
      <c r="R975" s="17"/>
      <c r="S975" s="18"/>
      <c r="T975" s="6"/>
      <c r="U975" s="6"/>
      <c r="V975" s="8"/>
      <c r="W975" s="8"/>
      <c r="X975" s="8"/>
      <c r="Y975" s="8"/>
      <c r="Z975" s="8"/>
      <c r="AA975" s="8"/>
      <c r="AB975" s="6"/>
      <c r="AC975" s="6"/>
      <c r="AD975" s="6"/>
    </row>
    <row r="976" spans="2:30" x14ac:dyDescent="0.25">
      <c r="B976" s="6"/>
      <c r="C976" s="6"/>
      <c r="D976" s="8"/>
      <c r="E976" s="8"/>
      <c r="F976" s="6"/>
      <c r="G976" s="6"/>
      <c r="H976" s="8"/>
      <c r="I976" s="8"/>
      <c r="J976" s="6"/>
      <c r="K976" s="6"/>
      <c r="L976" s="8"/>
      <c r="M976" s="8"/>
      <c r="N976" s="8"/>
      <c r="O976" s="8"/>
      <c r="P976" s="16"/>
      <c r="Q976" s="17"/>
      <c r="R976" s="17"/>
      <c r="S976" s="18"/>
      <c r="T976" s="6"/>
      <c r="U976" s="6"/>
      <c r="V976" s="8"/>
      <c r="W976" s="8"/>
      <c r="X976" s="8"/>
      <c r="Y976" s="8"/>
      <c r="Z976" s="8"/>
      <c r="AA976" s="8"/>
      <c r="AB976" s="6"/>
      <c r="AC976" s="6"/>
      <c r="AD976" s="6"/>
    </row>
    <row r="977" spans="2:30" x14ac:dyDescent="0.25">
      <c r="B977" s="6"/>
      <c r="C977" s="6"/>
      <c r="D977" s="8"/>
      <c r="E977" s="8"/>
      <c r="F977" s="6"/>
      <c r="G977" s="6"/>
      <c r="H977" s="8"/>
      <c r="I977" s="8"/>
      <c r="J977" s="6"/>
      <c r="K977" s="6"/>
      <c r="L977" s="8"/>
      <c r="M977" s="8"/>
      <c r="N977" s="8"/>
      <c r="O977" s="8"/>
      <c r="P977" s="16"/>
      <c r="Q977" s="17"/>
      <c r="R977" s="17"/>
      <c r="S977" s="18"/>
      <c r="T977" s="6"/>
      <c r="U977" s="6"/>
      <c r="V977" s="8"/>
      <c r="W977" s="8"/>
      <c r="X977" s="8"/>
      <c r="Y977" s="8"/>
      <c r="Z977" s="8"/>
      <c r="AA977" s="8"/>
      <c r="AB977" s="6"/>
      <c r="AC977" s="6"/>
      <c r="AD977" s="6"/>
    </row>
    <row r="978" spans="2:30" x14ac:dyDescent="0.25">
      <c r="B978" s="6"/>
      <c r="C978" s="6"/>
      <c r="D978" s="8"/>
      <c r="E978" s="8"/>
      <c r="F978" s="6"/>
      <c r="G978" s="6"/>
      <c r="H978" s="8"/>
      <c r="I978" s="8"/>
      <c r="J978" s="6"/>
      <c r="K978" s="6"/>
      <c r="L978" s="8"/>
      <c r="M978" s="8"/>
      <c r="N978" s="8"/>
      <c r="O978" s="8"/>
      <c r="P978" s="16"/>
      <c r="Q978" s="17"/>
      <c r="R978" s="17"/>
      <c r="S978" s="18"/>
      <c r="T978" s="6"/>
      <c r="U978" s="6"/>
      <c r="V978" s="8"/>
      <c r="W978" s="8"/>
      <c r="X978" s="8"/>
      <c r="Y978" s="8"/>
      <c r="Z978" s="8"/>
      <c r="AA978" s="8"/>
      <c r="AB978" s="6"/>
      <c r="AC978" s="6"/>
      <c r="AD978" s="6"/>
    </row>
    <row r="979" spans="2:30" x14ac:dyDescent="0.25">
      <c r="B979" s="6"/>
      <c r="C979" s="6"/>
      <c r="D979" s="8"/>
      <c r="E979" s="8"/>
      <c r="F979" s="6"/>
      <c r="G979" s="6"/>
      <c r="H979" s="8"/>
      <c r="I979" s="8"/>
      <c r="J979" s="6"/>
      <c r="K979" s="6"/>
      <c r="L979" s="8"/>
      <c r="M979" s="8"/>
      <c r="N979" s="8"/>
      <c r="O979" s="8"/>
      <c r="P979" s="16"/>
      <c r="Q979" s="17"/>
      <c r="R979" s="17"/>
      <c r="S979" s="18"/>
      <c r="T979" s="6"/>
      <c r="U979" s="6"/>
      <c r="V979" s="8"/>
      <c r="W979" s="8"/>
      <c r="X979" s="8"/>
      <c r="Y979" s="8"/>
      <c r="Z979" s="8"/>
      <c r="AA979" s="8"/>
      <c r="AB979" s="6"/>
      <c r="AC979" s="6"/>
      <c r="AD979" s="6"/>
    </row>
    <row r="980" spans="2:30" x14ac:dyDescent="0.25">
      <c r="B980" s="6"/>
      <c r="C980" s="6"/>
      <c r="D980" s="8"/>
      <c r="E980" s="8"/>
      <c r="F980" s="6"/>
      <c r="G980" s="6"/>
      <c r="H980" s="8"/>
      <c r="I980" s="8"/>
      <c r="J980" s="6"/>
      <c r="K980" s="6"/>
      <c r="L980" s="8"/>
      <c r="M980" s="8"/>
      <c r="N980" s="8"/>
      <c r="O980" s="8"/>
      <c r="P980" s="16"/>
      <c r="Q980" s="17"/>
      <c r="R980" s="17"/>
      <c r="S980" s="18"/>
      <c r="T980" s="6"/>
      <c r="U980" s="6"/>
      <c r="V980" s="8"/>
      <c r="W980" s="8"/>
      <c r="X980" s="8"/>
      <c r="Y980" s="8"/>
      <c r="Z980" s="8"/>
      <c r="AA980" s="8"/>
      <c r="AB980" s="6"/>
      <c r="AC980" s="6"/>
      <c r="AD980" s="6"/>
    </row>
    <row r="981" spans="2:30" x14ac:dyDescent="0.25">
      <c r="B981" s="6"/>
      <c r="C981" s="6"/>
      <c r="D981" s="8"/>
      <c r="E981" s="8"/>
      <c r="F981" s="6"/>
      <c r="G981" s="6"/>
      <c r="H981" s="8"/>
      <c r="I981" s="8"/>
      <c r="J981" s="6"/>
      <c r="K981" s="6"/>
      <c r="L981" s="8"/>
      <c r="M981" s="8"/>
      <c r="N981" s="8"/>
      <c r="O981" s="8"/>
      <c r="P981" s="16"/>
      <c r="Q981" s="17"/>
      <c r="R981" s="17"/>
      <c r="S981" s="18"/>
      <c r="T981" s="6"/>
      <c r="U981" s="6"/>
      <c r="V981" s="8"/>
      <c r="W981" s="8"/>
      <c r="X981" s="8"/>
      <c r="Y981" s="8"/>
      <c r="Z981" s="8"/>
      <c r="AA981" s="8"/>
      <c r="AB981" s="6"/>
      <c r="AC981" s="6"/>
      <c r="AD981" s="6"/>
    </row>
    <row r="982" spans="2:30" x14ac:dyDescent="0.25">
      <c r="B982" s="6"/>
      <c r="C982" s="6"/>
      <c r="D982" s="8"/>
      <c r="E982" s="8"/>
      <c r="F982" s="6"/>
      <c r="G982" s="6"/>
      <c r="H982" s="8"/>
      <c r="I982" s="8"/>
      <c r="J982" s="6"/>
      <c r="K982" s="6"/>
      <c r="L982" s="8"/>
      <c r="M982" s="8"/>
      <c r="N982" s="8"/>
      <c r="O982" s="8"/>
      <c r="P982" s="16"/>
      <c r="Q982" s="17"/>
      <c r="R982" s="17"/>
      <c r="S982" s="18"/>
      <c r="T982" s="6"/>
      <c r="U982" s="6"/>
      <c r="V982" s="8"/>
      <c r="W982" s="8"/>
      <c r="X982" s="8"/>
      <c r="Y982" s="8"/>
      <c r="Z982" s="8"/>
      <c r="AA982" s="8"/>
      <c r="AB982" s="6"/>
      <c r="AC982" s="6"/>
      <c r="AD982" s="6"/>
    </row>
    <row r="983" spans="2:30" x14ac:dyDescent="0.25">
      <c r="B983" s="6"/>
      <c r="C983" s="6"/>
      <c r="D983" s="8"/>
      <c r="E983" s="8"/>
      <c r="F983" s="6"/>
      <c r="G983" s="6"/>
      <c r="H983" s="8"/>
      <c r="I983" s="8"/>
      <c r="J983" s="6"/>
      <c r="K983" s="6"/>
      <c r="L983" s="8"/>
      <c r="M983" s="8"/>
      <c r="N983" s="8"/>
      <c r="O983" s="8"/>
      <c r="P983" s="16"/>
      <c r="Q983" s="17"/>
      <c r="R983" s="17"/>
      <c r="S983" s="18"/>
      <c r="T983" s="6"/>
      <c r="U983" s="6"/>
      <c r="V983" s="8"/>
      <c r="W983" s="8"/>
      <c r="X983" s="8"/>
      <c r="Y983" s="8"/>
      <c r="Z983" s="8"/>
      <c r="AA983" s="8"/>
      <c r="AB983" s="6"/>
      <c r="AC983" s="6"/>
      <c r="AD983" s="6"/>
    </row>
    <row r="984" spans="2:30" x14ac:dyDescent="0.25">
      <c r="B984" s="6"/>
      <c r="C984" s="6"/>
      <c r="D984" s="8"/>
      <c r="E984" s="8"/>
      <c r="F984" s="6"/>
      <c r="G984" s="6"/>
      <c r="H984" s="8"/>
      <c r="I984" s="8"/>
      <c r="J984" s="6"/>
      <c r="K984" s="6"/>
      <c r="L984" s="8"/>
      <c r="M984" s="8"/>
      <c r="N984" s="8"/>
      <c r="O984" s="8"/>
      <c r="P984" s="16"/>
      <c r="Q984" s="17"/>
      <c r="R984" s="17"/>
      <c r="S984" s="18"/>
      <c r="T984" s="6"/>
      <c r="U984" s="6"/>
      <c r="V984" s="8"/>
      <c r="W984" s="8"/>
      <c r="X984" s="8"/>
      <c r="Y984" s="8"/>
      <c r="Z984" s="8"/>
      <c r="AA984" s="8"/>
      <c r="AB984" s="6"/>
      <c r="AC984" s="6"/>
      <c r="AD984" s="6"/>
    </row>
    <row r="985" spans="2:30" x14ac:dyDescent="0.25">
      <c r="B985" s="6"/>
      <c r="C985" s="6"/>
      <c r="D985" s="8"/>
      <c r="E985" s="8"/>
      <c r="F985" s="6"/>
      <c r="G985" s="6"/>
      <c r="H985" s="8"/>
      <c r="I985" s="8"/>
      <c r="J985" s="6"/>
      <c r="K985" s="6"/>
      <c r="L985" s="8"/>
      <c r="M985" s="8"/>
      <c r="N985" s="8"/>
      <c r="O985" s="8"/>
      <c r="P985" s="16"/>
      <c r="Q985" s="17"/>
      <c r="R985" s="17"/>
      <c r="S985" s="18"/>
      <c r="T985" s="6"/>
      <c r="U985" s="6"/>
      <c r="V985" s="8"/>
      <c r="W985" s="8"/>
      <c r="X985" s="8"/>
      <c r="Y985" s="8"/>
      <c r="Z985" s="8"/>
      <c r="AA985" s="8"/>
      <c r="AB985" s="6"/>
      <c r="AC985" s="6"/>
      <c r="AD985" s="6"/>
    </row>
    <row r="986" spans="2:30" x14ac:dyDescent="0.25">
      <c r="B986" s="6"/>
      <c r="C986" s="6"/>
      <c r="D986" s="8"/>
      <c r="E986" s="8"/>
      <c r="F986" s="6"/>
      <c r="G986" s="6"/>
      <c r="H986" s="8"/>
      <c r="I986" s="8"/>
      <c r="J986" s="6"/>
      <c r="K986" s="6"/>
      <c r="L986" s="8"/>
      <c r="M986" s="8"/>
      <c r="N986" s="8"/>
      <c r="O986" s="8"/>
      <c r="P986" s="16"/>
      <c r="Q986" s="17"/>
      <c r="R986" s="17"/>
      <c r="S986" s="18"/>
      <c r="T986" s="6"/>
      <c r="U986" s="6"/>
      <c r="V986" s="8"/>
      <c r="W986" s="8"/>
      <c r="X986" s="8"/>
      <c r="Y986" s="8"/>
      <c r="Z986" s="8"/>
      <c r="AA986" s="8"/>
      <c r="AB986" s="6"/>
      <c r="AC986" s="6"/>
      <c r="AD986" s="6"/>
    </row>
    <row r="987" spans="2:30" x14ac:dyDescent="0.25">
      <c r="B987" s="6"/>
      <c r="C987" s="6"/>
      <c r="D987" s="8"/>
      <c r="E987" s="8"/>
      <c r="F987" s="6"/>
      <c r="G987" s="6"/>
      <c r="H987" s="8"/>
      <c r="I987" s="8"/>
      <c r="J987" s="6"/>
      <c r="K987" s="6"/>
      <c r="L987" s="8"/>
      <c r="M987" s="8"/>
      <c r="N987" s="8"/>
      <c r="O987" s="8"/>
      <c r="P987" s="16"/>
      <c r="Q987" s="17"/>
      <c r="R987" s="17"/>
      <c r="S987" s="18"/>
      <c r="T987" s="6"/>
      <c r="U987" s="6"/>
      <c r="V987" s="8"/>
      <c r="W987" s="8"/>
      <c r="X987" s="8"/>
      <c r="Y987" s="8"/>
      <c r="Z987" s="8"/>
      <c r="AA987" s="8"/>
      <c r="AB987" s="6"/>
      <c r="AC987" s="6"/>
      <c r="AD987" s="6"/>
    </row>
    <row r="988" spans="2:30" x14ac:dyDescent="0.25">
      <c r="B988" s="6"/>
      <c r="C988" s="6"/>
      <c r="D988" s="8"/>
      <c r="E988" s="8"/>
      <c r="F988" s="6"/>
      <c r="G988" s="6"/>
      <c r="H988" s="8"/>
      <c r="I988" s="8"/>
      <c r="J988" s="6"/>
      <c r="K988" s="6"/>
      <c r="L988" s="8"/>
      <c r="M988" s="8"/>
      <c r="N988" s="8"/>
      <c r="O988" s="8"/>
      <c r="P988" s="16"/>
      <c r="Q988" s="17"/>
      <c r="R988" s="17"/>
      <c r="S988" s="18"/>
      <c r="T988" s="6"/>
      <c r="U988" s="6"/>
      <c r="V988" s="8"/>
      <c r="W988" s="8"/>
      <c r="X988" s="8"/>
      <c r="Y988" s="8"/>
      <c r="Z988" s="8"/>
      <c r="AA988" s="8"/>
      <c r="AB988" s="6"/>
      <c r="AC988" s="6"/>
      <c r="AD988" s="6"/>
    </row>
    <row r="989" spans="2:30" x14ac:dyDescent="0.25">
      <c r="B989" s="6"/>
      <c r="C989" s="6"/>
      <c r="D989" s="8"/>
      <c r="E989" s="8"/>
      <c r="F989" s="6"/>
      <c r="G989" s="6"/>
      <c r="H989" s="8"/>
      <c r="I989" s="8"/>
      <c r="J989" s="6"/>
      <c r="K989" s="6"/>
      <c r="L989" s="8"/>
      <c r="M989" s="8"/>
      <c r="N989" s="8"/>
      <c r="O989" s="8"/>
      <c r="P989" s="16"/>
      <c r="Q989" s="17"/>
      <c r="R989" s="17"/>
      <c r="S989" s="18"/>
      <c r="T989" s="6"/>
      <c r="U989" s="6"/>
      <c r="V989" s="8"/>
      <c r="W989" s="8"/>
      <c r="X989" s="8"/>
      <c r="Y989" s="8"/>
      <c r="Z989" s="8"/>
      <c r="AA989" s="8"/>
      <c r="AB989" s="6"/>
      <c r="AC989" s="6"/>
      <c r="AD989" s="6"/>
    </row>
    <row r="990" spans="2:30" x14ac:dyDescent="0.25">
      <c r="B990" s="6"/>
      <c r="C990" s="6"/>
      <c r="D990" s="8"/>
      <c r="E990" s="8"/>
      <c r="F990" s="6"/>
      <c r="G990" s="6"/>
      <c r="H990" s="8"/>
      <c r="I990" s="8"/>
      <c r="J990" s="6"/>
      <c r="K990" s="6"/>
      <c r="L990" s="8"/>
      <c r="M990" s="8"/>
      <c r="N990" s="8"/>
      <c r="O990" s="8"/>
      <c r="P990" s="16"/>
      <c r="Q990" s="17"/>
      <c r="R990" s="17"/>
      <c r="S990" s="18"/>
      <c r="T990" s="6"/>
      <c r="U990" s="6"/>
      <c r="V990" s="8"/>
      <c r="W990" s="8"/>
      <c r="X990" s="8"/>
      <c r="Y990" s="8"/>
      <c r="Z990" s="8"/>
      <c r="AA990" s="8"/>
      <c r="AB990" s="6"/>
      <c r="AC990" s="6"/>
      <c r="AD990" s="6"/>
    </row>
    <row r="991" spans="2:30" x14ac:dyDescent="0.25">
      <c r="B991" s="6"/>
      <c r="C991" s="6"/>
      <c r="D991" s="8"/>
      <c r="E991" s="8"/>
      <c r="F991" s="6"/>
      <c r="G991" s="6"/>
      <c r="H991" s="8"/>
      <c r="I991" s="8"/>
      <c r="J991" s="6"/>
      <c r="K991" s="6"/>
      <c r="L991" s="8"/>
      <c r="M991" s="8"/>
      <c r="N991" s="8"/>
      <c r="O991" s="8"/>
      <c r="P991" s="16"/>
      <c r="Q991" s="17"/>
      <c r="R991" s="17"/>
      <c r="S991" s="18"/>
      <c r="T991" s="6"/>
      <c r="U991" s="6"/>
      <c r="V991" s="8"/>
      <c r="W991" s="8"/>
      <c r="X991" s="8"/>
      <c r="Y991" s="8"/>
      <c r="Z991" s="8"/>
      <c r="AA991" s="8"/>
      <c r="AB991" s="6"/>
      <c r="AC991" s="6"/>
      <c r="AD991" s="6"/>
    </row>
    <row r="992" spans="2:30" x14ac:dyDescent="0.25">
      <c r="B992" s="6"/>
      <c r="C992" s="6"/>
      <c r="D992" s="8"/>
      <c r="E992" s="8"/>
      <c r="F992" s="6"/>
      <c r="G992" s="6"/>
      <c r="H992" s="8"/>
      <c r="I992" s="8"/>
      <c r="J992" s="6"/>
      <c r="K992" s="6"/>
      <c r="L992" s="8"/>
      <c r="M992" s="8"/>
      <c r="N992" s="8"/>
      <c r="O992" s="8"/>
      <c r="P992" s="16"/>
      <c r="Q992" s="17"/>
      <c r="R992" s="17"/>
      <c r="S992" s="18"/>
      <c r="T992" s="6"/>
      <c r="U992" s="6"/>
      <c r="V992" s="8"/>
      <c r="W992" s="8"/>
      <c r="X992" s="8"/>
      <c r="Y992" s="8"/>
      <c r="Z992" s="8"/>
      <c r="AA992" s="8"/>
      <c r="AB992" s="6"/>
      <c r="AC992" s="6"/>
      <c r="AD992" s="6"/>
    </row>
    <row r="993" spans="2:30" x14ac:dyDescent="0.25">
      <c r="B993" s="6"/>
      <c r="C993" s="6"/>
      <c r="D993" s="8"/>
      <c r="E993" s="8"/>
      <c r="F993" s="6"/>
      <c r="G993" s="6"/>
      <c r="H993" s="8"/>
      <c r="I993" s="8"/>
      <c r="J993" s="6"/>
      <c r="K993" s="6"/>
      <c r="L993" s="8"/>
      <c r="M993" s="8"/>
      <c r="N993" s="8"/>
      <c r="O993" s="8"/>
      <c r="P993" s="16"/>
      <c r="Q993" s="17"/>
      <c r="R993" s="17"/>
      <c r="S993" s="18"/>
      <c r="T993" s="6"/>
      <c r="U993" s="6"/>
      <c r="V993" s="8"/>
      <c r="W993" s="8"/>
      <c r="X993" s="8"/>
      <c r="Y993" s="8"/>
      <c r="Z993" s="8"/>
      <c r="AA993" s="8"/>
      <c r="AB993" s="6"/>
      <c r="AC993" s="6"/>
      <c r="AD993" s="6"/>
    </row>
    <row r="994" spans="2:30" x14ac:dyDescent="0.25">
      <c r="B994" s="6"/>
      <c r="C994" s="6"/>
      <c r="D994" s="8"/>
      <c r="E994" s="8"/>
      <c r="F994" s="6"/>
      <c r="G994" s="6"/>
      <c r="H994" s="8"/>
      <c r="I994" s="8"/>
      <c r="J994" s="6"/>
      <c r="K994" s="6"/>
      <c r="L994" s="8"/>
      <c r="M994" s="8"/>
      <c r="N994" s="8"/>
      <c r="O994" s="8"/>
      <c r="P994" s="16"/>
      <c r="Q994" s="17"/>
      <c r="R994" s="17"/>
      <c r="S994" s="18"/>
      <c r="T994" s="6"/>
      <c r="U994" s="6"/>
      <c r="V994" s="8"/>
      <c r="W994" s="8"/>
      <c r="X994" s="8"/>
      <c r="Y994" s="8"/>
      <c r="Z994" s="8"/>
      <c r="AA994" s="8"/>
      <c r="AB994" s="6"/>
      <c r="AC994" s="6"/>
      <c r="AD994" s="6"/>
    </row>
    <row r="995" spans="2:30" x14ac:dyDescent="0.25">
      <c r="B995" s="6"/>
      <c r="C995" s="6"/>
      <c r="D995" s="8"/>
      <c r="E995" s="8"/>
      <c r="F995" s="6"/>
      <c r="G995" s="6"/>
      <c r="H995" s="8"/>
      <c r="I995" s="8"/>
      <c r="J995" s="6"/>
      <c r="K995" s="6"/>
      <c r="L995" s="8"/>
      <c r="M995" s="8"/>
      <c r="N995" s="8"/>
      <c r="O995" s="8"/>
      <c r="P995" s="16"/>
      <c r="Q995" s="17"/>
      <c r="R995" s="17"/>
      <c r="S995" s="18"/>
      <c r="T995" s="6"/>
      <c r="U995" s="6"/>
      <c r="V995" s="8"/>
      <c r="W995" s="8"/>
      <c r="X995" s="8"/>
      <c r="Y995" s="8"/>
      <c r="Z995" s="8"/>
      <c r="AA995" s="8"/>
      <c r="AB995" s="6"/>
      <c r="AC995" s="6"/>
      <c r="AD995" s="6"/>
    </row>
    <row r="996" spans="2:30" x14ac:dyDescent="0.25">
      <c r="B996" s="6"/>
      <c r="C996" s="6"/>
      <c r="D996" s="8"/>
      <c r="E996" s="8"/>
      <c r="F996" s="6"/>
      <c r="G996" s="6"/>
      <c r="H996" s="8"/>
      <c r="I996" s="8"/>
      <c r="J996" s="6"/>
      <c r="K996" s="6"/>
      <c r="L996" s="8"/>
      <c r="M996" s="8"/>
      <c r="N996" s="8"/>
      <c r="O996" s="8"/>
      <c r="P996" s="16"/>
      <c r="Q996" s="17"/>
      <c r="R996" s="17"/>
      <c r="S996" s="18"/>
      <c r="T996" s="6"/>
      <c r="U996" s="6"/>
      <c r="V996" s="8"/>
      <c r="W996" s="8"/>
      <c r="X996" s="8"/>
      <c r="Y996" s="8"/>
      <c r="Z996" s="8"/>
      <c r="AA996" s="8"/>
      <c r="AB996" s="6"/>
      <c r="AC996" s="6"/>
      <c r="AD996" s="6"/>
    </row>
    <row r="997" spans="2:30" x14ac:dyDescent="0.25">
      <c r="B997" s="6"/>
      <c r="C997" s="6"/>
      <c r="D997" s="8"/>
      <c r="E997" s="8"/>
      <c r="F997" s="6"/>
      <c r="G997" s="6"/>
      <c r="H997" s="8"/>
      <c r="I997" s="8"/>
      <c r="J997" s="6"/>
      <c r="K997" s="6"/>
      <c r="L997" s="8"/>
      <c r="M997" s="8"/>
      <c r="N997" s="8"/>
      <c r="O997" s="8"/>
      <c r="P997" s="16"/>
      <c r="Q997" s="17"/>
      <c r="R997" s="17"/>
      <c r="S997" s="18"/>
      <c r="T997" s="6"/>
      <c r="U997" s="6"/>
      <c r="V997" s="8"/>
      <c r="W997" s="8"/>
      <c r="X997" s="8"/>
      <c r="Y997" s="8"/>
      <c r="Z997" s="8"/>
      <c r="AA997" s="8"/>
      <c r="AB997" s="6"/>
      <c r="AC997" s="6"/>
      <c r="AD997" s="6"/>
    </row>
    <row r="998" spans="2:30" x14ac:dyDescent="0.25">
      <c r="B998" s="6"/>
      <c r="C998" s="6"/>
      <c r="D998" s="8"/>
      <c r="E998" s="8"/>
      <c r="F998" s="6"/>
      <c r="G998" s="6"/>
      <c r="H998" s="8"/>
      <c r="I998" s="8"/>
      <c r="J998" s="6"/>
      <c r="K998" s="6"/>
      <c r="L998" s="8"/>
      <c r="M998" s="8"/>
      <c r="N998" s="8"/>
      <c r="O998" s="8"/>
      <c r="P998" s="16"/>
      <c r="Q998" s="17"/>
      <c r="R998" s="17"/>
      <c r="S998" s="18"/>
      <c r="T998" s="6"/>
      <c r="U998" s="6"/>
      <c r="V998" s="8"/>
      <c r="W998" s="8"/>
      <c r="X998" s="8"/>
      <c r="Y998" s="8"/>
      <c r="Z998" s="8"/>
      <c r="AA998" s="8"/>
      <c r="AB998" s="6"/>
      <c r="AC998" s="6"/>
      <c r="AD998" s="6"/>
    </row>
    <row r="999" spans="2:30" x14ac:dyDescent="0.25">
      <c r="B999" s="6"/>
      <c r="C999" s="6"/>
      <c r="D999" s="8"/>
      <c r="E999" s="8"/>
      <c r="F999" s="6"/>
      <c r="G999" s="6"/>
      <c r="H999" s="8"/>
      <c r="I999" s="8"/>
      <c r="J999" s="6"/>
      <c r="K999" s="6"/>
      <c r="L999" s="8"/>
      <c r="M999" s="8"/>
      <c r="N999" s="8"/>
      <c r="O999" s="8"/>
      <c r="P999" s="16"/>
      <c r="Q999" s="17"/>
      <c r="R999" s="17"/>
      <c r="S999" s="18"/>
      <c r="T999" s="6"/>
      <c r="U999" s="6"/>
      <c r="V999" s="8"/>
      <c r="W999" s="8"/>
      <c r="X999" s="8"/>
      <c r="Y999" s="8"/>
      <c r="Z999" s="8"/>
      <c r="AA999" s="8"/>
      <c r="AB999" s="6"/>
      <c r="AC999" s="6"/>
      <c r="AD999" s="6"/>
    </row>
    <row r="1000" spans="2:30" x14ac:dyDescent="0.25">
      <c r="B1000" s="6"/>
      <c r="C1000" s="6"/>
      <c r="D1000" s="8"/>
      <c r="E1000" s="8"/>
      <c r="F1000" s="6"/>
      <c r="G1000" s="6"/>
      <c r="H1000" s="8"/>
      <c r="I1000" s="8"/>
      <c r="J1000" s="6"/>
      <c r="K1000" s="6"/>
      <c r="L1000" s="8"/>
      <c r="M1000" s="8"/>
      <c r="N1000" s="8"/>
      <c r="O1000" s="8"/>
      <c r="P1000" s="16"/>
      <c r="Q1000" s="17"/>
      <c r="R1000" s="17"/>
      <c r="S1000" s="18"/>
      <c r="T1000" s="6"/>
      <c r="U1000" s="6"/>
      <c r="V1000" s="8"/>
      <c r="W1000" s="8"/>
      <c r="X1000" s="8"/>
      <c r="Y1000" s="8"/>
      <c r="Z1000" s="8"/>
      <c r="AA1000" s="8"/>
      <c r="AB1000" s="6"/>
      <c r="AC1000" s="6"/>
      <c r="AD1000" s="6"/>
    </row>
    <row r="1001" spans="2:30" x14ac:dyDescent="0.25">
      <c r="B1001" s="6"/>
      <c r="C1001" s="6"/>
      <c r="D1001" s="8"/>
      <c r="E1001" s="8"/>
      <c r="F1001" s="6"/>
      <c r="G1001" s="6"/>
      <c r="H1001" s="8"/>
      <c r="I1001" s="8"/>
      <c r="J1001" s="6"/>
      <c r="K1001" s="6"/>
      <c r="L1001" s="8"/>
      <c r="M1001" s="8"/>
      <c r="N1001" s="8"/>
      <c r="O1001" s="8"/>
      <c r="P1001" s="16"/>
      <c r="Q1001" s="17"/>
      <c r="R1001" s="17"/>
      <c r="S1001" s="18"/>
      <c r="T1001" s="6"/>
      <c r="U1001" s="6"/>
      <c r="V1001" s="8"/>
      <c r="W1001" s="8"/>
      <c r="X1001" s="8"/>
      <c r="Y1001" s="8"/>
      <c r="Z1001" s="8"/>
      <c r="AA1001" s="8"/>
      <c r="AB1001" s="6"/>
      <c r="AC1001" s="6"/>
      <c r="AD1001" s="6"/>
    </row>
    <row r="1002" spans="2:30" x14ac:dyDescent="0.25">
      <c r="B1002" s="6"/>
      <c r="C1002" s="6"/>
      <c r="D1002" s="8"/>
      <c r="E1002" s="8"/>
      <c r="F1002" s="6"/>
      <c r="G1002" s="6"/>
      <c r="H1002" s="8"/>
      <c r="I1002" s="8"/>
      <c r="J1002" s="6"/>
      <c r="K1002" s="6"/>
      <c r="L1002" s="8"/>
      <c r="M1002" s="8"/>
      <c r="N1002" s="8"/>
      <c r="O1002" s="8"/>
      <c r="P1002" s="16"/>
      <c r="Q1002" s="17"/>
      <c r="R1002" s="17"/>
      <c r="S1002" s="18"/>
      <c r="T1002" s="6"/>
      <c r="U1002" s="6"/>
      <c r="V1002" s="8"/>
      <c r="W1002" s="8"/>
      <c r="X1002" s="8"/>
      <c r="Y1002" s="8"/>
      <c r="Z1002" s="8"/>
      <c r="AA1002" s="8"/>
      <c r="AB1002" s="6"/>
      <c r="AC1002" s="6"/>
      <c r="AD1002" s="6"/>
    </row>
    <row r="1003" spans="2:30" x14ac:dyDescent="0.25">
      <c r="B1003" s="6"/>
      <c r="C1003" s="6"/>
      <c r="D1003" s="8"/>
      <c r="E1003" s="8"/>
      <c r="F1003" s="6"/>
      <c r="G1003" s="6"/>
      <c r="H1003" s="8"/>
      <c r="I1003" s="8"/>
      <c r="J1003" s="6"/>
      <c r="K1003" s="6"/>
      <c r="L1003" s="8"/>
      <c r="M1003" s="8"/>
      <c r="N1003" s="8"/>
      <c r="O1003" s="8"/>
      <c r="P1003" s="16"/>
      <c r="Q1003" s="17"/>
      <c r="R1003" s="17"/>
      <c r="S1003" s="18"/>
      <c r="T1003" s="6"/>
      <c r="U1003" s="6"/>
      <c r="V1003" s="8"/>
      <c r="W1003" s="8"/>
      <c r="X1003" s="8"/>
      <c r="Y1003" s="8"/>
      <c r="Z1003" s="8"/>
      <c r="AA1003" s="8"/>
      <c r="AB1003" s="6"/>
      <c r="AC1003" s="6"/>
      <c r="AD1003" s="6"/>
    </row>
    <row r="1004" spans="2:30" x14ac:dyDescent="0.25">
      <c r="B1004" s="6"/>
      <c r="C1004" s="6"/>
      <c r="D1004" s="8"/>
      <c r="E1004" s="8"/>
      <c r="F1004" s="6"/>
      <c r="G1004" s="6"/>
      <c r="H1004" s="8"/>
      <c r="I1004" s="8"/>
      <c r="J1004" s="6"/>
      <c r="K1004" s="6"/>
      <c r="L1004" s="8"/>
      <c r="M1004" s="8"/>
      <c r="N1004" s="8"/>
      <c r="O1004" s="8"/>
      <c r="P1004" s="16"/>
      <c r="Q1004" s="17"/>
      <c r="R1004" s="17"/>
      <c r="S1004" s="18"/>
      <c r="T1004" s="6"/>
      <c r="U1004" s="6"/>
      <c r="V1004" s="8"/>
      <c r="W1004" s="8"/>
      <c r="X1004" s="8"/>
      <c r="Y1004" s="8"/>
      <c r="Z1004" s="8"/>
      <c r="AA1004" s="8"/>
      <c r="AB1004" s="6"/>
      <c r="AC1004" s="6"/>
      <c r="AD1004" s="6"/>
    </row>
    <row r="1005" spans="2:30" x14ac:dyDescent="0.25">
      <c r="B1005" s="6"/>
      <c r="C1005" s="6"/>
      <c r="D1005" s="8"/>
      <c r="E1005" s="8"/>
      <c r="F1005" s="6"/>
      <c r="G1005" s="6"/>
      <c r="H1005" s="8"/>
      <c r="I1005" s="8"/>
      <c r="J1005" s="6"/>
      <c r="K1005" s="6"/>
      <c r="L1005" s="8"/>
      <c r="M1005" s="8"/>
      <c r="N1005" s="8"/>
      <c r="O1005" s="8"/>
      <c r="P1005" s="16"/>
      <c r="Q1005" s="17"/>
      <c r="R1005" s="17"/>
      <c r="S1005" s="18"/>
      <c r="T1005" s="6"/>
      <c r="U1005" s="6"/>
      <c r="V1005" s="8"/>
      <c r="W1005" s="8"/>
      <c r="X1005" s="8"/>
      <c r="Y1005" s="8"/>
      <c r="Z1005" s="8"/>
      <c r="AA1005" s="8"/>
      <c r="AB1005" s="6"/>
      <c r="AC1005" s="6"/>
      <c r="AD1005" s="6"/>
    </row>
    <row r="1006" spans="2:30" x14ac:dyDescent="0.25">
      <c r="B1006" s="6"/>
      <c r="C1006" s="6"/>
      <c r="D1006" s="8"/>
      <c r="E1006" s="8"/>
      <c r="F1006" s="6"/>
      <c r="G1006" s="6"/>
      <c r="H1006" s="8"/>
      <c r="I1006" s="8"/>
      <c r="J1006" s="6"/>
      <c r="K1006" s="6"/>
      <c r="L1006" s="8"/>
      <c r="M1006" s="8"/>
      <c r="N1006" s="8"/>
      <c r="O1006" s="8"/>
      <c r="P1006" s="16"/>
      <c r="Q1006" s="17"/>
      <c r="R1006" s="17"/>
      <c r="S1006" s="18"/>
      <c r="T1006" s="6"/>
      <c r="U1006" s="6"/>
      <c r="V1006" s="8"/>
      <c r="W1006" s="8"/>
      <c r="X1006" s="8"/>
      <c r="Y1006" s="8"/>
      <c r="Z1006" s="8"/>
      <c r="AA1006" s="8"/>
      <c r="AB1006" s="6"/>
      <c r="AC1006" s="6"/>
      <c r="AD1006" s="6"/>
    </row>
    <row r="1007" spans="2:30" x14ac:dyDescent="0.25">
      <c r="B1007" s="6"/>
      <c r="C1007" s="6"/>
      <c r="D1007" s="8"/>
      <c r="E1007" s="8"/>
      <c r="F1007" s="6"/>
      <c r="G1007" s="6"/>
      <c r="H1007" s="8"/>
      <c r="I1007" s="8"/>
      <c r="J1007" s="6"/>
      <c r="K1007" s="6"/>
      <c r="L1007" s="8"/>
      <c r="M1007" s="8"/>
      <c r="N1007" s="8"/>
      <c r="O1007" s="8"/>
      <c r="P1007" s="16"/>
      <c r="Q1007" s="17"/>
      <c r="R1007" s="17"/>
      <c r="S1007" s="18"/>
      <c r="T1007" s="6"/>
      <c r="U1007" s="6"/>
      <c r="V1007" s="8"/>
      <c r="W1007" s="8"/>
      <c r="X1007" s="8"/>
      <c r="Y1007" s="8"/>
      <c r="Z1007" s="8"/>
      <c r="AA1007" s="8"/>
      <c r="AB1007" s="6"/>
      <c r="AC1007" s="6"/>
      <c r="AD1007" s="6"/>
    </row>
    <row r="1008" spans="2:30" x14ac:dyDescent="0.25">
      <c r="B1008" s="6"/>
      <c r="C1008" s="6"/>
      <c r="D1008" s="8"/>
      <c r="E1008" s="8"/>
      <c r="F1008" s="6"/>
      <c r="G1008" s="6"/>
      <c r="H1008" s="8"/>
      <c r="I1008" s="8"/>
      <c r="J1008" s="6"/>
      <c r="K1008" s="6"/>
      <c r="L1008" s="8"/>
      <c r="M1008" s="8"/>
      <c r="N1008" s="8"/>
      <c r="O1008" s="8"/>
      <c r="P1008" s="16"/>
      <c r="Q1008" s="17"/>
      <c r="R1008" s="17"/>
      <c r="S1008" s="18"/>
      <c r="T1008" s="6"/>
      <c r="U1008" s="6"/>
      <c r="V1008" s="8"/>
      <c r="W1008" s="8"/>
      <c r="X1008" s="8"/>
      <c r="Y1008" s="8"/>
      <c r="Z1008" s="8"/>
      <c r="AA1008" s="8"/>
      <c r="AB1008" s="6"/>
      <c r="AC1008" s="6"/>
      <c r="AD1008" s="6"/>
    </row>
    <row r="1009" spans="2:30" x14ac:dyDescent="0.25">
      <c r="B1009" s="6"/>
      <c r="C1009" s="6"/>
      <c r="D1009" s="8"/>
      <c r="E1009" s="8"/>
      <c r="F1009" s="6"/>
      <c r="G1009" s="6"/>
      <c r="H1009" s="8"/>
      <c r="I1009" s="8"/>
      <c r="J1009" s="6"/>
      <c r="K1009" s="6"/>
      <c r="L1009" s="8"/>
      <c r="M1009" s="8"/>
      <c r="N1009" s="8"/>
      <c r="O1009" s="8"/>
      <c r="P1009" s="16"/>
      <c r="Q1009" s="17"/>
      <c r="R1009" s="17"/>
      <c r="S1009" s="18"/>
      <c r="T1009" s="6"/>
      <c r="U1009" s="6"/>
      <c r="V1009" s="8"/>
      <c r="W1009" s="8"/>
      <c r="X1009" s="8"/>
      <c r="Y1009" s="8"/>
      <c r="Z1009" s="8"/>
      <c r="AA1009" s="8"/>
      <c r="AB1009" s="6"/>
      <c r="AC1009" s="6"/>
      <c r="AD1009" s="6"/>
    </row>
    <row r="1010" spans="2:30" x14ac:dyDescent="0.25">
      <c r="B1010" s="6"/>
      <c r="C1010" s="6"/>
      <c r="D1010" s="8"/>
      <c r="E1010" s="8"/>
      <c r="F1010" s="6"/>
      <c r="G1010" s="6"/>
      <c r="H1010" s="8"/>
      <c r="I1010" s="8"/>
      <c r="J1010" s="6"/>
      <c r="K1010" s="6"/>
      <c r="L1010" s="8"/>
      <c r="M1010" s="8"/>
      <c r="N1010" s="8"/>
      <c r="O1010" s="8"/>
      <c r="P1010" s="16"/>
      <c r="Q1010" s="17"/>
      <c r="R1010" s="17"/>
      <c r="S1010" s="18"/>
      <c r="T1010" s="6"/>
      <c r="U1010" s="6"/>
      <c r="V1010" s="8"/>
      <c r="W1010" s="8"/>
      <c r="X1010" s="8"/>
      <c r="Y1010" s="8"/>
      <c r="Z1010" s="8"/>
      <c r="AA1010" s="8"/>
      <c r="AB1010" s="6"/>
      <c r="AC1010" s="6"/>
      <c r="AD1010" s="6"/>
    </row>
    <row r="1011" spans="2:30" x14ac:dyDescent="0.25">
      <c r="B1011" s="6"/>
      <c r="C1011" s="6"/>
      <c r="D1011" s="8"/>
      <c r="E1011" s="8"/>
      <c r="F1011" s="6"/>
      <c r="G1011" s="6"/>
      <c r="H1011" s="8"/>
      <c r="I1011" s="8"/>
      <c r="J1011" s="6"/>
      <c r="K1011" s="6"/>
      <c r="L1011" s="8"/>
      <c r="M1011" s="8"/>
      <c r="N1011" s="8"/>
      <c r="O1011" s="8"/>
      <c r="P1011" s="16"/>
      <c r="Q1011" s="17"/>
      <c r="R1011" s="17"/>
      <c r="S1011" s="18"/>
      <c r="T1011" s="6"/>
      <c r="U1011" s="6"/>
      <c r="V1011" s="8"/>
      <c r="W1011" s="8"/>
      <c r="X1011" s="8"/>
      <c r="Y1011" s="8"/>
      <c r="Z1011" s="8"/>
      <c r="AA1011" s="8"/>
      <c r="AB1011" s="6"/>
      <c r="AC1011" s="6"/>
      <c r="AD1011" s="6"/>
    </row>
    <row r="1012" spans="2:30" x14ac:dyDescent="0.25">
      <c r="B1012" s="6"/>
      <c r="C1012" s="6"/>
      <c r="D1012" s="8"/>
      <c r="E1012" s="8"/>
      <c r="F1012" s="6"/>
      <c r="G1012" s="6"/>
      <c r="H1012" s="8"/>
      <c r="I1012" s="8"/>
      <c r="J1012" s="6"/>
      <c r="K1012" s="6"/>
      <c r="L1012" s="8"/>
      <c r="M1012" s="8"/>
      <c r="N1012" s="8"/>
      <c r="O1012" s="8"/>
      <c r="P1012" s="16"/>
      <c r="Q1012" s="17"/>
      <c r="R1012" s="17"/>
      <c r="S1012" s="18"/>
      <c r="T1012" s="6"/>
      <c r="U1012" s="6"/>
      <c r="V1012" s="8"/>
      <c r="W1012" s="8"/>
      <c r="X1012" s="8"/>
      <c r="Y1012" s="8"/>
      <c r="Z1012" s="8"/>
      <c r="AA1012" s="8"/>
      <c r="AB1012" s="6"/>
      <c r="AC1012" s="6"/>
      <c r="AD1012" s="6"/>
    </row>
    <row r="1013" spans="2:30" x14ac:dyDescent="0.25">
      <c r="B1013" s="6"/>
      <c r="C1013" s="6"/>
      <c r="D1013" s="8"/>
      <c r="E1013" s="8"/>
      <c r="F1013" s="6"/>
      <c r="G1013" s="6"/>
      <c r="H1013" s="8"/>
      <c r="I1013" s="8"/>
      <c r="J1013" s="6"/>
      <c r="K1013" s="6"/>
      <c r="L1013" s="8"/>
      <c r="M1013" s="8"/>
      <c r="N1013" s="8"/>
      <c r="O1013" s="8"/>
      <c r="P1013" s="16"/>
      <c r="Q1013" s="17"/>
      <c r="R1013" s="17"/>
      <c r="S1013" s="18"/>
      <c r="T1013" s="6"/>
      <c r="U1013" s="6"/>
      <c r="V1013" s="8"/>
      <c r="W1013" s="8"/>
      <c r="X1013" s="8"/>
      <c r="Y1013" s="8"/>
      <c r="Z1013" s="8"/>
      <c r="AA1013" s="8"/>
      <c r="AB1013" s="6"/>
      <c r="AC1013" s="6"/>
      <c r="AD1013" s="6"/>
    </row>
    <row r="1014" spans="2:30" x14ac:dyDescent="0.25">
      <c r="B1014" s="6"/>
      <c r="C1014" s="6"/>
      <c r="D1014" s="8"/>
      <c r="E1014" s="8"/>
      <c r="F1014" s="6"/>
      <c r="G1014" s="6"/>
      <c r="H1014" s="8"/>
      <c r="I1014" s="8"/>
      <c r="J1014" s="6"/>
      <c r="K1014" s="6"/>
      <c r="L1014" s="8"/>
      <c r="M1014" s="8"/>
      <c r="N1014" s="8"/>
      <c r="O1014" s="8"/>
      <c r="P1014" s="16"/>
      <c r="Q1014" s="17"/>
      <c r="R1014" s="17"/>
      <c r="S1014" s="18"/>
      <c r="T1014" s="6"/>
      <c r="U1014" s="6"/>
      <c r="V1014" s="8"/>
      <c r="W1014" s="8"/>
      <c r="X1014" s="8"/>
      <c r="Y1014" s="8"/>
      <c r="Z1014" s="8"/>
      <c r="AA1014" s="8"/>
      <c r="AB1014" s="6"/>
      <c r="AC1014" s="6"/>
      <c r="AD1014" s="6"/>
    </row>
    <row r="1015" spans="2:30" x14ac:dyDescent="0.25">
      <c r="B1015" s="6"/>
      <c r="C1015" s="6"/>
      <c r="D1015" s="8"/>
      <c r="E1015" s="8"/>
      <c r="F1015" s="6"/>
      <c r="G1015" s="6"/>
      <c r="H1015" s="8"/>
      <c r="I1015" s="8"/>
      <c r="J1015" s="6"/>
      <c r="K1015" s="6"/>
      <c r="L1015" s="8"/>
      <c r="M1015" s="8"/>
      <c r="N1015" s="8"/>
      <c r="O1015" s="8"/>
      <c r="P1015" s="16"/>
      <c r="Q1015" s="17"/>
      <c r="R1015" s="17"/>
      <c r="S1015" s="18"/>
      <c r="T1015" s="6"/>
      <c r="U1015" s="6"/>
      <c r="V1015" s="8"/>
      <c r="W1015" s="8"/>
      <c r="X1015" s="8"/>
      <c r="Y1015" s="8"/>
      <c r="Z1015" s="8"/>
      <c r="AA1015" s="8"/>
      <c r="AB1015" s="6"/>
      <c r="AC1015" s="6"/>
      <c r="AD1015" s="6"/>
    </row>
    <row r="1016" spans="2:30" x14ac:dyDescent="0.25">
      <c r="B1016" s="6"/>
      <c r="C1016" s="6"/>
      <c r="D1016" s="8"/>
      <c r="E1016" s="8"/>
      <c r="F1016" s="6"/>
      <c r="G1016" s="6"/>
      <c r="H1016" s="8"/>
      <c r="I1016" s="8"/>
      <c r="J1016" s="6"/>
      <c r="K1016" s="6"/>
      <c r="L1016" s="8"/>
      <c r="M1016" s="8"/>
      <c r="N1016" s="8"/>
      <c r="O1016" s="8"/>
      <c r="P1016" s="16"/>
      <c r="Q1016" s="17"/>
      <c r="R1016" s="17"/>
      <c r="S1016" s="18"/>
      <c r="T1016" s="6"/>
      <c r="U1016" s="6"/>
      <c r="V1016" s="8"/>
      <c r="W1016" s="8"/>
      <c r="X1016" s="8"/>
      <c r="Y1016" s="8"/>
      <c r="Z1016" s="8"/>
      <c r="AA1016" s="8"/>
      <c r="AB1016" s="6"/>
      <c r="AC1016" s="6"/>
      <c r="AD1016" s="6"/>
    </row>
    <row r="1017" spans="2:30" x14ac:dyDescent="0.25">
      <c r="B1017" s="6"/>
      <c r="C1017" s="6"/>
      <c r="D1017" s="8"/>
      <c r="E1017" s="8"/>
      <c r="F1017" s="6"/>
      <c r="G1017" s="6"/>
      <c r="H1017" s="8"/>
      <c r="I1017" s="8"/>
      <c r="J1017" s="6"/>
      <c r="K1017" s="6"/>
      <c r="L1017" s="8"/>
      <c r="M1017" s="8"/>
      <c r="N1017" s="8"/>
      <c r="O1017" s="8"/>
      <c r="P1017" s="16"/>
      <c r="Q1017" s="17"/>
      <c r="R1017" s="17"/>
      <c r="S1017" s="18"/>
      <c r="T1017" s="6"/>
      <c r="U1017" s="6"/>
      <c r="V1017" s="8"/>
      <c r="W1017" s="8"/>
      <c r="X1017" s="8"/>
      <c r="Y1017" s="8"/>
      <c r="Z1017" s="8"/>
      <c r="AA1017" s="8"/>
      <c r="AB1017" s="6"/>
      <c r="AC1017" s="6"/>
      <c r="AD1017" s="6"/>
    </row>
    <row r="1018" spans="2:30" x14ac:dyDescent="0.25">
      <c r="B1018" s="6"/>
      <c r="C1018" s="6"/>
      <c r="D1018" s="8"/>
      <c r="E1018" s="8"/>
      <c r="F1018" s="6"/>
      <c r="G1018" s="6"/>
      <c r="H1018" s="8"/>
      <c r="I1018" s="8"/>
      <c r="J1018" s="6"/>
      <c r="K1018" s="6"/>
      <c r="L1018" s="8"/>
      <c r="M1018" s="8"/>
      <c r="N1018" s="8"/>
      <c r="O1018" s="8"/>
      <c r="P1018" s="16"/>
      <c r="Q1018" s="17"/>
      <c r="R1018" s="17"/>
      <c r="S1018" s="18"/>
      <c r="T1018" s="6"/>
      <c r="U1018" s="6"/>
      <c r="V1018" s="8"/>
      <c r="W1018" s="8"/>
      <c r="X1018" s="8"/>
      <c r="Y1018" s="8"/>
      <c r="Z1018" s="8"/>
      <c r="AA1018" s="8"/>
      <c r="AB1018" s="6"/>
      <c r="AC1018" s="6"/>
      <c r="AD1018" s="6"/>
    </row>
    <row r="1019" spans="2:30" x14ac:dyDescent="0.25">
      <c r="B1019" s="6"/>
      <c r="C1019" s="6"/>
      <c r="D1019" s="8"/>
      <c r="E1019" s="8"/>
      <c r="F1019" s="6"/>
      <c r="G1019" s="6"/>
      <c r="H1019" s="8"/>
      <c r="I1019" s="8"/>
      <c r="J1019" s="6"/>
      <c r="K1019" s="6"/>
      <c r="L1019" s="8"/>
      <c r="M1019" s="8"/>
      <c r="N1019" s="8"/>
      <c r="O1019" s="8"/>
      <c r="P1019" s="16"/>
      <c r="Q1019" s="17"/>
      <c r="R1019" s="17"/>
      <c r="S1019" s="18"/>
      <c r="T1019" s="6"/>
      <c r="U1019" s="6"/>
      <c r="V1019" s="8"/>
      <c r="W1019" s="8"/>
      <c r="X1019" s="8"/>
      <c r="Y1019" s="8"/>
      <c r="Z1019" s="8"/>
      <c r="AA1019" s="8"/>
      <c r="AB1019" s="6"/>
      <c r="AC1019" s="6"/>
      <c r="AD1019" s="6"/>
    </row>
    <row r="1020" spans="2:30" x14ac:dyDescent="0.25">
      <c r="B1020" s="6"/>
      <c r="C1020" s="6"/>
      <c r="D1020" s="8"/>
      <c r="E1020" s="8"/>
      <c r="F1020" s="6"/>
      <c r="G1020" s="6"/>
      <c r="H1020" s="8"/>
      <c r="I1020" s="8"/>
      <c r="J1020" s="6"/>
      <c r="K1020" s="6"/>
      <c r="L1020" s="8"/>
      <c r="M1020" s="8"/>
      <c r="N1020" s="8"/>
      <c r="O1020" s="8"/>
      <c r="P1020" s="16"/>
      <c r="Q1020" s="17"/>
      <c r="R1020" s="17"/>
      <c r="S1020" s="18"/>
      <c r="T1020" s="6"/>
      <c r="U1020" s="6"/>
      <c r="V1020" s="8"/>
      <c r="W1020" s="8"/>
      <c r="X1020" s="8"/>
      <c r="Y1020" s="8"/>
      <c r="Z1020" s="8"/>
      <c r="AA1020" s="8"/>
      <c r="AB1020" s="6"/>
      <c r="AC1020" s="6"/>
      <c r="AD1020" s="6"/>
    </row>
    <row r="1021" spans="2:30" x14ac:dyDescent="0.25">
      <c r="B1021" s="6"/>
      <c r="C1021" s="6"/>
      <c r="D1021" s="8"/>
      <c r="E1021" s="8"/>
      <c r="F1021" s="6"/>
      <c r="G1021" s="6"/>
      <c r="H1021" s="8"/>
      <c r="I1021" s="8"/>
      <c r="J1021" s="6"/>
      <c r="K1021" s="6"/>
      <c r="L1021" s="8"/>
      <c r="M1021" s="8"/>
      <c r="N1021" s="8"/>
      <c r="O1021" s="8"/>
      <c r="P1021" s="16"/>
      <c r="Q1021" s="17"/>
      <c r="R1021" s="17"/>
      <c r="S1021" s="18"/>
      <c r="T1021" s="6"/>
      <c r="U1021" s="6"/>
      <c r="V1021" s="8"/>
      <c r="W1021" s="8"/>
      <c r="X1021" s="8"/>
      <c r="Y1021" s="8"/>
      <c r="Z1021" s="8"/>
      <c r="AA1021" s="8"/>
      <c r="AB1021" s="6"/>
      <c r="AC1021" s="6"/>
      <c r="AD1021" s="6"/>
    </row>
    <row r="1022" spans="2:30" x14ac:dyDescent="0.25">
      <c r="B1022" s="6"/>
      <c r="C1022" s="6"/>
      <c r="D1022" s="8"/>
      <c r="E1022" s="8"/>
      <c r="F1022" s="6"/>
      <c r="G1022" s="6"/>
      <c r="H1022" s="8"/>
      <c r="I1022" s="8"/>
      <c r="J1022" s="6"/>
      <c r="K1022" s="6"/>
      <c r="L1022" s="8"/>
      <c r="M1022" s="8"/>
      <c r="N1022" s="8"/>
      <c r="O1022" s="8"/>
      <c r="P1022" s="16"/>
      <c r="Q1022" s="17"/>
      <c r="R1022" s="17"/>
      <c r="S1022" s="18"/>
      <c r="T1022" s="6"/>
      <c r="U1022" s="6"/>
      <c r="V1022" s="8"/>
      <c r="W1022" s="8"/>
      <c r="X1022" s="8"/>
      <c r="Y1022" s="8"/>
      <c r="Z1022" s="8"/>
      <c r="AA1022" s="8"/>
      <c r="AB1022" s="6"/>
      <c r="AC1022" s="6"/>
      <c r="AD1022" s="6"/>
    </row>
    <row r="1023" spans="2:30" x14ac:dyDescent="0.25">
      <c r="B1023" s="6"/>
      <c r="C1023" s="6"/>
      <c r="D1023" s="8"/>
      <c r="E1023" s="8"/>
      <c r="F1023" s="6"/>
      <c r="G1023" s="6"/>
      <c r="H1023" s="8"/>
      <c r="I1023" s="8"/>
      <c r="J1023" s="6"/>
      <c r="K1023" s="6"/>
      <c r="L1023" s="8"/>
      <c r="M1023" s="8"/>
      <c r="N1023" s="8"/>
      <c r="O1023" s="8"/>
      <c r="P1023" s="16"/>
      <c r="Q1023" s="17"/>
      <c r="R1023" s="17"/>
      <c r="S1023" s="18"/>
      <c r="T1023" s="6"/>
      <c r="U1023" s="6"/>
      <c r="V1023" s="8"/>
      <c r="W1023" s="8"/>
      <c r="X1023" s="8"/>
      <c r="Y1023" s="8"/>
      <c r="Z1023" s="8"/>
      <c r="AA1023" s="8"/>
      <c r="AB1023" s="6"/>
      <c r="AC1023" s="6"/>
      <c r="AD1023" s="6"/>
    </row>
    <row r="1024" spans="2:30" x14ac:dyDescent="0.25">
      <c r="B1024" s="6"/>
      <c r="C1024" s="6"/>
      <c r="D1024" s="8"/>
      <c r="E1024" s="8"/>
      <c r="F1024" s="6"/>
      <c r="G1024" s="6"/>
      <c r="H1024" s="8"/>
      <c r="I1024" s="8"/>
      <c r="J1024" s="6"/>
      <c r="K1024" s="6"/>
      <c r="L1024" s="8"/>
      <c r="M1024" s="8"/>
      <c r="N1024" s="8"/>
      <c r="O1024" s="8"/>
      <c r="P1024" s="16"/>
      <c r="Q1024" s="17"/>
      <c r="R1024" s="17"/>
      <c r="S1024" s="18"/>
      <c r="T1024" s="6"/>
      <c r="U1024" s="6"/>
      <c r="V1024" s="8"/>
      <c r="W1024" s="8"/>
      <c r="X1024" s="8"/>
      <c r="Y1024" s="8"/>
      <c r="Z1024" s="8"/>
      <c r="AA1024" s="8"/>
      <c r="AB1024" s="6"/>
      <c r="AC1024" s="6"/>
      <c r="AD1024" s="6"/>
    </row>
    <row r="1025" spans="2:30" x14ac:dyDescent="0.25">
      <c r="B1025" s="6"/>
      <c r="C1025" s="6"/>
      <c r="D1025" s="8"/>
      <c r="E1025" s="8"/>
      <c r="F1025" s="6"/>
      <c r="G1025" s="6"/>
      <c r="H1025" s="8"/>
      <c r="I1025" s="8"/>
      <c r="J1025" s="6"/>
      <c r="K1025" s="6"/>
      <c r="L1025" s="8"/>
      <c r="M1025" s="8"/>
      <c r="N1025" s="8"/>
      <c r="O1025" s="8"/>
      <c r="P1025" s="16"/>
      <c r="Q1025" s="17"/>
      <c r="R1025" s="17"/>
      <c r="S1025" s="18"/>
      <c r="T1025" s="6"/>
      <c r="U1025" s="6"/>
      <c r="V1025" s="8"/>
      <c r="W1025" s="8"/>
      <c r="X1025" s="8"/>
      <c r="Y1025" s="8"/>
      <c r="Z1025" s="8"/>
      <c r="AA1025" s="8"/>
      <c r="AB1025" s="6"/>
      <c r="AC1025" s="6"/>
      <c r="AD1025" s="6"/>
    </row>
    <row r="1026" spans="2:30" x14ac:dyDescent="0.25">
      <c r="B1026" s="6"/>
      <c r="C1026" s="6"/>
      <c r="D1026" s="8"/>
      <c r="E1026" s="8"/>
      <c r="F1026" s="6"/>
      <c r="G1026" s="6"/>
      <c r="H1026" s="8"/>
      <c r="I1026" s="8"/>
      <c r="J1026" s="6"/>
      <c r="K1026" s="6"/>
      <c r="L1026" s="8"/>
      <c r="M1026" s="8"/>
      <c r="N1026" s="8"/>
      <c r="O1026" s="8"/>
      <c r="P1026" s="16"/>
      <c r="Q1026" s="17"/>
      <c r="R1026" s="17"/>
      <c r="S1026" s="18"/>
      <c r="T1026" s="6"/>
      <c r="U1026" s="6"/>
      <c r="V1026" s="8"/>
      <c r="W1026" s="8"/>
      <c r="X1026" s="8"/>
      <c r="Y1026" s="8"/>
      <c r="Z1026" s="8"/>
      <c r="AA1026" s="8"/>
      <c r="AB1026" s="6"/>
      <c r="AC1026" s="6"/>
      <c r="AD1026" s="6"/>
    </row>
    <row r="1027" spans="2:30" x14ac:dyDescent="0.25">
      <c r="B1027" s="6"/>
      <c r="C1027" s="6"/>
      <c r="D1027" s="8"/>
      <c r="E1027" s="8"/>
      <c r="F1027" s="6"/>
      <c r="G1027" s="6"/>
      <c r="H1027" s="8"/>
      <c r="I1027" s="8"/>
      <c r="J1027" s="6"/>
      <c r="K1027" s="6"/>
      <c r="L1027" s="8"/>
      <c r="M1027" s="8"/>
      <c r="N1027" s="8"/>
      <c r="O1027" s="8"/>
      <c r="P1027" s="16"/>
      <c r="Q1027" s="17"/>
      <c r="R1027" s="17"/>
      <c r="S1027" s="18"/>
      <c r="T1027" s="6"/>
      <c r="U1027" s="6"/>
      <c r="V1027" s="8"/>
      <c r="W1027" s="8"/>
      <c r="X1027" s="8"/>
      <c r="Y1027" s="8"/>
      <c r="Z1027" s="8"/>
      <c r="AA1027" s="8"/>
      <c r="AB1027" s="6"/>
      <c r="AC1027" s="6"/>
      <c r="AD1027" s="6"/>
    </row>
    <row r="1028" spans="2:30" x14ac:dyDescent="0.25">
      <c r="B1028" s="6"/>
      <c r="C1028" s="6"/>
      <c r="D1028" s="8"/>
      <c r="E1028" s="8"/>
      <c r="F1028" s="6"/>
      <c r="G1028" s="6"/>
      <c r="H1028" s="8"/>
      <c r="I1028" s="8"/>
      <c r="J1028" s="6"/>
      <c r="K1028" s="6"/>
      <c r="L1028" s="8"/>
      <c r="M1028" s="8"/>
      <c r="N1028" s="8"/>
      <c r="O1028" s="8"/>
      <c r="P1028" s="16"/>
      <c r="Q1028" s="17"/>
      <c r="R1028" s="17"/>
      <c r="S1028" s="18"/>
      <c r="T1028" s="6"/>
      <c r="U1028" s="6"/>
      <c r="V1028" s="8"/>
      <c r="W1028" s="8"/>
      <c r="X1028" s="8"/>
      <c r="Y1028" s="8"/>
      <c r="Z1028" s="8"/>
      <c r="AA1028" s="8"/>
      <c r="AB1028" s="6"/>
      <c r="AC1028" s="6"/>
      <c r="AD1028" s="6"/>
    </row>
    <row r="1029" spans="2:30" x14ac:dyDescent="0.25">
      <c r="B1029" s="6"/>
      <c r="C1029" s="6"/>
      <c r="D1029" s="8"/>
      <c r="E1029" s="8"/>
      <c r="F1029" s="6"/>
      <c r="G1029" s="6"/>
      <c r="H1029" s="8"/>
      <c r="I1029" s="8"/>
      <c r="J1029" s="6"/>
      <c r="K1029" s="6"/>
      <c r="L1029" s="8"/>
      <c r="M1029" s="8"/>
      <c r="N1029" s="8"/>
      <c r="O1029" s="8"/>
      <c r="P1029" s="16"/>
      <c r="Q1029" s="17"/>
      <c r="R1029" s="17"/>
      <c r="S1029" s="18"/>
      <c r="T1029" s="6"/>
      <c r="U1029" s="6"/>
      <c r="V1029" s="8"/>
      <c r="W1029" s="8"/>
      <c r="X1029" s="8"/>
      <c r="Y1029" s="8"/>
      <c r="Z1029" s="8"/>
      <c r="AA1029" s="8"/>
      <c r="AB1029" s="6"/>
      <c r="AC1029" s="6"/>
      <c r="AD1029" s="6"/>
    </row>
    <row r="1030" spans="2:30" x14ac:dyDescent="0.25">
      <c r="B1030" s="6"/>
      <c r="C1030" s="6"/>
      <c r="D1030" s="8"/>
      <c r="E1030" s="8"/>
      <c r="F1030" s="6"/>
      <c r="G1030" s="6"/>
      <c r="H1030" s="8"/>
      <c r="I1030" s="8"/>
      <c r="J1030" s="6"/>
      <c r="K1030" s="6"/>
      <c r="L1030" s="8"/>
      <c r="M1030" s="8"/>
      <c r="N1030" s="8"/>
      <c r="O1030" s="8"/>
      <c r="P1030" s="16"/>
      <c r="Q1030" s="17"/>
      <c r="R1030" s="17"/>
      <c r="S1030" s="18"/>
      <c r="T1030" s="6"/>
      <c r="U1030" s="6"/>
      <c r="V1030" s="8"/>
      <c r="W1030" s="8"/>
      <c r="X1030" s="8"/>
      <c r="Y1030" s="8"/>
      <c r="Z1030" s="8"/>
      <c r="AA1030" s="8"/>
      <c r="AB1030" s="6"/>
      <c r="AC1030" s="6"/>
      <c r="AD1030" s="6"/>
    </row>
    <row r="1031" spans="2:30" x14ac:dyDescent="0.25">
      <c r="B1031" s="6"/>
      <c r="C1031" s="6"/>
      <c r="D1031" s="8"/>
      <c r="E1031" s="8"/>
      <c r="F1031" s="6"/>
      <c r="G1031" s="6"/>
      <c r="H1031" s="8"/>
      <c r="I1031" s="8"/>
      <c r="J1031" s="6"/>
      <c r="K1031" s="6"/>
      <c r="L1031" s="8"/>
      <c r="M1031" s="8"/>
      <c r="N1031" s="8"/>
      <c r="O1031" s="8"/>
      <c r="P1031" s="16"/>
      <c r="Q1031" s="17"/>
      <c r="R1031" s="17"/>
      <c r="S1031" s="18"/>
      <c r="T1031" s="6"/>
      <c r="U1031" s="6"/>
      <c r="V1031" s="8"/>
      <c r="W1031" s="8"/>
      <c r="X1031" s="8"/>
      <c r="Y1031" s="8"/>
      <c r="Z1031" s="8"/>
      <c r="AA1031" s="8"/>
      <c r="AB1031" s="6"/>
      <c r="AC1031" s="6"/>
      <c r="AD1031" s="6"/>
    </row>
    <row r="1032" spans="2:30" x14ac:dyDescent="0.25">
      <c r="B1032" s="6"/>
      <c r="C1032" s="6"/>
      <c r="D1032" s="8"/>
      <c r="E1032" s="8"/>
      <c r="F1032" s="6"/>
      <c r="G1032" s="6"/>
      <c r="H1032" s="8"/>
      <c r="I1032" s="8"/>
      <c r="J1032" s="6"/>
      <c r="K1032" s="6"/>
      <c r="L1032" s="8"/>
      <c r="M1032" s="8"/>
      <c r="N1032" s="8"/>
      <c r="O1032" s="8"/>
      <c r="P1032" s="16"/>
      <c r="Q1032" s="17"/>
      <c r="R1032" s="17"/>
      <c r="S1032" s="18"/>
      <c r="T1032" s="6"/>
      <c r="U1032" s="6"/>
      <c r="V1032" s="8"/>
      <c r="W1032" s="8"/>
      <c r="X1032" s="8"/>
      <c r="Y1032" s="8"/>
      <c r="Z1032" s="8"/>
      <c r="AA1032" s="8"/>
      <c r="AB1032" s="6"/>
      <c r="AC1032" s="6"/>
      <c r="AD1032" s="6"/>
    </row>
    <row r="1033" spans="2:30" x14ac:dyDescent="0.25">
      <c r="B1033" s="6"/>
      <c r="C1033" s="6"/>
      <c r="D1033" s="8"/>
      <c r="E1033" s="8"/>
      <c r="F1033" s="6"/>
      <c r="G1033" s="6"/>
      <c r="H1033" s="8"/>
      <c r="I1033" s="8"/>
      <c r="J1033" s="6"/>
      <c r="K1033" s="6"/>
      <c r="L1033" s="8"/>
      <c r="M1033" s="8"/>
      <c r="N1033" s="8"/>
      <c r="O1033" s="8"/>
      <c r="P1033" s="16"/>
      <c r="Q1033" s="17"/>
      <c r="R1033" s="17"/>
      <c r="S1033" s="18"/>
      <c r="T1033" s="6"/>
      <c r="U1033" s="6"/>
      <c r="V1033" s="8"/>
      <c r="W1033" s="8"/>
      <c r="X1033" s="8"/>
      <c r="Y1033" s="8"/>
      <c r="Z1033" s="8"/>
      <c r="AA1033" s="8"/>
      <c r="AB1033" s="6"/>
      <c r="AC1033" s="6"/>
      <c r="AD1033" s="6"/>
    </row>
    <row r="1034" spans="2:30" x14ac:dyDescent="0.25">
      <c r="B1034" s="6"/>
      <c r="C1034" s="6"/>
      <c r="D1034" s="8"/>
      <c r="E1034" s="8"/>
      <c r="F1034" s="6"/>
      <c r="G1034" s="6"/>
      <c r="H1034" s="8"/>
      <c r="I1034" s="8"/>
      <c r="J1034" s="6"/>
      <c r="K1034" s="6"/>
      <c r="L1034" s="8"/>
      <c r="M1034" s="8"/>
      <c r="N1034" s="8"/>
      <c r="O1034" s="8"/>
      <c r="P1034" s="16"/>
      <c r="Q1034" s="17"/>
      <c r="R1034" s="17"/>
      <c r="S1034" s="18"/>
      <c r="T1034" s="6"/>
      <c r="U1034" s="6"/>
      <c r="V1034" s="8"/>
      <c r="W1034" s="8"/>
      <c r="X1034" s="8"/>
      <c r="Y1034" s="8"/>
      <c r="Z1034" s="8"/>
      <c r="AA1034" s="8"/>
      <c r="AB1034" s="6"/>
      <c r="AC1034" s="6"/>
      <c r="AD1034" s="6"/>
    </row>
    <row r="1035" spans="2:30" x14ac:dyDescent="0.25">
      <c r="B1035" s="6"/>
      <c r="C1035" s="6"/>
      <c r="D1035" s="8"/>
      <c r="E1035" s="8"/>
      <c r="F1035" s="6"/>
      <c r="G1035" s="6"/>
      <c r="H1035" s="8"/>
      <c r="I1035" s="8"/>
      <c r="J1035" s="6"/>
      <c r="K1035" s="6"/>
      <c r="L1035" s="8"/>
      <c r="M1035" s="8"/>
      <c r="N1035" s="8"/>
      <c r="O1035" s="8"/>
      <c r="P1035" s="16"/>
      <c r="Q1035" s="17"/>
      <c r="R1035" s="17"/>
      <c r="S1035" s="18"/>
      <c r="T1035" s="6"/>
      <c r="U1035" s="6"/>
      <c r="V1035" s="8"/>
      <c r="W1035" s="8"/>
      <c r="X1035" s="8"/>
      <c r="Y1035" s="8"/>
      <c r="Z1035" s="8"/>
      <c r="AA1035" s="8"/>
      <c r="AB1035" s="6"/>
      <c r="AC1035" s="6"/>
      <c r="AD1035" s="6"/>
    </row>
    <row r="1036" spans="2:30" x14ac:dyDescent="0.25">
      <c r="B1036" s="6"/>
      <c r="C1036" s="6"/>
      <c r="D1036" s="8"/>
      <c r="E1036" s="8"/>
      <c r="F1036" s="6"/>
      <c r="G1036" s="6"/>
      <c r="H1036" s="8"/>
      <c r="I1036" s="8"/>
      <c r="J1036" s="6"/>
      <c r="K1036" s="6"/>
      <c r="L1036" s="8"/>
      <c r="M1036" s="8"/>
      <c r="N1036" s="8"/>
      <c r="O1036" s="8"/>
      <c r="P1036" s="16"/>
      <c r="Q1036" s="17"/>
      <c r="R1036" s="17"/>
      <c r="S1036" s="18"/>
      <c r="T1036" s="6"/>
      <c r="U1036" s="6"/>
      <c r="V1036" s="8"/>
      <c r="W1036" s="8"/>
      <c r="X1036" s="8"/>
      <c r="Y1036" s="8"/>
      <c r="Z1036" s="8"/>
      <c r="AA1036" s="8"/>
      <c r="AB1036" s="6"/>
      <c r="AC1036" s="6"/>
      <c r="AD1036" s="6"/>
    </row>
    <row r="1037" spans="2:30" x14ac:dyDescent="0.25">
      <c r="B1037" s="6"/>
      <c r="C1037" s="6"/>
      <c r="D1037" s="8"/>
      <c r="E1037" s="8"/>
      <c r="F1037" s="6"/>
      <c r="G1037" s="6"/>
      <c r="H1037" s="8"/>
      <c r="I1037" s="8"/>
      <c r="J1037" s="6"/>
      <c r="K1037" s="6"/>
      <c r="L1037" s="8"/>
      <c r="M1037" s="8"/>
      <c r="N1037" s="8"/>
      <c r="O1037" s="8"/>
      <c r="P1037" s="16"/>
      <c r="Q1037" s="17"/>
      <c r="R1037" s="17"/>
      <c r="S1037" s="18"/>
      <c r="T1037" s="6"/>
      <c r="U1037" s="6"/>
      <c r="V1037" s="8"/>
      <c r="W1037" s="8"/>
      <c r="X1037" s="8"/>
      <c r="Y1037" s="8"/>
      <c r="Z1037" s="8"/>
      <c r="AA1037" s="8"/>
      <c r="AB1037" s="6"/>
      <c r="AC1037" s="6"/>
      <c r="AD1037" s="6"/>
    </row>
    <row r="1038" spans="2:30" x14ac:dyDescent="0.25">
      <c r="B1038" s="6"/>
      <c r="C1038" s="6"/>
      <c r="D1038" s="8"/>
      <c r="E1038" s="8"/>
      <c r="F1038" s="6"/>
      <c r="G1038" s="6"/>
      <c r="H1038" s="8"/>
      <c r="I1038" s="8"/>
      <c r="J1038" s="6"/>
      <c r="K1038" s="6"/>
      <c r="L1038" s="8"/>
      <c r="M1038" s="8"/>
      <c r="N1038" s="8"/>
      <c r="O1038" s="8"/>
      <c r="P1038" s="16"/>
      <c r="Q1038" s="17"/>
      <c r="R1038" s="17"/>
      <c r="S1038" s="18"/>
      <c r="T1038" s="6"/>
      <c r="U1038" s="6"/>
      <c r="V1038" s="8"/>
      <c r="W1038" s="8"/>
      <c r="X1038" s="8"/>
      <c r="Y1038" s="8"/>
      <c r="Z1038" s="8"/>
      <c r="AA1038" s="8"/>
      <c r="AB1038" s="6"/>
      <c r="AC1038" s="6"/>
      <c r="AD1038" s="6"/>
    </row>
    <row r="1039" spans="2:30" x14ac:dyDescent="0.25">
      <c r="B1039" s="6"/>
      <c r="C1039" s="6"/>
      <c r="D1039" s="8"/>
      <c r="E1039" s="8"/>
      <c r="F1039" s="6"/>
      <c r="G1039" s="6"/>
      <c r="H1039" s="8"/>
      <c r="I1039" s="8"/>
      <c r="J1039" s="6"/>
      <c r="K1039" s="6"/>
      <c r="L1039" s="8"/>
      <c r="M1039" s="8"/>
      <c r="N1039" s="8"/>
      <c r="O1039" s="8"/>
      <c r="P1039" s="16"/>
      <c r="Q1039" s="17"/>
      <c r="R1039" s="17"/>
      <c r="S1039" s="18"/>
      <c r="T1039" s="6"/>
      <c r="U1039" s="6"/>
      <c r="V1039" s="8"/>
      <c r="W1039" s="8"/>
      <c r="X1039" s="8"/>
      <c r="Y1039" s="8"/>
      <c r="Z1039" s="8"/>
      <c r="AA1039" s="8"/>
      <c r="AB1039" s="6"/>
      <c r="AC1039" s="6"/>
      <c r="AD1039" s="6"/>
    </row>
    <row r="1040" spans="2:30" x14ac:dyDescent="0.25">
      <c r="B1040" s="6"/>
      <c r="C1040" s="6"/>
      <c r="D1040" s="8"/>
      <c r="E1040" s="8"/>
      <c r="F1040" s="6"/>
      <c r="G1040" s="6"/>
      <c r="H1040" s="8"/>
      <c r="I1040" s="8"/>
      <c r="J1040" s="6"/>
      <c r="K1040" s="6"/>
      <c r="L1040" s="8"/>
      <c r="M1040" s="8"/>
      <c r="N1040" s="8"/>
      <c r="O1040" s="8"/>
      <c r="P1040" s="16"/>
      <c r="Q1040" s="17"/>
      <c r="R1040" s="17"/>
      <c r="S1040" s="18"/>
      <c r="T1040" s="6"/>
      <c r="U1040" s="6"/>
      <c r="V1040" s="8"/>
      <c r="W1040" s="8"/>
      <c r="X1040" s="8"/>
      <c r="Y1040" s="8"/>
      <c r="Z1040" s="8"/>
      <c r="AA1040" s="8"/>
      <c r="AB1040" s="6"/>
      <c r="AC1040" s="6"/>
      <c r="AD1040" s="6"/>
    </row>
    <row r="1041" spans="2:30" x14ac:dyDescent="0.25">
      <c r="B1041" s="6"/>
      <c r="C1041" s="6"/>
      <c r="D1041" s="8"/>
      <c r="E1041" s="8"/>
      <c r="F1041" s="6"/>
      <c r="G1041" s="6"/>
      <c r="H1041" s="8"/>
      <c r="I1041" s="8"/>
      <c r="J1041" s="6"/>
      <c r="K1041" s="6"/>
      <c r="L1041" s="8"/>
      <c r="M1041" s="8"/>
      <c r="N1041" s="8"/>
      <c r="O1041" s="8"/>
      <c r="P1041" s="16"/>
      <c r="Q1041" s="17"/>
      <c r="R1041" s="17"/>
      <c r="S1041" s="18"/>
      <c r="T1041" s="6"/>
      <c r="U1041" s="6"/>
      <c r="V1041" s="8"/>
      <c r="W1041" s="8"/>
      <c r="X1041" s="8"/>
      <c r="Y1041" s="8"/>
      <c r="Z1041" s="8"/>
      <c r="AA1041" s="8"/>
      <c r="AB1041" s="6"/>
      <c r="AC1041" s="6"/>
      <c r="AD1041" s="6"/>
    </row>
    <row r="1042" spans="2:30" x14ac:dyDescent="0.25">
      <c r="B1042" s="6"/>
      <c r="C1042" s="6"/>
      <c r="D1042" s="8"/>
      <c r="E1042" s="8"/>
      <c r="F1042" s="6"/>
      <c r="G1042" s="6"/>
      <c r="H1042" s="8"/>
      <c r="I1042" s="8"/>
      <c r="J1042" s="6"/>
      <c r="K1042" s="6"/>
      <c r="L1042" s="8"/>
      <c r="M1042" s="8"/>
      <c r="N1042" s="8"/>
      <c r="O1042" s="8"/>
      <c r="P1042" s="16"/>
      <c r="Q1042" s="17"/>
      <c r="R1042" s="17"/>
      <c r="S1042" s="18"/>
      <c r="T1042" s="6"/>
      <c r="U1042" s="6"/>
      <c r="V1042" s="8"/>
      <c r="W1042" s="8"/>
      <c r="X1042" s="8"/>
      <c r="Y1042" s="8"/>
      <c r="Z1042" s="8"/>
      <c r="AA1042" s="8"/>
      <c r="AB1042" s="6"/>
      <c r="AC1042" s="6"/>
      <c r="AD1042" s="6"/>
    </row>
    <row r="1043" spans="2:30" x14ac:dyDescent="0.25">
      <c r="B1043" s="6"/>
      <c r="C1043" s="6"/>
      <c r="D1043" s="8"/>
      <c r="E1043" s="8"/>
      <c r="F1043" s="6"/>
      <c r="G1043" s="6"/>
      <c r="H1043" s="8"/>
      <c r="I1043" s="8"/>
      <c r="J1043" s="6"/>
      <c r="K1043" s="6"/>
      <c r="L1043" s="8"/>
      <c r="M1043" s="8"/>
      <c r="N1043" s="8"/>
      <c r="O1043" s="8"/>
      <c r="P1043" s="16"/>
      <c r="Q1043" s="17"/>
      <c r="R1043" s="17"/>
      <c r="S1043" s="18"/>
      <c r="T1043" s="6"/>
      <c r="U1043" s="6"/>
      <c r="V1043" s="8"/>
      <c r="W1043" s="8"/>
      <c r="X1043" s="8"/>
      <c r="Y1043" s="8"/>
      <c r="Z1043" s="8"/>
      <c r="AA1043" s="8"/>
      <c r="AB1043" s="6"/>
      <c r="AC1043" s="6"/>
      <c r="AD1043" s="6"/>
    </row>
    <row r="1044" spans="2:30" x14ac:dyDescent="0.25">
      <c r="B1044" s="6"/>
      <c r="C1044" s="6"/>
      <c r="D1044" s="8"/>
      <c r="E1044" s="8"/>
      <c r="F1044" s="6"/>
      <c r="G1044" s="6"/>
      <c r="H1044" s="8"/>
      <c r="I1044" s="8"/>
      <c r="J1044" s="6"/>
      <c r="K1044" s="6"/>
      <c r="L1044" s="8"/>
      <c r="M1044" s="8"/>
      <c r="N1044" s="8"/>
      <c r="O1044" s="8"/>
      <c r="P1044" s="16"/>
      <c r="Q1044" s="17"/>
      <c r="R1044" s="17"/>
      <c r="S1044" s="18"/>
      <c r="T1044" s="6"/>
      <c r="U1044" s="6"/>
      <c r="V1044" s="8"/>
      <c r="W1044" s="8"/>
      <c r="X1044" s="8"/>
      <c r="Y1044" s="8"/>
      <c r="Z1044" s="8"/>
      <c r="AA1044" s="8"/>
      <c r="AB1044" s="6"/>
      <c r="AC1044" s="6"/>
      <c r="AD1044" s="6"/>
    </row>
    <row r="1045" spans="2:30" x14ac:dyDescent="0.25">
      <c r="B1045" s="6"/>
      <c r="C1045" s="6"/>
      <c r="D1045" s="8"/>
      <c r="E1045" s="8"/>
      <c r="F1045" s="6"/>
      <c r="G1045" s="6"/>
      <c r="H1045" s="8"/>
      <c r="I1045" s="8"/>
      <c r="J1045" s="6"/>
      <c r="K1045" s="6"/>
      <c r="L1045" s="8"/>
      <c r="M1045" s="8"/>
      <c r="N1045" s="8"/>
      <c r="O1045" s="8"/>
      <c r="P1045" s="16"/>
      <c r="Q1045" s="17"/>
      <c r="R1045" s="17"/>
      <c r="S1045" s="18"/>
      <c r="T1045" s="6"/>
      <c r="U1045" s="6"/>
      <c r="V1045" s="8"/>
      <c r="W1045" s="8"/>
      <c r="X1045" s="8"/>
      <c r="Y1045" s="8"/>
      <c r="Z1045" s="8"/>
      <c r="AA1045" s="8"/>
      <c r="AB1045" s="6"/>
      <c r="AC1045" s="6"/>
      <c r="AD1045" s="6"/>
    </row>
    <row r="1046" spans="2:30" x14ac:dyDescent="0.25">
      <c r="B1046" s="6"/>
      <c r="C1046" s="6"/>
      <c r="D1046" s="8"/>
      <c r="E1046" s="8"/>
      <c r="F1046" s="6"/>
      <c r="G1046" s="6"/>
      <c r="H1046" s="8"/>
      <c r="I1046" s="8"/>
      <c r="J1046" s="6"/>
      <c r="K1046" s="6"/>
      <c r="L1046" s="8"/>
      <c r="M1046" s="8"/>
      <c r="N1046" s="8"/>
      <c r="O1046" s="8"/>
      <c r="P1046" s="16"/>
      <c r="Q1046" s="17"/>
      <c r="R1046" s="17"/>
      <c r="S1046" s="18"/>
      <c r="T1046" s="6"/>
      <c r="U1046" s="6"/>
      <c r="V1046" s="8"/>
      <c r="W1046" s="8"/>
      <c r="X1046" s="8"/>
      <c r="Y1046" s="8"/>
      <c r="Z1046" s="8"/>
      <c r="AA1046" s="8"/>
      <c r="AB1046" s="6"/>
      <c r="AC1046" s="6"/>
      <c r="AD1046" s="6"/>
    </row>
    <row r="1047" spans="2:30" x14ac:dyDescent="0.25">
      <c r="B1047" s="6"/>
      <c r="C1047" s="6"/>
      <c r="D1047" s="8"/>
      <c r="E1047" s="8"/>
      <c r="F1047" s="6"/>
      <c r="G1047" s="6"/>
      <c r="H1047" s="8"/>
      <c r="I1047" s="8"/>
      <c r="J1047" s="6"/>
      <c r="K1047" s="6"/>
      <c r="L1047" s="8"/>
      <c r="M1047" s="8"/>
      <c r="N1047" s="8"/>
      <c r="O1047" s="8"/>
      <c r="P1047" s="16"/>
      <c r="Q1047" s="17"/>
      <c r="R1047" s="17"/>
      <c r="S1047" s="18"/>
      <c r="T1047" s="6"/>
      <c r="U1047" s="6"/>
      <c r="V1047" s="8"/>
      <c r="W1047" s="8"/>
      <c r="X1047" s="8"/>
      <c r="Y1047" s="8"/>
      <c r="Z1047" s="8"/>
      <c r="AA1047" s="8"/>
      <c r="AB1047" s="6"/>
      <c r="AC1047" s="6"/>
      <c r="AD1047" s="6"/>
    </row>
    <row r="1048" spans="2:30" x14ac:dyDescent="0.25">
      <c r="B1048" s="6"/>
      <c r="C1048" s="6"/>
      <c r="D1048" s="8"/>
      <c r="E1048" s="8"/>
      <c r="F1048" s="6"/>
      <c r="G1048" s="6"/>
      <c r="H1048" s="8"/>
      <c r="I1048" s="8"/>
      <c r="J1048" s="6"/>
      <c r="K1048" s="6"/>
      <c r="L1048" s="8"/>
      <c r="M1048" s="8"/>
      <c r="N1048" s="8"/>
      <c r="O1048" s="8"/>
      <c r="P1048" s="16"/>
      <c r="Q1048" s="17"/>
      <c r="R1048" s="17"/>
      <c r="S1048" s="18"/>
      <c r="T1048" s="6"/>
      <c r="U1048" s="6"/>
      <c r="V1048" s="8"/>
      <c r="W1048" s="8"/>
      <c r="X1048" s="8"/>
      <c r="Y1048" s="8"/>
      <c r="Z1048" s="8"/>
      <c r="AA1048" s="8"/>
      <c r="AB1048" s="6"/>
      <c r="AC1048" s="6"/>
      <c r="AD1048" s="6"/>
    </row>
    <row r="1049" spans="2:30" x14ac:dyDescent="0.25">
      <c r="B1049" s="6"/>
      <c r="C1049" s="6"/>
      <c r="D1049" s="8"/>
      <c r="E1049" s="8"/>
      <c r="F1049" s="6"/>
      <c r="G1049" s="6"/>
      <c r="H1049" s="8"/>
      <c r="I1049" s="8"/>
      <c r="J1049" s="6"/>
      <c r="K1049" s="6"/>
      <c r="L1049" s="8"/>
      <c r="M1049" s="8"/>
      <c r="N1049" s="8"/>
      <c r="O1049" s="8"/>
      <c r="P1049" s="16"/>
      <c r="Q1049" s="17"/>
      <c r="R1049" s="17"/>
      <c r="S1049" s="18"/>
      <c r="T1049" s="6"/>
      <c r="U1049" s="6"/>
      <c r="V1049" s="8"/>
      <c r="W1049" s="8"/>
      <c r="X1049" s="8"/>
      <c r="Y1049" s="8"/>
      <c r="Z1049" s="8"/>
      <c r="AA1049" s="8"/>
      <c r="AB1049" s="6"/>
      <c r="AC1049" s="6"/>
      <c r="AD1049" s="6"/>
    </row>
    <row r="1050" spans="2:30" x14ac:dyDescent="0.25">
      <c r="B1050" s="6"/>
      <c r="C1050" s="6"/>
      <c r="D1050" s="8"/>
      <c r="E1050" s="8"/>
      <c r="F1050" s="6"/>
      <c r="G1050" s="6"/>
      <c r="H1050" s="8"/>
      <c r="I1050" s="8"/>
      <c r="J1050" s="6"/>
      <c r="K1050" s="6"/>
      <c r="L1050" s="8"/>
      <c r="M1050" s="8"/>
      <c r="N1050" s="8"/>
      <c r="O1050" s="8"/>
      <c r="P1050" s="16"/>
      <c r="Q1050" s="17"/>
      <c r="R1050" s="17"/>
      <c r="S1050" s="18"/>
      <c r="T1050" s="6"/>
      <c r="U1050" s="6"/>
      <c r="V1050" s="8"/>
      <c r="W1050" s="8"/>
      <c r="X1050" s="8"/>
      <c r="Y1050" s="8"/>
      <c r="Z1050" s="8"/>
      <c r="AA1050" s="8"/>
      <c r="AB1050" s="6"/>
      <c r="AC1050" s="6"/>
      <c r="AD1050" s="6"/>
    </row>
    <row r="1051" spans="2:30" x14ac:dyDescent="0.25">
      <c r="B1051" s="6"/>
      <c r="C1051" s="6"/>
      <c r="D1051" s="8"/>
      <c r="E1051" s="8"/>
      <c r="F1051" s="6"/>
      <c r="G1051" s="6"/>
      <c r="H1051" s="8"/>
      <c r="I1051" s="8"/>
      <c r="J1051" s="6"/>
      <c r="K1051" s="6"/>
      <c r="L1051" s="8"/>
      <c r="M1051" s="8"/>
      <c r="N1051" s="8"/>
      <c r="O1051" s="8"/>
      <c r="P1051" s="16"/>
      <c r="Q1051" s="17"/>
      <c r="R1051" s="17"/>
      <c r="S1051" s="18"/>
      <c r="T1051" s="6"/>
      <c r="U1051" s="6"/>
      <c r="V1051" s="8"/>
      <c r="W1051" s="8"/>
      <c r="X1051" s="8"/>
      <c r="Y1051" s="8"/>
      <c r="Z1051" s="8"/>
      <c r="AA1051" s="8"/>
      <c r="AB1051" s="6"/>
      <c r="AC1051" s="6"/>
      <c r="AD1051" s="6"/>
    </row>
    <row r="1052" spans="2:30" x14ac:dyDescent="0.25">
      <c r="B1052" s="6"/>
      <c r="C1052" s="6"/>
      <c r="D1052" s="8"/>
      <c r="E1052" s="8"/>
      <c r="F1052" s="6"/>
      <c r="G1052" s="6"/>
      <c r="H1052" s="8"/>
      <c r="I1052" s="8"/>
      <c r="J1052" s="6"/>
      <c r="K1052" s="6"/>
      <c r="L1052" s="8"/>
      <c r="M1052" s="8"/>
      <c r="N1052" s="8"/>
      <c r="O1052" s="8"/>
      <c r="P1052" s="16"/>
      <c r="Q1052" s="17"/>
      <c r="R1052" s="17"/>
      <c r="S1052" s="18"/>
      <c r="T1052" s="6"/>
      <c r="U1052" s="6"/>
      <c r="V1052" s="8"/>
      <c r="W1052" s="8"/>
      <c r="X1052" s="8"/>
      <c r="Y1052" s="8"/>
      <c r="Z1052" s="8"/>
      <c r="AA1052" s="8"/>
      <c r="AB1052" s="6"/>
      <c r="AC1052" s="6"/>
      <c r="AD1052" s="6"/>
    </row>
    <row r="1053" spans="2:30" x14ac:dyDescent="0.25">
      <c r="B1053" s="6"/>
      <c r="C1053" s="6"/>
      <c r="D1053" s="8"/>
      <c r="E1053" s="8"/>
      <c r="F1053" s="6"/>
      <c r="G1053" s="6"/>
      <c r="H1053" s="8"/>
      <c r="I1053" s="8"/>
      <c r="J1053" s="6"/>
      <c r="K1053" s="6"/>
      <c r="L1053" s="8"/>
      <c r="M1053" s="8"/>
      <c r="N1053" s="8"/>
      <c r="O1053" s="8"/>
      <c r="P1053" s="16"/>
      <c r="Q1053" s="17"/>
      <c r="R1053" s="17"/>
      <c r="S1053" s="18"/>
      <c r="T1053" s="6"/>
      <c r="U1053" s="6"/>
      <c r="V1053" s="8"/>
      <c r="W1053" s="8"/>
      <c r="X1053" s="8"/>
      <c r="Y1053" s="8"/>
      <c r="Z1053" s="8"/>
      <c r="AA1053" s="8"/>
      <c r="AB1053" s="6"/>
      <c r="AC1053" s="6"/>
      <c r="AD1053" s="6"/>
    </row>
    <row r="1054" spans="2:30" x14ac:dyDescent="0.25">
      <c r="B1054" s="6"/>
      <c r="C1054" s="6"/>
      <c r="D1054" s="8"/>
      <c r="E1054" s="8"/>
      <c r="F1054" s="6"/>
      <c r="G1054" s="6"/>
      <c r="H1054" s="8"/>
      <c r="I1054" s="8"/>
      <c r="J1054" s="6"/>
      <c r="K1054" s="6"/>
      <c r="L1054" s="8"/>
      <c r="M1054" s="8"/>
      <c r="N1054" s="8"/>
      <c r="O1054" s="8"/>
      <c r="P1054" s="16"/>
      <c r="Q1054" s="17"/>
      <c r="R1054" s="17"/>
      <c r="S1054" s="18"/>
      <c r="T1054" s="6"/>
      <c r="U1054" s="6"/>
      <c r="V1054" s="8"/>
      <c r="W1054" s="8"/>
      <c r="X1054" s="8"/>
      <c r="Y1054" s="8"/>
      <c r="Z1054" s="8"/>
      <c r="AA1054" s="8"/>
      <c r="AB1054" s="6"/>
      <c r="AC1054" s="6"/>
      <c r="AD1054" s="6"/>
    </row>
    <row r="1055" spans="2:30" x14ac:dyDescent="0.25">
      <c r="B1055" s="6"/>
      <c r="C1055" s="6"/>
      <c r="D1055" s="8"/>
      <c r="E1055" s="8"/>
      <c r="F1055" s="6"/>
      <c r="G1055" s="6"/>
      <c r="H1055" s="8"/>
      <c r="I1055" s="8"/>
      <c r="J1055" s="6"/>
      <c r="K1055" s="6"/>
      <c r="L1055" s="8"/>
      <c r="M1055" s="8"/>
      <c r="N1055" s="8"/>
      <c r="O1055" s="8"/>
      <c r="P1055" s="16"/>
      <c r="Q1055" s="17"/>
      <c r="R1055" s="17"/>
      <c r="S1055" s="18"/>
      <c r="T1055" s="6"/>
      <c r="U1055" s="6"/>
      <c r="V1055" s="8"/>
      <c r="W1055" s="8"/>
      <c r="X1055" s="8"/>
      <c r="Y1055" s="8"/>
      <c r="Z1055" s="8"/>
      <c r="AA1055" s="8"/>
      <c r="AB1055" s="6"/>
      <c r="AC1055" s="6"/>
      <c r="AD1055" s="6"/>
    </row>
    <row r="1056" spans="2:30" x14ac:dyDescent="0.25">
      <c r="B1056" s="6"/>
      <c r="C1056" s="6"/>
      <c r="D1056" s="8"/>
      <c r="E1056" s="8"/>
      <c r="F1056" s="6"/>
      <c r="G1056" s="6"/>
      <c r="H1056" s="8"/>
      <c r="I1056" s="8"/>
      <c r="J1056" s="6"/>
      <c r="K1056" s="6"/>
      <c r="L1056" s="8"/>
      <c r="M1056" s="8"/>
      <c r="N1056" s="8"/>
      <c r="O1056" s="8"/>
      <c r="P1056" s="16"/>
      <c r="Q1056" s="17"/>
      <c r="R1056" s="17"/>
      <c r="S1056" s="18"/>
      <c r="T1056" s="6"/>
      <c r="U1056" s="6"/>
      <c r="V1056" s="8"/>
      <c r="W1056" s="8"/>
      <c r="X1056" s="8"/>
      <c r="Y1056" s="8"/>
      <c r="Z1056" s="8"/>
      <c r="AA1056" s="8"/>
      <c r="AB1056" s="6"/>
      <c r="AC1056" s="6"/>
      <c r="AD1056" s="6"/>
    </row>
    <row r="1057" spans="2:30" x14ac:dyDescent="0.25">
      <c r="B1057" s="6"/>
      <c r="C1057" s="6"/>
      <c r="D1057" s="8"/>
      <c r="E1057" s="8"/>
      <c r="F1057" s="6"/>
      <c r="G1057" s="6"/>
      <c r="H1057" s="8"/>
      <c r="I1057" s="8"/>
      <c r="J1057" s="6"/>
      <c r="K1057" s="6"/>
      <c r="L1057" s="8"/>
      <c r="M1057" s="8"/>
      <c r="N1057" s="8"/>
      <c r="O1057" s="8"/>
      <c r="P1057" s="16"/>
      <c r="Q1057" s="17"/>
      <c r="R1057" s="17"/>
      <c r="S1057" s="18"/>
      <c r="T1057" s="6"/>
      <c r="U1057" s="6"/>
      <c r="V1057" s="8"/>
      <c r="W1057" s="8"/>
      <c r="X1057" s="8"/>
      <c r="Y1057" s="8"/>
      <c r="Z1057" s="8"/>
      <c r="AA1057" s="8"/>
      <c r="AB1057" s="6"/>
      <c r="AC1057" s="6"/>
      <c r="AD1057" s="6"/>
    </row>
    <row r="1058" spans="2:30" x14ac:dyDescent="0.25">
      <c r="B1058" s="6"/>
      <c r="C1058" s="6"/>
      <c r="D1058" s="8"/>
      <c r="E1058" s="8"/>
      <c r="F1058" s="6"/>
      <c r="G1058" s="6"/>
      <c r="H1058" s="8"/>
      <c r="I1058" s="8"/>
      <c r="J1058" s="6"/>
      <c r="K1058" s="6"/>
      <c r="L1058" s="8"/>
      <c r="M1058" s="8"/>
      <c r="N1058" s="8"/>
      <c r="O1058" s="8"/>
      <c r="P1058" s="16"/>
      <c r="Q1058" s="17"/>
      <c r="R1058" s="17"/>
      <c r="S1058" s="18"/>
      <c r="T1058" s="6"/>
      <c r="U1058" s="6"/>
      <c r="V1058" s="8"/>
      <c r="W1058" s="8"/>
      <c r="X1058" s="8"/>
      <c r="Y1058" s="8"/>
      <c r="Z1058" s="8"/>
      <c r="AA1058" s="8"/>
      <c r="AB1058" s="6"/>
      <c r="AC1058" s="6"/>
      <c r="AD1058" s="6"/>
    </row>
    <row r="1059" spans="2:30" x14ac:dyDescent="0.25">
      <c r="B1059" s="6"/>
      <c r="C1059" s="6"/>
      <c r="D1059" s="8"/>
      <c r="E1059" s="8"/>
      <c r="F1059" s="6"/>
      <c r="G1059" s="6"/>
      <c r="H1059" s="8"/>
      <c r="I1059" s="8"/>
      <c r="J1059" s="6"/>
      <c r="K1059" s="6"/>
      <c r="L1059" s="8"/>
      <c r="M1059" s="8"/>
      <c r="N1059" s="8"/>
      <c r="O1059" s="8"/>
      <c r="P1059" s="16"/>
      <c r="Q1059" s="17"/>
      <c r="R1059" s="17"/>
      <c r="S1059" s="18"/>
      <c r="T1059" s="6"/>
      <c r="U1059" s="6"/>
      <c r="V1059" s="8"/>
      <c r="W1059" s="8"/>
      <c r="X1059" s="8"/>
      <c r="Y1059" s="8"/>
      <c r="Z1059" s="8"/>
      <c r="AA1059" s="8"/>
      <c r="AB1059" s="6"/>
      <c r="AC1059" s="6"/>
      <c r="AD1059" s="6"/>
    </row>
    <row r="1060" spans="2:30" x14ac:dyDescent="0.25">
      <c r="B1060" s="6"/>
      <c r="C1060" s="6"/>
      <c r="D1060" s="8"/>
      <c r="E1060" s="8"/>
      <c r="F1060" s="6"/>
      <c r="G1060" s="6"/>
      <c r="H1060" s="8"/>
      <c r="I1060" s="8"/>
      <c r="J1060" s="6"/>
      <c r="K1060" s="6"/>
      <c r="L1060" s="8"/>
      <c r="M1060" s="8"/>
      <c r="N1060" s="8"/>
      <c r="O1060" s="8"/>
      <c r="P1060" s="16"/>
      <c r="Q1060" s="17"/>
      <c r="R1060" s="17"/>
      <c r="S1060" s="18"/>
      <c r="T1060" s="6"/>
      <c r="U1060" s="6"/>
      <c r="V1060" s="8"/>
      <c r="W1060" s="8"/>
      <c r="X1060" s="8"/>
      <c r="Y1060" s="8"/>
      <c r="Z1060" s="8"/>
      <c r="AA1060" s="8"/>
      <c r="AB1060" s="6"/>
      <c r="AC1060" s="6"/>
      <c r="AD1060" s="6"/>
    </row>
    <row r="1061" spans="2:30" x14ac:dyDescent="0.25">
      <c r="B1061" s="6"/>
      <c r="C1061" s="6"/>
      <c r="D1061" s="8"/>
      <c r="E1061" s="8"/>
      <c r="F1061" s="6"/>
      <c r="G1061" s="6"/>
      <c r="H1061" s="8"/>
      <c r="I1061" s="8"/>
      <c r="J1061" s="6"/>
      <c r="K1061" s="6"/>
      <c r="L1061" s="8"/>
      <c r="M1061" s="8"/>
      <c r="N1061" s="8"/>
      <c r="O1061" s="8"/>
      <c r="P1061" s="16"/>
      <c r="Q1061" s="17"/>
      <c r="R1061" s="17"/>
      <c r="S1061" s="18"/>
      <c r="T1061" s="6"/>
      <c r="U1061" s="6"/>
      <c r="V1061" s="8"/>
      <c r="W1061" s="8"/>
      <c r="X1061" s="8"/>
      <c r="Y1061" s="8"/>
      <c r="Z1061" s="8"/>
      <c r="AA1061" s="8"/>
      <c r="AB1061" s="6"/>
      <c r="AC1061" s="6"/>
      <c r="AD1061" s="6"/>
    </row>
    <row r="1062" spans="2:30" x14ac:dyDescent="0.25">
      <c r="B1062" s="6"/>
      <c r="C1062" s="6"/>
      <c r="D1062" s="8"/>
      <c r="E1062" s="8"/>
      <c r="F1062" s="6"/>
      <c r="G1062" s="6"/>
      <c r="H1062" s="8"/>
      <c r="I1062" s="8"/>
      <c r="J1062" s="6"/>
      <c r="K1062" s="6"/>
      <c r="L1062" s="8"/>
      <c r="M1062" s="8"/>
      <c r="N1062" s="8"/>
      <c r="O1062" s="8"/>
      <c r="P1062" s="16"/>
      <c r="Q1062" s="17"/>
      <c r="R1062" s="17"/>
      <c r="S1062" s="18"/>
      <c r="T1062" s="6"/>
      <c r="U1062" s="6"/>
      <c r="V1062" s="8"/>
      <c r="W1062" s="8"/>
      <c r="X1062" s="8"/>
      <c r="Y1062" s="8"/>
      <c r="Z1062" s="8"/>
      <c r="AA1062" s="8"/>
      <c r="AB1062" s="6"/>
      <c r="AC1062" s="6"/>
      <c r="AD1062" s="6"/>
    </row>
    <row r="1063" spans="2:30" x14ac:dyDescent="0.25">
      <c r="B1063" s="6"/>
      <c r="C1063" s="6"/>
      <c r="D1063" s="8"/>
      <c r="E1063" s="8"/>
      <c r="F1063" s="6"/>
      <c r="G1063" s="6"/>
      <c r="H1063" s="8"/>
      <c r="I1063" s="8"/>
      <c r="J1063" s="6"/>
      <c r="K1063" s="6"/>
      <c r="L1063" s="8"/>
      <c r="M1063" s="8"/>
      <c r="N1063" s="8"/>
      <c r="O1063" s="8"/>
      <c r="P1063" s="16"/>
      <c r="Q1063" s="17"/>
      <c r="R1063" s="17"/>
      <c r="S1063" s="18"/>
      <c r="T1063" s="6"/>
      <c r="U1063" s="6"/>
      <c r="V1063" s="8"/>
      <c r="W1063" s="8"/>
      <c r="X1063" s="8"/>
      <c r="Y1063" s="8"/>
      <c r="Z1063" s="8"/>
      <c r="AA1063" s="8"/>
      <c r="AB1063" s="6"/>
      <c r="AC1063" s="6"/>
      <c r="AD1063" s="6"/>
    </row>
    <row r="1064" spans="2:30" x14ac:dyDescent="0.25">
      <c r="B1064" s="6"/>
      <c r="C1064" s="6"/>
      <c r="D1064" s="8"/>
      <c r="E1064" s="8"/>
      <c r="F1064" s="6"/>
      <c r="G1064" s="6"/>
      <c r="H1064" s="8"/>
      <c r="I1064" s="8"/>
      <c r="J1064" s="6"/>
      <c r="K1064" s="6"/>
      <c r="L1064" s="8"/>
      <c r="M1064" s="8"/>
      <c r="N1064" s="8"/>
      <c r="O1064" s="8"/>
      <c r="P1064" s="16"/>
      <c r="Q1064" s="17"/>
      <c r="R1064" s="17"/>
      <c r="S1064" s="18"/>
      <c r="T1064" s="6"/>
      <c r="U1064" s="6"/>
      <c r="V1064" s="8"/>
      <c r="W1064" s="8"/>
      <c r="X1064" s="8"/>
      <c r="Y1064" s="8"/>
      <c r="Z1064" s="8"/>
      <c r="AA1064" s="8"/>
      <c r="AB1064" s="6"/>
      <c r="AC1064" s="6"/>
      <c r="AD1064" s="6"/>
    </row>
    <row r="1065" spans="2:30" x14ac:dyDescent="0.25">
      <c r="B1065" s="6"/>
      <c r="C1065" s="6"/>
      <c r="D1065" s="8"/>
      <c r="E1065" s="8"/>
      <c r="F1065" s="6"/>
      <c r="G1065" s="6"/>
      <c r="H1065" s="8"/>
      <c r="I1065" s="8"/>
      <c r="J1065" s="6"/>
      <c r="K1065" s="6"/>
      <c r="L1065" s="8"/>
      <c r="M1065" s="8"/>
      <c r="N1065" s="8"/>
      <c r="O1065" s="8"/>
      <c r="P1065" s="16"/>
      <c r="Q1065" s="17"/>
      <c r="R1065" s="17"/>
      <c r="S1065" s="18"/>
      <c r="T1065" s="6"/>
      <c r="U1065" s="6"/>
      <c r="V1065" s="8"/>
      <c r="W1065" s="8"/>
      <c r="X1065" s="8"/>
      <c r="Y1065" s="8"/>
      <c r="Z1065" s="8"/>
      <c r="AA1065" s="8"/>
      <c r="AB1065" s="6"/>
      <c r="AC1065" s="6"/>
      <c r="AD1065" s="6"/>
    </row>
    <row r="1066" spans="2:30" x14ac:dyDescent="0.25">
      <c r="B1066" s="6"/>
      <c r="C1066" s="6"/>
      <c r="D1066" s="8"/>
      <c r="E1066" s="8"/>
      <c r="F1066" s="6"/>
      <c r="G1066" s="6"/>
      <c r="H1066" s="8"/>
      <c r="I1066" s="8"/>
      <c r="J1066" s="6"/>
      <c r="K1066" s="6"/>
      <c r="L1066" s="8"/>
      <c r="M1066" s="8"/>
      <c r="N1066" s="8"/>
      <c r="O1066" s="8"/>
      <c r="P1066" s="16"/>
      <c r="Q1066" s="17"/>
      <c r="R1066" s="17"/>
      <c r="S1066" s="18"/>
      <c r="T1066" s="6"/>
      <c r="U1066" s="6"/>
      <c r="V1066" s="8"/>
      <c r="W1066" s="8"/>
      <c r="X1066" s="8"/>
      <c r="Y1066" s="8"/>
      <c r="Z1066" s="8"/>
      <c r="AA1066" s="8"/>
      <c r="AB1066" s="6"/>
      <c r="AC1066" s="6"/>
      <c r="AD1066" s="6"/>
    </row>
    <row r="1067" spans="2:30" x14ac:dyDescent="0.25">
      <c r="B1067" s="6"/>
      <c r="C1067" s="6"/>
      <c r="D1067" s="8"/>
      <c r="E1067" s="8"/>
      <c r="F1067" s="6"/>
      <c r="G1067" s="6"/>
      <c r="H1067" s="8"/>
      <c r="I1067" s="8"/>
      <c r="J1067" s="6"/>
      <c r="K1067" s="6"/>
      <c r="L1067" s="8"/>
      <c r="M1067" s="8"/>
      <c r="N1067" s="8"/>
      <c r="O1067" s="8"/>
      <c r="P1067" s="16"/>
      <c r="Q1067" s="17"/>
      <c r="R1067" s="17"/>
      <c r="S1067" s="18"/>
      <c r="T1067" s="6"/>
      <c r="U1067" s="6"/>
      <c r="V1067" s="8"/>
      <c r="W1067" s="8"/>
      <c r="X1067" s="8"/>
      <c r="Y1067" s="8"/>
      <c r="Z1067" s="8"/>
      <c r="AA1067" s="8"/>
      <c r="AB1067" s="6"/>
      <c r="AC1067" s="6"/>
      <c r="AD1067" s="6"/>
    </row>
    <row r="1068" spans="2:30" x14ac:dyDescent="0.25">
      <c r="B1068" s="6"/>
      <c r="C1068" s="6"/>
      <c r="D1068" s="8"/>
      <c r="E1068" s="8"/>
      <c r="F1068" s="6"/>
      <c r="G1068" s="6"/>
      <c r="H1068" s="8"/>
      <c r="I1068" s="8"/>
      <c r="J1068" s="6"/>
      <c r="K1068" s="6"/>
      <c r="L1068" s="8"/>
      <c r="M1068" s="8"/>
      <c r="N1068" s="8"/>
      <c r="O1068" s="8"/>
      <c r="P1068" s="16"/>
      <c r="Q1068" s="17"/>
      <c r="R1068" s="17"/>
      <c r="S1068" s="18"/>
      <c r="T1068" s="6"/>
      <c r="U1068" s="6"/>
      <c r="V1068" s="8"/>
      <c r="W1068" s="8"/>
      <c r="X1068" s="8"/>
      <c r="Y1068" s="8"/>
      <c r="Z1068" s="8"/>
      <c r="AA1068" s="8"/>
      <c r="AB1068" s="6"/>
      <c r="AC1068" s="6"/>
      <c r="AD1068" s="6"/>
    </row>
    <row r="1069" spans="2:30" x14ac:dyDescent="0.25">
      <c r="B1069" s="6"/>
      <c r="C1069" s="6"/>
      <c r="D1069" s="8"/>
      <c r="E1069" s="8"/>
      <c r="F1069" s="6"/>
      <c r="G1069" s="6"/>
      <c r="H1069" s="8"/>
      <c r="I1069" s="8"/>
      <c r="J1069" s="6"/>
      <c r="K1069" s="6"/>
      <c r="L1069" s="8"/>
      <c r="M1069" s="8"/>
      <c r="N1069" s="8"/>
      <c r="O1069" s="8"/>
      <c r="P1069" s="16"/>
      <c r="Q1069" s="17"/>
      <c r="R1069" s="17"/>
      <c r="S1069" s="18"/>
      <c r="T1069" s="6"/>
      <c r="U1069" s="6"/>
      <c r="V1069" s="8"/>
      <c r="W1069" s="8"/>
      <c r="X1069" s="8"/>
      <c r="Y1069" s="8"/>
      <c r="Z1069" s="8"/>
      <c r="AA1069" s="8"/>
      <c r="AB1069" s="6"/>
      <c r="AC1069" s="6"/>
      <c r="AD1069" s="6"/>
    </row>
    <row r="1070" spans="2:30" x14ac:dyDescent="0.25">
      <c r="B1070" s="6"/>
      <c r="C1070" s="6"/>
      <c r="D1070" s="8"/>
      <c r="E1070" s="8"/>
      <c r="F1070" s="6"/>
      <c r="G1070" s="6"/>
      <c r="H1070" s="8"/>
      <c r="I1070" s="8"/>
      <c r="J1070" s="6"/>
      <c r="K1070" s="6"/>
      <c r="L1070" s="8"/>
      <c r="M1070" s="8"/>
      <c r="N1070" s="8"/>
      <c r="O1070" s="8"/>
      <c r="P1070" s="16"/>
      <c r="Q1070" s="17"/>
      <c r="R1070" s="17"/>
      <c r="S1070" s="18"/>
      <c r="T1070" s="6"/>
      <c r="U1070" s="6"/>
      <c r="V1070" s="8"/>
      <c r="W1070" s="8"/>
      <c r="X1070" s="8"/>
      <c r="Y1070" s="8"/>
      <c r="Z1070" s="8"/>
      <c r="AA1070" s="8"/>
      <c r="AB1070" s="6"/>
      <c r="AC1070" s="6"/>
      <c r="AD1070" s="6"/>
    </row>
    <row r="1071" spans="2:30" x14ac:dyDescent="0.25">
      <c r="B1071" s="6"/>
      <c r="C1071" s="6"/>
      <c r="D1071" s="8"/>
      <c r="E1071" s="8"/>
      <c r="F1071" s="6"/>
      <c r="G1071" s="6"/>
      <c r="H1071" s="8"/>
      <c r="I1071" s="8"/>
      <c r="J1071" s="6"/>
      <c r="K1071" s="6"/>
      <c r="L1071" s="8"/>
      <c r="M1071" s="8"/>
      <c r="N1071" s="8"/>
      <c r="O1071" s="8"/>
      <c r="P1071" s="16"/>
      <c r="Q1071" s="17"/>
      <c r="R1071" s="17"/>
      <c r="S1071" s="18"/>
      <c r="T1071" s="6"/>
      <c r="U1071" s="6"/>
      <c r="V1071" s="8"/>
      <c r="W1071" s="8"/>
      <c r="X1071" s="8"/>
      <c r="Y1071" s="8"/>
      <c r="Z1071" s="8"/>
      <c r="AA1071" s="8"/>
      <c r="AB1071" s="6"/>
      <c r="AC1071" s="6"/>
      <c r="AD1071" s="6"/>
    </row>
    <row r="1072" spans="2:30" x14ac:dyDescent="0.25">
      <c r="B1072" s="6"/>
      <c r="C1072" s="6"/>
      <c r="D1072" s="8"/>
      <c r="E1072" s="8"/>
      <c r="F1072" s="6"/>
      <c r="G1072" s="6"/>
      <c r="H1072" s="8"/>
      <c r="I1072" s="8"/>
      <c r="J1072" s="6"/>
      <c r="K1072" s="6"/>
      <c r="L1072" s="8"/>
      <c r="M1072" s="8"/>
      <c r="N1072" s="8"/>
      <c r="O1072" s="8"/>
      <c r="P1072" s="16"/>
      <c r="Q1072" s="17"/>
      <c r="R1072" s="17"/>
      <c r="S1072" s="18"/>
      <c r="T1072" s="6"/>
      <c r="U1072" s="6"/>
      <c r="V1072" s="8"/>
      <c r="W1072" s="8"/>
      <c r="X1072" s="8"/>
      <c r="Y1072" s="8"/>
      <c r="Z1072" s="8"/>
      <c r="AA1072" s="8"/>
      <c r="AB1072" s="6"/>
      <c r="AC1072" s="6"/>
      <c r="AD1072" s="6"/>
    </row>
    <row r="1073" spans="2:30" x14ac:dyDescent="0.25">
      <c r="B1073" s="6"/>
      <c r="C1073" s="6"/>
      <c r="D1073" s="8"/>
      <c r="E1073" s="8"/>
      <c r="F1073" s="6"/>
      <c r="G1073" s="6"/>
      <c r="H1073" s="8"/>
      <c r="I1073" s="8"/>
      <c r="J1073" s="6"/>
      <c r="K1073" s="6"/>
      <c r="L1073" s="8"/>
      <c r="M1073" s="8"/>
      <c r="N1073" s="8"/>
      <c r="O1073" s="8"/>
      <c r="P1073" s="16"/>
      <c r="Q1073" s="17"/>
      <c r="R1073" s="17"/>
      <c r="S1073" s="18"/>
      <c r="T1073" s="6"/>
      <c r="U1073" s="6"/>
      <c r="V1073" s="8"/>
      <c r="W1073" s="8"/>
      <c r="X1073" s="8"/>
      <c r="Y1073" s="8"/>
      <c r="Z1073" s="8"/>
      <c r="AA1073" s="8"/>
      <c r="AB1073" s="6"/>
      <c r="AC1073" s="6"/>
      <c r="AD1073" s="6"/>
    </row>
    <row r="1074" spans="2:30" x14ac:dyDescent="0.25">
      <c r="B1074" s="6"/>
      <c r="C1074" s="6"/>
      <c r="D1074" s="8"/>
      <c r="E1074" s="8"/>
      <c r="F1074" s="6"/>
      <c r="G1074" s="6"/>
      <c r="H1074" s="8"/>
      <c r="I1074" s="8"/>
      <c r="J1074" s="6"/>
      <c r="K1074" s="6"/>
      <c r="L1074" s="8"/>
      <c r="M1074" s="8"/>
      <c r="N1074" s="8"/>
      <c r="O1074" s="8"/>
      <c r="P1074" s="16"/>
      <c r="Q1074" s="17"/>
      <c r="R1074" s="17"/>
      <c r="S1074" s="18"/>
      <c r="T1074" s="6"/>
      <c r="U1074" s="6"/>
      <c r="V1074" s="8"/>
      <c r="W1074" s="8"/>
      <c r="X1074" s="8"/>
      <c r="Y1074" s="8"/>
      <c r="Z1074" s="8"/>
      <c r="AA1074" s="8"/>
      <c r="AB1074" s="6"/>
      <c r="AC1074" s="6"/>
      <c r="AD1074" s="6"/>
    </row>
    <row r="1075" spans="2:30" x14ac:dyDescent="0.25">
      <c r="B1075" s="6"/>
      <c r="C1075" s="6"/>
      <c r="D1075" s="8"/>
      <c r="E1075" s="8"/>
      <c r="F1075" s="6"/>
      <c r="G1075" s="6"/>
      <c r="H1075" s="8"/>
      <c r="I1075" s="8"/>
      <c r="J1075" s="6"/>
      <c r="K1075" s="6"/>
      <c r="L1075" s="8"/>
      <c r="M1075" s="8"/>
      <c r="N1075" s="8"/>
      <c r="O1075" s="8"/>
      <c r="P1075" s="16"/>
      <c r="Q1075" s="17"/>
      <c r="R1075" s="17"/>
      <c r="S1075" s="18"/>
      <c r="T1075" s="6"/>
      <c r="U1075" s="6"/>
      <c r="V1075" s="8"/>
      <c r="W1075" s="8"/>
      <c r="X1075" s="8"/>
      <c r="Y1075" s="8"/>
      <c r="Z1075" s="8"/>
      <c r="AA1075" s="8"/>
      <c r="AB1075" s="6"/>
      <c r="AC1075" s="6"/>
      <c r="AD1075" s="6"/>
    </row>
    <row r="1076" spans="2:30" x14ac:dyDescent="0.25">
      <c r="B1076" s="6"/>
      <c r="C1076" s="6"/>
      <c r="D1076" s="8"/>
      <c r="E1076" s="8"/>
      <c r="F1076" s="6"/>
      <c r="G1076" s="6"/>
      <c r="H1076" s="8"/>
      <c r="I1076" s="8"/>
      <c r="J1076" s="6"/>
      <c r="K1076" s="6"/>
      <c r="L1076" s="8"/>
      <c r="M1076" s="8"/>
      <c r="N1076" s="8"/>
      <c r="O1076" s="8"/>
      <c r="P1076" s="16"/>
      <c r="Q1076" s="17"/>
      <c r="R1076" s="17"/>
      <c r="S1076" s="18"/>
      <c r="T1076" s="6"/>
      <c r="U1076" s="6"/>
      <c r="V1076" s="8"/>
      <c r="W1076" s="8"/>
      <c r="X1076" s="8"/>
      <c r="Y1076" s="8"/>
      <c r="Z1076" s="8"/>
      <c r="AA1076" s="8"/>
      <c r="AB1076" s="6"/>
      <c r="AC1076" s="6"/>
      <c r="AD1076" s="6"/>
    </row>
    <row r="1077" spans="2:30" x14ac:dyDescent="0.25">
      <c r="B1077" s="6"/>
      <c r="C1077" s="6"/>
      <c r="D1077" s="8"/>
      <c r="E1077" s="8"/>
      <c r="F1077" s="6"/>
      <c r="G1077" s="6"/>
      <c r="H1077" s="8"/>
      <c r="I1077" s="8"/>
      <c r="J1077" s="6"/>
      <c r="K1077" s="6"/>
      <c r="L1077" s="8"/>
      <c r="M1077" s="8"/>
      <c r="N1077" s="8"/>
      <c r="O1077" s="8"/>
      <c r="P1077" s="16"/>
      <c r="Q1077" s="17"/>
      <c r="R1077" s="17"/>
      <c r="S1077" s="18"/>
      <c r="T1077" s="6"/>
      <c r="U1077" s="6"/>
      <c r="V1077" s="8"/>
      <c r="W1077" s="8"/>
      <c r="X1077" s="8"/>
      <c r="Y1077" s="8"/>
      <c r="Z1077" s="8"/>
      <c r="AA1077" s="8"/>
      <c r="AB1077" s="6"/>
      <c r="AC1077" s="6"/>
      <c r="AD1077" s="6"/>
    </row>
    <row r="1078" spans="2:30" x14ac:dyDescent="0.25">
      <c r="B1078" s="6"/>
      <c r="C1078" s="6"/>
      <c r="D1078" s="8"/>
      <c r="E1078" s="8"/>
      <c r="F1078" s="6"/>
      <c r="G1078" s="6"/>
      <c r="H1078" s="8"/>
      <c r="I1078" s="8"/>
      <c r="J1078" s="6"/>
      <c r="K1078" s="6"/>
      <c r="L1078" s="8"/>
      <c r="M1078" s="8"/>
      <c r="N1078" s="8"/>
      <c r="O1078" s="8"/>
      <c r="P1078" s="16"/>
      <c r="Q1078" s="17"/>
      <c r="R1078" s="17"/>
      <c r="S1078" s="18"/>
      <c r="T1078" s="6"/>
      <c r="U1078" s="6"/>
      <c r="V1078" s="8"/>
      <c r="W1078" s="8"/>
      <c r="X1078" s="8"/>
      <c r="Y1078" s="8"/>
      <c r="Z1078" s="8"/>
      <c r="AA1078" s="8"/>
      <c r="AB1078" s="6"/>
      <c r="AC1078" s="6"/>
      <c r="AD1078" s="6"/>
    </row>
    <row r="1079" spans="2:30" x14ac:dyDescent="0.25">
      <c r="B1079" s="6"/>
      <c r="C1079" s="6"/>
      <c r="D1079" s="8"/>
      <c r="E1079" s="8"/>
      <c r="F1079" s="6"/>
      <c r="G1079" s="6"/>
      <c r="H1079" s="8"/>
      <c r="I1079" s="8"/>
      <c r="J1079" s="6"/>
      <c r="K1079" s="6"/>
      <c r="L1079" s="8"/>
      <c r="M1079" s="8"/>
      <c r="N1079" s="8"/>
      <c r="O1079" s="8"/>
      <c r="P1079" s="16"/>
      <c r="Q1079" s="17"/>
      <c r="R1079" s="17"/>
      <c r="S1079" s="18"/>
      <c r="T1079" s="6"/>
      <c r="U1079" s="6"/>
      <c r="V1079" s="8"/>
      <c r="W1079" s="8"/>
      <c r="X1079" s="8"/>
      <c r="Y1079" s="8"/>
      <c r="Z1079" s="8"/>
      <c r="AA1079" s="8"/>
      <c r="AB1079" s="6"/>
      <c r="AC1079" s="6"/>
      <c r="AD1079" s="6"/>
    </row>
    <row r="1080" spans="2:30" x14ac:dyDescent="0.25">
      <c r="B1080" s="6"/>
      <c r="C1080" s="6"/>
      <c r="D1080" s="8"/>
      <c r="E1080" s="8"/>
      <c r="F1080" s="6"/>
      <c r="G1080" s="6"/>
      <c r="H1080" s="8"/>
      <c r="I1080" s="8"/>
      <c r="J1080" s="6"/>
      <c r="K1080" s="6"/>
      <c r="L1080" s="8"/>
      <c r="M1080" s="8"/>
      <c r="N1080" s="8"/>
      <c r="O1080" s="8"/>
      <c r="P1080" s="16"/>
      <c r="Q1080" s="17"/>
      <c r="R1080" s="17"/>
      <c r="S1080" s="18"/>
      <c r="T1080" s="6"/>
      <c r="U1080" s="6"/>
      <c r="V1080" s="8"/>
      <c r="W1080" s="8"/>
      <c r="X1080" s="8"/>
      <c r="Y1080" s="8"/>
      <c r="Z1080" s="8"/>
      <c r="AA1080" s="8"/>
      <c r="AB1080" s="6"/>
      <c r="AC1080" s="6"/>
      <c r="AD1080" s="6"/>
    </row>
    <row r="1081" spans="2:30" x14ac:dyDescent="0.25">
      <c r="B1081" s="6"/>
      <c r="C1081" s="6"/>
      <c r="D1081" s="8"/>
      <c r="E1081" s="8"/>
      <c r="F1081" s="6"/>
      <c r="G1081" s="6"/>
      <c r="H1081" s="8"/>
      <c r="I1081" s="8"/>
      <c r="J1081" s="6"/>
      <c r="K1081" s="6"/>
      <c r="L1081" s="8"/>
      <c r="M1081" s="8"/>
      <c r="N1081" s="8"/>
      <c r="O1081" s="8"/>
      <c r="P1081" s="16"/>
      <c r="Q1081" s="17"/>
      <c r="R1081" s="17"/>
      <c r="S1081" s="18"/>
      <c r="T1081" s="6"/>
      <c r="U1081" s="6"/>
      <c r="V1081" s="8"/>
      <c r="W1081" s="8"/>
      <c r="X1081" s="8"/>
      <c r="Y1081" s="8"/>
      <c r="Z1081" s="8"/>
      <c r="AA1081" s="8"/>
      <c r="AB1081" s="6"/>
      <c r="AC1081" s="6"/>
      <c r="AD1081" s="6"/>
    </row>
    <row r="1082" spans="2:30" x14ac:dyDescent="0.25">
      <c r="B1082" s="6"/>
      <c r="C1082" s="6"/>
      <c r="D1082" s="8"/>
      <c r="E1082" s="8"/>
      <c r="F1082" s="6"/>
      <c r="G1082" s="6"/>
      <c r="H1082" s="8"/>
      <c r="I1082" s="8"/>
      <c r="J1082" s="6"/>
      <c r="K1082" s="6"/>
      <c r="L1082" s="8"/>
      <c r="M1082" s="8"/>
      <c r="N1082" s="8"/>
      <c r="O1082" s="8"/>
      <c r="P1082" s="16"/>
      <c r="Q1082" s="17"/>
      <c r="R1082" s="17"/>
      <c r="S1082" s="18"/>
      <c r="T1082" s="6"/>
      <c r="U1082" s="6"/>
      <c r="V1082" s="8"/>
      <c r="W1082" s="8"/>
      <c r="X1082" s="8"/>
      <c r="Y1082" s="8"/>
      <c r="Z1082" s="8"/>
      <c r="AA1082" s="8"/>
      <c r="AB1082" s="6"/>
      <c r="AC1082" s="6"/>
      <c r="AD1082" s="6"/>
    </row>
    <row r="1083" spans="2:30" x14ac:dyDescent="0.25">
      <c r="B1083" s="6"/>
      <c r="C1083" s="6"/>
      <c r="D1083" s="8"/>
      <c r="E1083" s="8"/>
      <c r="F1083" s="6"/>
      <c r="G1083" s="6"/>
      <c r="H1083" s="8"/>
      <c r="I1083" s="8"/>
      <c r="J1083" s="6"/>
      <c r="K1083" s="6"/>
      <c r="L1083" s="8"/>
      <c r="M1083" s="8"/>
      <c r="N1083" s="8"/>
      <c r="O1083" s="8"/>
      <c r="P1083" s="16"/>
      <c r="Q1083" s="17"/>
      <c r="R1083" s="17"/>
      <c r="S1083" s="18"/>
      <c r="T1083" s="6"/>
      <c r="U1083" s="6"/>
      <c r="V1083" s="8"/>
      <c r="W1083" s="8"/>
      <c r="X1083" s="8"/>
      <c r="Y1083" s="8"/>
      <c r="Z1083" s="8"/>
      <c r="AA1083" s="8"/>
      <c r="AB1083" s="6"/>
      <c r="AC1083" s="6"/>
      <c r="AD1083" s="6"/>
    </row>
    <row r="1084" spans="2:30" x14ac:dyDescent="0.25">
      <c r="B1084" s="6"/>
      <c r="C1084" s="6"/>
      <c r="D1084" s="8"/>
      <c r="E1084" s="8"/>
      <c r="F1084" s="6"/>
      <c r="G1084" s="6"/>
      <c r="H1084" s="8"/>
      <c r="I1084" s="8"/>
      <c r="J1084" s="6"/>
      <c r="K1084" s="6"/>
      <c r="L1084" s="8"/>
      <c r="M1084" s="8"/>
      <c r="N1084" s="8"/>
      <c r="O1084" s="8"/>
      <c r="P1084" s="16"/>
      <c r="Q1084" s="17"/>
      <c r="R1084" s="17"/>
      <c r="S1084" s="18"/>
      <c r="T1084" s="6"/>
      <c r="U1084" s="6"/>
      <c r="V1084" s="8"/>
      <c r="W1084" s="8"/>
      <c r="X1084" s="8"/>
      <c r="Y1084" s="8"/>
      <c r="Z1084" s="8"/>
      <c r="AA1084" s="8"/>
      <c r="AB1084" s="6"/>
      <c r="AC1084" s="6"/>
      <c r="AD1084" s="6"/>
    </row>
    <row r="1085" spans="2:30" x14ac:dyDescent="0.25">
      <c r="B1085" s="6"/>
      <c r="C1085" s="6"/>
      <c r="D1085" s="8"/>
      <c r="E1085" s="8"/>
      <c r="F1085" s="6"/>
      <c r="G1085" s="6"/>
      <c r="H1085" s="8"/>
      <c r="I1085" s="8"/>
      <c r="J1085" s="6"/>
      <c r="K1085" s="6"/>
      <c r="L1085" s="8"/>
      <c r="M1085" s="8"/>
      <c r="N1085" s="8"/>
      <c r="O1085" s="8"/>
      <c r="P1085" s="16"/>
      <c r="Q1085" s="17"/>
      <c r="R1085" s="17"/>
      <c r="S1085" s="18"/>
      <c r="T1085" s="6"/>
      <c r="U1085" s="6"/>
      <c r="V1085" s="8"/>
      <c r="W1085" s="8"/>
      <c r="X1085" s="8"/>
      <c r="Y1085" s="8"/>
      <c r="Z1085" s="8"/>
      <c r="AA1085" s="8"/>
      <c r="AB1085" s="6"/>
      <c r="AC1085" s="6"/>
      <c r="AD1085" s="6"/>
    </row>
    <row r="1086" spans="2:30" x14ac:dyDescent="0.25">
      <c r="B1086" s="6"/>
      <c r="C1086" s="6"/>
      <c r="D1086" s="8"/>
      <c r="E1086" s="8"/>
      <c r="F1086" s="6"/>
      <c r="G1086" s="6"/>
      <c r="H1086" s="8"/>
      <c r="I1086" s="8"/>
      <c r="J1086" s="6"/>
      <c r="K1086" s="6"/>
      <c r="L1086" s="8"/>
      <c r="M1086" s="8"/>
      <c r="N1086" s="8"/>
      <c r="O1086" s="8"/>
      <c r="P1086" s="16"/>
      <c r="Q1086" s="17"/>
      <c r="R1086" s="17"/>
      <c r="S1086" s="18"/>
      <c r="T1086" s="6"/>
      <c r="U1086" s="6"/>
      <c r="V1086" s="8"/>
      <c r="W1086" s="8"/>
      <c r="X1086" s="8"/>
      <c r="Y1086" s="8"/>
      <c r="Z1086" s="8"/>
      <c r="AA1086" s="8"/>
      <c r="AB1086" s="6"/>
      <c r="AC1086" s="6"/>
      <c r="AD1086" s="6"/>
    </row>
    <row r="1087" spans="2:30" x14ac:dyDescent="0.25">
      <c r="B1087" s="6"/>
      <c r="C1087" s="6"/>
      <c r="D1087" s="8"/>
      <c r="E1087" s="8"/>
      <c r="F1087" s="6"/>
      <c r="G1087" s="6"/>
      <c r="H1087" s="8"/>
      <c r="I1087" s="8"/>
      <c r="J1087" s="6"/>
      <c r="K1087" s="6"/>
      <c r="L1087" s="8"/>
      <c r="M1087" s="8"/>
      <c r="N1087" s="8"/>
      <c r="O1087" s="8"/>
      <c r="P1087" s="16"/>
      <c r="Q1087" s="17"/>
      <c r="R1087" s="17"/>
      <c r="S1087" s="18"/>
      <c r="T1087" s="6"/>
      <c r="U1087" s="6"/>
      <c r="V1087" s="8"/>
      <c r="W1087" s="8"/>
      <c r="X1087" s="8"/>
      <c r="Y1087" s="8"/>
      <c r="Z1087" s="8"/>
      <c r="AA1087" s="8"/>
      <c r="AB1087" s="6"/>
      <c r="AC1087" s="6"/>
      <c r="AD1087" s="6"/>
    </row>
    <row r="1088" spans="2:30" x14ac:dyDescent="0.25">
      <c r="B1088" s="6"/>
      <c r="C1088" s="6"/>
      <c r="D1088" s="8"/>
      <c r="E1088" s="8"/>
      <c r="F1088" s="6"/>
      <c r="G1088" s="6"/>
      <c r="H1088" s="8"/>
      <c r="I1088" s="8"/>
      <c r="J1088" s="6"/>
      <c r="K1088" s="6"/>
      <c r="L1088" s="8"/>
      <c r="M1088" s="8"/>
      <c r="N1088" s="8"/>
      <c r="O1088" s="8"/>
      <c r="P1088" s="16"/>
      <c r="Q1088" s="17"/>
      <c r="R1088" s="17"/>
      <c r="S1088" s="18"/>
      <c r="T1088" s="6"/>
      <c r="U1088" s="6"/>
      <c r="V1088" s="8"/>
      <c r="W1088" s="8"/>
      <c r="X1088" s="8"/>
      <c r="Y1088" s="8"/>
      <c r="Z1088" s="8"/>
      <c r="AA1088" s="8"/>
      <c r="AB1088" s="6"/>
      <c r="AC1088" s="6"/>
      <c r="AD1088" s="6"/>
    </row>
    <row r="1089" spans="2:30" x14ac:dyDescent="0.25">
      <c r="B1089" s="6"/>
      <c r="C1089" s="6"/>
      <c r="D1089" s="8"/>
      <c r="E1089" s="8"/>
      <c r="F1089" s="6"/>
      <c r="G1089" s="6"/>
      <c r="H1089" s="8"/>
      <c r="I1089" s="8"/>
      <c r="J1089" s="6"/>
      <c r="K1089" s="6"/>
      <c r="L1089" s="8"/>
      <c r="M1089" s="8"/>
      <c r="N1089" s="8"/>
      <c r="O1089" s="8"/>
      <c r="P1089" s="16"/>
      <c r="Q1089" s="17"/>
      <c r="R1089" s="17"/>
      <c r="S1089" s="18"/>
      <c r="T1089" s="6"/>
      <c r="U1089" s="6"/>
      <c r="V1089" s="8"/>
      <c r="W1089" s="8"/>
      <c r="X1089" s="8"/>
      <c r="Y1089" s="8"/>
      <c r="Z1089" s="8"/>
      <c r="AA1089" s="8"/>
      <c r="AB1089" s="6"/>
      <c r="AC1089" s="6"/>
      <c r="AD1089" s="6"/>
    </row>
    <row r="1090" spans="2:30" x14ac:dyDescent="0.25">
      <c r="B1090" s="6"/>
      <c r="C1090" s="6"/>
      <c r="D1090" s="8"/>
      <c r="E1090" s="8"/>
      <c r="F1090" s="6"/>
      <c r="G1090" s="6"/>
      <c r="H1090" s="8"/>
      <c r="I1090" s="8"/>
      <c r="J1090" s="6"/>
      <c r="K1090" s="6"/>
      <c r="L1090" s="8"/>
      <c r="M1090" s="8"/>
      <c r="N1090" s="8"/>
      <c r="O1090" s="8"/>
      <c r="P1090" s="16"/>
      <c r="Q1090" s="17"/>
      <c r="R1090" s="17"/>
      <c r="S1090" s="18"/>
      <c r="T1090" s="6"/>
      <c r="U1090" s="6"/>
      <c r="V1090" s="8"/>
      <c r="W1090" s="8"/>
      <c r="X1090" s="8"/>
      <c r="Y1090" s="8"/>
      <c r="Z1090" s="8"/>
      <c r="AA1090" s="8"/>
      <c r="AB1090" s="6"/>
      <c r="AC1090" s="6"/>
      <c r="AD1090" s="6"/>
    </row>
    <row r="1091" spans="2:30" x14ac:dyDescent="0.25">
      <c r="B1091" s="6"/>
      <c r="C1091" s="6"/>
      <c r="D1091" s="8"/>
      <c r="E1091" s="8"/>
      <c r="F1091" s="6"/>
      <c r="G1091" s="6"/>
      <c r="H1091" s="8"/>
      <c r="I1091" s="8"/>
      <c r="J1091" s="6"/>
      <c r="K1091" s="6"/>
      <c r="L1091" s="8"/>
      <c r="M1091" s="8"/>
      <c r="N1091" s="8"/>
      <c r="O1091" s="8"/>
      <c r="P1091" s="16"/>
      <c r="Q1091" s="17"/>
      <c r="R1091" s="17"/>
      <c r="S1091" s="18"/>
      <c r="T1091" s="6"/>
      <c r="U1091" s="6"/>
      <c r="V1091" s="8"/>
      <c r="W1091" s="8"/>
      <c r="X1091" s="8"/>
      <c r="Y1091" s="8"/>
      <c r="Z1091" s="8"/>
      <c r="AA1091" s="8"/>
      <c r="AB1091" s="6"/>
      <c r="AC1091" s="6"/>
      <c r="AD1091" s="6"/>
    </row>
    <row r="1092" spans="2:30" x14ac:dyDescent="0.25">
      <c r="B1092" s="6"/>
      <c r="C1092" s="6"/>
      <c r="D1092" s="8"/>
      <c r="E1092" s="8"/>
      <c r="F1092" s="6"/>
      <c r="G1092" s="6"/>
      <c r="H1092" s="8"/>
      <c r="I1092" s="8"/>
      <c r="J1092" s="6"/>
      <c r="K1092" s="6"/>
      <c r="L1092" s="8"/>
      <c r="M1092" s="8"/>
      <c r="N1092" s="8"/>
      <c r="O1092" s="8"/>
      <c r="P1092" s="16"/>
      <c r="Q1092" s="17"/>
      <c r="R1092" s="17"/>
      <c r="S1092" s="18"/>
      <c r="T1092" s="6"/>
      <c r="U1092" s="6"/>
      <c r="V1092" s="8"/>
      <c r="W1092" s="8"/>
      <c r="X1092" s="8"/>
      <c r="Y1092" s="8"/>
      <c r="Z1092" s="8"/>
      <c r="AA1092" s="8"/>
      <c r="AB1092" s="6"/>
      <c r="AC1092" s="6"/>
      <c r="AD1092" s="6"/>
    </row>
    <row r="1093" spans="2:30" x14ac:dyDescent="0.25">
      <c r="B1093" s="6"/>
      <c r="C1093" s="6"/>
      <c r="D1093" s="8"/>
      <c r="E1093" s="8"/>
      <c r="F1093" s="6"/>
      <c r="G1093" s="6"/>
      <c r="H1093" s="8"/>
      <c r="I1093" s="8"/>
      <c r="J1093" s="6"/>
      <c r="K1093" s="6"/>
      <c r="L1093" s="8"/>
      <c r="M1093" s="8"/>
      <c r="N1093" s="8"/>
      <c r="O1093" s="8"/>
      <c r="P1093" s="16"/>
      <c r="Q1093" s="17"/>
      <c r="R1093" s="17"/>
      <c r="S1093" s="18"/>
      <c r="T1093" s="6"/>
      <c r="U1093" s="6"/>
      <c r="V1093" s="8"/>
      <c r="W1093" s="8"/>
      <c r="X1093" s="8"/>
      <c r="Y1093" s="8"/>
      <c r="Z1093" s="8"/>
      <c r="AA1093" s="8"/>
      <c r="AB1093" s="6"/>
      <c r="AC1093" s="6"/>
      <c r="AD1093" s="6"/>
    </row>
    <row r="1094" spans="2:30" x14ac:dyDescent="0.25">
      <c r="B1094" s="6"/>
      <c r="C1094" s="6"/>
      <c r="D1094" s="8"/>
      <c r="E1094" s="8"/>
      <c r="F1094" s="6"/>
      <c r="G1094" s="6"/>
      <c r="H1094" s="8"/>
      <c r="I1094" s="8"/>
      <c r="J1094" s="6"/>
      <c r="K1094" s="6"/>
      <c r="L1094" s="8"/>
      <c r="M1094" s="8"/>
      <c r="N1094" s="8"/>
      <c r="O1094" s="8"/>
      <c r="P1094" s="16"/>
      <c r="Q1094" s="17"/>
      <c r="R1094" s="17"/>
      <c r="S1094" s="18"/>
      <c r="T1094" s="6"/>
      <c r="U1094" s="6"/>
      <c r="V1094" s="8"/>
      <c r="W1094" s="8"/>
      <c r="X1094" s="8"/>
      <c r="Y1094" s="8"/>
      <c r="Z1094" s="8"/>
      <c r="AA1094" s="8"/>
      <c r="AB1094" s="6"/>
      <c r="AC1094" s="6"/>
      <c r="AD1094" s="6"/>
    </row>
    <row r="1095" spans="2:30" x14ac:dyDescent="0.25">
      <c r="B1095" s="6"/>
      <c r="C1095" s="6"/>
      <c r="D1095" s="8"/>
      <c r="E1095" s="8"/>
      <c r="F1095" s="6"/>
      <c r="G1095" s="6"/>
      <c r="H1095" s="8"/>
      <c r="I1095" s="8"/>
      <c r="J1095" s="6"/>
      <c r="K1095" s="6"/>
      <c r="L1095" s="8"/>
      <c r="M1095" s="8"/>
      <c r="N1095" s="8"/>
      <c r="O1095" s="8"/>
      <c r="P1095" s="16"/>
      <c r="Q1095" s="17"/>
      <c r="R1095" s="17"/>
      <c r="S1095" s="18"/>
      <c r="T1095" s="6"/>
      <c r="U1095" s="6"/>
      <c r="V1095" s="8"/>
      <c r="W1095" s="8"/>
      <c r="X1095" s="8"/>
      <c r="Y1095" s="8"/>
      <c r="Z1095" s="8"/>
      <c r="AA1095" s="8"/>
      <c r="AB1095" s="6"/>
      <c r="AC1095" s="6"/>
      <c r="AD1095" s="6"/>
    </row>
    <row r="1096" spans="2:30" x14ac:dyDescent="0.25">
      <c r="B1096" s="6"/>
      <c r="C1096" s="6"/>
      <c r="D1096" s="8"/>
      <c r="E1096" s="8"/>
      <c r="F1096" s="6"/>
      <c r="G1096" s="6"/>
      <c r="H1096" s="8"/>
      <c r="I1096" s="8"/>
      <c r="J1096" s="6"/>
      <c r="K1096" s="6"/>
      <c r="L1096" s="8"/>
      <c r="M1096" s="8"/>
      <c r="N1096" s="8"/>
      <c r="O1096" s="8"/>
      <c r="P1096" s="16"/>
      <c r="Q1096" s="17"/>
      <c r="R1096" s="17"/>
      <c r="S1096" s="18"/>
      <c r="T1096" s="6"/>
      <c r="U1096" s="6"/>
      <c r="V1096" s="8"/>
      <c r="W1096" s="8"/>
      <c r="X1096" s="8"/>
      <c r="Y1096" s="8"/>
      <c r="Z1096" s="8"/>
      <c r="AA1096" s="8"/>
      <c r="AB1096" s="6"/>
      <c r="AC1096" s="6"/>
      <c r="AD1096" s="6"/>
    </row>
    <row r="1097" spans="2:30" x14ac:dyDescent="0.25">
      <c r="B1097" s="6"/>
      <c r="C1097" s="6"/>
      <c r="D1097" s="8"/>
      <c r="E1097" s="8"/>
      <c r="F1097" s="6"/>
      <c r="G1097" s="6"/>
      <c r="H1097" s="8"/>
      <c r="I1097" s="8"/>
      <c r="J1097" s="6"/>
      <c r="K1097" s="6"/>
      <c r="L1097" s="8"/>
      <c r="M1097" s="8"/>
      <c r="N1097" s="8"/>
      <c r="O1097" s="8"/>
      <c r="P1097" s="16"/>
      <c r="Q1097" s="17"/>
      <c r="R1097" s="17"/>
      <c r="S1097" s="18"/>
      <c r="T1097" s="6"/>
      <c r="U1097" s="6"/>
      <c r="V1097" s="8"/>
      <c r="W1097" s="8"/>
      <c r="X1097" s="8"/>
      <c r="Y1097" s="8"/>
      <c r="Z1097" s="8"/>
      <c r="AA1097" s="8"/>
      <c r="AB1097" s="6"/>
      <c r="AC1097" s="6"/>
      <c r="AD1097" s="6"/>
    </row>
    <row r="1098" spans="2:30" x14ac:dyDescent="0.25">
      <c r="B1098" s="6"/>
      <c r="C1098" s="6"/>
      <c r="D1098" s="8"/>
      <c r="E1098" s="8"/>
      <c r="F1098" s="6"/>
      <c r="G1098" s="6"/>
      <c r="H1098" s="8"/>
      <c r="I1098" s="8"/>
      <c r="J1098" s="6"/>
      <c r="K1098" s="6"/>
      <c r="L1098" s="8"/>
      <c r="M1098" s="8"/>
      <c r="N1098" s="8"/>
      <c r="O1098" s="8"/>
      <c r="P1098" s="16"/>
      <c r="Q1098" s="17"/>
      <c r="R1098" s="17"/>
      <c r="S1098" s="18"/>
      <c r="T1098" s="6"/>
      <c r="U1098" s="6"/>
      <c r="V1098" s="8"/>
      <c r="W1098" s="8"/>
      <c r="X1098" s="8"/>
      <c r="Y1098" s="8"/>
      <c r="Z1098" s="8"/>
      <c r="AA1098" s="8"/>
      <c r="AB1098" s="6"/>
      <c r="AC1098" s="6"/>
      <c r="AD1098" s="6"/>
    </row>
    <row r="1099" spans="2:30" x14ac:dyDescent="0.25">
      <c r="B1099" s="6"/>
      <c r="C1099" s="6"/>
      <c r="D1099" s="8"/>
      <c r="E1099" s="8"/>
      <c r="F1099" s="6"/>
      <c r="G1099" s="6"/>
      <c r="H1099" s="8"/>
      <c r="I1099" s="8"/>
      <c r="J1099" s="6"/>
      <c r="K1099" s="6"/>
      <c r="L1099" s="8"/>
      <c r="M1099" s="8"/>
      <c r="N1099" s="8"/>
      <c r="O1099" s="8"/>
      <c r="P1099" s="16"/>
      <c r="Q1099" s="17"/>
      <c r="R1099" s="17"/>
      <c r="S1099" s="18"/>
      <c r="T1099" s="6"/>
      <c r="U1099" s="6"/>
      <c r="V1099" s="8"/>
      <c r="W1099" s="8"/>
      <c r="X1099" s="8"/>
      <c r="Y1099" s="8"/>
      <c r="Z1099" s="8"/>
      <c r="AA1099" s="8"/>
      <c r="AB1099" s="6"/>
      <c r="AC1099" s="6"/>
      <c r="AD1099" s="6"/>
    </row>
    <row r="1100" spans="2:30" x14ac:dyDescent="0.25">
      <c r="B1100" s="6"/>
      <c r="C1100" s="6"/>
      <c r="D1100" s="8"/>
      <c r="E1100" s="8"/>
      <c r="F1100" s="6"/>
      <c r="G1100" s="6"/>
      <c r="H1100" s="8"/>
      <c r="I1100" s="8"/>
      <c r="J1100" s="6"/>
      <c r="K1100" s="6"/>
      <c r="L1100" s="8"/>
      <c r="M1100" s="8"/>
      <c r="N1100" s="8"/>
      <c r="O1100" s="8"/>
      <c r="P1100" s="16"/>
      <c r="Q1100" s="17"/>
      <c r="R1100" s="17"/>
      <c r="S1100" s="18"/>
      <c r="T1100" s="6"/>
      <c r="U1100" s="6"/>
      <c r="V1100" s="8"/>
      <c r="W1100" s="8"/>
      <c r="X1100" s="8"/>
      <c r="Y1100" s="8"/>
      <c r="Z1100" s="8"/>
      <c r="AA1100" s="8"/>
      <c r="AB1100" s="6"/>
      <c r="AC1100" s="6"/>
      <c r="AD1100" s="6"/>
    </row>
    <row r="1101" spans="2:30" x14ac:dyDescent="0.25">
      <c r="B1101" s="6"/>
      <c r="C1101" s="6"/>
      <c r="D1101" s="8"/>
      <c r="E1101" s="8"/>
      <c r="F1101" s="6"/>
      <c r="G1101" s="6"/>
      <c r="H1101" s="8"/>
      <c r="I1101" s="8"/>
      <c r="J1101" s="6"/>
      <c r="K1101" s="6"/>
      <c r="L1101" s="8"/>
      <c r="M1101" s="8"/>
      <c r="N1101" s="8"/>
      <c r="O1101" s="8"/>
      <c r="P1101" s="16"/>
      <c r="Q1101" s="17"/>
      <c r="R1101" s="17"/>
      <c r="S1101" s="18"/>
      <c r="T1101" s="6"/>
      <c r="U1101" s="6"/>
      <c r="V1101" s="8"/>
      <c r="W1101" s="8"/>
      <c r="X1101" s="8"/>
      <c r="Y1101" s="8"/>
      <c r="Z1101" s="8"/>
      <c r="AA1101" s="8"/>
      <c r="AB1101" s="6"/>
      <c r="AC1101" s="6"/>
      <c r="AD1101" s="6"/>
    </row>
    <row r="1102" spans="2:30" x14ac:dyDescent="0.25">
      <c r="B1102" s="6"/>
      <c r="C1102" s="6"/>
      <c r="D1102" s="8"/>
      <c r="E1102" s="8"/>
      <c r="F1102" s="6"/>
      <c r="G1102" s="6"/>
      <c r="H1102" s="8"/>
      <c r="I1102" s="8"/>
      <c r="J1102" s="6"/>
      <c r="K1102" s="6"/>
      <c r="L1102" s="8"/>
      <c r="M1102" s="8"/>
      <c r="N1102" s="8"/>
      <c r="O1102" s="8"/>
      <c r="P1102" s="16"/>
      <c r="Q1102" s="17"/>
      <c r="R1102" s="17"/>
      <c r="S1102" s="18"/>
      <c r="T1102" s="6"/>
      <c r="U1102" s="6"/>
      <c r="V1102" s="8"/>
      <c r="W1102" s="8"/>
      <c r="X1102" s="8"/>
      <c r="Y1102" s="8"/>
      <c r="Z1102" s="8"/>
      <c r="AA1102" s="8"/>
      <c r="AB1102" s="6"/>
      <c r="AC1102" s="6"/>
      <c r="AD1102" s="6"/>
    </row>
    <row r="1103" spans="2:30" x14ac:dyDescent="0.25">
      <c r="B1103" s="6"/>
      <c r="C1103" s="6"/>
      <c r="D1103" s="8"/>
      <c r="E1103" s="8"/>
      <c r="F1103" s="6"/>
      <c r="G1103" s="6"/>
      <c r="H1103" s="8"/>
      <c r="I1103" s="8"/>
      <c r="J1103" s="6"/>
      <c r="K1103" s="6"/>
      <c r="L1103" s="8"/>
      <c r="M1103" s="8"/>
      <c r="N1103" s="8"/>
      <c r="O1103" s="8"/>
      <c r="P1103" s="16"/>
      <c r="Q1103" s="17"/>
      <c r="R1103" s="17"/>
      <c r="S1103" s="18"/>
      <c r="T1103" s="6"/>
      <c r="U1103" s="6"/>
      <c r="V1103" s="8"/>
      <c r="W1103" s="8"/>
      <c r="X1103" s="8"/>
      <c r="Y1103" s="8"/>
      <c r="Z1103" s="8"/>
      <c r="AA1103" s="8"/>
      <c r="AB1103" s="6"/>
      <c r="AC1103" s="6"/>
      <c r="AD1103" s="6"/>
    </row>
    <row r="1104" spans="2:30" x14ac:dyDescent="0.25">
      <c r="B1104" s="6"/>
      <c r="C1104" s="6"/>
      <c r="D1104" s="8"/>
      <c r="E1104" s="8"/>
      <c r="F1104" s="6"/>
      <c r="G1104" s="6"/>
      <c r="H1104" s="8"/>
      <c r="I1104" s="8"/>
      <c r="J1104" s="6"/>
      <c r="K1104" s="6"/>
      <c r="L1104" s="8"/>
      <c r="M1104" s="8"/>
      <c r="N1104" s="8"/>
      <c r="O1104" s="8"/>
      <c r="P1104" s="16"/>
      <c r="Q1104" s="17"/>
      <c r="R1104" s="17"/>
      <c r="S1104" s="18"/>
      <c r="T1104" s="6"/>
      <c r="U1104" s="6"/>
      <c r="V1104" s="8"/>
      <c r="W1104" s="8"/>
      <c r="X1104" s="8"/>
      <c r="Y1104" s="8"/>
      <c r="Z1104" s="8"/>
      <c r="AA1104" s="8"/>
      <c r="AB1104" s="6"/>
      <c r="AC1104" s="6"/>
      <c r="AD1104" s="6"/>
    </row>
    <row r="1105" spans="1:30" x14ac:dyDescent="0.25">
      <c r="B1105" s="6"/>
      <c r="C1105" s="6"/>
      <c r="D1105" s="8"/>
      <c r="E1105" s="8"/>
      <c r="F1105" s="6"/>
      <c r="G1105" s="6"/>
      <c r="H1105" s="8"/>
      <c r="I1105" s="8"/>
      <c r="J1105" s="6"/>
      <c r="K1105" s="6"/>
      <c r="L1105" s="8"/>
      <c r="M1105" s="8"/>
      <c r="N1105" s="8"/>
      <c r="O1105" s="8"/>
      <c r="P1105" s="16"/>
      <c r="Q1105" s="17"/>
      <c r="R1105" s="17"/>
      <c r="S1105" s="18"/>
      <c r="T1105" s="6"/>
      <c r="U1105" s="6"/>
      <c r="V1105" s="8"/>
      <c r="W1105" s="8"/>
      <c r="X1105" s="8"/>
      <c r="Y1105" s="8"/>
      <c r="Z1105" s="8"/>
      <c r="AA1105" s="8"/>
      <c r="AB1105" s="6"/>
      <c r="AC1105" s="6"/>
      <c r="AD1105" s="6"/>
    </row>
    <row r="1106" spans="1:30" x14ac:dyDescent="0.25">
      <c r="B1106" s="6"/>
      <c r="C1106" s="6"/>
      <c r="D1106" s="8"/>
      <c r="E1106" s="8"/>
      <c r="F1106" s="6"/>
      <c r="G1106" s="6"/>
      <c r="H1106" s="8"/>
      <c r="I1106" s="8"/>
      <c r="J1106" s="6"/>
      <c r="K1106" s="6"/>
      <c r="L1106" s="8"/>
      <c r="M1106" s="8"/>
      <c r="N1106" s="8"/>
      <c r="O1106" s="8"/>
      <c r="P1106" s="16"/>
      <c r="Q1106" s="17"/>
      <c r="R1106" s="17"/>
      <c r="S1106" s="18"/>
      <c r="T1106" s="6"/>
      <c r="U1106" s="6"/>
      <c r="V1106" s="8"/>
      <c r="W1106" s="8"/>
      <c r="X1106" s="8"/>
      <c r="Y1106" s="8"/>
      <c r="Z1106" s="8"/>
      <c r="AA1106" s="8"/>
      <c r="AB1106" s="6"/>
      <c r="AC1106" s="6"/>
      <c r="AD1106" s="6"/>
    </row>
    <row r="1107" spans="1:30" x14ac:dyDescent="0.25">
      <c r="A1107" s="5"/>
      <c r="B1107" s="7"/>
      <c r="C1107" s="7"/>
      <c r="D1107" s="9"/>
      <c r="E1107" s="9"/>
      <c r="F1107" s="7"/>
      <c r="G1107" s="7"/>
      <c r="H1107" s="9"/>
      <c r="I1107" s="9"/>
      <c r="J1107" s="7"/>
      <c r="K1107" s="7"/>
      <c r="L1107" s="9"/>
      <c r="M1107" s="9"/>
      <c r="N1107" s="9"/>
      <c r="O1107" s="9"/>
      <c r="P1107" s="19"/>
      <c r="Q1107" s="20"/>
      <c r="R1107" s="20"/>
      <c r="S1107" s="21"/>
      <c r="T1107" s="7"/>
      <c r="U1107" s="7"/>
      <c r="V1107" s="9"/>
      <c r="W1107" s="9"/>
      <c r="X1107" s="9"/>
      <c r="Y1107" s="9"/>
      <c r="Z1107" s="9"/>
      <c r="AA1107" s="9"/>
      <c r="AB1107" s="6"/>
      <c r="AC1107" s="7"/>
      <c r="AD1107" s="7"/>
    </row>
    <row r="1108" spans="1:30" x14ac:dyDescent="0.25">
      <c r="B1108" s="6"/>
      <c r="C1108" s="6"/>
      <c r="D1108" s="8"/>
      <c r="E1108" s="8"/>
      <c r="F1108" s="6"/>
      <c r="G1108" s="6"/>
      <c r="H1108" s="8"/>
      <c r="I1108" s="8"/>
      <c r="J1108" s="6"/>
      <c r="K1108" s="6"/>
      <c r="L1108" s="8"/>
      <c r="M1108" s="8"/>
      <c r="N1108" s="8"/>
      <c r="O1108" s="8"/>
      <c r="P1108" s="16"/>
      <c r="Q1108" s="17"/>
      <c r="R1108" s="17"/>
      <c r="S1108" s="18"/>
      <c r="T1108" s="6"/>
      <c r="U1108" s="6"/>
      <c r="V1108" s="8"/>
      <c r="W1108" s="8"/>
      <c r="X1108" s="8"/>
      <c r="Y1108" s="8"/>
      <c r="Z1108" s="8"/>
      <c r="AA1108" s="8"/>
      <c r="AB1108" s="6"/>
      <c r="AC1108" s="6"/>
      <c r="AD1108" s="6"/>
    </row>
    <row r="1109" spans="1:30" x14ac:dyDescent="0.25">
      <c r="B1109" s="6"/>
      <c r="C1109" s="6"/>
      <c r="D1109" s="8"/>
      <c r="E1109" s="8"/>
      <c r="F1109" s="6"/>
      <c r="G1109" s="6"/>
      <c r="H1109" s="8"/>
      <c r="I1109" s="8"/>
      <c r="J1109" s="6"/>
      <c r="K1109" s="6"/>
      <c r="L1109" s="8"/>
      <c r="M1109" s="8"/>
      <c r="N1109" s="8"/>
      <c r="O1109" s="8"/>
      <c r="P1109" s="16"/>
      <c r="Q1109" s="17"/>
      <c r="R1109" s="17"/>
      <c r="S1109" s="18"/>
      <c r="T1109" s="6"/>
      <c r="U1109" s="6"/>
      <c r="V1109" s="8"/>
      <c r="W1109" s="8"/>
      <c r="X1109" s="8"/>
      <c r="Y1109" s="8"/>
      <c r="Z1109" s="8"/>
      <c r="AA1109" s="8"/>
      <c r="AB1109" s="6"/>
      <c r="AC1109" s="6"/>
      <c r="AD1109" s="6"/>
    </row>
    <row r="1110" spans="1:30" x14ac:dyDescent="0.25">
      <c r="B1110" s="6"/>
      <c r="C1110" s="6"/>
      <c r="D1110" s="8"/>
      <c r="E1110" s="8"/>
      <c r="F1110" s="6"/>
      <c r="G1110" s="6"/>
      <c r="H1110" s="8"/>
      <c r="I1110" s="8"/>
      <c r="J1110" s="6"/>
      <c r="K1110" s="6"/>
      <c r="L1110" s="8"/>
      <c r="M1110" s="8"/>
      <c r="N1110" s="8"/>
      <c r="O1110" s="8"/>
      <c r="P1110" s="16"/>
      <c r="Q1110" s="17"/>
      <c r="R1110" s="17"/>
      <c r="S1110" s="18"/>
      <c r="T1110" s="6"/>
      <c r="U1110" s="6"/>
      <c r="V1110" s="8"/>
      <c r="W1110" s="8"/>
      <c r="X1110" s="8"/>
      <c r="Y1110" s="8"/>
      <c r="Z1110" s="8"/>
      <c r="AA1110" s="8"/>
      <c r="AB1110" s="6"/>
      <c r="AC1110" s="6"/>
      <c r="AD1110" s="6"/>
    </row>
    <row r="1111" spans="1:30" x14ac:dyDescent="0.25">
      <c r="B1111" s="6"/>
      <c r="C1111" s="6"/>
      <c r="D1111" s="8"/>
      <c r="E1111" s="8"/>
      <c r="F1111" s="6"/>
      <c r="G1111" s="6"/>
      <c r="H1111" s="8"/>
      <c r="I1111" s="8"/>
      <c r="J1111" s="6"/>
      <c r="K1111" s="6"/>
      <c r="L1111" s="8"/>
      <c r="M1111" s="8"/>
      <c r="N1111" s="8"/>
      <c r="O1111" s="8"/>
      <c r="P1111" s="16"/>
      <c r="Q1111" s="17"/>
      <c r="R1111" s="17"/>
      <c r="S1111" s="18"/>
      <c r="T1111" s="6"/>
      <c r="U1111" s="6"/>
      <c r="V1111" s="8"/>
      <c r="W1111" s="8"/>
      <c r="X1111" s="8"/>
      <c r="Y1111" s="8"/>
      <c r="Z1111" s="8"/>
      <c r="AA1111" s="8"/>
      <c r="AB1111" s="6"/>
      <c r="AC1111" s="6"/>
      <c r="AD1111" s="6"/>
    </row>
    <row r="1112" spans="1:30" x14ac:dyDescent="0.25">
      <c r="B1112" s="6"/>
      <c r="C1112" s="6"/>
      <c r="D1112" s="8"/>
      <c r="E1112" s="8"/>
      <c r="F1112" s="6"/>
      <c r="G1112" s="6"/>
      <c r="H1112" s="8"/>
      <c r="I1112" s="8"/>
      <c r="J1112" s="6"/>
      <c r="K1112" s="6"/>
      <c r="L1112" s="8"/>
      <c r="M1112" s="8"/>
      <c r="N1112" s="8"/>
      <c r="O1112" s="8"/>
      <c r="P1112" s="16"/>
      <c r="Q1112" s="17"/>
      <c r="R1112" s="17"/>
      <c r="S1112" s="18"/>
      <c r="T1112" s="6"/>
      <c r="U1112" s="6"/>
      <c r="V1112" s="8"/>
      <c r="W1112" s="8"/>
      <c r="X1112" s="8"/>
      <c r="Y1112" s="8"/>
      <c r="Z1112" s="8"/>
      <c r="AA1112" s="8"/>
      <c r="AB1112" s="6"/>
      <c r="AC1112" s="6"/>
      <c r="AD1112" s="6"/>
    </row>
    <row r="1113" spans="1:30" x14ac:dyDescent="0.25">
      <c r="B1113" s="6"/>
      <c r="C1113" s="6"/>
      <c r="D1113" s="8"/>
      <c r="E1113" s="8"/>
      <c r="F1113" s="6"/>
      <c r="G1113" s="6"/>
      <c r="H1113" s="8"/>
      <c r="I1113" s="8"/>
      <c r="J1113" s="6"/>
      <c r="K1113" s="6"/>
      <c r="L1113" s="8"/>
      <c r="M1113" s="8"/>
      <c r="N1113" s="8"/>
      <c r="O1113" s="8"/>
      <c r="P1113" s="16"/>
      <c r="Q1113" s="17"/>
      <c r="R1113" s="17"/>
      <c r="S1113" s="18"/>
      <c r="T1113" s="6"/>
      <c r="U1113" s="6"/>
      <c r="V1113" s="8"/>
      <c r="W1113" s="8"/>
      <c r="X1113" s="8"/>
      <c r="Y1113" s="8"/>
      <c r="Z1113" s="8"/>
      <c r="AA1113" s="8"/>
      <c r="AB1113" s="6"/>
      <c r="AC1113" s="6"/>
      <c r="AD1113" s="6"/>
    </row>
    <row r="1114" spans="1:30" x14ac:dyDescent="0.25">
      <c r="B1114" s="6"/>
      <c r="C1114" s="6"/>
      <c r="D1114" s="8"/>
      <c r="E1114" s="8"/>
      <c r="F1114" s="6"/>
      <c r="G1114" s="6"/>
      <c r="H1114" s="8"/>
      <c r="I1114" s="8"/>
      <c r="J1114" s="6"/>
      <c r="K1114" s="6"/>
      <c r="L1114" s="8"/>
      <c r="M1114" s="8"/>
      <c r="N1114" s="8"/>
      <c r="O1114" s="8"/>
      <c r="P1114" s="16"/>
      <c r="Q1114" s="17"/>
      <c r="R1114" s="17"/>
      <c r="S1114" s="18"/>
      <c r="T1114" s="6"/>
      <c r="U1114" s="6"/>
      <c r="V1114" s="8"/>
      <c r="W1114" s="8"/>
      <c r="X1114" s="8"/>
      <c r="Y1114" s="8"/>
      <c r="Z1114" s="8"/>
      <c r="AA1114" s="8"/>
      <c r="AB1114" s="6"/>
      <c r="AC1114" s="6"/>
      <c r="AD1114" s="6"/>
    </row>
    <row r="1115" spans="1:30" x14ac:dyDescent="0.25">
      <c r="B1115" s="6"/>
      <c r="C1115" s="6"/>
      <c r="D1115" s="8"/>
      <c r="E1115" s="8"/>
      <c r="F1115" s="6"/>
      <c r="G1115" s="6"/>
      <c r="H1115" s="8"/>
      <c r="I1115" s="8"/>
      <c r="J1115" s="6"/>
      <c r="K1115" s="6"/>
      <c r="L1115" s="8"/>
      <c r="M1115" s="8"/>
      <c r="N1115" s="8"/>
      <c r="O1115" s="8"/>
      <c r="P1115" s="16"/>
      <c r="Q1115" s="17"/>
      <c r="R1115" s="17"/>
      <c r="S1115" s="18"/>
      <c r="T1115" s="6"/>
      <c r="U1115" s="6"/>
      <c r="V1115" s="8"/>
      <c r="W1115" s="8"/>
      <c r="X1115" s="8"/>
      <c r="Y1115" s="8"/>
      <c r="Z1115" s="8"/>
      <c r="AA1115" s="8"/>
      <c r="AB1115" s="6"/>
      <c r="AC1115" s="6"/>
      <c r="AD1115" s="6"/>
    </row>
    <row r="1116" spans="1:30" x14ac:dyDescent="0.25">
      <c r="B1116" s="6"/>
      <c r="C1116" s="6"/>
      <c r="D1116" s="8"/>
      <c r="E1116" s="8"/>
      <c r="F1116" s="6"/>
      <c r="G1116" s="6"/>
      <c r="H1116" s="8"/>
      <c r="I1116" s="8"/>
      <c r="J1116" s="6"/>
      <c r="K1116" s="6"/>
      <c r="L1116" s="8"/>
      <c r="M1116" s="8"/>
      <c r="N1116" s="8"/>
      <c r="O1116" s="8"/>
      <c r="P1116" s="16"/>
      <c r="Q1116" s="17"/>
      <c r="R1116" s="17"/>
      <c r="S1116" s="18"/>
      <c r="T1116" s="6"/>
      <c r="U1116" s="6"/>
      <c r="V1116" s="8"/>
      <c r="W1116" s="8"/>
      <c r="X1116" s="8"/>
      <c r="Y1116" s="8"/>
      <c r="Z1116" s="8"/>
      <c r="AA1116" s="8"/>
      <c r="AB1116" s="6"/>
      <c r="AC1116" s="6"/>
      <c r="AD1116" s="6"/>
    </row>
    <row r="1117" spans="1:30" x14ac:dyDescent="0.25">
      <c r="B1117" s="6"/>
      <c r="C1117" s="6"/>
      <c r="D1117" s="8"/>
      <c r="E1117" s="8"/>
      <c r="F1117" s="6"/>
      <c r="G1117" s="6"/>
      <c r="H1117" s="8"/>
      <c r="I1117" s="8"/>
      <c r="J1117" s="6"/>
      <c r="K1117" s="6"/>
      <c r="L1117" s="8"/>
      <c r="M1117" s="8"/>
      <c r="N1117" s="8"/>
      <c r="O1117" s="8"/>
      <c r="P1117" s="16"/>
      <c r="Q1117" s="17"/>
      <c r="R1117" s="17"/>
      <c r="S1117" s="18"/>
      <c r="T1117" s="6"/>
      <c r="U1117" s="6"/>
      <c r="V1117" s="8"/>
      <c r="W1117" s="8"/>
      <c r="X1117" s="8"/>
      <c r="Y1117" s="8"/>
      <c r="Z1117" s="8"/>
      <c r="AA1117" s="8"/>
      <c r="AB1117" s="6"/>
      <c r="AC1117" s="6"/>
      <c r="AD1117" s="6"/>
    </row>
    <row r="1118" spans="1:30" x14ac:dyDescent="0.25">
      <c r="B1118" s="6"/>
      <c r="C1118" s="6"/>
      <c r="D1118" s="8"/>
      <c r="E1118" s="8"/>
      <c r="F1118" s="6"/>
      <c r="G1118" s="6"/>
      <c r="H1118" s="8"/>
      <c r="I1118" s="8"/>
      <c r="J1118" s="6"/>
      <c r="K1118" s="6"/>
      <c r="L1118" s="8"/>
      <c r="M1118" s="8"/>
      <c r="N1118" s="8"/>
      <c r="O1118" s="8"/>
      <c r="P1118" s="16"/>
      <c r="Q1118" s="17"/>
      <c r="R1118" s="17"/>
      <c r="S1118" s="18"/>
      <c r="T1118" s="6"/>
      <c r="U1118" s="6"/>
      <c r="V1118" s="8"/>
      <c r="W1118" s="8"/>
      <c r="X1118" s="8"/>
      <c r="Y1118" s="8"/>
      <c r="Z1118" s="8"/>
      <c r="AA1118" s="8"/>
      <c r="AB1118" s="6"/>
      <c r="AC1118" s="6"/>
      <c r="AD1118" s="6"/>
    </row>
    <row r="1119" spans="1:30" x14ac:dyDescent="0.25">
      <c r="B1119" s="6"/>
      <c r="C1119" s="6"/>
      <c r="D1119" s="8"/>
      <c r="E1119" s="8"/>
      <c r="F1119" s="6"/>
      <c r="G1119" s="6"/>
      <c r="H1119" s="8"/>
      <c r="I1119" s="8"/>
      <c r="J1119" s="6"/>
      <c r="K1119" s="6"/>
      <c r="L1119" s="8"/>
      <c r="M1119" s="8"/>
      <c r="N1119" s="8"/>
      <c r="O1119" s="8"/>
      <c r="P1119" s="16"/>
      <c r="Q1119" s="17"/>
      <c r="R1119" s="17"/>
      <c r="S1119" s="18"/>
      <c r="T1119" s="6"/>
      <c r="U1119" s="6"/>
      <c r="V1119" s="8"/>
      <c r="W1119" s="8"/>
      <c r="X1119" s="8"/>
      <c r="Y1119" s="8"/>
      <c r="Z1119" s="8"/>
      <c r="AA1119" s="8"/>
      <c r="AB1119" s="6"/>
      <c r="AC1119" s="6"/>
      <c r="AD1119" s="6"/>
    </row>
    <row r="1120" spans="1:30" x14ac:dyDescent="0.25">
      <c r="B1120" s="6"/>
      <c r="C1120" s="6"/>
      <c r="D1120" s="8"/>
      <c r="E1120" s="8"/>
      <c r="F1120" s="6"/>
      <c r="G1120" s="6"/>
      <c r="H1120" s="8"/>
      <c r="I1120" s="8"/>
      <c r="J1120" s="6"/>
      <c r="K1120" s="6"/>
      <c r="L1120" s="8"/>
      <c r="M1120" s="8"/>
      <c r="N1120" s="8"/>
      <c r="O1120" s="8"/>
      <c r="P1120" s="16"/>
      <c r="Q1120" s="17"/>
      <c r="R1120" s="17"/>
      <c r="S1120" s="18"/>
      <c r="T1120" s="6"/>
      <c r="U1120" s="6"/>
      <c r="V1120" s="8"/>
      <c r="W1120" s="8"/>
      <c r="X1120" s="8"/>
      <c r="Y1120" s="8"/>
      <c r="Z1120" s="8"/>
      <c r="AA1120" s="8"/>
      <c r="AB1120" s="6"/>
      <c r="AC1120" s="6"/>
      <c r="AD1120" s="6"/>
    </row>
    <row r="1121" spans="1:30" x14ac:dyDescent="0.25">
      <c r="B1121" s="6"/>
      <c r="C1121" s="6"/>
      <c r="D1121" s="8"/>
      <c r="E1121" s="8"/>
      <c r="F1121" s="6"/>
      <c r="G1121" s="6"/>
      <c r="H1121" s="8"/>
      <c r="I1121" s="8"/>
      <c r="J1121" s="6"/>
      <c r="K1121" s="6"/>
      <c r="L1121" s="8"/>
      <c r="M1121" s="8"/>
      <c r="N1121" s="8"/>
      <c r="O1121" s="8"/>
      <c r="P1121" s="16"/>
      <c r="Q1121" s="17"/>
      <c r="R1121" s="17"/>
      <c r="S1121" s="18"/>
      <c r="T1121" s="6"/>
      <c r="U1121" s="6"/>
      <c r="V1121" s="8"/>
      <c r="W1121" s="8"/>
      <c r="X1121" s="8"/>
      <c r="Y1121" s="8"/>
      <c r="Z1121" s="8"/>
      <c r="AA1121" s="8"/>
      <c r="AB1121" s="6"/>
      <c r="AC1121" s="6"/>
      <c r="AD1121" s="6"/>
    </row>
    <row r="1122" spans="1:30" x14ac:dyDescent="0.25">
      <c r="B1122" s="6"/>
      <c r="C1122" s="6"/>
      <c r="D1122" s="8"/>
      <c r="E1122" s="8"/>
      <c r="F1122" s="6"/>
      <c r="G1122" s="6"/>
      <c r="H1122" s="8"/>
      <c r="I1122" s="8"/>
      <c r="J1122" s="6"/>
      <c r="K1122" s="6"/>
      <c r="L1122" s="8"/>
      <c r="M1122" s="8"/>
      <c r="N1122" s="8"/>
      <c r="O1122" s="8"/>
      <c r="P1122" s="16"/>
      <c r="Q1122" s="17"/>
      <c r="R1122" s="17"/>
      <c r="S1122" s="18"/>
      <c r="T1122" s="6"/>
      <c r="U1122" s="6"/>
      <c r="V1122" s="8"/>
      <c r="W1122" s="8"/>
      <c r="X1122" s="8"/>
      <c r="Y1122" s="8"/>
      <c r="Z1122" s="8"/>
      <c r="AA1122" s="8"/>
      <c r="AB1122" s="6"/>
      <c r="AC1122" s="6"/>
      <c r="AD1122" s="6"/>
    </row>
    <row r="1123" spans="1:30" x14ac:dyDescent="0.25">
      <c r="B1123" s="6"/>
      <c r="C1123" s="6"/>
      <c r="D1123" s="8"/>
      <c r="E1123" s="8"/>
      <c r="F1123" s="6"/>
      <c r="G1123" s="6"/>
      <c r="H1123" s="8"/>
      <c r="I1123" s="8"/>
      <c r="J1123" s="6"/>
      <c r="K1123" s="6"/>
      <c r="L1123" s="8"/>
      <c r="M1123" s="8"/>
      <c r="N1123" s="8"/>
      <c r="O1123" s="8"/>
      <c r="P1123" s="16"/>
      <c r="Q1123" s="17"/>
      <c r="R1123" s="17"/>
      <c r="S1123" s="18"/>
      <c r="T1123" s="6"/>
      <c r="U1123" s="6"/>
      <c r="V1123" s="8"/>
      <c r="W1123" s="8"/>
      <c r="X1123" s="8"/>
      <c r="Y1123" s="8"/>
      <c r="Z1123" s="8"/>
      <c r="AA1123" s="8"/>
      <c r="AB1123" s="6"/>
      <c r="AC1123" s="6"/>
      <c r="AD1123" s="6"/>
    </row>
    <row r="1124" spans="1:30" x14ac:dyDescent="0.25">
      <c r="B1124" s="6"/>
      <c r="C1124" s="6"/>
      <c r="D1124" s="8"/>
      <c r="E1124" s="8"/>
      <c r="F1124" s="6"/>
      <c r="G1124" s="6"/>
      <c r="H1124" s="8"/>
      <c r="I1124" s="8"/>
      <c r="J1124" s="6"/>
      <c r="K1124" s="6"/>
      <c r="L1124" s="8"/>
      <c r="M1124" s="8"/>
      <c r="N1124" s="8"/>
      <c r="O1124" s="8"/>
      <c r="P1124" s="16"/>
      <c r="Q1124" s="17"/>
      <c r="R1124" s="17"/>
      <c r="S1124" s="18"/>
      <c r="T1124" s="6"/>
      <c r="U1124" s="6"/>
      <c r="V1124" s="8"/>
      <c r="W1124" s="8"/>
      <c r="X1124" s="8"/>
      <c r="Y1124" s="8"/>
      <c r="Z1124" s="8"/>
      <c r="AA1124" s="8"/>
      <c r="AB1124" s="6"/>
      <c r="AC1124" s="6"/>
      <c r="AD1124" s="6"/>
    </row>
    <row r="1125" spans="1:30" x14ac:dyDescent="0.25">
      <c r="B1125" s="6"/>
      <c r="C1125" s="6"/>
      <c r="D1125" s="8"/>
      <c r="E1125" s="8"/>
      <c r="F1125" s="6"/>
      <c r="G1125" s="6"/>
      <c r="H1125" s="8"/>
      <c r="I1125" s="8"/>
      <c r="J1125" s="6"/>
      <c r="K1125" s="6"/>
      <c r="L1125" s="8"/>
      <c r="M1125" s="8"/>
      <c r="N1125" s="8"/>
      <c r="O1125" s="8"/>
      <c r="P1125" s="16"/>
      <c r="Q1125" s="17"/>
      <c r="R1125" s="17"/>
      <c r="S1125" s="18"/>
      <c r="T1125" s="6"/>
      <c r="U1125" s="6"/>
      <c r="V1125" s="8"/>
      <c r="W1125" s="8"/>
      <c r="X1125" s="8"/>
      <c r="Y1125" s="8"/>
      <c r="Z1125" s="8"/>
      <c r="AA1125" s="8"/>
      <c r="AB1125" s="6"/>
      <c r="AC1125" s="6"/>
      <c r="AD1125" s="6"/>
    </row>
    <row r="1126" spans="1:30" x14ac:dyDescent="0.25">
      <c r="B1126" s="6"/>
      <c r="C1126" s="6"/>
      <c r="D1126" s="8"/>
      <c r="E1126" s="8"/>
      <c r="F1126" s="6"/>
      <c r="G1126" s="6"/>
      <c r="H1126" s="8"/>
      <c r="I1126" s="8"/>
      <c r="J1126" s="6"/>
      <c r="K1126" s="6"/>
      <c r="L1126" s="8"/>
      <c r="M1126" s="8"/>
      <c r="N1126" s="8"/>
      <c r="O1126" s="8"/>
      <c r="P1126" s="16"/>
      <c r="Q1126" s="17"/>
      <c r="R1126" s="17"/>
      <c r="S1126" s="18"/>
      <c r="T1126" s="6"/>
      <c r="U1126" s="6"/>
      <c r="V1126" s="8"/>
      <c r="W1126" s="8"/>
      <c r="X1126" s="8"/>
      <c r="Y1126" s="8"/>
      <c r="Z1126" s="8"/>
      <c r="AA1126" s="8"/>
      <c r="AB1126" s="6"/>
      <c r="AC1126" s="6"/>
      <c r="AD1126" s="6"/>
    </row>
    <row r="1127" spans="1:30" x14ac:dyDescent="0.25">
      <c r="B1127" s="6"/>
      <c r="C1127" s="6"/>
      <c r="D1127" s="8"/>
      <c r="E1127" s="8"/>
      <c r="F1127" s="6"/>
      <c r="G1127" s="6"/>
      <c r="H1127" s="8"/>
      <c r="I1127" s="8"/>
      <c r="J1127" s="6"/>
      <c r="K1127" s="6"/>
      <c r="L1127" s="8"/>
      <c r="M1127" s="8"/>
      <c r="N1127" s="8"/>
      <c r="O1127" s="8"/>
      <c r="P1127" s="16"/>
      <c r="Q1127" s="17"/>
      <c r="R1127" s="17"/>
      <c r="S1127" s="18"/>
      <c r="T1127" s="6"/>
      <c r="U1127" s="6"/>
      <c r="V1127" s="8"/>
      <c r="W1127" s="8"/>
      <c r="X1127" s="8"/>
      <c r="Y1127" s="8"/>
      <c r="Z1127" s="8"/>
      <c r="AA1127" s="8"/>
      <c r="AB1127" s="6"/>
      <c r="AC1127" s="6"/>
      <c r="AD1127" s="6"/>
    </row>
    <row r="1128" spans="1:30" x14ac:dyDescent="0.25">
      <c r="A1128" s="5"/>
      <c r="B1128" s="7"/>
      <c r="C1128" s="7"/>
      <c r="D1128" s="9"/>
      <c r="E1128" s="9"/>
      <c r="F1128" s="7"/>
      <c r="G1128" s="7"/>
      <c r="H1128" s="9"/>
      <c r="I1128" s="9"/>
      <c r="J1128" s="7"/>
      <c r="K1128" s="7"/>
      <c r="L1128" s="9"/>
      <c r="M1128" s="9"/>
      <c r="N1128" s="9"/>
      <c r="O1128" s="9"/>
      <c r="P1128" s="19"/>
      <c r="Q1128" s="20"/>
      <c r="R1128" s="20"/>
      <c r="S1128" s="21"/>
      <c r="T1128" s="7"/>
      <c r="U1128" s="7"/>
      <c r="V1128" s="9"/>
      <c r="W1128" s="9"/>
      <c r="X1128" s="9"/>
      <c r="Y1128" s="9"/>
      <c r="Z1128" s="9"/>
      <c r="AA1128" s="9"/>
      <c r="AB1128" s="6"/>
      <c r="AC1128" s="7"/>
      <c r="AD1128" s="7"/>
    </row>
    <row r="1129" spans="1:30" x14ac:dyDescent="0.25">
      <c r="A1129" s="5"/>
      <c r="B1129" s="7"/>
      <c r="C1129" s="7"/>
      <c r="D1129" s="9"/>
      <c r="E1129" s="9"/>
      <c r="F1129" s="7"/>
      <c r="G1129" s="7"/>
      <c r="H1129" s="9"/>
      <c r="I1129" s="9"/>
      <c r="J1129" s="7"/>
      <c r="K1129" s="7"/>
      <c r="L1129" s="9"/>
      <c r="M1129" s="9"/>
      <c r="N1129" s="9"/>
      <c r="O1129" s="9"/>
      <c r="P1129" s="19"/>
      <c r="Q1129" s="20"/>
      <c r="R1129" s="20"/>
      <c r="S1129" s="21"/>
      <c r="T1129" s="7"/>
      <c r="U1129" s="7"/>
      <c r="V1129" s="9"/>
      <c r="W1129" s="9"/>
      <c r="X1129" s="9"/>
      <c r="Y1129" s="9"/>
      <c r="Z1129" s="9"/>
      <c r="AA1129" s="9"/>
      <c r="AB1129" s="6"/>
      <c r="AC1129" s="7"/>
      <c r="AD1129" s="7"/>
    </row>
    <row r="1130" spans="1:30" x14ac:dyDescent="0.25">
      <c r="B1130" s="6"/>
      <c r="C1130" s="6"/>
      <c r="D1130" s="8"/>
      <c r="E1130" s="8"/>
      <c r="F1130" s="6"/>
      <c r="G1130" s="6"/>
      <c r="H1130" s="8"/>
      <c r="I1130" s="8"/>
      <c r="J1130" s="6"/>
      <c r="K1130" s="6"/>
      <c r="L1130" s="8"/>
      <c r="M1130" s="8"/>
      <c r="N1130" s="8"/>
      <c r="O1130" s="8"/>
      <c r="P1130" s="16"/>
      <c r="Q1130" s="17"/>
      <c r="R1130" s="17"/>
      <c r="S1130" s="18"/>
      <c r="T1130" s="6"/>
      <c r="U1130" s="6"/>
      <c r="V1130" s="8"/>
      <c r="W1130" s="8"/>
      <c r="X1130" s="8"/>
      <c r="Y1130" s="8"/>
      <c r="Z1130" s="8"/>
      <c r="AA1130" s="8"/>
      <c r="AB1130" s="6"/>
      <c r="AC1130" s="6"/>
      <c r="AD1130" s="6"/>
    </row>
    <row r="1131" spans="1:30" x14ac:dyDescent="0.25">
      <c r="B1131" s="6"/>
      <c r="C1131" s="6"/>
      <c r="D1131" s="8"/>
      <c r="E1131" s="8"/>
      <c r="F1131" s="6"/>
      <c r="G1131" s="6"/>
      <c r="H1131" s="8"/>
      <c r="I1131" s="8"/>
      <c r="J1131" s="6"/>
      <c r="K1131" s="6"/>
      <c r="L1131" s="8"/>
      <c r="M1131" s="8"/>
      <c r="N1131" s="8"/>
      <c r="O1131" s="8"/>
      <c r="P1131" s="16"/>
      <c r="Q1131" s="17"/>
      <c r="R1131" s="17"/>
      <c r="S1131" s="18"/>
      <c r="T1131" s="6"/>
      <c r="U1131" s="6"/>
      <c r="V1131" s="8"/>
      <c r="W1131" s="8"/>
      <c r="X1131" s="8"/>
      <c r="Y1131" s="8"/>
      <c r="Z1131" s="8"/>
      <c r="AA1131" s="8"/>
      <c r="AB1131" s="6"/>
      <c r="AC1131" s="6"/>
      <c r="AD1131" s="6"/>
    </row>
    <row r="1132" spans="1:30" x14ac:dyDescent="0.25">
      <c r="B1132" s="6"/>
      <c r="C1132" s="6"/>
      <c r="D1132" s="8"/>
      <c r="E1132" s="8"/>
      <c r="F1132" s="6"/>
      <c r="G1132" s="6"/>
      <c r="H1132" s="8"/>
      <c r="I1132" s="8"/>
      <c r="J1132" s="6"/>
      <c r="K1132" s="6"/>
      <c r="L1132" s="8"/>
      <c r="M1132" s="8"/>
      <c r="N1132" s="8"/>
      <c r="O1132" s="8"/>
      <c r="P1132" s="16"/>
      <c r="Q1132" s="17"/>
      <c r="R1132" s="17"/>
      <c r="S1132" s="18"/>
      <c r="T1132" s="6"/>
      <c r="U1132" s="6"/>
      <c r="V1132" s="8"/>
      <c r="W1132" s="8"/>
      <c r="X1132" s="8"/>
      <c r="Y1132" s="8"/>
      <c r="Z1132" s="8"/>
      <c r="AA1132" s="8"/>
      <c r="AB1132" s="6"/>
      <c r="AC1132" s="6"/>
      <c r="AD1132" s="6"/>
    </row>
    <row r="1133" spans="1:30" x14ac:dyDescent="0.25">
      <c r="B1133" s="6"/>
      <c r="C1133" s="6"/>
      <c r="D1133" s="8"/>
      <c r="E1133" s="8"/>
      <c r="F1133" s="6"/>
      <c r="G1133" s="6"/>
      <c r="H1133" s="8"/>
      <c r="I1133" s="8"/>
      <c r="J1133" s="6"/>
      <c r="K1133" s="6"/>
      <c r="L1133" s="8"/>
      <c r="M1133" s="8"/>
      <c r="N1133" s="8"/>
      <c r="O1133" s="8"/>
      <c r="P1133" s="16"/>
      <c r="Q1133" s="17"/>
      <c r="R1133" s="17"/>
      <c r="S1133" s="18"/>
      <c r="T1133" s="6"/>
      <c r="U1133" s="6"/>
      <c r="V1133" s="8"/>
      <c r="W1133" s="8"/>
      <c r="X1133" s="8"/>
      <c r="Y1133" s="8"/>
      <c r="Z1133" s="8"/>
      <c r="AA1133" s="8"/>
      <c r="AB1133" s="6"/>
      <c r="AC1133" s="6"/>
      <c r="AD1133" s="6"/>
    </row>
    <row r="1134" spans="1:30" x14ac:dyDescent="0.25">
      <c r="B1134" s="6"/>
      <c r="C1134" s="6"/>
      <c r="D1134" s="8"/>
      <c r="E1134" s="8"/>
      <c r="F1134" s="6"/>
      <c r="G1134" s="6"/>
      <c r="H1134" s="8"/>
      <c r="I1134" s="8"/>
      <c r="J1134" s="6"/>
      <c r="K1134" s="6"/>
      <c r="L1134" s="8"/>
      <c r="M1134" s="8"/>
      <c r="N1134" s="8"/>
      <c r="O1134" s="8"/>
      <c r="P1134" s="16"/>
      <c r="Q1134" s="17"/>
      <c r="R1134" s="17"/>
      <c r="S1134" s="18"/>
      <c r="T1134" s="6"/>
      <c r="U1134" s="6"/>
      <c r="V1134" s="8"/>
      <c r="W1134" s="8"/>
      <c r="X1134" s="8"/>
      <c r="Y1134" s="8"/>
      <c r="Z1134" s="8"/>
      <c r="AA1134" s="8"/>
      <c r="AB1134" s="6"/>
      <c r="AC1134" s="6"/>
      <c r="AD1134" s="6"/>
    </row>
    <row r="1135" spans="1:30" x14ac:dyDescent="0.25">
      <c r="B1135" s="6"/>
      <c r="C1135" s="6"/>
      <c r="D1135" s="8"/>
      <c r="E1135" s="8"/>
      <c r="F1135" s="6"/>
      <c r="G1135" s="6"/>
      <c r="H1135" s="8"/>
      <c r="I1135" s="8"/>
      <c r="J1135" s="6"/>
      <c r="K1135" s="6"/>
      <c r="L1135" s="8"/>
      <c r="M1135" s="8"/>
      <c r="N1135" s="8"/>
      <c r="O1135" s="8"/>
      <c r="P1135" s="16"/>
      <c r="Q1135" s="17"/>
      <c r="R1135" s="17"/>
      <c r="S1135" s="18"/>
      <c r="T1135" s="6"/>
      <c r="U1135" s="6"/>
      <c r="V1135" s="8"/>
      <c r="W1135" s="8"/>
      <c r="X1135" s="8"/>
      <c r="Y1135" s="8"/>
      <c r="Z1135" s="8"/>
      <c r="AA1135" s="8"/>
      <c r="AB1135" s="6"/>
      <c r="AC1135" s="6"/>
      <c r="AD1135" s="6"/>
    </row>
    <row r="1136" spans="1:30" x14ac:dyDescent="0.25">
      <c r="B1136" s="6"/>
      <c r="C1136" s="6"/>
      <c r="D1136" s="8"/>
      <c r="E1136" s="8"/>
      <c r="F1136" s="6"/>
      <c r="G1136" s="6"/>
      <c r="H1136" s="8"/>
      <c r="I1136" s="8"/>
      <c r="J1136" s="6"/>
      <c r="K1136" s="6"/>
      <c r="L1136" s="8"/>
      <c r="M1136" s="8"/>
      <c r="N1136" s="8"/>
      <c r="O1136" s="8"/>
      <c r="P1136" s="16"/>
      <c r="Q1136" s="17"/>
      <c r="R1136" s="17"/>
      <c r="S1136" s="18"/>
      <c r="T1136" s="6"/>
      <c r="U1136" s="6"/>
      <c r="V1136" s="8"/>
      <c r="W1136" s="8"/>
      <c r="X1136" s="8"/>
      <c r="Y1136" s="8"/>
      <c r="Z1136" s="8"/>
      <c r="AA1136" s="8"/>
      <c r="AB1136" s="6"/>
      <c r="AC1136" s="6"/>
      <c r="AD1136" s="6"/>
    </row>
    <row r="1137" spans="1:30" x14ac:dyDescent="0.25">
      <c r="B1137" s="6"/>
      <c r="C1137" s="6"/>
      <c r="D1137" s="8"/>
      <c r="E1137" s="8"/>
      <c r="F1137" s="6"/>
      <c r="G1137" s="6"/>
      <c r="H1137" s="8"/>
      <c r="I1137" s="8"/>
      <c r="J1137" s="6"/>
      <c r="K1137" s="6"/>
      <c r="L1137" s="8"/>
      <c r="M1137" s="8"/>
      <c r="N1137" s="8"/>
      <c r="O1137" s="8"/>
      <c r="P1137" s="16"/>
      <c r="Q1137" s="17"/>
      <c r="R1137" s="17"/>
      <c r="S1137" s="18"/>
      <c r="T1137" s="6"/>
      <c r="U1137" s="6"/>
      <c r="V1137" s="8"/>
      <c r="W1137" s="8"/>
      <c r="X1137" s="8"/>
      <c r="Y1137" s="8"/>
      <c r="Z1137" s="8"/>
      <c r="AA1137" s="8"/>
      <c r="AB1137" s="6"/>
      <c r="AC1137" s="6"/>
      <c r="AD1137" s="6"/>
    </row>
    <row r="1138" spans="1:30" x14ac:dyDescent="0.25">
      <c r="B1138" s="6"/>
      <c r="C1138" s="6"/>
      <c r="D1138" s="8"/>
      <c r="E1138" s="8"/>
      <c r="F1138" s="6"/>
      <c r="G1138" s="6"/>
      <c r="H1138" s="8"/>
      <c r="I1138" s="8"/>
      <c r="J1138" s="6"/>
      <c r="K1138" s="6"/>
      <c r="L1138" s="8"/>
      <c r="M1138" s="8"/>
      <c r="N1138" s="8"/>
      <c r="O1138" s="8"/>
      <c r="P1138" s="16"/>
      <c r="Q1138" s="17"/>
      <c r="R1138" s="17"/>
      <c r="S1138" s="18"/>
      <c r="T1138" s="6"/>
      <c r="U1138" s="6"/>
      <c r="V1138" s="8"/>
      <c r="W1138" s="8"/>
      <c r="X1138" s="8"/>
      <c r="Y1138" s="8"/>
      <c r="Z1138" s="8"/>
      <c r="AA1138" s="8"/>
      <c r="AB1138" s="6"/>
      <c r="AC1138" s="6"/>
      <c r="AD1138" s="6"/>
    </row>
    <row r="1139" spans="1:30" x14ac:dyDescent="0.25">
      <c r="B1139" s="6"/>
      <c r="C1139" s="6"/>
      <c r="D1139" s="8"/>
      <c r="E1139" s="8"/>
      <c r="F1139" s="6"/>
      <c r="G1139" s="6"/>
      <c r="H1139" s="8"/>
      <c r="I1139" s="8"/>
      <c r="J1139" s="6"/>
      <c r="K1139" s="6"/>
      <c r="L1139" s="8"/>
      <c r="M1139" s="8"/>
      <c r="N1139" s="8"/>
      <c r="O1139" s="8"/>
      <c r="P1139" s="16"/>
      <c r="Q1139" s="17"/>
      <c r="R1139" s="17"/>
      <c r="S1139" s="18"/>
      <c r="T1139" s="6"/>
      <c r="U1139" s="6"/>
      <c r="V1139" s="8"/>
      <c r="W1139" s="8"/>
      <c r="X1139" s="8"/>
      <c r="Y1139" s="8"/>
      <c r="Z1139" s="8"/>
      <c r="AA1139" s="8"/>
      <c r="AB1139" s="6"/>
      <c r="AC1139" s="6"/>
      <c r="AD1139" s="6"/>
    </row>
    <row r="1140" spans="1:30" x14ac:dyDescent="0.25">
      <c r="B1140" s="6"/>
      <c r="C1140" s="6"/>
      <c r="D1140" s="8"/>
      <c r="E1140" s="8"/>
      <c r="F1140" s="6"/>
      <c r="G1140" s="6"/>
      <c r="H1140" s="8"/>
      <c r="I1140" s="8"/>
      <c r="J1140" s="6"/>
      <c r="K1140" s="6"/>
      <c r="L1140" s="8"/>
      <c r="M1140" s="8"/>
      <c r="N1140" s="8"/>
      <c r="O1140" s="8"/>
      <c r="P1140" s="16"/>
      <c r="Q1140" s="17"/>
      <c r="R1140" s="17"/>
      <c r="S1140" s="18"/>
      <c r="T1140" s="6"/>
      <c r="U1140" s="6"/>
      <c r="V1140" s="8"/>
      <c r="W1140" s="8"/>
      <c r="X1140" s="8"/>
      <c r="Y1140" s="8"/>
      <c r="Z1140" s="8"/>
      <c r="AA1140" s="8"/>
      <c r="AB1140" s="6"/>
      <c r="AC1140" s="6"/>
      <c r="AD1140" s="6"/>
    </row>
    <row r="1141" spans="1:30" x14ac:dyDescent="0.25">
      <c r="B1141" s="6"/>
      <c r="C1141" s="6"/>
      <c r="D1141" s="8"/>
      <c r="E1141" s="8"/>
      <c r="F1141" s="6"/>
      <c r="G1141" s="6"/>
      <c r="H1141" s="8"/>
      <c r="I1141" s="8"/>
      <c r="J1141" s="6"/>
      <c r="K1141" s="6"/>
      <c r="L1141" s="8"/>
      <c r="M1141" s="8"/>
      <c r="N1141" s="8"/>
      <c r="O1141" s="8"/>
      <c r="P1141" s="16"/>
      <c r="Q1141" s="17"/>
      <c r="R1141" s="17"/>
      <c r="S1141" s="18"/>
      <c r="T1141" s="6"/>
      <c r="U1141" s="6"/>
      <c r="V1141" s="8"/>
      <c r="W1141" s="8"/>
      <c r="X1141" s="8"/>
      <c r="Y1141" s="8"/>
      <c r="Z1141" s="8"/>
      <c r="AA1141" s="8"/>
      <c r="AB1141" s="6"/>
      <c r="AC1141" s="6"/>
      <c r="AD1141" s="6"/>
    </row>
    <row r="1142" spans="1:30" x14ac:dyDescent="0.25">
      <c r="B1142" s="6"/>
      <c r="C1142" s="6"/>
      <c r="D1142" s="8"/>
      <c r="E1142" s="8"/>
      <c r="F1142" s="6"/>
      <c r="G1142" s="6"/>
      <c r="H1142" s="8"/>
      <c r="I1142" s="8"/>
      <c r="J1142" s="6"/>
      <c r="K1142" s="6"/>
      <c r="L1142" s="8"/>
      <c r="M1142" s="8"/>
      <c r="N1142" s="8"/>
      <c r="O1142" s="8"/>
      <c r="P1142" s="16"/>
      <c r="Q1142" s="17"/>
      <c r="R1142" s="17"/>
      <c r="S1142" s="18"/>
      <c r="T1142" s="6"/>
      <c r="U1142" s="6"/>
      <c r="V1142" s="8"/>
      <c r="W1142" s="8"/>
      <c r="X1142" s="8"/>
      <c r="Y1142" s="8"/>
      <c r="Z1142" s="8"/>
      <c r="AA1142" s="8"/>
      <c r="AB1142" s="6"/>
      <c r="AC1142" s="6"/>
      <c r="AD1142" s="6"/>
    </row>
    <row r="1143" spans="1:30" x14ac:dyDescent="0.25">
      <c r="B1143" s="6"/>
      <c r="C1143" s="6"/>
      <c r="D1143" s="8"/>
      <c r="E1143" s="8"/>
      <c r="F1143" s="6"/>
      <c r="G1143" s="6"/>
      <c r="H1143" s="8"/>
      <c r="I1143" s="8"/>
      <c r="J1143" s="6"/>
      <c r="K1143" s="6"/>
      <c r="L1143" s="8"/>
      <c r="M1143" s="8"/>
      <c r="N1143" s="8"/>
      <c r="O1143" s="8"/>
      <c r="P1143" s="16"/>
      <c r="Q1143" s="17"/>
      <c r="R1143" s="17"/>
      <c r="S1143" s="18"/>
      <c r="T1143" s="6"/>
      <c r="U1143" s="6"/>
      <c r="V1143" s="8"/>
      <c r="W1143" s="8"/>
      <c r="X1143" s="8"/>
      <c r="Y1143" s="8"/>
      <c r="Z1143" s="8"/>
      <c r="AA1143" s="8"/>
      <c r="AB1143" s="6"/>
      <c r="AC1143" s="6"/>
      <c r="AD1143" s="6"/>
    </row>
    <row r="1144" spans="1:30" x14ac:dyDescent="0.25">
      <c r="B1144" s="6"/>
      <c r="C1144" s="6"/>
      <c r="D1144" s="8"/>
      <c r="E1144" s="8"/>
      <c r="F1144" s="6"/>
      <c r="G1144" s="6"/>
      <c r="H1144" s="8"/>
      <c r="I1144" s="8"/>
      <c r="J1144" s="6"/>
      <c r="K1144" s="6"/>
      <c r="L1144" s="8"/>
      <c r="M1144" s="8"/>
      <c r="N1144" s="8"/>
      <c r="O1144" s="8"/>
      <c r="P1144" s="16"/>
      <c r="Q1144" s="17"/>
      <c r="R1144" s="17"/>
      <c r="S1144" s="18"/>
      <c r="T1144" s="6"/>
      <c r="U1144" s="6"/>
      <c r="V1144" s="8"/>
      <c r="W1144" s="8"/>
      <c r="X1144" s="8"/>
      <c r="Y1144" s="8"/>
      <c r="Z1144" s="8"/>
      <c r="AA1144" s="8"/>
      <c r="AB1144" s="6"/>
      <c r="AC1144" s="6"/>
      <c r="AD1144" s="6"/>
    </row>
    <row r="1145" spans="1:30" x14ac:dyDescent="0.25">
      <c r="B1145" s="6"/>
      <c r="C1145" s="6"/>
      <c r="D1145" s="8"/>
      <c r="E1145" s="8"/>
      <c r="F1145" s="6"/>
      <c r="G1145" s="6"/>
      <c r="H1145" s="8"/>
      <c r="I1145" s="8"/>
      <c r="J1145" s="6"/>
      <c r="K1145" s="6"/>
      <c r="L1145" s="8"/>
      <c r="M1145" s="8"/>
      <c r="N1145" s="8"/>
      <c r="O1145" s="8"/>
      <c r="P1145" s="16"/>
      <c r="Q1145" s="17"/>
      <c r="R1145" s="17"/>
      <c r="S1145" s="18"/>
      <c r="T1145" s="6"/>
      <c r="U1145" s="6"/>
      <c r="V1145" s="8"/>
      <c r="W1145" s="8"/>
      <c r="X1145" s="8"/>
      <c r="Y1145" s="8"/>
      <c r="Z1145" s="8"/>
      <c r="AA1145" s="8"/>
      <c r="AB1145" s="6"/>
      <c r="AC1145" s="6"/>
      <c r="AD1145" s="6"/>
    </row>
    <row r="1146" spans="1:30" x14ac:dyDescent="0.25">
      <c r="B1146" s="6"/>
      <c r="C1146" s="6"/>
      <c r="D1146" s="8"/>
      <c r="E1146" s="8"/>
      <c r="F1146" s="6"/>
      <c r="G1146" s="6"/>
      <c r="H1146" s="8"/>
      <c r="I1146" s="8"/>
      <c r="J1146" s="6"/>
      <c r="K1146" s="6"/>
      <c r="L1146" s="8"/>
      <c r="M1146" s="8"/>
      <c r="N1146" s="8"/>
      <c r="O1146" s="8"/>
      <c r="P1146" s="16"/>
      <c r="Q1146" s="17"/>
      <c r="R1146" s="17"/>
      <c r="S1146" s="18"/>
      <c r="T1146" s="6"/>
      <c r="U1146" s="6"/>
      <c r="V1146" s="8"/>
      <c r="W1146" s="8"/>
      <c r="X1146" s="8"/>
      <c r="Y1146" s="8"/>
      <c r="Z1146" s="8"/>
      <c r="AA1146" s="8"/>
      <c r="AB1146" s="6"/>
      <c r="AC1146" s="6"/>
      <c r="AD1146" s="6"/>
    </row>
    <row r="1147" spans="1:30" x14ac:dyDescent="0.25">
      <c r="B1147" s="6"/>
      <c r="C1147" s="6"/>
      <c r="D1147" s="8"/>
      <c r="E1147" s="8"/>
      <c r="F1147" s="6"/>
      <c r="G1147" s="6"/>
      <c r="H1147" s="8"/>
      <c r="I1147" s="8"/>
      <c r="J1147" s="6"/>
      <c r="K1147" s="6"/>
      <c r="L1147" s="8"/>
      <c r="M1147" s="8"/>
      <c r="N1147" s="8"/>
      <c r="O1147" s="8"/>
      <c r="P1147" s="16"/>
      <c r="Q1147" s="17"/>
      <c r="R1147" s="17"/>
      <c r="S1147" s="18"/>
      <c r="T1147" s="6"/>
      <c r="U1147" s="6"/>
      <c r="V1147" s="8"/>
      <c r="W1147" s="8"/>
      <c r="X1147" s="8"/>
      <c r="Y1147" s="8"/>
      <c r="Z1147" s="8"/>
      <c r="AA1147" s="8"/>
      <c r="AB1147" s="6"/>
      <c r="AC1147" s="6"/>
      <c r="AD1147" s="6"/>
    </row>
    <row r="1148" spans="1:30" x14ac:dyDescent="0.25">
      <c r="B1148" s="6"/>
      <c r="C1148" s="6"/>
      <c r="D1148" s="8"/>
      <c r="E1148" s="8"/>
      <c r="F1148" s="6"/>
      <c r="G1148" s="6"/>
      <c r="H1148" s="8"/>
      <c r="I1148" s="8"/>
      <c r="J1148" s="6"/>
      <c r="K1148" s="6"/>
      <c r="L1148" s="8"/>
      <c r="M1148" s="8"/>
      <c r="N1148" s="8"/>
      <c r="O1148" s="8"/>
      <c r="P1148" s="16"/>
      <c r="Q1148" s="17"/>
      <c r="R1148" s="17"/>
      <c r="S1148" s="18"/>
      <c r="T1148" s="6"/>
      <c r="U1148" s="6"/>
      <c r="V1148" s="8"/>
      <c r="W1148" s="8"/>
      <c r="X1148" s="8"/>
      <c r="Y1148" s="8"/>
      <c r="Z1148" s="8"/>
      <c r="AA1148" s="8"/>
      <c r="AB1148" s="6"/>
      <c r="AC1148" s="6"/>
      <c r="AD1148" s="6"/>
    </row>
    <row r="1149" spans="1:30" x14ac:dyDescent="0.25">
      <c r="B1149" s="6"/>
      <c r="C1149" s="6"/>
      <c r="D1149" s="8"/>
      <c r="E1149" s="8"/>
      <c r="F1149" s="6"/>
      <c r="G1149" s="6"/>
      <c r="H1149" s="8"/>
      <c r="I1149" s="8"/>
      <c r="J1149" s="6"/>
      <c r="K1149" s="6"/>
      <c r="L1149" s="8"/>
      <c r="M1149" s="8"/>
      <c r="N1149" s="8"/>
      <c r="O1149" s="8"/>
      <c r="P1149" s="16"/>
      <c r="Q1149" s="17"/>
      <c r="R1149" s="17"/>
      <c r="S1149" s="18"/>
      <c r="T1149" s="6"/>
      <c r="U1149" s="6"/>
      <c r="V1149" s="8"/>
      <c r="W1149" s="8"/>
      <c r="X1149" s="8"/>
      <c r="Y1149" s="8"/>
      <c r="Z1149" s="8"/>
      <c r="AA1149" s="8"/>
      <c r="AB1149" s="6"/>
      <c r="AC1149" s="6"/>
      <c r="AD1149" s="6"/>
    </row>
    <row r="1150" spans="1:30" x14ac:dyDescent="0.25">
      <c r="A1150" s="5"/>
      <c r="B1150" s="7"/>
      <c r="C1150" s="7"/>
      <c r="D1150" s="9"/>
      <c r="E1150" s="9"/>
      <c r="F1150" s="7"/>
      <c r="G1150" s="7"/>
      <c r="H1150" s="9"/>
      <c r="I1150" s="9"/>
      <c r="J1150" s="7"/>
      <c r="K1150" s="7"/>
      <c r="L1150" s="9"/>
      <c r="M1150" s="9"/>
      <c r="N1150" s="9"/>
      <c r="O1150" s="9"/>
      <c r="P1150" s="19"/>
      <c r="Q1150" s="20"/>
      <c r="R1150" s="20"/>
      <c r="S1150" s="21"/>
      <c r="T1150" s="7"/>
      <c r="U1150" s="7"/>
      <c r="V1150" s="9"/>
      <c r="W1150" s="9"/>
      <c r="X1150" s="9"/>
      <c r="Y1150" s="9"/>
      <c r="Z1150" s="9"/>
      <c r="AA1150" s="9"/>
      <c r="AB1150" s="6"/>
      <c r="AC1150" s="7"/>
      <c r="AD1150" s="7"/>
    </row>
    <row r="1151" spans="1:30" x14ac:dyDescent="0.25">
      <c r="B1151" s="6"/>
      <c r="C1151" s="6"/>
      <c r="D1151" s="8"/>
      <c r="E1151" s="8"/>
      <c r="F1151" s="6"/>
      <c r="G1151" s="6"/>
      <c r="H1151" s="8"/>
      <c r="I1151" s="8"/>
      <c r="J1151" s="6"/>
      <c r="K1151" s="6"/>
      <c r="L1151" s="8"/>
      <c r="M1151" s="8"/>
      <c r="N1151" s="8"/>
      <c r="O1151" s="8"/>
      <c r="P1151" s="16"/>
      <c r="Q1151" s="17"/>
      <c r="R1151" s="17"/>
      <c r="S1151" s="18"/>
      <c r="T1151" s="6"/>
      <c r="U1151" s="6"/>
      <c r="V1151" s="8"/>
      <c r="W1151" s="8"/>
      <c r="X1151" s="8"/>
      <c r="Y1151" s="8"/>
      <c r="Z1151" s="8"/>
      <c r="AA1151" s="8"/>
      <c r="AB1151" s="6"/>
      <c r="AC1151" s="6"/>
      <c r="AD1151" s="6"/>
    </row>
    <row r="1152" spans="1:30" x14ac:dyDescent="0.25">
      <c r="B1152" s="6"/>
      <c r="C1152" s="6"/>
      <c r="D1152" s="8"/>
      <c r="E1152" s="8"/>
      <c r="F1152" s="6"/>
      <c r="G1152" s="6"/>
      <c r="H1152" s="8"/>
      <c r="I1152" s="8"/>
      <c r="J1152" s="6"/>
      <c r="K1152" s="6"/>
      <c r="L1152" s="8"/>
      <c r="M1152" s="8"/>
      <c r="N1152" s="8"/>
      <c r="O1152" s="8"/>
      <c r="P1152" s="16"/>
      <c r="Q1152" s="17"/>
      <c r="R1152" s="17"/>
      <c r="S1152" s="18"/>
      <c r="T1152" s="6"/>
      <c r="U1152" s="6"/>
      <c r="V1152" s="8"/>
      <c r="W1152" s="8"/>
      <c r="X1152" s="8"/>
      <c r="Y1152" s="8"/>
      <c r="Z1152" s="8"/>
      <c r="AA1152" s="8"/>
      <c r="AB1152" s="6"/>
      <c r="AC1152" s="6"/>
      <c r="AD1152" s="6"/>
    </row>
    <row r="1153" spans="2:30" x14ac:dyDescent="0.25">
      <c r="B1153" s="6"/>
      <c r="C1153" s="6"/>
      <c r="D1153" s="8"/>
      <c r="E1153" s="8"/>
      <c r="F1153" s="6"/>
      <c r="G1153" s="6"/>
      <c r="H1153" s="8"/>
      <c r="I1153" s="8"/>
      <c r="J1153" s="6"/>
      <c r="K1153" s="6"/>
      <c r="L1153" s="8"/>
      <c r="M1153" s="8"/>
      <c r="N1153" s="8"/>
      <c r="O1153" s="8"/>
      <c r="P1153" s="16"/>
      <c r="Q1153" s="17"/>
      <c r="R1153" s="17"/>
      <c r="S1153" s="18"/>
      <c r="T1153" s="6"/>
      <c r="U1153" s="6"/>
      <c r="V1153" s="8"/>
      <c r="W1153" s="8"/>
      <c r="X1153" s="8"/>
      <c r="Y1153" s="8"/>
      <c r="Z1153" s="8"/>
      <c r="AA1153" s="8"/>
      <c r="AB1153" s="6"/>
      <c r="AC1153" s="6"/>
      <c r="AD1153" s="6"/>
    </row>
    <row r="1154" spans="2:30" x14ac:dyDescent="0.25">
      <c r="B1154" s="6"/>
      <c r="C1154" s="6"/>
      <c r="D1154" s="8"/>
      <c r="E1154" s="8"/>
      <c r="F1154" s="6"/>
      <c r="G1154" s="6"/>
      <c r="H1154" s="8"/>
      <c r="I1154" s="8"/>
      <c r="J1154" s="6"/>
      <c r="K1154" s="6"/>
      <c r="L1154" s="8"/>
      <c r="M1154" s="8"/>
      <c r="N1154" s="8"/>
      <c r="O1154" s="8"/>
      <c r="P1154" s="16"/>
      <c r="Q1154" s="17"/>
      <c r="R1154" s="17"/>
      <c r="S1154" s="18"/>
      <c r="T1154" s="6"/>
      <c r="U1154" s="6"/>
      <c r="V1154" s="8"/>
      <c r="W1154" s="8"/>
      <c r="X1154" s="8"/>
      <c r="Y1154" s="8"/>
      <c r="Z1154" s="8"/>
      <c r="AA1154" s="8"/>
      <c r="AB1154" s="6"/>
      <c r="AC1154" s="6"/>
      <c r="AD1154" s="6"/>
    </row>
    <row r="1155" spans="2:30" x14ac:dyDescent="0.25">
      <c r="B1155" s="6"/>
      <c r="C1155" s="6"/>
      <c r="D1155" s="8"/>
      <c r="E1155" s="8"/>
      <c r="F1155" s="6"/>
      <c r="G1155" s="6"/>
      <c r="H1155" s="8"/>
      <c r="I1155" s="8"/>
      <c r="J1155" s="6"/>
      <c r="K1155" s="6"/>
      <c r="L1155" s="8"/>
      <c r="M1155" s="8"/>
      <c r="N1155" s="8"/>
      <c r="O1155" s="8"/>
      <c r="P1155" s="16"/>
      <c r="Q1155" s="17"/>
      <c r="R1155" s="17"/>
      <c r="S1155" s="18"/>
      <c r="T1155" s="6"/>
      <c r="U1155" s="6"/>
      <c r="V1155" s="8"/>
      <c r="W1155" s="8"/>
      <c r="X1155" s="8"/>
      <c r="Y1155" s="8"/>
      <c r="Z1155" s="8"/>
      <c r="AA1155" s="8"/>
      <c r="AB1155" s="6"/>
      <c r="AC1155" s="6"/>
      <c r="AD1155" s="6"/>
    </row>
    <row r="1156" spans="2:30" x14ac:dyDescent="0.25">
      <c r="B1156" s="6"/>
      <c r="C1156" s="6"/>
      <c r="D1156" s="8"/>
      <c r="E1156" s="8"/>
      <c r="F1156" s="6"/>
      <c r="G1156" s="6"/>
      <c r="H1156" s="8"/>
      <c r="I1156" s="8"/>
      <c r="J1156" s="6"/>
      <c r="K1156" s="6"/>
      <c r="L1156" s="8"/>
      <c r="M1156" s="8"/>
      <c r="N1156" s="8"/>
      <c r="O1156" s="8"/>
      <c r="P1156" s="16"/>
      <c r="Q1156" s="17"/>
      <c r="R1156" s="17"/>
      <c r="S1156" s="18"/>
      <c r="T1156" s="6"/>
      <c r="U1156" s="6"/>
      <c r="V1156" s="8"/>
      <c r="W1156" s="8"/>
      <c r="X1156" s="8"/>
      <c r="Y1156" s="8"/>
      <c r="Z1156" s="8"/>
      <c r="AA1156" s="8"/>
      <c r="AB1156" s="6"/>
      <c r="AC1156" s="6"/>
      <c r="AD1156" s="6"/>
    </row>
    <row r="1157" spans="2:30" x14ac:dyDescent="0.25">
      <c r="B1157" s="6"/>
      <c r="C1157" s="6"/>
      <c r="D1157" s="8"/>
      <c r="E1157" s="8"/>
      <c r="F1157" s="6"/>
      <c r="G1157" s="6"/>
      <c r="H1157" s="8"/>
      <c r="I1157" s="8"/>
      <c r="J1157" s="6"/>
      <c r="K1157" s="6"/>
      <c r="L1157" s="8"/>
      <c r="M1157" s="8"/>
      <c r="N1157" s="8"/>
      <c r="O1157" s="8"/>
      <c r="P1157" s="16"/>
      <c r="Q1157" s="17"/>
      <c r="R1157" s="17"/>
      <c r="S1157" s="18"/>
      <c r="T1157" s="6"/>
      <c r="U1157" s="6"/>
      <c r="V1157" s="8"/>
      <c r="W1157" s="8"/>
      <c r="X1157" s="8"/>
      <c r="Y1157" s="8"/>
      <c r="Z1157" s="8"/>
      <c r="AA1157" s="8"/>
      <c r="AB1157" s="6"/>
      <c r="AC1157" s="6"/>
      <c r="AD1157" s="6"/>
    </row>
    <row r="1158" spans="2:30" x14ac:dyDescent="0.25">
      <c r="B1158" s="6"/>
      <c r="C1158" s="6"/>
      <c r="D1158" s="8"/>
      <c r="E1158" s="8"/>
      <c r="F1158" s="6"/>
      <c r="G1158" s="6"/>
      <c r="H1158" s="8"/>
      <c r="I1158" s="8"/>
      <c r="J1158" s="6"/>
      <c r="K1158" s="6"/>
      <c r="L1158" s="8"/>
      <c r="M1158" s="8"/>
      <c r="N1158" s="8"/>
      <c r="O1158" s="8"/>
      <c r="P1158" s="16"/>
      <c r="Q1158" s="17"/>
      <c r="R1158" s="17"/>
      <c r="S1158" s="18"/>
      <c r="T1158" s="6"/>
      <c r="U1158" s="6"/>
      <c r="V1158" s="8"/>
      <c r="W1158" s="8"/>
      <c r="X1158" s="8"/>
      <c r="Y1158" s="8"/>
      <c r="Z1158" s="8"/>
      <c r="AA1158" s="8"/>
      <c r="AB1158" s="6"/>
      <c r="AC1158" s="6"/>
      <c r="AD1158" s="6"/>
    </row>
    <row r="1159" spans="2:30" x14ac:dyDescent="0.25">
      <c r="B1159" s="6"/>
      <c r="C1159" s="6"/>
      <c r="D1159" s="8"/>
      <c r="E1159" s="8"/>
      <c r="F1159" s="6"/>
      <c r="G1159" s="6"/>
      <c r="H1159" s="8"/>
      <c r="I1159" s="8"/>
      <c r="J1159" s="6"/>
      <c r="K1159" s="6"/>
      <c r="L1159" s="8"/>
      <c r="M1159" s="8"/>
      <c r="N1159" s="8"/>
      <c r="O1159" s="8"/>
      <c r="P1159" s="16"/>
      <c r="Q1159" s="17"/>
      <c r="R1159" s="17"/>
      <c r="S1159" s="18"/>
      <c r="T1159" s="6"/>
      <c r="U1159" s="6"/>
      <c r="V1159" s="8"/>
      <c r="W1159" s="8"/>
      <c r="X1159" s="8"/>
      <c r="Y1159" s="8"/>
      <c r="Z1159" s="8"/>
      <c r="AA1159" s="8"/>
      <c r="AB1159" s="6"/>
      <c r="AC1159" s="6"/>
      <c r="AD1159" s="6"/>
    </row>
    <row r="1160" spans="2:30" x14ac:dyDescent="0.25">
      <c r="B1160" s="6"/>
      <c r="C1160" s="6"/>
      <c r="D1160" s="8"/>
      <c r="E1160" s="8"/>
      <c r="F1160" s="6"/>
      <c r="G1160" s="6"/>
      <c r="H1160" s="8"/>
      <c r="I1160" s="8"/>
      <c r="J1160" s="6"/>
      <c r="K1160" s="6"/>
      <c r="L1160" s="8"/>
      <c r="M1160" s="8"/>
      <c r="N1160" s="8"/>
      <c r="O1160" s="8"/>
      <c r="P1160" s="16"/>
      <c r="Q1160" s="17"/>
      <c r="R1160" s="17"/>
      <c r="S1160" s="18"/>
      <c r="T1160" s="6"/>
      <c r="U1160" s="6"/>
      <c r="V1160" s="8"/>
      <c r="W1160" s="8"/>
      <c r="X1160" s="8"/>
      <c r="Y1160" s="8"/>
      <c r="Z1160" s="8"/>
      <c r="AA1160" s="8"/>
      <c r="AB1160" s="6"/>
      <c r="AC1160" s="6"/>
      <c r="AD1160" s="6"/>
    </row>
    <row r="1161" spans="2:30" x14ac:dyDescent="0.25">
      <c r="B1161" s="6"/>
      <c r="C1161" s="6"/>
      <c r="D1161" s="8"/>
      <c r="E1161" s="8"/>
      <c r="F1161" s="6"/>
      <c r="G1161" s="6"/>
      <c r="H1161" s="8"/>
      <c r="I1161" s="8"/>
      <c r="J1161" s="6"/>
      <c r="K1161" s="6"/>
      <c r="L1161" s="8"/>
      <c r="M1161" s="8"/>
      <c r="N1161" s="8"/>
      <c r="O1161" s="8"/>
      <c r="P1161" s="16"/>
      <c r="Q1161" s="17"/>
      <c r="R1161" s="17"/>
      <c r="S1161" s="18"/>
      <c r="T1161" s="6"/>
      <c r="U1161" s="6"/>
      <c r="V1161" s="8"/>
      <c r="W1161" s="8"/>
      <c r="X1161" s="8"/>
      <c r="Y1161" s="8"/>
      <c r="Z1161" s="8"/>
      <c r="AA1161" s="8"/>
      <c r="AB1161" s="6"/>
      <c r="AC1161" s="6"/>
      <c r="AD1161" s="6"/>
    </row>
    <row r="1162" spans="2:30" x14ac:dyDescent="0.25">
      <c r="B1162" s="6"/>
      <c r="C1162" s="6"/>
      <c r="D1162" s="8"/>
      <c r="E1162" s="8"/>
      <c r="F1162" s="6"/>
      <c r="G1162" s="6"/>
      <c r="H1162" s="8"/>
      <c r="I1162" s="8"/>
      <c r="J1162" s="6"/>
      <c r="K1162" s="6"/>
      <c r="L1162" s="8"/>
      <c r="M1162" s="8"/>
      <c r="N1162" s="8"/>
      <c r="O1162" s="8"/>
      <c r="P1162" s="16"/>
      <c r="Q1162" s="17"/>
      <c r="R1162" s="17"/>
      <c r="S1162" s="18"/>
      <c r="T1162" s="6"/>
      <c r="U1162" s="6"/>
      <c r="V1162" s="8"/>
      <c r="W1162" s="8"/>
      <c r="X1162" s="8"/>
      <c r="Y1162" s="8"/>
      <c r="Z1162" s="8"/>
      <c r="AA1162" s="8"/>
      <c r="AB1162" s="6"/>
      <c r="AC1162" s="6"/>
      <c r="AD1162" s="6"/>
    </row>
    <row r="1163" spans="2:30" x14ac:dyDescent="0.25">
      <c r="B1163" s="6"/>
      <c r="C1163" s="6"/>
      <c r="D1163" s="8"/>
      <c r="E1163" s="8"/>
      <c r="F1163" s="6"/>
      <c r="G1163" s="6"/>
      <c r="H1163" s="8"/>
      <c r="I1163" s="8"/>
      <c r="J1163" s="6"/>
      <c r="K1163" s="6"/>
      <c r="L1163" s="8"/>
      <c r="M1163" s="8"/>
      <c r="N1163" s="8"/>
      <c r="O1163" s="8"/>
      <c r="P1163" s="16"/>
      <c r="Q1163" s="17"/>
      <c r="R1163" s="17"/>
      <c r="S1163" s="18"/>
      <c r="T1163" s="6"/>
      <c r="U1163" s="6"/>
      <c r="V1163" s="8"/>
      <c r="W1163" s="8"/>
      <c r="X1163" s="8"/>
      <c r="Y1163" s="8"/>
      <c r="Z1163" s="8"/>
      <c r="AA1163" s="8"/>
      <c r="AB1163" s="6"/>
      <c r="AC1163" s="6"/>
      <c r="AD1163" s="6"/>
    </row>
    <row r="1164" spans="2:30" x14ac:dyDescent="0.25">
      <c r="B1164" s="6"/>
      <c r="C1164" s="6"/>
      <c r="D1164" s="8"/>
      <c r="E1164" s="8"/>
      <c r="F1164" s="6"/>
      <c r="G1164" s="6"/>
      <c r="H1164" s="8"/>
      <c r="I1164" s="8"/>
      <c r="J1164" s="6"/>
      <c r="K1164" s="6"/>
      <c r="L1164" s="8"/>
      <c r="M1164" s="8"/>
      <c r="N1164" s="8"/>
      <c r="O1164" s="8"/>
      <c r="P1164" s="16"/>
      <c r="Q1164" s="17"/>
      <c r="R1164" s="17"/>
      <c r="S1164" s="18"/>
      <c r="T1164" s="6"/>
      <c r="U1164" s="6"/>
      <c r="V1164" s="8"/>
      <c r="W1164" s="8"/>
      <c r="X1164" s="8"/>
      <c r="Y1164" s="8"/>
      <c r="Z1164" s="8"/>
      <c r="AA1164" s="8"/>
      <c r="AB1164" s="6"/>
      <c r="AC1164" s="6"/>
      <c r="AD1164" s="6"/>
    </row>
    <row r="1165" spans="2:30" x14ac:dyDescent="0.25">
      <c r="B1165" s="6"/>
      <c r="C1165" s="6"/>
      <c r="D1165" s="8"/>
      <c r="E1165" s="8"/>
      <c r="F1165" s="6"/>
      <c r="G1165" s="6"/>
      <c r="H1165" s="8"/>
      <c r="I1165" s="8"/>
      <c r="J1165" s="6"/>
      <c r="K1165" s="6"/>
      <c r="L1165" s="8"/>
      <c r="M1165" s="8"/>
      <c r="N1165" s="8"/>
      <c r="O1165" s="8"/>
      <c r="P1165" s="16"/>
      <c r="Q1165" s="17"/>
      <c r="R1165" s="17"/>
      <c r="S1165" s="18"/>
      <c r="T1165" s="6"/>
      <c r="U1165" s="6"/>
      <c r="V1165" s="8"/>
      <c r="W1165" s="8"/>
      <c r="X1165" s="8"/>
      <c r="Y1165" s="8"/>
      <c r="Z1165" s="8"/>
      <c r="AA1165" s="8"/>
      <c r="AB1165" s="6"/>
      <c r="AC1165" s="6"/>
      <c r="AD1165" s="6"/>
    </row>
    <row r="1166" spans="2:30" x14ac:dyDescent="0.25">
      <c r="B1166" s="6"/>
      <c r="C1166" s="6"/>
      <c r="D1166" s="8"/>
      <c r="E1166" s="8"/>
      <c r="F1166" s="6"/>
      <c r="G1166" s="6"/>
      <c r="H1166" s="8"/>
      <c r="I1166" s="8"/>
      <c r="J1166" s="6"/>
      <c r="K1166" s="6"/>
      <c r="L1166" s="8"/>
      <c r="M1166" s="8"/>
      <c r="N1166" s="8"/>
      <c r="O1166" s="8"/>
      <c r="P1166" s="16"/>
      <c r="Q1166" s="17"/>
      <c r="R1166" s="17"/>
      <c r="S1166" s="18"/>
      <c r="T1166" s="6"/>
      <c r="U1166" s="6"/>
      <c r="V1166" s="8"/>
      <c r="W1166" s="8"/>
      <c r="X1166" s="8"/>
      <c r="Y1166" s="8"/>
      <c r="Z1166" s="8"/>
      <c r="AA1166" s="8"/>
      <c r="AB1166" s="6"/>
      <c r="AC1166" s="6"/>
      <c r="AD1166" s="6"/>
    </row>
    <row r="1167" spans="2:30" x14ac:dyDescent="0.25">
      <c r="B1167" s="6"/>
      <c r="C1167" s="6"/>
      <c r="D1167" s="8"/>
      <c r="E1167" s="8"/>
      <c r="F1167" s="6"/>
      <c r="G1167" s="6"/>
      <c r="H1167" s="8"/>
      <c r="I1167" s="8"/>
      <c r="J1167" s="6"/>
      <c r="K1167" s="6"/>
      <c r="L1167" s="8"/>
      <c r="M1167" s="8"/>
      <c r="N1167" s="8"/>
      <c r="O1167" s="8"/>
      <c r="P1167" s="16"/>
      <c r="Q1167" s="17"/>
      <c r="R1167" s="17"/>
      <c r="S1167" s="18"/>
      <c r="T1167" s="6"/>
      <c r="U1167" s="6"/>
      <c r="V1167" s="8"/>
      <c r="W1167" s="8"/>
      <c r="X1167" s="8"/>
      <c r="Y1167" s="8"/>
      <c r="Z1167" s="8"/>
      <c r="AA1167" s="8"/>
      <c r="AB1167" s="6"/>
      <c r="AC1167" s="6"/>
      <c r="AD1167" s="6"/>
    </row>
    <row r="1168" spans="2:30" x14ac:dyDescent="0.25">
      <c r="B1168" s="6"/>
      <c r="C1168" s="6"/>
      <c r="D1168" s="8"/>
      <c r="E1168" s="8"/>
      <c r="F1168" s="6"/>
      <c r="G1168" s="6"/>
      <c r="H1168" s="8"/>
      <c r="I1168" s="8"/>
      <c r="J1168" s="6"/>
      <c r="K1168" s="6"/>
      <c r="L1168" s="8"/>
      <c r="M1168" s="8"/>
      <c r="N1168" s="8"/>
      <c r="O1168" s="8"/>
      <c r="P1168" s="16"/>
      <c r="Q1168" s="17"/>
      <c r="R1168" s="17"/>
      <c r="S1168" s="18"/>
      <c r="T1168" s="6"/>
      <c r="U1168" s="6"/>
      <c r="V1168" s="8"/>
      <c r="W1168" s="8"/>
      <c r="X1168" s="8"/>
      <c r="Y1168" s="8"/>
      <c r="Z1168" s="8"/>
      <c r="AA1168" s="8"/>
      <c r="AB1168" s="6"/>
      <c r="AC1168" s="6"/>
      <c r="AD1168" s="6"/>
    </row>
    <row r="1169" spans="1:30" x14ac:dyDescent="0.25">
      <c r="B1169" s="6"/>
      <c r="C1169" s="6"/>
      <c r="D1169" s="8"/>
      <c r="E1169" s="8"/>
      <c r="F1169" s="6"/>
      <c r="G1169" s="6"/>
      <c r="H1169" s="8"/>
      <c r="I1169" s="8"/>
      <c r="J1169" s="6"/>
      <c r="K1169" s="6"/>
      <c r="L1169" s="8"/>
      <c r="M1169" s="8"/>
      <c r="N1169" s="8"/>
      <c r="O1169" s="8"/>
      <c r="P1169" s="16"/>
      <c r="Q1169" s="17"/>
      <c r="R1169" s="17"/>
      <c r="S1169" s="18"/>
      <c r="T1169" s="6"/>
      <c r="U1169" s="6"/>
      <c r="V1169" s="8"/>
      <c r="W1169" s="8"/>
      <c r="X1169" s="8"/>
      <c r="Y1169" s="8"/>
      <c r="Z1169" s="8"/>
      <c r="AA1169" s="8"/>
      <c r="AB1169" s="6"/>
      <c r="AC1169" s="6"/>
      <c r="AD1169" s="6"/>
    </row>
    <row r="1170" spans="1:30" x14ac:dyDescent="0.25">
      <c r="B1170" s="6"/>
      <c r="C1170" s="6"/>
      <c r="D1170" s="8"/>
      <c r="E1170" s="8"/>
      <c r="F1170" s="6"/>
      <c r="G1170" s="6"/>
      <c r="H1170" s="8"/>
      <c r="I1170" s="8"/>
      <c r="J1170" s="6"/>
      <c r="K1170" s="6"/>
      <c r="L1170" s="8"/>
      <c r="M1170" s="8"/>
      <c r="N1170" s="8"/>
      <c r="O1170" s="8"/>
      <c r="P1170" s="16"/>
      <c r="Q1170" s="17"/>
      <c r="R1170" s="17"/>
      <c r="S1170" s="18"/>
      <c r="T1170" s="6"/>
      <c r="U1170" s="6"/>
      <c r="V1170" s="8"/>
      <c r="W1170" s="8"/>
      <c r="X1170" s="8"/>
      <c r="Y1170" s="8"/>
      <c r="Z1170" s="8"/>
      <c r="AA1170" s="8"/>
      <c r="AB1170" s="6"/>
      <c r="AC1170" s="6"/>
      <c r="AD1170" s="6"/>
    </row>
    <row r="1171" spans="1:30" x14ac:dyDescent="0.25">
      <c r="A1171" s="5"/>
      <c r="B1171" s="7"/>
      <c r="C1171" s="7"/>
      <c r="D1171" s="9"/>
      <c r="E1171" s="9"/>
      <c r="F1171" s="7"/>
      <c r="G1171" s="7"/>
      <c r="H1171" s="9"/>
      <c r="I1171" s="9"/>
      <c r="J1171" s="7"/>
      <c r="K1171" s="7"/>
      <c r="L1171" s="9"/>
      <c r="M1171" s="9"/>
      <c r="N1171" s="9"/>
      <c r="O1171" s="9"/>
      <c r="P1171" s="19"/>
      <c r="Q1171" s="20"/>
      <c r="R1171" s="20"/>
      <c r="S1171" s="21"/>
      <c r="T1171" s="7"/>
      <c r="U1171" s="7"/>
      <c r="V1171" s="9"/>
      <c r="W1171" s="9"/>
      <c r="X1171" s="9"/>
      <c r="Y1171" s="9"/>
      <c r="Z1171" s="9"/>
      <c r="AA1171" s="9"/>
      <c r="AB1171" s="6"/>
      <c r="AC1171" s="7"/>
      <c r="AD1171" s="7"/>
    </row>
    <row r="1172" spans="1:30" x14ac:dyDescent="0.25">
      <c r="B1172" s="6"/>
      <c r="C1172" s="6"/>
      <c r="D1172" s="8"/>
      <c r="E1172" s="8"/>
      <c r="F1172" s="6"/>
      <c r="G1172" s="6"/>
      <c r="H1172" s="8"/>
      <c r="I1172" s="8"/>
      <c r="J1172" s="6"/>
      <c r="K1172" s="6"/>
      <c r="L1172" s="8"/>
      <c r="M1172" s="8"/>
      <c r="N1172" s="8"/>
      <c r="O1172" s="8"/>
      <c r="P1172" s="16"/>
      <c r="Q1172" s="17"/>
      <c r="R1172" s="17"/>
      <c r="S1172" s="18"/>
      <c r="T1172" s="6"/>
      <c r="U1172" s="6"/>
      <c r="V1172" s="8"/>
      <c r="W1172" s="8"/>
      <c r="X1172" s="8"/>
      <c r="Y1172" s="8"/>
      <c r="Z1172" s="8"/>
      <c r="AA1172" s="8"/>
      <c r="AB1172" s="6"/>
      <c r="AC1172" s="6"/>
      <c r="AD1172" s="6"/>
    </row>
    <row r="1173" spans="1:30" x14ac:dyDescent="0.25">
      <c r="B1173" s="6"/>
      <c r="C1173" s="6"/>
      <c r="D1173" s="8"/>
      <c r="E1173" s="8"/>
      <c r="F1173" s="6"/>
      <c r="G1173" s="6"/>
      <c r="H1173" s="8"/>
      <c r="I1173" s="8"/>
      <c r="J1173" s="6"/>
      <c r="K1173" s="6"/>
      <c r="L1173" s="8"/>
      <c r="M1173" s="8"/>
      <c r="N1173" s="8"/>
      <c r="O1173" s="8"/>
      <c r="P1173" s="16"/>
      <c r="Q1173" s="17"/>
      <c r="R1173" s="17"/>
      <c r="S1173" s="18"/>
      <c r="T1173" s="6"/>
      <c r="U1173" s="6"/>
      <c r="V1173" s="8"/>
      <c r="W1173" s="8"/>
      <c r="X1173" s="8"/>
      <c r="Y1173" s="8"/>
      <c r="Z1173" s="8"/>
      <c r="AA1173" s="8"/>
      <c r="AB1173" s="6"/>
      <c r="AC1173" s="6"/>
      <c r="AD1173" s="6"/>
    </row>
    <row r="1174" spans="1:30" x14ac:dyDescent="0.25">
      <c r="B1174" s="6"/>
      <c r="C1174" s="6"/>
      <c r="D1174" s="8"/>
      <c r="E1174" s="8"/>
      <c r="F1174" s="6"/>
      <c r="G1174" s="6"/>
      <c r="H1174" s="8"/>
      <c r="I1174" s="8"/>
      <c r="J1174" s="6"/>
      <c r="K1174" s="6"/>
      <c r="L1174" s="8"/>
      <c r="M1174" s="8"/>
      <c r="N1174" s="8"/>
      <c r="O1174" s="8"/>
      <c r="P1174" s="16"/>
      <c r="Q1174" s="17"/>
      <c r="R1174" s="17"/>
      <c r="S1174" s="18"/>
      <c r="T1174" s="6"/>
      <c r="U1174" s="6"/>
      <c r="V1174" s="8"/>
      <c r="W1174" s="8"/>
      <c r="X1174" s="8"/>
      <c r="Y1174" s="8"/>
      <c r="Z1174" s="8"/>
      <c r="AA1174" s="8"/>
      <c r="AB1174" s="6"/>
      <c r="AC1174" s="6"/>
      <c r="AD1174" s="6"/>
    </row>
    <row r="1175" spans="1:30" x14ac:dyDescent="0.25">
      <c r="B1175" s="6"/>
      <c r="C1175" s="6"/>
      <c r="D1175" s="8"/>
      <c r="E1175" s="8"/>
      <c r="F1175" s="6"/>
      <c r="G1175" s="6"/>
      <c r="H1175" s="8"/>
      <c r="I1175" s="8"/>
      <c r="J1175" s="6"/>
      <c r="K1175" s="6"/>
      <c r="L1175" s="8"/>
      <c r="M1175" s="8"/>
      <c r="N1175" s="8"/>
      <c r="O1175" s="8"/>
      <c r="P1175" s="16"/>
      <c r="Q1175" s="17"/>
      <c r="R1175" s="17"/>
      <c r="S1175" s="18"/>
      <c r="T1175" s="6"/>
      <c r="U1175" s="6"/>
      <c r="V1175" s="8"/>
      <c r="W1175" s="8"/>
      <c r="X1175" s="8"/>
      <c r="Y1175" s="8"/>
      <c r="Z1175" s="8"/>
      <c r="AA1175" s="8"/>
      <c r="AB1175" s="6"/>
      <c r="AC1175" s="6"/>
      <c r="AD1175" s="6"/>
    </row>
    <row r="1176" spans="1:30" x14ac:dyDescent="0.25">
      <c r="B1176" s="6"/>
      <c r="C1176" s="6"/>
      <c r="D1176" s="8"/>
      <c r="E1176" s="8"/>
      <c r="F1176" s="6"/>
      <c r="G1176" s="6"/>
      <c r="H1176" s="8"/>
      <c r="I1176" s="8"/>
      <c r="J1176" s="6"/>
      <c r="K1176" s="6"/>
      <c r="L1176" s="8"/>
      <c r="M1176" s="8"/>
      <c r="N1176" s="8"/>
      <c r="O1176" s="8"/>
      <c r="P1176" s="16"/>
      <c r="Q1176" s="17"/>
      <c r="R1176" s="17"/>
      <c r="S1176" s="18"/>
      <c r="T1176" s="6"/>
      <c r="U1176" s="6"/>
      <c r="V1176" s="8"/>
      <c r="W1176" s="8"/>
      <c r="X1176" s="8"/>
      <c r="Y1176" s="8"/>
      <c r="Z1176" s="8"/>
      <c r="AA1176" s="8"/>
      <c r="AB1176" s="6"/>
      <c r="AC1176" s="6"/>
      <c r="AD1176" s="6"/>
    </row>
    <row r="1177" spans="1:30" x14ac:dyDescent="0.25">
      <c r="B1177" s="6"/>
      <c r="C1177" s="6"/>
      <c r="D1177" s="8"/>
      <c r="E1177" s="8"/>
      <c r="F1177" s="6"/>
      <c r="G1177" s="6"/>
      <c r="H1177" s="8"/>
      <c r="I1177" s="8"/>
      <c r="J1177" s="6"/>
      <c r="K1177" s="6"/>
      <c r="L1177" s="8"/>
      <c r="M1177" s="8"/>
      <c r="N1177" s="8"/>
      <c r="O1177" s="8"/>
      <c r="P1177" s="16"/>
      <c r="Q1177" s="17"/>
      <c r="R1177" s="17"/>
      <c r="S1177" s="18"/>
      <c r="T1177" s="6"/>
      <c r="U1177" s="6"/>
      <c r="V1177" s="8"/>
      <c r="W1177" s="8"/>
      <c r="X1177" s="8"/>
      <c r="Y1177" s="8"/>
      <c r="Z1177" s="8"/>
      <c r="AA1177" s="8"/>
      <c r="AB1177" s="6"/>
      <c r="AC1177" s="6"/>
      <c r="AD1177" s="6"/>
    </row>
    <row r="1178" spans="1:30" x14ac:dyDescent="0.25">
      <c r="B1178" s="6"/>
      <c r="C1178" s="6"/>
      <c r="D1178" s="8"/>
      <c r="E1178" s="8"/>
      <c r="F1178" s="6"/>
      <c r="G1178" s="6"/>
      <c r="H1178" s="8"/>
      <c r="I1178" s="8"/>
      <c r="J1178" s="6"/>
      <c r="K1178" s="6"/>
      <c r="L1178" s="8"/>
      <c r="M1178" s="8"/>
      <c r="N1178" s="8"/>
      <c r="O1178" s="8"/>
      <c r="P1178" s="16"/>
      <c r="Q1178" s="17"/>
      <c r="R1178" s="17"/>
      <c r="S1178" s="18"/>
      <c r="T1178" s="6"/>
      <c r="U1178" s="6"/>
      <c r="V1178" s="8"/>
      <c r="W1178" s="8"/>
      <c r="X1178" s="8"/>
      <c r="Y1178" s="8"/>
      <c r="Z1178" s="8"/>
      <c r="AA1178" s="8"/>
      <c r="AB1178" s="6"/>
      <c r="AC1178" s="6"/>
      <c r="AD1178" s="6"/>
    </row>
    <row r="1179" spans="1:30" x14ac:dyDescent="0.25">
      <c r="B1179" s="6"/>
      <c r="C1179" s="6"/>
      <c r="D1179" s="8"/>
      <c r="E1179" s="8"/>
      <c r="F1179" s="6"/>
      <c r="G1179" s="6"/>
      <c r="H1179" s="8"/>
      <c r="I1179" s="8"/>
      <c r="J1179" s="6"/>
      <c r="K1179" s="6"/>
      <c r="L1179" s="8"/>
      <c r="M1179" s="8"/>
      <c r="N1179" s="8"/>
      <c r="O1179" s="8"/>
      <c r="P1179" s="16"/>
      <c r="Q1179" s="17"/>
      <c r="R1179" s="17"/>
      <c r="S1179" s="18"/>
      <c r="T1179" s="6"/>
      <c r="U1179" s="6"/>
      <c r="V1179" s="8"/>
      <c r="W1179" s="8"/>
      <c r="X1179" s="8"/>
      <c r="Y1179" s="8"/>
      <c r="Z1179" s="8"/>
      <c r="AA1179" s="8"/>
      <c r="AB1179" s="6"/>
      <c r="AC1179" s="6"/>
      <c r="AD1179" s="6"/>
    </row>
    <row r="1180" spans="1:30" x14ac:dyDescent="0.25">
      <c r="B1180" s="6"/>
      <c r="C1180" s="6"/>
      <c r="D1180" s="8"/>
      <c r="E1180" s="8"/>
      <c r="F1180" s="6"/>
      <c r="G1180" s="6"/>
      <c r="H1180" s="8"/>
      <c r="I1180" s="8"/>
      <c r="J1180" s="6"/>
      <c r="K1180" s="6"/>
      <c r="L1180" s="8"/>
      <c r="M1180" s="8"/>
      <c r="N1180" s="8"/>
      <c r="O1180" s="8"/>
      <c r="P1180" s="16"/>
      <c r="Q1180" s="17"/>
      <c r="R1180" s="17"/>
      <c r="S1180" s="18"/>
      <c r="T1180" s="6"/>
      <c r="U1180" s="6"/>
      <c r="V1180" s="8"/>
      <c r="W1180" s="8"/>
      <c r="X1180" s="8"/>
      <c r="Y1180" s="8"/>
      <c r="Z1180" s="8"/>
      <c r="AA1180" s="8"/>
      <c r="AB1180" s="6"/>
      <c r="AC1180" s="6"/>
      <c r="AD1180" s="6"/>
    </row>
    <row r="1181" spans="1:30" x14ac:dyDescent="0.25">
      <c r="B1181" s="6"/>
      <c r="C1181" s="6"/>
      <c r="D1181" s="8"/>
      <c r="E1181" s="8"/>
      <c r="F1181" s="6"/>
      <c r="G1181" s="6"/>
      <c r="H1181" s="8"/>
      <c r="I1181" s="8"/>
      <c r="J1181" s="6"/>
      <c r="K1181" s="6"/>
      <c r="L1181" s="8"/>
      <c r="M1181" s="8"/>
      <c r="N1181" s="8"/>
      <c r="O1181" s="8"/>
      <c r="P1181" s="16"/>
      <c r="Q1181" s="17"/>
      <c r="R1181" s="17"/>
      <c r="S1181" s="18"/>
      <c r="T1181" s="6"/>
      <c r="U1181" s="6"/>
      <c r="V1181" s="8"/>
      <c r="W1181" s="8"/>
      <c r="X1181" s="8"/>
      <c r="Y1181" s="8"/>
      <c r="Z1181" s="8"/>
      <c r="AA1181" s="8"/>
      <c r="AB1181" s="6"/>
      <c r="AC1181" s="6"/>
      <c r="AD1181" s="6"/>
    </row>
    <row r="1182" spans="1:30" x14ac:dyDescent="0.25">
      <c r="B1182" s="6"/>
      <c r="C1182" s="6"/>
      <c r="D1182" s="8"/>
      <c r="E1182" s="8"/>
      <c r="F1182" s="6"/>
      <c r="G1182" s="6"/>
      <c r="H1182" s="8"/>
      <c r="I1182" s="8"/>
      <c r="J1182" s="6"/>
      <c r="K1182" s="6"/>
      <c r="L1182" s="8"/>
      <c r="M1182" s="8"/>
      <c r="N1182" s="8"/>
      <c r="O1182" s="8"/>
      <c r="P1182" s="16"/>
      <c r="Q1182" s="17"/>
      <c r="R1182" s="17"/>
      <c r="S1182" s="18"/>
      <c r="T1182" s="6"/>
      <c r="U1182" s="6"/>
      <c r="V1182" s="8"/>
      <c r="W1182" s="8"/>
      <c r="X1182" s="8"/>
      <c r="Y1182" s="8"/>
      <c r="Z1182" s="8"/>
      <c r="AA1182" s="8"/>
      <c r="AB1182" s="6"/>
      <c r="AC1182" s="6"/>
      <c r="AD1182" s="6"/>
    </row>
    <row r="1183" spans="1:30" x14ac:dyDescent="0.25">
      <c r="B1183" s="6"/>
      <c r="C1183" s="6"/>
      <c r="D1183" s="8"/>
      <c r="E1183" s="8"/>
      <c r="F1183" s="6"/>
      <c r="G1183" s="6"/>
      <c r="H1183" s="8"/>
      <c r="I1183" s="8"/>
      <c r="J1183" s="6"/>
      <c r="K1183" s="6"/>
      <c r="L1183" s="8"/>
      <c r="M1183" s="8"/>
      <c r="N1183" s="8"/>
      <c r="O1183" s="8"/>
      <c r="P1183" s="16"/>
      <c r="Q1183" s="17"/>
      <c r="R1183" s="17"/>
      <c r="S1183" s="18"/>
      <c r="T1183" s="6"/>
      <c r="U1183" s="6"/>
      <c r="V1183" s="8"/>
      <c r="W1183" s="8"/>
      <c r="X1183" s="8"/>
      <c r="Y1183" s="8"/>
      <c r="Z1183" s="8"/>
      <c r="AA1183" s="8"/>
      <c r="AB1183" s="6"/>
      <c r="AC1183" s="6"/>
      <c r="AD1183" s="6"/>
    </row>
    <row r="1184" spans="1:30" x14ac:dyDescent="0.25">
      <c r="B1184" s="6"/>
      <c r="C1184" s="6"/>
      <c r="D1184" s="8"/>
      <c r="E1184" s="8"/>
      <c r="F1184" s="6"/>
      <c r="G1184" s="6"/>
      <c r="H1184" s="8"/>
      <c r="I1184" s="8"/>
      <c r="J1184" s="6"/>
      <c r="K1184" s="6"/>
      <c r="L1184" s="8"/>
      <c r="M1184" s="8"/>
      <c r="N1184" s="8"/>
      <c r="O1184" s="8"/>
      <c r="P1184" s="16"/>
      <c r="Q1184" s="17"/>
      <c r="R1184" s="17"/>
      <c r="S1184" s="18"/>
      <c r="T1184" s="6"/>
      <c r="U1184" s="6"/>
      <c r="V1184" s="8"/>
      <c r="W1184" s="8"/>
      <c r="X1184" s="8"/>
      <c r="Y1184" s="8"/>
      <c r="Z1184" s="8"/>
      <c r="AA1184" s="8"/>
      <c r="AB1184" s="6"/>
      <c r="AC1184" s="6"/>
      <c r="AD1184" s="6"/>
    </row>
    <row r="1185" spans="1:30" x14ac:dyDescent="0.25">
      <c r="B1185" s="6"/>
      <c r="C1185" s="6"/>
      <c r="D1185" s="8"/>
      <c r="E1185" s="8"/>
      <c r="F1185" s="6"/>
      <c r="G1185" s="6"/>
      <c r="H1185" s="8"/>
      <c r="I1185" s="8"/>
      <c r="J1185" s="6"/>
      <c r="K1185" s="6"/>
      <c r="L1185" s="8"/>
      <c r="M1185" s="8"/>
      <c r="N1185" s="8"/>
      <c r="O1185" s="8"/>
      <c r="P1185" s="16"/>
      <c r="Q1185" s="17"/>
      <c r="R1185" s="17"/>
      <c r="S1185" s="18"/>
      <c r="T1185" s="6"/>
      <c r="U1185" s="6"/>
      <c r="V1185" s="8"/>
      <c r="W1185" s="8"/>
      <c r="X1185" s="8"/>
      <c r="Y1185" s="8"/>
      <c r="Z1185" s="8"/>
      <c r="AA1185" s="8"/>
      <c r="AB1185" s="6"/>
      <c r="AC1185" s="6"/>
      <c r="AD1185" s="6"/>
    </row>
    <row r="1186" spans="1:30" x14ac:dyDescent="0.25">
      <c r="B1186" s="6"/>
      <c r="C1186" s="6"/>
      <c r="D1186" s="8"/>
      <c r="E1186" s="8"/>
      <c r="F1186" s="6"/>
      <c r="G1186" s="6"/>
      <c r="H1186" s="8"/>
      <c r="I1186" s="8"/>
      <c r="J1186" s="6"/>
      <c r="K1186" s="6"/>
      <c r="L1186" s="8"/>
      <c r="M1186" s="8"/>
      <c r="N1186" s="8"/>
      <c r="O1186" s="8"/>
      <c r="P1186" s="16"/>
      <c r="Q1186" s="17"/>
      <c r="R1186" s="17"/>
      <c r="S1186" s="18"/>
      <c r="T1186" s="6"/>
      <c r="U1186" s="6"/>
      <c r="V1186" s="8"/>
      <c r="W1186" s="8"/>
      <c r="X1186" s="8"/>
      <c r="Y1186" s="8"/>
      <c r="Z1186" s="8"/>
      <c r="AA1186" s="8"/>
      <c r="AB1186" s="6"/>
      <c r="AC1186" s="6"/>
      <c r="AD1186" s="6"/>
    </row>
    <row r="1187" spans="1:30" x14ac:dyDescent="0.25">
      <c r="B1187" s="6"/>
      <c r="C1187" s="6"/>
      <c r="D1187" s="8"/>
      <c r="E1187" s="8"/>
      <c r="F1187" s="6"/>
      <c r="G1187" s="6"/>
      <c r="H1187" s="8"/>
      <c r="I1187" s="8"/>
      <c r="J1187" s="6"/>
      <c r="K1187" s="6"/>
      <c r="L1187" s="8"/>
      <c r="M1187" s="8"/>
      <c r="N1187" s="8"/>
      <c r="O1187" s="8"/>
      <c r="P1187" s="16"/>
      <c r="Q1187" s="17"/>
      <c r="R1187" s="17"/>
      <c r="S1187" s="18"/>
      <c r="T1187" s="6"/>
      <c r="U1187" s="6"/>
      <c r="V1187" s="8"/>
      <c r="W1187" s="8"/>
      <c r="X1187" s="8"/>
      <c r="Y1187" s="8"/>
      <c r="Z1187" s="8"/>
      <c r="AA1187" s="8"/>
      <c r="AB1187" s="6"/>
      <c r="AC1187" s="6"/>
      <c r="AD1187" s="6"/>
    </row>
    <row r="1188" spans="1:30" x14ac:dyDescent="0.25">
      <c r="B1188" s="6"/>
      <c r="C1188" s="6"/>
      <c r="D1188" s="8"/>
      <c r="E1188" s="8"/>
      <c r="F1188" s="6"/>
      <c r="G1188" s="6"/>
      <c r="H1188" s="8"/>
      <c r="I1188" s="8"/>
      <c r="J1188" s="6"/>
      <c r="K1188" s="6"/>
      <c r="L1188" s="8"/>
      <c r="M1188" s="8"/>
      <c r="N1188" s="8"/>
      <c r="O1188" s="8"/>
      <c r="P1188" s="16"/>
      <c r="Q1188" s="17"/>
      <c r="R1188" s="17"/>
      <c r="S1188" s="18"/>
      <c r="T1188" s="6"/>
      <c r="U1188" s="6"/>
      <c r="V1188" s="8"/>
      <c r="W1188" s="8"/>
      <c r="X1188" s="8"/>
      <c r="Y1188" s="8"/>
      <c r="Z1188" s="8"/>
      <c r="AA1188" s="8"/>
      <c r="AB1188" s="6"/>
      <c r="AC1188" s="6"/>
      <c r="AD1188" s="6"/>
    </row>
    <row r="1189" spans="1:30" x14ac:dyDescent="0.25">
      <c r="B1189" s="6"/>
      <c r="C1189" s="6"/>
      <c r="D1189" s="8"/>
      <c r="E1189" s="8"/>
      <c r="F1189" s="6"/>
      <c r="G1189" s="6"/>
      <c r="H1189" s="8"/>
      <c r="I1189" s="8"/>
      <c r="J1189" s="6"/>
      <c r="K1189" s="6"/>
      <c r="L1189" s="8"/>
      <c r="M1189" s="8"/>
      <c r="N1189" s="8"/>
      <c r="O1189" s="8"/>
      <c r="P1189" s="16"/>
      <c r="Q1189" s="17"/>
      <c r="R1189" s="17"/>
      <c r="S1189" s="18"/>
      <c r="T1189" s="6"/>
      <c r="U1189" s="6"/>
      <c r="V1189" s="8"/>
      <c r="W1189" s="8"/>
      <c r="X1189" s="8"/>
      <c r="Y1189" s="8"/>
      <c r="Z1189" s="8"/>
      <c r="AA1189" s="8"/>
      <c r="AB1189" s="6"/>
      <c r="AC1189" s="6"/>
      <c r="AD1189" s="6"/>
    </row>
    <row r="1190" spans="1:30" x14ac:dyDescent="0.25">
      <c r="B1190" s="6"/>
      <c r="C1190" s="6"/>
      <c r="D1190" s="8"/>
      <c r="E1190" s="8"/>
      <c r="F1190" s="6"/>
      <c r="G1190" s="6"/>
      <c r="H1190" s="8"/>
      <c r="I1190" s="8"/>
      <c r="J1190" s="6"/>
      <c r="K1190" s="6"/>
      <c r="L1190" s="8"/>
      <c r="M1190" s="8"/>
      <c r="N1190" s="8"/>
      <c r="O1190" s="8"/>
      <c r="P1190" s="16"/>
      <c r="Q1190" s="17"/>
      <c r="R1190" s="17"/>
      <c r="S1190" s="18"/>
      <c r="T1190" s="6"/>
      <c r="U1190" s="6"/>
      <c r="V1190" s="8"/>
      <c r="W1190" s="8"/>
      <c r="X1190" s="8"/>
      <c r="Y1190" s="8"/>
      <c r="Z1190" s="8"/>
      <c r="AA1190" s="8"/>
      <c r="AB1190" s="6"/>
      <c r="AC1190" s="6"/>
      <c r="AD1190" s="6"/>
    </row>
    <row r="1191" spans="1:30" x14ac:dyDescent="0.25">
      <c r="B1191" s="6"/>
      <c r="C1191" s="6"/>
      <c r="D1191" s="8"/>
      <c r="E1191" s="8"/>
      <c r="F1191" s="6"/>
      <c r="G1191" s="6"/>
      <c r="H1191" s="8"/>
      <c r="I1191" s="8"/>
      <c r="J1191" s="6"/>
      <c r="K1191" s="6"/>
      <c r="L1191" s="8"/>
      <c r="M1191" s="8"/>
      <c r="N1191" s="8"/>
      <c r="O1191" s="8"/>
      <c r="P1191" s="16"/>
      <c r="Q1191" s="17"/>
      <c r="R1191" s="17"/>
      <c r="S1191" s="18"/>
      <c r="T1191" s="6"/>
      <c r="U1191" s="6"/>
      <c r="V1191" s="8"/>
      <c r="W1191" s="8"/>
      <c r="X1191" s="8"/>
      <c r="Y1191" s="8"/>
      <c r="Z1191" s="8"/>
      <c r="AA1191" s="8"/>
      <c r="AB1191" s="6"/>
      <c r="AC1191" s="6"/>
      <c r="AD1191" s="6"/>
    </row>
    <row r="1192" spans="1:30" x14ac:dyDescent="0.25">
      <c r="B1192" s="6"/>
      <c r="C1192" s="6"/>
      <c r="D1192" s="8"/>
      <c r="E1192" s="8"/>
      <c r="F1192" s="6"/>
      <c r="G1192" s="6"/>
      <c r="H1192" s="8"/>
      <c r="I1192" s="8"/>
      <c r="J1192" s="6"/>
      <c r="K1192" s="6"/>
      <c r="L1192" s="8"/>
      <c r="M1192" s="8"/>
      <c r="N1192" s="8"/>
      <c r="O1192" s="8"/>
      <c r="P1192" s="16"/>
      <c r="Q1192" s="17"/>
      <c r="R1192" s="17"/>
      <c r="S1192" s="18"/>
      <c r="T1192" s="6"/>
      <c r="U1192" s="6"/>
      <c r="V1192" s="8"/>
      <c r="W1192" s="8"/>
      <c r="X1192" s="8"/>
      <c r="Y1192" s="8"/>
      <c r="Z1192" s="8"/>
      <c r="AA1192" s="8"/>
      <c r="AB1192" s="6"/>
      <c r="AC1192" s="6"/>
      <c r="AD1192" s="6"/>
    </row>
    <row r="1193" spans="1:30" x14ac:dyDescent="0.25">
      <c r="A1193" s="5"/>
      <c r="B1193" s="7"/>
      <c r="C1193" s="7"/>
      <c r="D1193" s="9"/>
      <c r="E1193" s="9"/>
      <c r="F1193" s="7"/>
      <c r="G1193" s="7"/>
      <c r="H1193" s="9"/>
      <c r="I1193" s="9"/>
      <c r="J1193" s="7"/>
      <c r="K1193" s="7"/>
      <c r="L1193" s="9"/>
      <c r="M1193" s="9"/>
      <c r="N1193" s="9"/>
      <c r="O1193" s="9"/>
      <c r="P1193" s="19"/>
      <c r="Q1193" s="20"/>
      <c r="R1193" s="20"/>
      <c r="S1193" s="21"/>
      <c r="T1193" s="7"/>
      <c r="U1193" s="7"/>
      <c r="V1193" s="9"/>
      <c r="W1193" s="9"/>
      <c r="X1193" s="9"/>
      <c r="Y1193" s="9"/>
      <c r="Z1193" s="9"/>
      <c r="AA1193" s="9"/>
      <c r="AB1193" s="6"/>
      <c r="AC1193" s="7"/>
      <c r="AD1193" s="7"/>
    </row>
    <row r="1194" spans="1:30" x14ac:dyDescent="0.25">
      <c r="B1194" s="6"/>
      <c r="C1194" s="6"/>
      <c r="D1194" s="8"/>
      <c r="E1194" s="8"/>
      <c r="F1194" s="6"/>
      <c r="G1194" s="6"/>
      <c r="H1194" s="8"/>
      <c r="I1194" s="8"/>
      <c r="J1194" s="6"/>
      <c r="K1194" s="6"/>
      <c r="L1194" s="8"/>
      <c r="M1194" s="8"/>
      <c r="N1194" s="8"/>
      <c r="O1194" s="8"/>
      <c r="P1194" s="16"/>
      <c r="Q1194" s="17"/>
      <c r="R1194" s="17"/>
      <c r="S1194" s="18"/>
      <c r="T1194" s="6"/>
      <c r="U1194" s="6"/>
      <c r="V1194" s="8"/>
      <c r="W1194" s="8"/>
      <c r="X1194" s="8"/>
      <c r="Y1194" s="8"/>
      <c r="Z1194" s="8"/>
      <c r="AA1194" s="8"/>
      <c r="AB1194" s="6"/>
      <c r="AC1194" s="6"/>
      <c r="AD1194" s="6"/>
    </row>
    <row r="1195" spans="1:30" x14ac:dyDescent="0.25">
      <c r="B1195" s="6"/>
      <c r="C1195" s="6"/>
      <c r="D1195" s="8"/>
      <c r="E1195" s="8"/>
      <c r="F1195" s="6"/>
      <c r="G1195" s="6"/>
      <c r="H1195" s="8"/>
      <c r="I1195" s="8"/>
      <c r="J1195" s="6"/>
      <c r="K1195" s="6"/>
      <c r="L1195" s="8"/>
      <c r="M1195" s="8"/>
      <c r="N1195" s="8"/>
      <c r="O1195" s="8"/>
      <c r="P1195" s="16"/>
      <c r="Q1195" s="17"/>
      <c r="R1195" s="17"/>
      <c r="S1195" s="18"/>
      <c r="T1195" s="6"/>
      <c r="U1195" s="6"/>
      <c r="V1195" s="8"/>
      <c r="W1195" s="8"/>
      <c r="X1195" s="8"/>
      <c r="Y1195" s="8"/>
      <c r="Z1195" s="8"/>
      <c r="AA1195" s="8"/>
      <c r="AB1195" s="6"/>
      <c r="AC1195" s="6"/>
      <c r="AD1195" s="6"/>
    </row>
    <row r="1196" spans="1:30" x14ac:dyDescent="0.25">
      <c r="B1196" s="6"/>
      <c r="C1196" s="6"/>
      <c r="D1196" s="8"/>
      <c r="E1196" s="8"/>
      <c r="F1196" s="6"/>
      <c r="G1196" s="6"/>
      <c r="H1196" s="8"/>
      <c r="I1196" s="8"/>
      <c r="J1196" s="6"/>
      <c r="K1196" s="6"/>
      <c r="L1196" s="8"/>
      <c r="M1196" s="8"/>
      <c r="N1196" s="8"/>
      <c r="O1196" s="8"/>
      <c r="P1196" s="16"/>
      <c r="Q1196" s="17"/>
      <c r="R1196" s="17"/>
      <c r="S1196" s="18"/>
      <c r="T1196" s="6"/>
      <c r="U1196" s="6"/>
      <c r="V1196" s="8"/>
      <c r="W1196" s="8"/>
      <c r="X1196" s="8"/>
      <c r="Y1196" s="8"/>
      <c r="Z1196" s="8"/>
      <c r="AA1196" s="8"/>
      <c r="AB1196" s="6"/>
      <c r="AC1196" s="6"/>
      <c r="AD1196" s="6"/>
    </row>
    <row r="1197" spans="1:30" x14ac:dyDescent="0.25">
      <c r="B1197" s="6"/>
      <c r="C1197" s="6"/>
      <c r="D1197" s="8"/>
      <c r="E1197" s="8"/>
      <c r="F1197" s="6"/>
      <c r="G1197" s="6"/>
      <c r="H1197" s="8"/>
      <c r="I1197" s="8"/>
      <c r="J1197" s="6"/>
      <c r="K1197" s="6"/>
      <c r="L1197" s="8"/>
      <c r="M1197" s="8"/>
      <c r="N1197" s="8"/>
      <c r="O1197" s="8"/>
      <c r="P1197" s="16"/>
      <c r="Q1197" s="17"/>
      <c r="R1197" s="17"/>
      <c r="S1197" s="18"/>
      <c r="T1197" s="6"/>
      <c r="U1197" s="6"/>
      <c r="V1197" s="8"/>
      <c r="W1197" s="8"/>
      <c r="X1197" s="8"/>
      <c r="Y1197" s="8"/>
      <c r="Z1197" s="8"/>
      <c r="AA1197" s="8"/>
      <c r="AB1197" s="6"/>
      <c r="AC1197" s="6"/>
      <c r="AD1197" s="6"/>
    </row>
    <row r="1198" spans="1:30" x14ac:dyDescent="0.25">
      <c r="B1198" s="6"/>
      <c r="C1198" s="6"/>
      <c r="D1198" s="8"/>
      <c r="E1198" s="8"/>
      <c r="F1198" s="6"/>
      <c r="G1198" s="6"/>
      <c r="H1198" s="8"/>
      <c r="I1198" s="8"/>
      <c r="J1198" s="6"/>
      <c r="K1198" s="6"/>
      <c r="L1198" s="8"/>
      <c r="M1198" s="8"/>
      <c r="N1198" s="8"/>
      <c r="O1198" s="8"/>
      <c r="P1198" s="16"/>
      <c r="Q1198" s="17"/>
      <c r="R1198" s="17"/>
      <c r="S1198" s="18"/>
      <c r="T1198" s="6"/>
      <c r="U1198" s="6"/>
      <c r="V1198" s="8"/>
      <c r="W1198" s="8"/>
      <c r="X1198" s="8"/>
      <c r="Y1198" s="8"/>
      <c r="Z1198" s="8"/>
      <c r="AA1198" s="8"/>
      <c r="AB1198" s="6"/>
      <c r="AC1198" s="6"/>
      <c r="AD1198" s="6"/>
    </row>
    <row r="1199" spans="1:30" x14ac:dyDescent="0.25">
      <c r="B1199" s="6"/>
      <c r="C1199" s="6"/>
      <c r="D1199" s="8"/>
      <c r="E1199" s="8"/>
      <c r="F1199" s="6"/>
      <c r="G1199" s="6"/>
      <c r="H1199" s="8"/>
      <c r="I1199" s="8"/>
      <c r="J1199" s="6"/>
      <c r="K1199" s="6"/>
      <c r="L1199" s="8"/>
      <c r="M1199" s="8"/>
      <c r="N1199" s="8"/>
      <c r="O1199" s="8"/>
      <c r="P1199" s="16"/>
      <c r="Q1199" s="17"/>
      <c r="R1199" s="17"/>
      <c r="S1199" s="18"/>
      <c r="T1199" s="6"/>
      <c r="U1199" s="6"/>
      <c r="V1199" s="8"/>
      <c r="W1199" s="8"/>
      <c r="X1199" s="8"/>
      <c r="Y1199" s="8"/>
      <c r="Z1199" s="8"/>
      <c r="AA1199" s="8"/>
      <c r="AB1199" s="6"/>
      <c r="AC1199" s="6"/>
      <c r="AD1199" s="6"/>
    </row>
    <row r="1200" spans="1:30" x14ac:dyDescent="0.25">
      <c r="B1200" s="6"/>
      <c r="C1200" s="6"/>
      <c r="D1200" s="8"/>
      <c r="E1200" s="8"/>
      <c r="F1200" s="6"/>
      <c r="G1200" s="6"/>
      <c r="H1200" s="8"/>
      <c r="I1200" s="8"/>
      <c r="J1200" s="6"/>
      <c r="K1200" s="6"/>
      <c r="L1200" s="8"/>
      <c r="M1200" s="8"/>
      <c r="N1200" s="8"/>
      <c r="O1200" s="8"/>
      <c r="P1200" s="16"/>
      <c r="Q1200" s="17"/>
      <c r="R1200" s="17"/>
      <c r="S1200" s="18"/>
      <c r="T1200" s="6"/>
      <c r="U1200" s="6"/>
      <c r="V1200" s="8"/>
      <c r="W1200" s="8"/>
      <c r="X1200" s="8"/>
      <c r="Y1200" s="8"/>
      <c r="Z1200" s="8"/>
      <c r="AA1200" s="8"/>
      <c r="AB1200" s="6"/>
      <c r="AC1200" s="6"/>
      <c r="AD1200" s="6"/>
    </row>
    <row r="1201" spans="1:30" x14ac:dyDescent="0.25">
      <c r="B1201" s="6"/>
      <c r="C1201" s="6"/>
      <c r="D1201" s="8"/>
      <c r="E1201" s="8"/>
      <c r="F1201" s="6"/>
      <c r="G1201" s="6"/>
      <c r="H1201" s="8"/>
      <c r="I1201" s="8"/>
      <c r="J1201" s="6"/>
      <c r="K1201" s="6"/>
      <c r="L1201" s="8"/>
      <c r="M1201" s="8"/>
      <c r="N1201" s="8"/>
      <c r="O1201" s="8"/>
      <c r="P1201" s="16"/>
      <c r="Q1201" s="17"/>
      <c r="R1201" s="17"/>
      <c r="S1201" s="18"/>
      <c r="T1201" s="6"/>
      <c r="U1201" s="6"/>
      <c r="V1201" s="8"/>
      <c r="W1201" s="8"/>
      <c r="X1201" s="8"/>
      <c r="Y1201" s="8"/>
      <c r="Z1201" s="8"/>
      <c r="AA1201" s="8"/>
      <c r="AB1201" s="6"/>
      <c r="AC1201" s="6"/>
      <c r="AD1201" s="6"/>
    </row>
    <row r="1202" spans="1:30" x14ac:dyDescent="0.25">
      <c r="B1202" s="6"/>
      <c r="C1202" s="6"/>
      <c r="D1202" s="8"/>
      <c r="E1202" s="8"/>
      <c r="F1202" s="6"/>
      <c r="G1202" s="6"/>
      <c r="H1202" s="8"/>
      <c r="I1202" s="8"/>
      <c r="J1202" s="6"/>
      <c r="K1202" s="6"/>
      <c r="L1202" s="8"/>
      <c r="M1202" s="8"/>
      <c r="N1202" s="8"/>
      <c r="O1202" s="8"/>
      <c r="P1202" s="16"/>
      <c r="Q1202" s="17"/>
      <c r="R1202" s="17"/>
      <c r="S1202" s="18"/>
      <c r="T1202" s="6"/>
      <c r="U1202" s="6"/>
      <c r="V1202" s="8"/>
      <c r="W1202" s="8"/>
      <c r="X1202" s="8"/>
      <c r="Y1202" s="8"/>
      <c r="Z1202" s="8"/>
      <c r="AA1202" s="8"/>
      <c r="AB1202" s="6"/>
      <c r="AC1202" s="6"/>
      <c r="AD1202" s="6"/>
    </row>
    <row r="1203" spans="1:30" x14ac:dyDescent="0.25">
      <c r="B1203" s="6"/>
      <c r="C1203" s="6"/>
      <c r="D1203" s="8"/>
      <c r="E1203" s="8"/>
      <c r="F1203" s="6"/>
      <c r="G1203" s="6"/>
      <c r="H1203" s="8"/>
      <c r="I1203" s="8"/>
      <c r="J1203" s="6"/>
      <c r="K1203" s="6"/>
      <c r="L1203" s="8"/>
      <c r="M1203" s="8"/>
      <c r="N1203" s="8"/>
      <c r="O1203" s="8"/>
      <c r="P1203" s="16"/>
      <c r="Q1203" s="17"/>
      <c r="R1203" s="17"/>
      <c r="S1203" s="18"/>
      <c r="T1203" s="6"/>
      <c r="U1203" s="6"/>
      <c r="V1203" s="8"/>
      <c r="W1203" s="8"/>
      <c r="X1203" s="8"/>
      <c r="Y1203" s="8"/>
      <c r="Z1203" s="8"/>
      <c r="AA1203" s="8"/>
      <c r="AB1203" s="6"/>
      <c r="AC1203" s="6"/>
      <c r="AD1203" s="6"/>
    </row>
    <row r="1204" spans="1:30" x14ac:dyDescent="0.25">
      <c r="B1204" s="6"/>
      <c r="C1204" s="6"/>
      <c r="D1204" s="8"/>
      <c r="E1204" s="8"/>
      <c r="F1204" s="6"/>
      <c r="G1204" s="6"/>
      <c r="H1204" s="8"/>
      <c r="I1204" s="8"/>
      <c r="J1204" s="6"/>
      <c r="K1204" s="6"/>
      <c r="L1204" s="8"/>
      <c r="M1204" s="8"/>
      <c r="N1204" s="8"/>
      <c r="O1204" s="8"/>
      <c r="P1204" s="16"/>
      <c r="Q1204" s="17"/>
      <c r="R1204" s="17"/>
      <c r="S1204" s="18"/>
      <c r="T1204" s="6"/>
      <c r="U1204" s="6"/>
      <c r="V1204" s="8"/>
      <c r="W1204" s="8"/>
      <c r="X1204" s="8"/>
      <c r="Y1204" s="8"/>
      <c r="Z1204" s="8"/>
      <c r="AA1204" s="8"/>
      <c r="AB1204" s="6"/>
      <c r="AC1204" s="6"/>
      <c r="AD1204" s="6"/>
    </row>
    <row r="1205" spans="1:30" x14ac:dyDescent="0.25">
      <c r="B1205" s="6"/>
      <c r="C1205" s="6"/>
      <c r="D1205" s="8"/>
      <c r="E1205" s="8"/>
      <c r="F1205" s="6"/>
      <c r="G1205" s="6"/>
      <c r="H1205" s="8"/>
      <c r="I1205" s="8"/>
      <c r="J1205" s="6"/>
      <c r="K1205" s="6"/>
      <c r="L1205" s="8"/>
      <c r="M1205" s="8"/>
      <c r="N1205" s="8"/>
      <c r="O1205" s="8"/>
      <c r="P1205" s="16"/>
      <c r="Q1205" s="17"/>
      <c r="R1205" s="17"/>
      <c r="S1205" s="18"/>
      <c r="T1205" s="6"/>
      <c r="U1205" s="6"/>
      <c r="V1205" s="8"/>
      <c r="W1205" s="8"/>
      <c r="X1205" s="8"/>
      <c r="Y1205" s="8"/>
      <c r="Z1205" s="8"/>
      <c r="AA1205" s="8"/>
      <c r="AB1205" s="6"/>
      <c r="AC1205" s="6"/>
      <c r="AD1205" s="6"/>
    </row>
    <row r="1206" spans="1:30" x14ac:dyDescent="0.25">
      <c r="B1206" s="6"/>
      <c r="C1206" s="6"/>
      <c r="D1206" s="8"/>
      <c r="E1206" s="8"/>
      <c r="F1206" s="6"/>
      <c r="G1206" s="6"/>
      <c r="H1206" s="8"/>
      <c r="I1206" s="8"/>
      <c r="J1206" s="6"/>
      <c r="K1206" s="6"/>
      <c r="L1206" s="8"/>
      <c r="M1206" s="8"/>
      <c r="N1206" s="8"/>
      <c r="O1206" s="8"/>
      <c r="P1206" s="16"/>
      <c r="Q1206" s="17"/>
      <c r="R1206" s="17"/>
      <c r="S1206" s="18"/>
      <c r="T1206" s="6"/>
      <c r="U1206" s="6"/>
      <c r="V1206" s="8"/>
      <c r="W1206" s="8"/>
      <c r="X1206" s="8"/>
      <c r="Y1206" s="8"/>
      <c r="Z1206" s="8"/>
      <c r="AA1206" s="8"/>
      <c r="AB1206" s="6"/>
      <c r="AC1206" s="6"/>
      <c r="AD1206" s="6"/>
    </row>
    <row r="1207" spans="1:30" x14ac:dyDescent="0.25">
      <c r="B1207" s="6"/>
      <c r="C1207" s="6"/>
      <c r="D1207" s="8"/>
      <c r="E1207" s="8"/>
      <c r="F1207" s="6"/>
      <c r="G1207" s="6"/>
      <c r="H1207" s="8"/>
      <c r="I1207" s="8"/>
      <c r="J1207" s="6"/>
      <c r="K1207" s="6"/>
      <c r="L1207" s="8"/>
      <c r="M1207" s="8"/>
      <c r="N1207" s="8"/>
      <c r="O1207" s="8"/>
      <c r="P1207" s="16"/>
      <c r="Q1207" s="17"/>
      <c r="R1207" s="17"/>
      <c r="S1207" s="18"/>
      <c r="T1207" s="6"/>
      <c r="U1207" s="6"/>
      <c r="V1207" s="8"/>
      <c r="W1207" s="8"/>
      <c r="X1207" s="8"/>
      <c r="Y1207" s="8"/>
      <c r="Z1207" s="8"/>
      <c r="AA1207" s="8"/>
      <c r="AB1207" s="6"/>
      <c r="AC1207" s="6"/>
      <c r="AD1207" s="6"/>
    </row>
    <row r="1208" spans="1:30" x14ac:dyDescent="0.25">
      <c r="B1208" s="6"/>
      <c r="C1208" s="6"/>
      <c r="D1208" s="8"/>
      <c r="E1208" s="8"/>
      <c r="F1208" s="6"/>
      <c r="G1208" s="6"/>
      <c r="H1208" s="8"/>
      <c r="I1208" s="8"/>
      <c r="J1208" s="6"/>
      <c r="K1208" s="6"/>
      <c r="L1208" s="8"/>
      <c r="M1208" s="8"/>
      <c r="N1208" s="8"/>
      <c r="O1208" s="8"/>
      <c r="P1208" s="16"/>
      <c r="Q1208" s="17"/>
      <c r="R1208" s="17"/>
      <c r="S1208" s="18"/>
      <c r="T1208" s="6"/>
      <c r="U1208" s="6"/>
      <c r="V1208" s="8"/>
      <c r="W1208" s="8"/>
      <c r="X1208" s="8"/>
      <c r="Y1208" s="8"/>
      <c r="Z1208" s="8"/>
      <c r="AA1208" s="8"/>
      <c r="AB1208" s="6"/>
      <c r="AC1208" s="6"/>
      <c r="AD1208" s="6"/>
    </row>
    <row r="1209" spans="1:30" x14ac:dyDescent="0.25">
      <c r="B1209" s="6"/>
      <c r="C1209" s="6"/>
      <c r="D1209" s="8"/>
      <c r="E1209" s="8"/>
      <c r="F1209" s="6"/>
      <c r="G1209" s="6"/>
      <c r="H1209" s="8"/>
      <c r="I1209" s="8"/>
      <c r="J1209" s="6"/>
      <c r="K1209" s="6"/>
      <c r="L1209" s="8"/>
      <c r="M1209" s="8"/>
      <c r="N1209" s="8"/>
      <c r="O1209" s="8"/>
      <c r="P1209" s="16"/>
      <c r="Q1209" s="17"/>
      <c r="R1209" s="17"/>
      <c r="S1209" s="18"/>
      <c r="T1209" s="6"/>
      <c r="U1209" s="6"/>
      <c r="V1209" s="8"/>
      <c r="W1209" s="8"/>
      <c r="X1209" s="8"/>
      <c r="Y1209" s="8"/>
      <c r="Z1209" s="8"/>
      <c r="AA1209" s="8"/>
      <c r="AB1209" s="6"/>
      <c r="AC1209" s="6"/>
      <c r="AD1209" s="6"/>
    </row>
    <row r="1210" spans="1:30" x14ac:dyDescent="0.25">
      <c r="B1210" s="6"/>
      <c r="C1210" s="6"/>
      <c r="D1210" s="8"/>
      <c r="E1210" s="8"/>
      <c r="F1210" s="6"/>
      <c r="G1210" s="6"/>
      <c r="H1210" s="8"/>
      <c r="I1210" s="8"/>
      <c r="J1210" s="6"/>
      <c r="K1210" s="6"/>
      <c r="L1210" s="8"/>
      <c r="M1210" s="8"/>
      <c r="N1210" s="8"/>
      <c r="O1210" s="8"/>
      <c r="P1210" s="16"/>
      <c r="Q1210" s="17"/>
      <c r="R1210" s="17"/>
      <c r="S1210" s="18"/>
      <c r="T1210" s="6"/>
      <c r="U1210" s="6"/>
      <c r="V1210" s="8"/>
      <c r="W1210" s="8"/>
      <c r="X1210" s="8"/>
      <c r="Y1210" s="8"/>
      <c r="Z1210" s="8"/>
      <c r="AA1210" s="8"/>
      <c r="AB1210" s="6"/>
      <c r="AC1210" s="6"/>
      <c r="AD1210" s="6"/>
    </row>
    <row r="1211" spans="1:30" x14ac:dyDescent="0.25">
      <c r="B1211" s="6"/>
      <c r="C1211" s="6"/>
      <c r="D1211" s="8"/>
      <c r="E1211" s="8"/>
      <c r="F1211" s="6"/>
      <c r="G1211" s="6"/>
      <c r="H1211" s="8"/>
      <c r="I1211" s="8"/>
      <c r="J1211" s="6"/>
      <c r="K1211" s="6"/>
      <c r="L1211" s="8"/>
      <c r="M1211" s="8"/>
      <c r="N1211" s="8"/>
      <c r="O1211" s="8"/>
      <c r="P1211" s="16"/>
      <c r="Q1211" s="17"/>
      <c r="R1211" s="17"/>
      <c r="S1211" s="18"/>
      <c r="T1211" s="6"/>
      <c r="U1211" s="6"/>
      <c r="V1211" s="8"/>
      <c r="W1211" s="8"/>
      <c r="X1211" s="8"/>
      <c r="Y1211" s="8"/>
      <c r="Z1211" s="8"/>
      <c r="AA1211" s="8"/>
      <c r="AB1211" s="6"/>
      <c r="AC1211" s="6"/>
      <c r="AD1211" s="6"/>
    </row>
    <row r="1212" spans="1:30" x14ac:dyDescent="0.25">
      <c r="B1212" s="6"/>
      <c r="C1212" s="6"/>
      <c r="D1212" s="8"/>
      <c r="E1212" s="8"/>
      <c r="F1212" s="6"/>
      <c r="G1212" s="6"/>
      <c r="H1212" s="8"/>
      <c r="I1212" s="8"/>
      <c r="J1212" s="6"/>
      <c r="K1212" s="6"/>
      <c r="L1212" s="8"/>
      <c r="M1212" s="8"/>
      <c r="N1212" s="8"/>
      <c r="O1212" s="8"/>
      <c r="P1212" s="16"/>
      <c r="Q1212" s="17"/>
      <c r="R1212" s="17"/>
      <c r="S1212" s="18"/>
      <c r="T1212" s="6"/>
      <c r="U1212" s="6"/>
      <c r="V1212" s="8"/>
      <c r="W1212" s="8"/>
      <c r="X1212" s="8"/>
      <c r="Y1212" s="8"/>
      <c r="Z1212" s="8"/>
      <c r="AA1212" s="8"/>
      <c r="AB1212" s="6"/>
      <c r="AC1212" s="6"/>
      <c r="AD1212" s="6"/>
    </row>
    <row r="1213" spans="1:30" x14ac:dyDescent="0.25">
      <c r="B1213" s="6"/>
      <c r="C1213" s="6"/>
      <c r="D1213" s="8"/>
      <c r="E1213" s="8"/>
      <c r="F1213" s="6"/>
      <c r="G1213" s="6"/>
      <c r="H1213" s="8"/>
      <c r="I1213" s="8"/>
      <c r="J1213" s="6"/>
      <c r="K1213" s="6"/>
      <c r="L1213" s="8"/>
      <c r="M1213" s="8"/>
      <c r="N1213" s="8"/>
      <c r="O1213" s="8"/>
      <c r="P1213" s="16"/>
      <c r="Q1213" s="17"/>
      <c r="R1213" s="17"/>
      <c r="S1213" s="18"/>
      <c r="T1213" s="6"/>
      <c r="U1213" s="6"/>
      <c r="V1213" s="8"/>
      <c r="W1213" s="8"/>
      <c r="X1213" s="8"/>
      <c r="Y1213" s="8"/>
      <c r="Z1213" s="8"/>
      <c r="AA1213" s="8"/>
      <c r="AB1213" s="6"/>
      <c r="AC1213" s="6"/>
      <c r="AD1213" s="6"/>
    </row>
    <row r="1214" spans="1:30" x14ac:dyDescent="0.25">
      <c r="B1214" s="6"/>
      <c r="C1214" s="6"/>
      <c r="D1214" s="8"/>
      <c r="E1214" s="8"/>
      <c r="F1214" s="6"/>
      <c r="G1214" s="6"/>
      <c r="H1214" s="8"/>
      <c r="I1214" s="8"/>
      <c r="J1214" s="6"/>
      <c r="K1214" s="6"/>
      <c r="L1214" s="8"/>
      <c r="M1214" s="8"/>
      <c r="N1214" s="8"/>
      <c r="O1214" s="8"/>
      <c r="P1214" s="16"/>
      <c r="Q1214" s="17"/>
      <c r="R1214" s="17"/>
      <c r="S1214" s="18"/>
      <c r="T1214" s="6"/>
      <c r="U1214" s="6"/>
      <c r="V1214" s="8"/>
      <c r="W1214" s="8"/>
      <c r="X1214" s="8"/>
      <c r="Y1214" s="8"/>
      <c r="Z1214" s="8"/>
      <c r="AA1214" s="8"/>
      <c r="AB1214" s="6"/>
      <c r="AC1214" s="6"/>
      <c r="AD1214" s="6"/>
    </row>
    <row r="1215" spans="1:30" x14ac:dyDescent="0.25">
      <c r="A1215" s="5"/>
      <c r="B1215" s="7"/>
      <c r="C1215" s="7"/>
      <c r="D1215" s="9"/>
      <c r="E1215" s="9"/>
      <c r="F1215" s="7"/>
      <c r="G1215" s="7"/>
      <c r="H1215" s="9"/>
      <c r="I1215" s="9"/>
      <c r="J1215" s="7"/>
      <c r="K1215" s="7"/>
      <c r="L1215" s="9"/>
      <c r="M1215" s="9"/>
      <c r="N1215" s="9"/>
      <c r="O1215" s="9"/>
      <c r="P1215" s="19"/>
      <c r="Q1215" s="20"/>
      <c r="R1215" s="20"/>
      <c r="S1215" s="21"/>
      <c r="T1215" s="7"/>
      <c r="U1215" s="7"/>
      <c r="V1215" s="9"/>
      <c r="W1215" s="9"/>
      <c r="X1215" s="9"/>
      <c r="Y1215" s="9"/>
      <c r="Z1215" s="9"/>
      <c r="AA1215" s="9"/>
      <c r="AB1215" s="6"/>
      <c r="AC1215" s="7"/>
      <c r="AD1215" s="7"/>
    </row>
    <row r="1216" spans="1:30" x14ac:dyDescent="0.25">
      <c r="B1216" s="6"/>
      <c r="C1216" s="6"/>
      <c r="D1216" s="8"/>
      <c r="E1216" s="8"/>
      <c r="F1216" s="6"/>
      <c r="G1216" s="6"/>
      <c r="H1216" s="8"/>
      <c r="I1216" s="8"/>
      <c r="J1216" s="6"/>
      <c r="K1216" s="6"/>
      <c r="L1216" s="8"/>
      <c r="M1216" s="8"/>
      <c r="N1216" s="8"/>
      <c r="O1216" s="8"/>
      <c r="P1216" s="16"/>
      <c r="Q1216" s="17"/>
      <c r="R1216" s="17"/>
      <c r="S1216" s="18"/>
      <c r="T1216" s="6"/>
      <c r="U1216" s="6"/>
      <c r="V1216" s="8"/>
      <c r="W1216" s="8"/>
      <c r="X1216" s="8"/>
      <c r="Y1216" s="8"/>
      <c r="Z1216" s="8"/>
      <c r="AA1216" s="8"/>
      <c r="AB1216" s="6"/>
      <c r="AC1216" s="6"/>
      <c r="AD1216" s="6"/>
    </row>
    <row r="1217" spans="2:30" x14ac:dyDescent="0.25">
      <c r="B1217" s="6"/>
      <c r="C1217" s="6"/>
      <c r="D1217" s="8"/>
      <c r="E1217" s="8"/>
      <c r="F1217" s="6"/>
      <c r="G1217" s="6"/>
      <c r="H1217" s="8"/>
      <c r="I1217" s="8"/>
      <c r="J1217" s="6"/>
      <c r="K1217" s="6"/>
      <c r="L1217" s="8"/>
      <c r="M1217" s="8"/>
      <c r="N1217" s="8"/>
      <c r="O1217" s="8"/>
      <c r="P1217" s="16"/>
      <c r="Q1217" s="17"/>
      <c r="R1217" s="17"/>
      <c r="S1217" s="18"/>
      <c r="T1217" s="6"/>
      <c r="U1217" s="6"/>
      <c r="V1217" s="8"/>
      <c r="W1217" s="8"/>
      <c r="X1217" s="8"/>
      <c r="Y1217" s="8"/>
      <c r="Z1217" s="8"/>
      <c r="AA1217" s="8"/>
      <c r="AB1217" s="6"/>
      <c r="AC1217" s="6"/>
      <c r="AD1217" s="6"/>
    </row>
    <row r="1218" spans="2:30" x14ac:dyDescent="0.25">
      <c r="B1218" s="6"/>
      <c r="C1218" s="6"/>
      <c r="D1218" s="8"/>
      <c r="E1218" s="8"/>
      <c r="F1218" s="6"/>
      <c r="G1218" s="6"/>
      <c r="H1218" s="8"/>
      <c r="I1218" s="8"/>
      <c r="J1218" s="6"/>
      <c r="K1218" s="6"/>
      <c r="L1218" s="8"/>
      <c r="M1218" s="8"/>
      <c r="N1218" s="8"/>
      <c r="O1218" s="8"/>
      <c r="P1218" s="16"/>
      <c r="Q1218" s="17"/>
      <c r="R1218" s="17"/>
      <c r="S1218" s="18"/>
      <c r="T1218" s="6"/>
      <c r="U1218" s="6"/>
      <c r="V1218" s="8"/>
      <c r="W1218" s="8"/>
      <c r="X1218" s="8"/>
      <c r="Y1218" s="8"/>
      <c r="Z1218" s="8"/>
      <c r="AA1218" s="8"/>
      <c r="AB1218" s="6"/>
      <c r="AC1218" s="6"/>
      <c r="AD1218" s="6"/>
    </row>
    <row r="1219" spans="2:30" x14ac:dyDescent="0.25">
      <c r="B1219" s="6"/>
      <c r="C1219" s="6"/>
      <c r="D1219" s="8"/>
      <c r="E1219" s="8"/>
      <c r="F1219" s="6"/>
      <c r="G1219" s="6"/>
      <c r="H1219" s="8"/>
      <c r="I1219" s="8"/>
      <c r="J1219" s="6"/>
      <c r="K1219" s="6"/>
      <c r="L1219" s="8"/>
      <c r="M1219" s="8"/>
      <c r="N1219" s="8"/>
      <c r="O1219" s="8"/>
      <c r="P1219" s="16"/>
      <c r="Q1219" s="17"/>
      <c r="R1219" s="17"/>
      <c r="S1219" s="18"/>
      <c r="T1219" s="6"/>
      <c r="U1219" s="6"/>
      <c r="V1219" s="8"/>
      <c r="W1219" s="8"/>
      <c r="X1219" s="8"/>
      <c r="Y1219" s="8"/>
      <c r="Z1219" s="8"/>
      <c r="AA1219" s="8"/>
      <c r="AB1219" s="6"/>
      <c r="AC1219" s="6"/>
      <c r="AD1219" s="6"/>
    </row>
    <row r="1220" spans="2:30" x14ac:dyDescent="0.25">
      <c r="B1220" s="6"/>
      <c r="C1220" s="6"/>
      <c r="D1220" s="8"/>
      <c r="E1220" s="8"/>
      <c r="F1220" s="6"/>
      <c r="G1220" s="6"/>
      <c r="H1220" s="8"/>
      <c r="I1220" s="8"/>
      <c r="J1220" s="6"/>
      <c r="K1220" s="6"/>
      <c r="L1220" s="8"/>
      <c r="M1220" s="8"/>
      <c r="N1220" s="8"/>
      <c r="O1220" s="8"/>
      <c r="P1220" s="16"/>
      <c r="Q1220" s="17"/>
      <c r="R1220" s="17"/>
      <c r="S1220" s="18"/>
      <c r="T1220" s="6"/>
      <c r="U1220" s="6"/>
      <c r="V1220" s="8"/>
      <c r="W1220" s="8"/>
      <c r="X1220" s="8"/>
      <c r="Y1220" s="8"/>
      <c r="Z1220" s="8"/>
      <c r="AA1220" s="8"/>
      <c r="AB1220" s="6"/>
      <c r="AC1220" s="6"/>
      <c r="AD1220" s="6"/>
    </row>
    <row r="1221" spans="2:30" x14ac:dyDescent="0.25">
      <c r="B1221" s="6"/>
      <c r="C1221" s="6"/>
      <c r="D1221" s="8"/>
      <c r="E1221" s="8"/>
      <c r="F1221" s="6"/>
      <c r="G1221" s="6"/>
      <c r="H1221" s="8"/>
      <c r="I1221" s="8"/>
      <c r="J1221" s="6"/>
      <c r="K1221" s="6"/>
      <c r="L1221" s="8"/>
      <c r="M1221" s="8"/>
      <c r="N1221" s="8"/>
      <c r="O1221" s="8"/>
      <c r="P1221" s="16"/>
      <c r="Q1221" s="17"/>
      <c r="R1221" s="17"/>
      <c r="S1221" s="18"/>
      <c r="T1221" s="6"/>
      <c r="U1221" s="6"/>
      <c r="V1221" s="8"/>
      <c r="W1221" s="8"/>
      <c r="X1221" s="8"/>
      <c r="Y1221" s="8"/>
      <c r="Z1221" s="8"/>
      <c r="AA1221" s="8"/>
      <c r="AB1221" s="6"/>
      <c r="AC1221" s="6"/>
      <c r="AD1221" s="6"/>
    </row>
    <row r="1222" spans="2:30" x14ac:dyDescent="0.25">
      <c r="B1222" s="6"/>
      <c r="C1222" s="6"/>
      <c r="D1222" s="8"/>
      <c r="E1222" s="8"/>
      <c r="F1222" s="6"/>
      <c r="G1222" s="6"/>
      <c r="H1222" s="8"/>
      <c r="I1222" s="8"/>
      <c r="J1222" s="6"/>
      <c r="K1222" s="6"/>
      <c r="L1222" s="8"/>
      <c r="M1222" s="8"/>
      <c r="N1222" s="8"/>
      <c r="O1222" s="8"/>
      <c r="P1222" s="16"/>
      <c r="Q1222" s="17"/>
      <c r="R1222" s="17"/>
      <c r="S1222" s="18"/>
      <c r="T1222" s="6"/>
      <c r="U1222" s="6"/>
      <c r="V1222" s="8"/>
      <c r="W1222" s="8"/>
      <c r="X1222" s="8"/>
      <c r="Y1222" s="8"/>
      <c r="Z1222" s="8"/>
      <c r="AA1222" s="8"/>
      <c r="AB1222" s="6"/>
      <c r="AC1222" s="6"/>
      <c r="AD1222" s="6"/>
    </row>
    <row r="1223" spans="2:30" x14ac:dyDescent="0.25">
      <c r="B1223" s="6"/>
      <c r="C1223" s="6"/>
      <c r="D1223" s="8"/>
      <c r="E1223" s="8"/>
      <c r="F1223" s="6"/>
      <c r="G1223" s="6"/>
      <c r="H1223" s="8"/>
      <c r="I1223" s="8"/>
      <c r="J1223" s="6"/>
      <c r="K1223" s="6"/>
      <c r="L1223" s="8"/>
      <c r="M1223" s="8"/>
      <c r="N1223" s="8"/>
      <c r="O1223" s="8"/>
      <c r="P1223" s="16"/>
      <c r="Q1223" s="17"/>
      <c r="R1223" s="17"/>
      <c r="S1223" s="18"/>
      <c r="T1223" s="6"/>
      <c r="U1223" s="6"/>
      <c r="V1223" s="8"/>
      <c r="W1223" s="8"/>
      <c r="X1223" s="8"/>
      <c r="Y1223" s="8"/>
      <c r="Z1223" s="8"/>
      <c r="AA1223" s="8"/>
      <c r="AB1223" s="6"/>
      <c r="AC1223" s="6"/>
      <c r="AD1223" s="6"/>
    </row>
    <row r="1224" spans="2:30" x14ac:dyDescent="0.25">
      <c r="B1224" s="6"/>
      <c r="C1224" s="6"/>
      <c r="D1224" s="8"/>
      <c r="E1224" s="8"/>
      <c r="F1224" s="6"/>
      <c r="G1224" s="6"/>
      <c r="H1224" s="8"/>
      <c r="I1224" s="8"/>
      <c r="J1224" s="6"/>
      <c r="K1224" s="6"/>
      <c r="L1224" s="8"/>
      <c r="M1224" s="8"/>
      <c r="N1224" s="8"/>
      <c r="O1224" s="8"/>
      <c r="P1224" s="16"/>
      <c r="Q1224" s="17"/>
      <c r="R1224" s="17"/>
      <c r="S1224" s="18"/>
      <c r="T1224" s="6"/>
      <c r="U1224" s="6"/>
      <c r="V1224" s="8"/>
      <c r="W1224" s="8"/>
      <c r="X1224" s="8"/>
      <c r="Y1224" s="8"/>
      <c r="Z1224" s="8"/>
      <c r="AA1224" s="8"/>
      <c r="AB1224" s="6"/>
      <c r="AC1224" s="6"/>
      <c r="AD1224" s="6"/>
    </row>
    <row r="1225" spans="2:30" x14ac:dyDescent="0.25">
      <c r="B1225" s="6"/>
      <c r="C1225" s="6"/>
      <c r="D1225" s="8"/>
      <c r="E1225" s="8"/>
      <c r="F1225" s="6"/>
      <c r="G1225" s="6"/>
      <c r="H1225" s="8"/>
      <c r="I1225" s="8"/>
      <c r="J1225" s="6"/>
      <c r="K1225" s="6"/>
      <c r="L1225" s="8"/>
      <c r="M1225" s="8"/>
      <c r="N1225" s="8"/>
      <c r="O1225" s="8"/>
      <c r="P1225" s="16"/>
      <c r="Q1225" s="17"/>
      <c r="R1225" s="17"/>
      <c r="S1225" s="18"/>
      <c r="T1225" s="6"/>
      <c r="U1225" s="6"/>
      <c r="V1225" s="8"/>
      <c r="W1225" s="8"/>
      <c r="X1225" s="8"/>
      <c r="Y1225" s="8"/>
      <c r="Z1225" s="8"/>
      <c r="AA1225" s="8"/>
      <c r="AB1225" s="6"/>
      <c r="AC1225" s="6"/>
      <c r="AD1225" s="6"/>
    </row>
    <row r="1226" spans="2:30" x14ac:dyDescent="0.25">
      <c r="B1226" s="6"/>
      <c r="C1226" s="6"/>
      <c r="D1226" s="8"/>
      <c r="E1226" s="8"/>
      <c r="F1226" s="6"/>
      <c r="G1226" s="6"/>
      <c r="H1226" s="8"/>
      <c r="I1226" s="8"/>
      <c r="J1226" s="6"/>
      <c r="K1226" s="6"/>
      <c r="L1226" s="8"/>
      <c r="M1226" s="8"/>
      <c r="N1226" s="8"/>
      <c r="O1226" s="8"/>
      <c r="P1226" s="16"/>
      <c r="Q1226" s="17"/>
      <c r="R1226" s="17"/>
      <c r="S1226" s="18"/>
      <c r="T1226" s="6"/>
      <c r="U1226" s="6"/>
      <c r="V1226" s="8"/>
      <c r="W1226" s="8"/>
      <c r="X1226" s="8"/>
      <c r="Y1226" s="8"/>
      <c r="Z1226" s="8"/>
      <c r="AA1226" s="8"/>
      <c r="AB1226" s="6"/>
      <c r="AC1226" s="6"/>
      <c r="AD1226" s="6"/>
    </row>
    <row r="1227" spans="2:30" x14ac:dyDescent="0.25">
      <c r="B1227" s="6"/>
      <c r="C1227" s="6"/>
      <c r="D1227" s="8"/>
      <c r="E1227" s="8"/>
      <c r="F1227" s="6"/>
      <c r="G1227" s="6"/>
      <c r="H1227" s="8"/>
      <c r="I1227" s="8"/>
      <c r="J1227" s="6"/>
      <c r="K1227" s="6"/>
      <c r="L1227" s="8"/>
      <c r="M1227" s="8"/>
      <c r="N1227" s="8"/>
      <c r="O1227" s="8"/>
      <c r="P1227" s="16"/>
      <c r="Q1227" s="17"/>
      <c r="R1227" s="17"/>
      <c r="S1227" s="18"/>
      <c r="T1227" s="6"/>
      <c r="U1227" s="6"/>
      <c r="V1227" s="8"/>
      <c r="W1227" s="8"/>
      <c r="X1227" s="8"/>
      <c r="Y1227" s="8"/>
      <c r="Z1227" s="8"/>
      <c r="AA1227" s="8"/>
      <c r="AB1227" s="6"/>
      <c r="AC1227" s="6"/>
      <c r="AD1227" s="6"/>
    </row>
    <row r="1228" spans="2:30" x14ac:dyDescent="0.25">
      <c r="B1228" s="6"/>
      <c r="C1228" s="6"/>
      <c r="D1228" s="8"/>
      <c r="E1228" s="8"/>
      <c r="F1228" s="6"/>
      <c r="G1228" s="6"/>
      <c r="H1228" s="8"/>
      <c r="I1228" s="8"/>
      <c r="J1228" s="6"/>
      <c r="K1228" s="6"/>
      <c r="L1228" s="8"/>
      <c r="M1228" s="8"/>
      <c r="N1228" s="8"/>
      <c r="O1228" s="8"/>
      <c r="P1228" s="16"/>
      <c r="Q1228" s="17"/>
      <c r="R1228" s="17"/>
      <c r="S1228" s="18"/>
      <c r="T1228" s="6"/>
      <c r="U1228" s="6"/>
      <c r="V1228" s="8"/>
      <c r="W1228" s="8"/>
      <c r="X1228" s="8"/>
      <c r="Y1228" s="8"/>
      <c r="Z1228" s="8"/>
      <c r="AA1228" s="8"/>
      <c r="AB1228" s="6"/>
      <c r="AC1228" s="6"/>
      <c r="AD1228" s="6"/>
    </row>
    <row r="1229" spans="2:30" x14ac:dyDescent="0.25">
      <c r="B1229" s="6"/>
      <c r="C1229" s="6"/>
      <c r="D1229" s="8"/>
      <c r="E1229" s="8"/>
      <c r="F1229" s="6"/>
      <c r="G1229" s="6"/>
      <c r="H1229" s="8"/>
      <c r="I1229" s="8"/>
      <c r="J1229" s="6"/>
      <c r="K1229" s="6"/>
      <c r="L1229" s="8"/>
      <c r="M1229" s="8"/>
      <c r="N1229" s="8"/>
      <c r="O1229" s="8"/>
      <c r="P1229" s="16"/>
      <c r="Q1229" s="17"/>
      <c r="R1229" s="17"/>
      <c r="S1229" s="18"/>
      <c r="T1229" s="6"/>
      <c r="U1229" s="6"/>
      <c r="V1229" s="8"/>
      <c r="W1229" s="8"/>
      <c r="X1229" s="8"/>
      <c r="Y1229" s="8"/>
      <c r="Z1229" s="8"/>
      <c r="AA1229" s="8"/>
      <c r="AB1229" s="6"/>
      <c r="AC1229" s="6"/>
      <c r="AD1229" s="6"/>
    </row>
    <row r="1230" spans="2:30" x14ac:dyDescent="0.25">
      <c r="B1230" s="6"/>
      <c r="C1230" s="6"/>
      <c r="D1230" s="8"/>
      <c r="E1230" s="8"/>
      <c r="F1230" s="6"/>
      <c r="G1230" s="6"/>
      <c r="H1230" s="8"/>
      <c r="I1230" s="8"/>
      <c r="J1230" s="6"/>
      <c r="K1230" s="6"/>
      <c r="L1230" s="8"/>
      <c r="M1230" s="8"/>
      <c r="N1230" s="8"/>
      <c r="O1230" s="8"/>
      <c r="P1230" s="16"/>
      <c r="Q1230" s="17"/>
      <c r="R1230" s="17"/>
      <c r="S1230" s="18"/>
      <c r="T1230" s="6"/>
      <c r="U1230" s="6"/>
      <c r="V1230" s="8"/>
      <c r="W1230" s="8"/>
      <c r="X1230" s="8"/>
      <c r="Y1230" s="8"/>
      <c r="Z1230" s="8"/>
      <c r="AA1230" s="8"/>
      <c r="AB1230" s="6"/>
      <c r="AC1230" s="6"/>
      <c r="AD1230" s="6"/>
    </row>
    <row r="1231" spans="2:30" x14ac:dyDescent="0.25">
      <c r="B1231" s="6"/>
      <c r="C1231" s="6"/>
      <c r="D1231" s="8"/>
      <c r="E1231" s="8"/>
      <c r="F1231" s="6"/>
      <c r="G1231" s="6"/>
      <c r="H1231" s="8"/>
      <c r="I1231" s="8"/>
      <c r="J1231" s="6"/>
      <c r="K1231" s="6"/>
      <c r="L1231" s="8"/>
      <c r="M1231" s="8"/>
      <c r="N1231" s="8"/>
      <c r="O1231" s="8"/>
      <c r="P1231" s="16"/>
      <c r="Q1231" s="17"/>
      <c r="R1231" s="17"/>
      <c r="S1231" s="18"/>
      <c r="T1231" s="6"/>
      <c r="U1231" s="6"/>
      <c r="V1231" s="8"/>
      <c r="W1231" s="8"/>
      <c r="X1231" s="8"/>
      <c r="Y1231" s="8"/>
      <c r="Z1231" s="8"/>
      <c r="AA1231" s="8"/>
      <c r="AB1231" s="6"/>
      <c r="AC1231" s="6"/>
      <c r="AD1231" s="6"/>
    </row>
    <row r="1232" spans="2:30" x14ac:dyDescent="0.25">
      <c r="B1232" s="6"/>
      <c r="C1232" s="6"/>
      <c r="D1232" s="8"/>
      <c r="E1232" s="8"/>
      <c r="F1232" s="6"/>
      <c r="G1232" s="6"/>
      <c r="H1232" s="8"/>
      <c r="I1232" s="8"/>
      <c r="J1232" s="6"/>
      <c r="K1232" s="6"/>
      <c r="L1232" s="8"/>
      <c r="M1232" s="8"/>
      <c r="N1232" s="8"/>
      <c r="O1232" s="8"/>
      <c r="P1232" s="16"/>
      <c r="Q1232" s="17"/>
      <c r="R1232" s="17"/>
      <c r="S1232" s="18"/>
      <c r="T1232" s="6"/>
      <c r="U1232" s="6"/>
      <c r="V1232" s="8"/>
      <c r="W1232" s="8"/>
      <c r="X1232" s="8"/>
      <c r="Y1232" s="8"/>
      <c r="Z1232" s="8"/>
      <c r="AA1232" s="8"/>
      <c r="AB1232" s="6"/>
      <c r="AC1232" s="6"/>
      <c r="AD1232" s="6"/>
    </row>
    <row r="1233" spans="2:30" x14ac:dyDescent="0.25">
      <c r="B1233" s="6"/>
      <c r="C1233" s="6"/>
      <c r="D1233" s="8"/>
      <c r="E1233" s="8"/>
      <c r="F1233" s="6"/>
      <c r="G1233" s="6"/>
      <c r="H1233" s="8"/>
      <c r="I1233" s="8"/>
      <c r="J1233" s="6"/>
      <c r="K1233" s="6"/>
      <c r="L1233" s="8"/>
      <c r="M1233" s="8"/>
      <c r="N1233" s="8"/>
      <c r="O1233" s="8"/>
      <c r="P1233" s="16"/>
      <c r="Q1233" s="17"/>
      <c r="R1233" s="17"/>
      <c r="S1233" s="18"/>
      <c r="T1233" s="6"/>
      <c r="U1233" s="6"/>
      <c r="V1233" s="8"/>
      <c r="W1233" s="8"/>
      <c r="X1233" s="8"/>
      <c r="Y1233" s="8"/>
      <c r="Z1233" s="8"/>
      <c r="AA1233" s="8"/>
      <c r="AB1233" s="6"/>
      <c r="AC1233" s="6"/>
      <c r="AD1233" s="6"/>
    </row>
    <row r="1234" spans="2:30" x14ac:dyDescent="0.25">
      <c r="B1234" s="6"/>
      <c r="C1234" s="6"/>
      <c r="D1234" s="8"/>
      <c r="E1234" s="8"/>
      <c r="F1234" s="6"/>
      <c r="G1234" s="6"/>
      <c r="H1234" s="8"/>
      <c r="I1234" s="8"/>
      <c r="J1234" s="6"/>
      <c r="K1234" s="6"/>
      <c r="L1234" s="8"/>
      <c r="M1234" s="8"/>
      <c r="N1234" s="8"/>
      <c r="O1234" s="8"/>
      <c r="P1234" s="16"/>
      <c r="Q1234" s="17"/>
      <c r="R1234" s="17"/>
      <c r="S1234" s="18"/>
      <c r="T1234" s="6"/>
      <c r="U1234" s="6"/>
      <c r="V1234" s="8"/>
      <c r="W1234" s="8"/>
      <c r="X1234" s="8"/>
      <c r="Y1234" s="8"/>
      <c r="Z1234" s="8"/>
      <c r="AA1234" s="8"/>
      <c r="AB1234" s="6"/>
      <c r="AC1234" s="6"/>
      <c r="AD1234" s="6"/>
    </row>
    <row r="1235" spans="2:30" x14ac:dyDescent="0.25">
      <c r="B1235" s="6"/>
      <c r="C1235" s="6"/>
      <c r="D1235" s="8"/>
      <c r="E1235" s="8"/>
      <c r="F1235" s="6"/>
      <c r="G1235" s="6"/>
      <c r="H1235" s="8"/>
      <c r="I1235" s="8"/>
      <c r="J1235" s="6"/>
      <c r="K1235" s="6"/>
      <c r="L1235" s="8"/>
      <c r="M1235" s="8"/>
      <c r="N1235" s="8"/>
      <c r="O1235" s="8"/>
      <c r="P1235" s="16"/>
      <c r="Q1235" s="17"/>
      <c r="R1235" s="17"/>
      <c r="S1235" s="18"/>
      <c r="T1235" s="6"/>
      <c r="U1235" s="6"/>
      <c r="V1235" s="8"/>
      <c r="W1235" s="8"/>
      <c r="X1235" s="8"/>
      <c r="Y1235" s="8"/>
      <c r="Z1235" s="8"/>
      <c r="AA1235" s="8"/>
      <c r="AB1235" s="6"/>
      <c r="AC1235" s="6"/>
      <c r="AD1235" s="6"/>
    </row>
    <row r="1236" spans="2:30" x14ac:dyDescent="0.25">
      <c r="B1236" s="6"/>
      <c r="C1236" s="6"/>
      <c r="D1236" s="8"/>
      <c r="E1236" s="8"/>
      <c r="F1236" s="6"/>
      <c r="G1236" s="6"/>
      <c r="H1236" s="8"/>
      <c r="I1236" s="8"/>
      <c r="J1236" s="6"/>
      <c r="K1236" s="6"/>
      <c r="L1236" s="8"/>
      <c r="M1236" s="8"/>
      <c r="N1236" s="8"/>
      <c r="O1236" s="8"/>
      <c r="P1236" s="16"/>
      <c r="Q1236" s="17"/>
      <c r="R1236" s="17"/>
      <c r="S1236" s="18"/>
      <c r="T1236" s="6"/>
      <c r="U1236" s="6"/>
      <c r="V1236" s="8"/>
      <c r="W1236" s="8"/>
      <c r="X1236" s="8"/>
      <c r="Y1236" s="8"/>
      <c r="Z1236" s="8"/>
      <c r="AA1236" s="8"/>
      <c r="AB1236" s="6"/>
      <c r="AC1236" s="6"/>
      <c r="AD1236" s="6"/>
    </row>
    <row r="1237" spans="2:30" x14ac:dyDescent="0.25">
      <c r="B1237" s="6"/>
      <c r="C1237" s="6"/>
      <c r="D1237" s="8"/>
      <c r="E1237" s="8"/>
      <c r="F1237" s="6"/>
      <c r="G1237" s="6"/>
      <c r="H1237" s="8"/>
      <c r="I1237" s="8"/>
      <c r="J1237" s="6"/>
      <c r="K1237" s="6"/>
      <c r="L1237" s="8"/>
      <c r="M1237" s="8"/>
      <c r="N1237" s="8"/>
      <c r="O1237" s="8"/>
      <c r="P1237" s="16"/>
      <c r="Q1237" s="17"/>
      <c r="R1237" s="17"/>
      <c r="S1237" s="18"/>
      <c r="T1237" s="6"/>
      <c r="U1237" s="6"/>
      <c r="V1237" s="8"/>
      <c r="W1237" s="8"/>
      <c r="X1237" s="8"/>
      <c r="Y1237" s="8"/>
      <c r="Z1237" s="8"/>
      <c r="AA1237" s="8"/>
      <c r="AB1237" s="6"/>
      <c r="AC1237" s="6"/>
      <c r="AD1237" s="6"/>
    </row>
    <row r="1238" spans="2:30" x14ac:dyDescent="0.25">
      <c r="B1238" s="6"/>
      <c r="C1238" s="6"/>
      <c r="D1238" s="8"/>
      <c r="E1238" s="8"/>
      <c r="F1238" s="6"/>
      <c r="G1238" s="6"/>
      <c r="H1238" s="8"/>
      <c r="I1238" s="8"/>
      <c r="J1238" s="6"/>
      <c r="K1238" s="6"/>
      <c r="L1238" s="8"/>
      <c r="M1238" s="8"/>
      <c r="N1238" s="8"/>
      <c r="O1238" s="8"/>
      <c r="P1238" s="16"/>
      <c r="Q1238" s="17"/>
      <c r="R1238" s="17"/>
      <c r="S1238" s="18"/>
      <c r="T1238" s="6"/>
      <c r="U1238" s="6"/>
      <c r="V1238" s="8"/>
      <c r="W1238" s="8"/>
      <c r="X1238" s="8"/>
      <c r="Y1238" s="8"/>
      <c r="Z1238" s="8"/>
      <c r="AA1238" s="8"/>
      <c r="AB1238" s="6"/>
      <c r="AC1238" s="6"/>
      <c r="AD1238" s="6"/>
    </row>
    <row r="1239" spans="2:30" x14ac:dyDescent="0.25">
      <c r="B1239" s="6"/>
      <c r="C1239" s="6"/>
      <c r="D1239" s="8"/>
      <c r="E1239" s="8"/>
      <c r="F1239" s="6"/>
      <c r="G1239" s="6"/>
      <c r="H1239" s="8"/>
      <c r="I1239" s="8"/>
      <c r="J1239" s="6"/>
      <c r="K1239" s="6"/>
      <c r="L1239" s="8"/>
      <c r="M1239" s="8"/>
      <c r="N1239" s="8"/>
      <c r="O1239" s="8"/>
      <c r="P1239" s="16"/>
      <c r="Q1239" s="17"/>
      <c r="R1239" s="17"/>
      <c r="S1239" s="18"/>
      <c r="T1239" s="6"/>
      <c r="U1239" s="6"/>
      <c r="V1239" s="8"/>
      <c r="W1239" s="8"/>
      <c r="X1239" s="8"/>
      <c r="Y1239" s="8"/>
      <c r="Z1239" s="8"/>
      <c r="AA1239" s="8"/>
      <c r="AB1239" s="6"/>
      <c r="AC1239" s="6"/>
      <c r="AD1239" s="6"/>
    </row>
    <row r="1240" spans="2:30" x14ac:dyDescent="0.25">
      <c r="B1240" s="6"/>
      <c r="C1240" s="6"/>
      <c r="D1240" s="8"/>
      <c r="E1240" s="8"/>
      <c r="F1240" s="6"/>
      <c r="G1240" s="6"/>
      <c r="H1240" s="8"/>
      <c r="I1240" s="8"/>
      <c r="J1240" s="6"/>
      <c r="K1240" s="6"/>
      <c r="L1240" s="8"/>
      <c r="M1240" s="8"/>
      <c r="N1240" s="8"/>
      <c r="O1240" s="8"/>
      <c r="P1240" s="16"/>
      <c r="Q1240" s="17"/>
      <c r="R1240" s="17"/>
      <c r="S1240" s="18"/>
      <c r="T1240" s="6"/>
      <c r="U1240" s="6"/>
      <c r="V1240" s="8"/>
      <c r="W1240" s="8"/>
      <c r="X1240" s="8"/>
      <c r="Y1240" s="8"/>
      <c r="Z1240" s="8"/>
      <c r="AA1240" s="8"/>
      <c r="AB1240" s="6"/>
      <c r="AC1240" s="6"/>
      <c r="AD1240" s="6"/>
    </row>
    <row r="1241" spans="2:30" x14ac:dyDescent="0.25">
      <c r="B1241" s="6"/>
      <c r="C1241" s="6"/>
      <c r="D1241" s="8"/>
      <c r="E1241" s="8"/>
      <c r="F1241" s="6"/>
      <c r="G1241" s="6"/>
      <c r="H1241" s="8"/>
      <c r="I1241" s="8"/>
      <c r="J1241" s="6"/>
      <c r="K1241" s="6"/>
      <c r="L1241" s="8"/>
      <c r="M1241" s="8"/>
      <c r="N1241" s="8"/>
      <c r="O1241" s="8"/>
      <c r="P1241" s="16"/>
      <c r="Q1241" s="17"/>
      <c r="R1241" s="17"/>
      <c r="S1241" s="18"/>
      <c r="T1241" s="6"/>
      <c r="U1241" s="6"/>
      <c r="V1241" s="8"/>
      <c r="W1241" s="8"/>
      <c r="X1241" s="8"/>
      <c r="Y1241" s="8"/>
      <c r="Z1241" s="8"/>
      <c r="AA1241" s="8"/>
      <c r="AB1241" s="6"/>
      <c r="AC1241" s="6"/>
      <c r="AD1241" s="6"/>
    </row>
    <row r="1242" spans="2:30" x14ac:dyDescent="0.25">
      <c r="B1242" s="6"/>
      <c r="C1242" s="6"/>
      <c r="D1242" s="8"/>
      <c r="E1242" s="8"/>
      <c r="F1242" s="6"/>
      <c r="G1242" s="6"/>
      <c r="H1242" s="8"/>
      <c r="I1242" s="8"/>
      <c r="J1242" s="6"/>
      <c r="K1242" s="6"/>
      <c r="L1242" s="8"/>
      <c r="M1242" s="8"/>
      <c r="N1242" s="8"/>
      <c r="O1242" s="8"/>
      <c r="P1242" s="16"/>
      <c r="Q1242" s="17"/>
      <c r="R1242" s="17"/>
      <c r="S1242" s="18"/>
      <c r="T1242" s="6"/>
      <c r="U1242" s="6"/>
      <c r="V1242" s="8"/>
      <c r="W1242" s="8"/>
      <c r="X1242" s="8"/>
      <c r="Y1242" s="8"/>
      <c r="Z1242" s="8"/>
      <c r="AA1242" s="8"/>
      <c r="AB1242" s="6"/>
      <c r="AC1242" s="6"/>
      <c r="AD1242" s="6"/>
    </row>
    <row r="1243" spans="2:30" x14ac:dyDescent="0.25">
      <c r="B1243" s="6"/>
      <c r="C1243" s="6"/>
      <c r="D1243" s="8"/>
      <c r="E1243" s="8"/>
      <c r="F1243" s="6"/>
      <c r="G1243" s="6"/>
      <c r="H1243" s="8"/>
      <c r="I1243" s="8"/>
      <c r="J1243" s="6"/>
      <c r="K1243" s="6"/>
      <c r="L1243" s="8"/>
      <c r="M1243" s="8"/>
      <c r="N1243" s="8"/>
      <c r="O1243" s="8"/>
      <c r="P1243" s="16"/>
      <c r="Q1243" s="17"/>
      <c r="R1243" s="17"/>
      <c r="S1243" s="18"/>
      <c r="T1243" s="6"/>
      <c r="U1243" s="6"/>
      <c r="V1243" s="8"/>
      <c r="W1243" s="8"/>
      <c r="X1243" s="8"/>
      <c r="Y1243" s="8"/>
      <c r="Z1243" s="8"/>
      <c r="AA1243" s="8"/>
      <c r="AB1243" s="6"/>
      <c r="AC1243" s="6"/>
      <c r="AD1243" s="6"/>
    </row>
    <row r="1244" spans="2:30" x14ac:dyDescent="0.25">
      <c r="B1244" s="6"/>
      <c r="C1244" s="6"/>
      <c r="D1244" s="8"/>
      <c r="E1244" s="8"/>
      <c r="F1244" s="6"/>
      <c r="G1244" s="6"/>
      <c r="H1244" s="8"/>
      <c r="I1244" s="8"/>
      <c r="J1244" s="6"/>
      <c r="K1244" s="6"/>
      <c r="L1244" s="8"/>
      <c r="M1244" s="8"/>
      <c r="N1244" s="8"/>
      <c r="O1244" s="8"/>
      <c r="P1244" s="16"/>
      <c r="Q1244" s="17"/>
      <c r="R1244" s="17"/>
      <c r="S1244" s="18"/>
      <c r="T1244" s="6"/>
      <c r="U1244" s="6"/>
      <c r="V1244" s="8"/>
      <c r="W1244" s="8"/>
      <c r="X1244" s="8"/>
      <c r="Y1244" s="8"/>
      <c r="Z1244" s="8"/>
      <c r="AA1244" s="8"/>
      <c r="AB1244" s="6"/>
      <c r="AC1244" s="6"/>
      <c r="AD1244" s="6"/>
    </row>
    <row r="1245" spans="2:30" x14ac:dyDescent="0.25">
      <c r="B1245" s="6"/>
      <c r="C1245" s="6"/>
      <c r="D1245" s="8"/>
      <c r="E1245" s="8"/>
      <c r="F1245" s="6"/>
      <c r="G1245" s="6"/>
      <c r="H1245" s="8"/>
      <c r="I1245" s="8"/>
      <c r="J1245" s="6"/>
      <c r="K1245" s="6"/>
      <c r="L1245" s="8"/>
      <c r="M1245" s="8"/>
      <c r="N1245" s="8"/>
      <c r="O1245" s="8"/>
      <c r="P1245" s="16"/>
      <c r="Q1245" s="17"/>
      <c r="R1245" s="17"/>
      <c r="S1245" s="18"/>
      <c r="T1245" s="6"/>
      <c r="U1245" s="6"/>
      <c r="V1245" s="8"/>
      <c r="W1245" s="8"/>
      <c r="X1245" s="8"/>
      <c r="Y1245" s="8"/>
      <c r="Z1245" s="8"/>
      <c r="AA1245" s="8"/>
      <c r="AB1245" s="6"/>
      <c r="AC1245" s="6"/>
      <c r="AD1245" s="6"/>
    </row>
    <row r="1246" spans="2:30" x14ac:dyDescent="0.25">
      <c r="B1246" s="6"/>
      <c r="C1246" s="6"/>
      <c r="D1246" s="8"/>
      <c r="E1246" s="8"/>
      <c r="F1246" s="6"/>
      <c r="G1246" s="6"/>
      <c r="H1246" s="8"/>
      <c r="I1246" s="8"/>
      <c r="J1246" s="6"/>
      <c r="K1246" s="6"/>
      <c r="L1246" s="8"/>
      <c r="M1246" s="8"/>
      <c r="N1246" s="8"/>
      <c r="O1246" s="8"/>
      <c r="P1246" s="16"/>
      <c r="Q1246" s="17"/>
      <c r="R1246" s="17"/>
      <c r="S1246" s="18"/>
      <c r="T1246" s="6"/>
      <c r="U1246" s="6"/>
      <c r="V1246" s="8"/>
      <c r="W1246" s="8"/>
      <c r="X1246" s="8"/>
      <c r="Y1246" s="8"/>
      <c r="Z1246" s="8"/>
      <c r="AA1246" s="8"/>
      <c r="AB1246" s="6"/>
      <c r="AC1246" s="6"/>
      <c r="AD1246" s="6"/>
    </row>
    <row r="1247" spans="2:30" x14ac:dyDescent="0.25">
      <c r="B1247" s="6"/>
      <c r="C1247" s="6"/>
      <c r="D1247" s="8"/>
      <c r="E1247" s="8"/>
      <c r="F1247" s="6"/>
      <c r="G1247" s="6"/>
      <c r="H1247" s="8"/>
      <c r="I1247" s="8"/>
      <c r="J1247" s="6"/>
      <c r="K1247" s="6"/>
      <c r="L1247" s="8"/>
      <c r="M1247" s="8"/>
      <c r="N1247" s="8"/>
      <c r="O1247" s="8"/>
      <c r="P1247" s="16"/>
      <c r="Q1247" s="17"/>
      <c r="R1247" s="17"/>
      <c r="S1247" s="18"/>
      <c r="T1247" s="6"/>
      <c r="U1247" s="6"/>
      <c r="V1247" s="8"/>
      <c r="W1247" s="8"/>
      <c r="X1247" s="8"/>
      <c r="Y1247" s="8"/>
      <c r="Z1247" s="8"/>
      <c r="AA1247" s="8"/>
      <c r="AB1247" s="6"/>
      <c r="AC1247" s="6"/>
      <c r="AD1247" s="6"/>
    </row>
    <row r="1248" spans="2:30" x14ac:dyDescent="0.25">
      <c r="B1248" s="6"/>
      <c r="C1248" s="6"/>
      <c r="D1248" s="8"/>
      <c r="E1248" s="8"/>
      <c r="F1248" s="6"/>
      <c r="G1248" s="6"/>
      <c r="H1248" s="8"/>
      <c r="I1248" s="8"/>
      <c r="J1248" s="6"/>
      <c r="K1248" s="6"/>
      <c r="L1248" s="8"/>
      <c r="M1248" s="8"/>
      <c r="N1248" s="8"/>
      <c r="O1248" s="8"/>
      <c r="P1248" s="16"/>
      <c r="Q1248" s="17"/>
      <c r="R1248" s="17"/>
      <c r="S1248" s="18"/>
      <c r="T1248" s="6"/>
      <c r="U1248" s="6"/>
      <c r="V1248" s="8"/>
      <c r="W1248" s="8"/>
      <c r="X1248" s="8"/>
      <c r="Y1248" s="8"/>
      <c r="Z1248" s="8"/>
      <c r="AA1248" s="8"/>
      <c r="AB1248" s="6"/>
      <c r="AC1248" s="6"/>
      <c r="AD1248" s="6"/>
    </row>
    <row r="1249" spans="2:30" x14ac:dyDescent="0.25">
      <c r="B1249" s="6"/>
      <c r="C1249" s="6"/>
      <c r="D1249" s="8"/>
      <c r="E1249" s="8"/>
      <c r="F1249" s="6"/>
      <c r="G1249" s="6"/>
      <c r="H1249" s="8"/>
      <c r="I1249" s="8"/>
      <c r="J1249" s="6"/>
      <c r="K1249" s="6"/>
      <c r="L1249" s="8"/>
      <c r="M1249" s="8"/>
      <c r="N1249" s="8"/>
      <c r="O1249" s="8"/>
      <c r="P1249" s="16"/>
      <c r="Q1249" s="17"/>
      <c r="R1249" s="17"/>
      <c r="S1249" s="18"/>
      <c r="T1249" s="6"/>
      <c r="U1249" s="6"/>
      <c r="V1249" s="8"/>
      <c r="W1249" s="8"/>
      <c r="X1249" s="8"/>
      <c r="Y1249" s="8"/>
      <c r="Z1249" s="8"/>
      <c r="AA1249" s="8"/>
      <c r="AB1249" s="6"/>
      <c r="AC1249" s="6"/>
      <c r="AD1249" s="6"/>
    </row>
    <row r="1250" spans="2:30" x14ac:dyDescent="0.25">
      <c r="B1250" s="6"/>
      <c r="C1250" s="6"/>
      <c r="D1250" s="8"/>
      <c r="E1250" s="8"/>
      <c r="F1250" s="6"/>
      <c r="G1250" s="6"/>
      <c r="H1250" s="8"/>
      <c r="I1250" s="8"/>
      <c r="J1250" s="6"/>
      <c r="K1250" s="6"/>
      <c r="L1250" s="8"/>
      <c r="M1250" s="8"/>
      <c r="N1250" s="8"/>
      <c r="O1250" s="8"/>
      <c r="P1250" s="16"/>
      <c r="Q1250" s="17"/>
      <c r="R1250" s="17"/>
      <c r="S1250" s="18"/>
      <c r="T1250" s="6"/>
      <c r="U1250" s="6"/>
      <c r="V1250" s="8"/>
      <c r="W1250" s="8"/>
      <c r="X1250" s="8"/>
      <c r="Y1250" s="8"/>
      <c r="Z1250" s="8"/>
      <c r="AA1250" s="8"/>
      <c r="AB1250" s="6"/>
      <c r="AC1250" s="6"/>
      <c r="AD1250" s="6"/>
    </row>
    <row r="1251" spans="2:30" x14ac:dyDescent="0.25">
      <c r="B1251" s="6"/>
      <c r="C1251" s="6"/>
      <c r="D1251" s="8"/>
      <c r="E1251" s="8"/>
      <c r="F1251" s="6"/>
      <c r="G1251" s="6"/>
      <c r="H1251" s="8"/>
      <c r="I1251" s="8"/>
      <c r="J1251" s="6"/>
      <c r="K1251" s="6"/>
      <c r="L1251" s="8"/>
      <c r="M1251" s="8"/>
      <c r="N1251" s="8"/>
      <c r="O1251" s="8"/>
      <c r="P1251" s="16"/>
      <c r="Q1251" s="17"/>
      <c r="R1251" s="17"/>
      <c r="S1251" s="18"/>
      <c r="T1251" s="6"/>
      <c r="U1251" s="6"/>
      <c r="V1251" s="8"/>
      <c r="W1251" s="8"/>
      <c r="X1251" s="8"/>
      <c r="Y1251" s="8"/>
      <c r="Z1251" s="8"/>
      <c r="AA1251" s="8"/>
      <c r="AB1251" s="6"/>
      <c r="AC1251" s="6"/>
      <c r="AD1251" s="6"/>
    </row>
    <row r="1252" spans="2:30" x14ac:dyDescent="0.25">
      <c r="B1252" s="6"/>
      <c r="C1252" s="6"/>
      <c r="D1252" s="8"/>
      <c r="E1252" s="8"/>
      <c r="F1252" s="6"/>
      <c r="G1252" s="6"/>
      <c r="H1252" s="8"/>
      <c r="I1252" s="8"/>
      <c r="J1252" s="6"/>
      <c r="K1252" s="6"/>
      <c r="L1252" s="8"/>
      <c r="M1252" s="8"/>
      <c r="N1252" s="8"/>
      <c r="O1252" s="8"/>
      <c r="P1252" s="16"/>
      <c r="Q1252" s="17"/>
      <c r="R1252" s="17"/>
      <c r="S1252" s="18"/>
      <c r="T1252" s="6"/>
      <c r="U1252" s="6"/>
      <c r="V1252" s="8"/>
      <c r="W1252" s="8"/>
      <c r="X1252" s="8"/>
      <c r="Y1252" s="8"/>
      <c r="Z1252" s="8"/>
      <c r="AA1252" s="8"/>
      <c r="AB1252" s="6"/>
      <c r="AC1252" s="6"/>
      <c r="AD1252" s="6"/>
    </row>
    <row r="1253" spans="2:30" x14ac:dyDescent="0.25">
      <c r="B1253" s="6"/>
      <c r="C1253" s="6"/>
      <c r="D1253" s="8"/>
      <c r="E1253" s="8"/>
      <c r="F1253" s="6"/>
      <c r="G1253" s="6"/>
      <c r="H1253" s="8"/>
      <c r="I1253" s="8"/>
      <c r="J1253" s="6"/>
      <c r="K1253" s="6"/>
      <c r="L1253" s="8"/>
      <c r="M1253" s="8"/>
      <c r="N1253" s="8"/>
      <c r="O1253" s="8"/>
      <c r="P1253" s="16"/>
      <c r="Q1253" s="17"/>
      <c r="R1253" s="17"/>
      <c r="S1253" s="18"/>
      <c r="T1253" s="6"/>
      <c r="U1253" s="6"/>
      <c r="V1253" s="8"/>
      <c r="W1253" s="8"/>
      <c r="X1253" s="8"/>
      <c r="Y1253" s="8"/>
      <c r="Z1253" s="8"/>
      <c r="AA1253" s="8"/>
      <c r="AB1253" s="6"/>
      <c r="AC1253" s="6"/>
      <c r="AD1253" s="6"/>
    </row>
    <row r="1254" spans="2:30" x14ac:dyDescent="0.25">
      <c r="B1254" s="6"/>
      <c r="C1254" s="6"/>
      <c r="D1254" s="8"/>
      <c r="E1254" s="8"/>
      <c r="F1254" s="6"/>
      <c r="G1254" s="6"/>
      <c r="H1254" s="8"/>
      <c r="I1254" s="8"/>
      <c r="J1254" s="6"/>
      <c r="K1254" s="6"/>
      <c r="L1254" s="8"/>
      <c r="M1254" s="8"/>
      <c r="N1254" s="8"/>
      <c r="O1254" s="8"/>
      <c r="P1254" s="16"/>
      <c r="Q1254" s="17"/>
      <c r="R1254" s="17"/>
      <c r="S1254" s="18"/>
      <c r="T1254" s="6"/>
      <c r="U1254" s="6"/>
      <c r="V1254" s="8"/>
      <c r="W1254" s="8"/>
      <c r="X1254" s="8"/>
      <c r="Y1254" s="8"/>
      <c r="Z1254" s="8"/>
      <c r="AA1254" s="8"/>
      <c r="AB1254" s="6"/>
      <c r="AC1254" s="6"/>
      <c r="AD1254" s="6"/>
    </row>
    <row r="1255" spans="2:30" x14ac:dyDescent="0.25">
      <c r="B1255" s="6"/>
      <c r="C1255" s="6"/>
      <c r="D1255" s="8"/>
      <c r="E1255" s="8"/>
      <c r="F1255" s="6"/>
      <c r="G1255" s="6"/>
      <c r="H1255" s="8"/>
      <c r="I1255" s="8"/>
      <c r="J1255" s="6"/>
      <c r="K1255" s="6"/>
      <c r="L1255" s="8"/>
      <c r="M1255" s="8"/>
      <c r="N1255" s="8"/>
      <c r="O1255" s="8"/>
      <c r="P1255" s="16"/>
      <c r="Q1255" s="17"/>
      <c r="R1255" s="17"/>
      <c r="S1255" s="18"/>
      <c r="T1255" s="6"/>
      <c r="U1255" s="6"/>
      <c r="V1255" s="8"/>
      <c r="W1255" s="8"/>
      <c r="X1255" s="8"/>
      <c r="Y1255" s="8"/>
      <c r="Z1255" s="8"/>
      <c r="AA1255" s="8"/>
      <c r="AB1255" s="6"/>
      <c r="AC1255" s="6"/>
      <c r="AD1255" s="6"/>
    </row>
    <row r="1256" spans="2:30" x14ac:dyDescent="0.25">
      <c r="B1256" s="6"/>
      <c r="C1256" s="6"/>
      <c r="D1256" s="8"/>
      <c r="E1256" s="8"/>
      <c r="F1256" s="6"/>
      <c r="G1256" s="6"/>
      <c r="H1256" s="8"/>
      <c r="I1256" s="8"/>
      <c r="J1256" s="6"/>
      <c r="K1256" s="6"/>
      <c r="L1256" s="8"/>
      <c r="M1256" s="8"/>
      <c r="N1256" s="8"/>
      <c r="O1256" s="8"/>
      <c r="P1256" s="16"/>
      <c r="Q1256" s="17"/>
      <c r="R1256" s="17"/>
      <c r="S1256" s="18"/>
      <c r="T1256" s="6"/>
      <c r="U1256" s="6"/>
      <c r="V1256" s="8"/>
      <c r="W1256" s="8"/>
      <c r="X1256" s="8"/>
      <c r="Y1256" s="8"/>
      <c r="Z1256" s="8"/>
      <c r="AA1256" s="8"/>
      <c r="AB1256" s="6"/>
      <c r="AC1256" s="6"/>
      <c r="AD1256" s="6"/>
    </row>
    <row r="1257" spans="2:30" x14ac:dyDescent="0.25">
      <c r="B1257" s="6"/>
      <c r="C1257" s="6"/>
      <c r="D1257" s="8"/>
      <c r="E1257" s="8"/>
      <c r="F1257" s="6"/>
      <c r="G1257" s="6"/>
      <c r="H1257" s="8"/>
      <c r="I1257" s="8"/>
      <c r="J1257" s="6"/>
      <c r="K1257" s="6"/>
      <c r="L1257" s="8"/>
      <c r="M1257" s="8"/>
      <c r="N1257" s="8"/>
      <c r="O1257" s="8"/>
      <c r="P1257" s="16"/>
      <c r="Q1257" s="17"/>
      <c r="R1257" s="17"/>
      <c r="S1257" s="18"/>
      <c r="T1257" s="6"/>
      <c r="U1257" s="6"/>
      <c r="V1257" s="8"/>
      <c r="W1257" s="8"/>
      <c r="X1257" s="8"/>
      <c r="Y1257" s="8"/>
      <c r="Z1257" s="8"/>
      <c r="AA1257" s="8"/>
      <c r="AB1257" s="6"/>
      <c r="AC1257" s="6"/>
      <c r="AD1257" s="6"/>
    </row>
    <row r="1258" spans="2:30" x14ac:dyDescent="0.25">
      <c r="B1258" s="6"/>
      <c r="C1258" s="6"/>
      <c r="D1258" s="8"/>
      <c r="E1258" s="8"/>
      <c r="F1258" s="6"/>
      <c r="G1258" s="6"/>
      <c r="H1258" s="8"/>
      <c r="I1258" s="8"/>
      <c r="J1258" s="6"/>
      <c r="K1258" s="6"/>
      <c r="L1258" s="8"/>
      <c r="M1258" s="8"/>
      <c r="N1258" s="8"/>
      <c r="O1258" s="8"/>
      <c r="P1258" s="16"/>
      <c r="Q1258" s="17"/>
      <c r="R1258" s="17"/>
      <c r="S1258" s="18"/>
      <c r="T1258" s="6"/>
      <c r="U1258" s="6"/>
      <c r="V1258" s="8"/>
      <c r="W1258" s="8"/>
      <c r="X1258" s="8"/>
      <c r="Y1258" s="8"/>
      <c r="Z1258" s="8"/>
      <c r="AA1258" s="8"/>
      <c r="AB1258" s="6"/>
      <c r="AC1258" s="6"/>
      <c r="AD1258" s="6"/>
    </row>
    <row r="1259" spans="2:30" x14ac:dyDescent="0.25">
      <c r="B1259" s="6"/>
      <c r="C1259" s="6"/>
      <c r="D1259" s="8"/>
      <c r="E1259" s="8"/>
      <c r="F1259" s="6"/>
      <c r="G1259" s="6"/>
      <c r="H1259" s="8"/>
      <c r="I1259" s="8"/>
      <c r="J1259" s="6"/>
      <c r="K1259" s="6"/>
      <c r="L1259" s="8"/>
      <c r="M1259" s="8"/>
      <c r="N1259" s="8"/>
      <c r="O1259" s="8"/>
      <c r="P1259" s="16"/>
      <c r="Q1259" s="17"/>
      <c r="R1259" s="17"/>
      <c r="S1259" s="18"/>
      <c r="T1259" s="6"/>
      <c r="U1259" s="6"/>
      <c r="V1259" s="8"/>
      <c r="W1259" s="8"/>
      <c r="X1259" s="8"/>
      <c r="Y1259" s="8"/>
      <c r="Z1259" s="8"/>
      <c r="AA1259" s="8"/>
      <c r="AB1259" s="6"/>
      <c r="AC1259" s="6"/>
      <c r="AD1259" s="6"/>
    </row>
    <row r="1260" spans="2:30" x14ac:dyDescent="0.25">
      <c r="B1260" s="6"/>
      <c r="C1260" s="6"/>
      <c r="D1260" s="8"/>
      <c r="E1260" s="8"/>
      <c r="F1260" s="6"/>
      <c r="G1260" s="6"/>
      <c r="H1260" s="8"/>
      <c r="I1260" s="8"/>
      <c r="J1260" s="6"/>
      <c r="K1260" s="6"/>
      <c r="L1260" s="8"/>
      <c r="M1260" s="8"/>
      <c r="N1260" s="8"/>
      <c r="O1260" s="8"/>
      <c r="P1260" s="16"/>
      <c r="Q1260" s="17"/>
      <c r="R1260" s="17"/>
      <c r="S1260" s="18"/>
      <c r="T1260" s="6"/>
      <c r="U1260" s="6"/>
      <c r="V1260" s="8"/>
      <c r="W1260" s="8"/>
      <c r="X1260" s="8"/>
      <c r="Y1260" s="8"/>
      <c r="Z1260" s="8"/>
      <c r="AA1260" s="8"/>
      <c r="AB1260" s="6"/>
      <c r="AC1260" s="6"/>
      <c r="AD1260" s="6"/>
    </row>
    <row r="1261" spans="2:30" x14ac:dyDescent="0.25">
      <c r="B1261" s="6"/>
      <c r="C1261" s="6"/>
      <c r="D1261" s="8"/>
      <c r="E1261" s="8"/>
      <c r="F1261" s="6"/>
      <c r="G1261" s="6"/>
      <c r="H1261" s="8"/>
      <c r="I1261" s="8"/>
      <c r="J1261" s="6"/>
      <c r="K1261" s="6"/>
      <c r="L1261" s="8"/>
      <c r="M1261" s="8"/>
      <c r="N1261" s="8"/>
      <c r="O1261" s="8"/>
      <c r="P1261" s="16"/>
      <c r="Q1261" s="17"/>
      <c r="R1261" s="17"/>
      <c r="S1261" s="18"/>
      <c r="T1261" s="6"/>
      <c r="U1261" s="6"/>
      <c r="V1261" s="8"/>
      <c r="W1261" s="8"/>
      <c r="X1261" s="8"/>
      <c r="Y1261" s="8"/>
      <c r="Z1261" s="8"/>
      <c r="AA1261" s="8"/>
      <c r="AB1261" s="6"/>
      <c r="AC1261" s="6"/>
      <c r="AD1261" s="6"/>
    </row>
    <row r="1262" spans="2:30" x14ac:dyDescent="0.25">
      <c r="B1262" s="6"/>
      <c r="C1262" s="6"/>
      <c r="D1262" s="8"/>
      <c r="E1262" s="8"/>
      <c r="F1262" s="6"/>
      <c r="G1262" s="6"/>
      <c r="H1262" s="8"/>
      <c r="I1262" s="8"/>
      <c r="J1262" s="6"/>
      <c r="K1262" s="6"/>
      <c r="L1262" s="8"/>
      <c r="M1262" s="8"/>
      <c r="N1262" s="8"/>
      <c r="O1262" s="8"/>
      <c r="P1262" s="16"/>
      <c r="Q1262" s="17"/>
      <c r="R1262" s="17"/>
      <c r="S1262" s="18"/>
      <c r="T1262" s="6"/>
      <c r="U1262" s="6"/>
      <c r="V1262" s="8"/>
      <c r="W1262" s="8"/>
      <c r="X1262" s="8"/>
      <c r="Y1262" s="8"/>
      <c r="Z1262" s="8"/>
      <c r="AA1262" s="8"/>
      <c r="AB1262" s="6"/>
      <c r="AC1262" s="6"/>
      <c r="AD1262" s="6"/>
    </row>
    <row r="1263" spans="2:30" x14ac:dyDescent="0.25">
      <c r="B1263" s="6"/>
      <c r="C1263" s="6"/>
      <c r="D1263" s="8"/>
      <c r="E1263" s="8"/>
      <c r="F1263" s="6"/>
      <c r="G1263" s="6"/>
      <c r="H1263" s="8"/>
      <c r="I1263" s="8"/>
      <c r="J1263" s="6"/>
      <c r="K1263" s="6"/>
      <c r="L1263" s="8"/>
      <c r="M1263" s="8"/>
      <c r="N1263" s="8"/>
      <c r="O1263" s="8"/>
      <c r="P1263" s="16"/>
      <c r="Q1263" s="17"/>
      <c r="R1263" s="17"/>
      <c r="S1263" s="18"/>
      <c r="T1263" s="6"/>
      <c r="U1263" s="6"/>
      <c r="V1263" s="8"/>
      <c r="W1263" s="8"/>
      <c r="X1263" s="8"/>
      <c r="Y1263" s="8"/>
      <c r="Z1263" s="8"/>
      <c r="AA1263" s="8"/>
      <c r="AB1263" s="6"/>
      <c r="AC1263" s="6"/>
      <c r="AD1263" s="6"/>
    </row>
    <row r="1264" spans="2:30" x14ac:dyDescent="0.25">
      <c r="B1264" s="6"/>
      <c r="C1264" s="6"/>
      <c r="D1264" s="8"/>
      <c r="E1264" s="8"/>
      <c r="F1264" s="6"/>
      <c r="G1264" s="6"/>
      <c r="H1264" s="8"/>
      <c r="I1264" s="8"/>
      <c r="J1264" s="6"/>
      <c r="K1264" s="6"/>
      <c r="L1264" s="8"/>
      <c r="M1264" s="8"/>
      <c r="N1264" s="8"/>
      <c r="O1264" s="8"/>
      <c r="P1264" s="16"/>
      <c r="Q1264" s="17"/>
      <c r="R1264" s="17"/>
      <c r="S1264" s="18"/>
      <c r="T1264" s="6"/>
      <c r="U1264" s="6"/>
      <c r="V1264" s="8"/>
      <c r="W1264" s="8"/>
      <c r="X1264" s="8"/>
      <c r="Y1264" s="8"/>
      <c r="Z1264" s="8"/>
      <c r="AA1264" s="8"/>
      <c r="AB1264" s="6"/>
      <c r="AC1264" s="6"/>
      <c r="AD1264" s="6"/>
    </row>
    <row r="1265" spans="2:30" x14ac:dyDescent="0.25">
      <c r="B1265" s="6"/>
      <c r="C1265" s="6"/>
      <c r="D1265" s="8"/>
      <c r="E1265" s="8"/>
      <c r="F1265" s="6"/>
      <c r="G1265" s="6"/>
      <c r="H1265" s="8"/>
      <c r="I1265" s="8"/>
      <c r="J1265" s="6"/>
      <c r="K1265" s="6"/>
      <c r="L1265" s="8"/>
      <c r="M1265" s="8"/>
      <c r="N1265" s="8"/>
      <c r="O1265" s="8"/>
      <c r="P1265" s="16"/>
      <c r="Q1265" s="17"/>
      <c r="R1265" s="17"/>
      <c r="S1265" s="18"/>
      <c r="T1265" s="6"/>
      <c r="U1265" s="6"/>
      <c r="V1265" s="8"/>
      <c r="W1265" s="8"/>
      <c r="X1265" s="8"/>
      <c r="Y1265" s="8"/>
      <c r="Z1265" s="8"/>
      <c r="AA1265" s="8"/>
      <c r="AB1265" s="6"/>
      <c r="AC1265" s="6"/>
      <c r="AD1265" s="6"/>
    </row>
    <row r="1266" spans="2:30" x14ac:dyDescent="0.25">
      <c r="B1266" s="6"/>
      <c r="C1266" s="6"/>
      <c r="D1266" s="8"/>
      <c r="E1266" s="8"/>
      <c r="F1266" s="6"/>
      <c r="G1266" s="6"/>
      <c r="H1266" s="8"/>
      <c r="I1266" s="8"/>
      <c r="J1266" s="6"/>
      <c r="K1266" s="6"/>
      <c r="L1266" s="8"/>
      <c r="M1266" s="8"/>
      <c r="N1266" s="8"/>
      <c r="O1266" s="8"/>
      <c r="P1266" s="16"/>
      <c r="Q1266" s="17"/>
      <c r="R1266" s="17"/>
      <c r="S1266" s="18"/>
      <c r="T1266" s="6"/>
      <c r="U1266" s="6"/>
      <c r="V1266" s="8"/>
      <c r="W1266" s="8"/>
      <c r="X1266" s="8"/>
      <c r="Y1266" s="8"/>
      <c r="Z1266" s="8"/>
      <c r="AA1266" s="8"/>
      <c r="AB1266" s="6"/>
      <c r="AC1266" s="6"/>
      <c r="AD1266" s="6"/>
    </row>
    <row r="1267" spans="2:30" x14ac:dyDescent="0.25">
      <c r="B1267" s="6"/>
      <c r="C1267" s="6"/>
      <c r="D1267" s="8"/>
      <c r="E1267" s="8"/>
      <c r="F1267" s="6"/>
      <c r="G1267" s="6"/>
      <c r="H1267" s="8"/>
      <c r="I1267" s="8"/>
      <c r="J1267" s="6"/>
      <c r="K1267" s="6"/>
      <c r="L1267" s="8"/>
      <c r="M1267" s="8"/>
      <c r="N1267" s="8"/>
      <c r="O1267" s="8"/>
      <c r="P1267" s="16"/>
      <c r="Q1267" s="17"/>
      <c r="R1267" s="17"/>
      <c r="S1267" s="18"/>
      <c r="T1267" s="6"/>
      <c r="U1267" s="6"/>
      <c r="V1267" s="8"/>
      <c r="W1267" s="8"/>
      <c r="X1267" s="8"/>
      <c r="Y1267" s="8"/>
      <c r="Z1267" s="8"/>
      <c r="AA1267" s="8"/>
      <c r="AB1267" s="6"/>
      <c r="AC1267" s="6"/>
      <c r="AD1267" s="6"/>
    </row>
    <row r="1268" spans="2:30" x14ac:dyDescent="0.25">
      <c r="B1268" s="6"/>
      <c r="C1268" s="6"/>
      <c r="D1268" s="8"/>
      <c r="E1268" s="8"/>
      <c r="F1268" s="6"/>
      <c r="G1268" s="6"/>
      <c r="H1268" s="8"/>
      <c r="I1268" s="8"/>
      <c r="J1268" s="6"/>
      <c r="K1268" s="6"/>
      <c r="L1268" s="8"/>
      <c r="M1268" s="8"/>
      <c r="N1268" s="8"/>
      <c r="O1268" s="8"/>
      <c r="P1268" s="16"/>
      <c r="Q1268" s="17"/>
      <c r="R1268" s="17"/>
      <c r="S1268" s="18"/>
      <c r="T1268" s="6"/>
      <c r="U1268" s="6"/>
      <c r="V1268" s="8"/>
      <c r="W1268" s="8"/>
      <c r="X1268" s="8"/>
      <c r="Y1268" s="8"/>
      <c r="Z1268" s="8"/>
      <c r="AA1268" s="8"/>
      <c r="AB1268" s="6"/>
      <c r="AC1268" s="6"/>
      <c r="AD1268" s="6"/>
    </row>
    <row r="1269" spans="2:30" x14ac:dyDescent="0.25">
      <c r="B1269" s="6"/>
      <c r="C1269" s="6"/>
      <c r="D1269" s="8"/>
      <c r="E1269" s="8"/>
      <c r="F1269" s="6"/>
      <c r="G1269" s="6"/>
      <c r="H1269" s="8"/>
      <c r="I1269" s="8"/>
      <c r="J1269" s="6"/>
      <c r="K1269" s="6"/>
      <c r="L1269" s="8"/>
      <c r="M1269" s="8"/>
      <c r="N1269" s="8"/>
      <c r="O1269" s="8"/>
      <c r="P1269" s="16"/>
      <c r="Q1269" s="17"/>
      <c r="R1269" s="17"/>
      <c r="S1269" s="18"/>
      <c r="T1269" s="6"/>
      <c r="U1269" s="6"/>
      <c r="V1269" s="8"/>
      <c r="W1269" s="8"/>
      <c r="X1269" s="8"/>
      <c r="Y1269" s="8"/>
      <c r="Z1269" s="8"/>
      <c r="AA1269" s="8"/>
      <c r="AB1269" s="6"/>
      <c r="AC1269" s="6"/>
      <c r="AD1269" s="6"/>
    </row>
    <row r="1270" spans="2:30" x14ac:dyDescent="0.25">
      <c r="B1270" s="6"/>
      <c r="C1270" s="6"/>
      <c r="D1270" s="8"/>
      <c r="E1270" s="8"/>
      <c r="F1270" s="6"/>
      <c r="G1270" s="6"/>
      <c r="H1270" s="8"/>
      <c r="I1270" s="8"/>
      <c r="J1270" s="6"/>
      <c r="K1270" s="6"/>
      <c r="L1270" s="8"/>
      <c r="M1270" s="8"/>
      <c r="N1270" s="8"/>
      <c r="O1270" s="8"/>
      <c r="P1270" s="16"/>
      <c r="Q1270" s="17"/>
      <c r="R1270" s="17"/>
      <c r="S1270" s="18"/>
      <c r="T1270" s="6"/>
      <c r="U1270" s="6"/>
      <c r="V1270" s="8"/>
      <c r="W1270" s="8"/>
      <c r="X1270" s="8"/>
      <c r="Y1270" s="8"/>
      <c r="Z1270" s="8"/>
      <c r="AA1270" s="8"/>
      <c r="AB1270" s="6"/>
      <c r="AC1270" s="6"/>
      <c r="AD1270" s="6"/>
    </row>
    <row r="1271" spans="2:30" x14ac:dyDescent="0.25">
      <c r="B1271" s="6"/>
      <c r="C1271" s="6"/>
      <c r="D1271" s="8"/>
      <c r="E1271" s="8"/>
      <c r="F1271" s="6"/>
      <c r="G1271" s="6"/>
      <c r="H1271" s="8"/>
      <c r="I1271" s="8"/>
      <c r="J1271" s="6"/>
      <c r="K1271" s="6"/>
      <c r="L1271" s="8"/>
      <c r="M1271" s="8"/>
      <c r="N1271" s="8"/>
      <c r="O1271" s="8"/>
      <c r="P1271" s="16"/>
      <c r="Q1271" s="17"/>
      <c r="R1271" s="17"/>
      <c r="S1271" s="18"/>
      <c r="T1271" s="6"/>
      <c r="U1271" s="6"/>
      <c r="V1271" s="8"/>
      <c r="W1271" s="8"/>
      <c r="X1271" s="8"/>
      <c r="Y1271" s="8"/>
      <c r="Z1271" s="8"/>
      <c r="AA1271" s="8"/>
      <c r="AB1271" s="6"/>
      <c r="AC1271" s="6"/>
      <c r="AD1271" s="6"/>
    </row>
    <row r="1272" spans="2:30" x14ac:dyDescent="0.25">
      <c r="B1272" s="6"/>
      <c r="C1272" s="6"/>
      <c r="D1272" s="8"/>
      <c r="E1272" s="8"/>
      <c r="F1272" s="6"/>
      <c r="G1272" s="6"/>
      <c r="H1272" s="8"/>
      <c r="I1272" s="8"/>
      <c r="J1272" s="6"/>
      <c r="K1272" s="6"/>
      <c r="L1272" s="8"/>
      <c r="M1272" s="8"/>
      <c r="N1272" s="8"/>
      <c r="O1272" s="8"/>
      <c r="P1272" s="16"/>
      <c r="Q1272" s="17"/>
      <c r="R1272" s="17"/>
      <c r="S1272" s="18"/>
      <c r="T1272" s="6"/>
      <c r="U1272" s="6"/>
      <c r="V1272" s="8"/>
      <c r="W1272" s="8"/>
      <c r="X1272" s="8"/>
      <c r="Y1272" s="8"/>
      <c r="Z1272" s="8"/>
      <c r="AA1272" s="8"/>
      <c r="AB1272" s="6"/>
      <c r="AC1272" s="6"/>
      <c r="AD1272" s="6"/>
    </row>
    <row r="1273" spans="2:30" x14ac:dyDescent="0.25">
      <c r="B1273" s="6"/>
      <c r="C1273" s="6"/>
      <c r="D1273" s="8"/>
      <c r="E1273" s="8"/>
      <c r="F1273" s="6"/>
      <c r="G1273" s="6"/>
      <c r="H1273" s="8"/>
      <c r="I1273" s="8"/>
      <c r="J1273" s="6"/>
      <c r="K1273" s="6"/>
      <c r="L1273" s="8"/>
      <c r="M1273" s="8"/>
      <c r="N1273" s="8"/>
      <c r="O1273" s="8"/>
      <c r="P1273" s="16"/>
      <c r="Q1273" s="17"/>
      <c r="R1273" s="17"/>
      <c r="S1273" s="18"/>
      <c r="T1273" s="6"/>
      <c r="U1273" s="6"/>
      <c r="V1273" s="8"/>
      <c r="W1273" s="8"/>
      <c r="X1273" s="8"/>
      <c r="Y1273" s="8"/>
      <c r="Z1273" s="8"/>
      <c r="AA1273" s="8"/>
      <c r="AB1273" s="6"/>
      <c r="AC1273" s="6"/>
      <c r="AD1273" s="6"/>
    </row>
    <row r="1274" spans="2:30" x14ac:dyDescent="0.25">
      <c r="B1274" s="6"/>
      <c r="C1274" s="6"/>
      <c r="D1274" s="8"/>
      <c r="E1274" s="8"/>
      <c r="F1274" s="6"/>
      <c r="G1274" s="6"/>
      <c r="H1274" s="8"/>
      <c r="I1274" s="8"/>
      <c r="J1274" s="6"/>
      <c r="K1274" s="6"/>
      <c r="L1274" s="8"/>
      <c r="M1274" s="8"/>
      <c r="N1274" s="8"/>
      <c r="O1274" s="8"/>
      <c r="P1274" s="16"/>
      <c r="Q1274" s="17"/>
      <c r="R1274" s="17"/>
      <c r="S1274" s="18"/>
      <c r="T1274" s="6"/>
      <c r="U1274" s="6"/>
      <c r="V1274" s="8"/>
      <c r="W1274" s="8"/>
      <c r="X1274" s="8"/>
      <c r="Y1274" s="8"/>
      <c r="Z1274" s="8"/>
      <c r="AA1274" s="8"/>
      <c r="AB1274" s="6"/>
      <c r="AC1274" s="6"/>
      <c r="AD1274" s="6"/>
    </row>
    <row r="1275" spans="2:30" x14ac:dyDescent="0.25">
      <c r="B1275" s="6"/>
      <c r="C1275" s="6"/>
      <c r="D1275" s="8"/>
      <c r="E1275" s="8"/>
      <c r="F1275" s="6"/>
      <c r="G1275" s="6"/>
      <c r="H1275" s="8"/>
      <c r="I1275" s="8"/>
      <c r="J1275" s="6"/>
      <c r="K1275" s="6"/>
      <c r="L1275" s="8"/>
      <c r="M1275" s="8"/>
      <c r="N1275" s="8"/>
      <c r="O1275" s="8"/>
      <c r="P1275" s="16"/>
      <c r="Q1275" s="17"/>
      <c r="R1275" s="17"/>
      <c r="S1275" s="18"/>
      <c r="T1275" s="6"/>
      <c r="U1275" s="6"/>
      <c r="V1275" s="8"/>
      <c r="W1275" s="8"/>
      <c r="X1275" s="8"/>
      <c r="Y1275" s="8"/>
      <c r="Z1275" s="8"/>
      <c r="AA1275" s="8"/>
      <c r="AB1275" s="6"/>
      <c r="AC1275" s="6"/>
      <c r="AD1275" s="6"/>
    </row>
    <row r="1276" spans="2:30" x14ac:dyDescent="0.25">
      <c r="B1276" s="6"/>
      <c r="C1276" s="6"/>
      <c r="D1276" s="8"/>
      <c r="E1276" s="8"/>
      <c r="F1276" s="6"/>
      <c r="G1276" s="6"/>
      <c r="H1276" s="8"/>
      <c r="I1276" s="8"/>
      <c r="J1276" s="6"/>
      <c r="K1276" s="6"/>
      <c r="L1276" s="8"/>
      <c r="M1276" s="8"/>
      <c r="N1276" s="8"/>
      <c r="O1276" s="8"/>
      <c r="P1276" s="16"/>
      <c r="Q1276" s="17"/>
      <c r="R1276" s="17"/>
      <c r="S1276" s="18"/>
      <c r="T1276" s="6"/>
      <c r="U1276" s="6"/>
      <c r="V1276" s="8"/>
      <c r="W1276" s="8"/>
      <c r="X1276" s="8"/>
      <c r="Y1276" s="8"/>
      <c r="Z1276" s="8"/>
      <c r="AA1276" s="8"/>
      <c r="AB1276" s="6"/>
      <c r="AC1276" s="6"/>
      <c r="AD1276" s="6"/>
    </row>
    <row r="1277" spans="2:30" x14ac:dyDescent="0.25">
      <c r="B1277" s="6"/>
      <c r="C1277" s="6"/>
      <c r="D1277" s="8"/>
      <c r="E1277" s="8"/>
      <c r="F1277" s="6"/>
      <c r="G1277" s="6"/>
      <c r="H1277" s="8"/>
      <c r="I1277" s="8"/>
      <c r="J1277" s="6"/>
      <c r="K1277" s="6"/>
      <c r="L1277" s="8"/>
      <c r="M1277" s="8"/>
      <c r="N1277" s="8"/>
      <c r="O1277" s="8"/>
      <c r="P1277" s="16"/>
      <c r="Q1277" s="17"/>
      <c r="R1277" s="17"/>
      <c r="S1277" s="18"/>
      <c r="T1277" s="6"/>
      <c r="U1277" s="6"/>
      <c r="V1277" s="8"/>
      <c r="W1277" s="8"/>
      <c r="X1277" s="8"/>
      <c r="Y1277" s="8"/>
      <c r="Z1277" s="8"/>
      <c r="AA1277" s="8"/>
      <c r="AB1277" s="6"/>
      <c r="AC1277" s="6"/>
      <c r="AD1277" s="6"/>
    </row>
    <row r="1278" spans="2:30" x14ac:dyDescent="0.25">
      <c r="B1278" s="6"/>
      <c r="C1278" s="6"/>
      <c r="D1278" s="8"/>
      <c r="E1278" s="8"/>
      <c r="F1278" s="6"/>
      <c r="G1278" s="6"/>
      <c r="H1278" s="8"/>
      <c r="I1278" s="8"/>
      <c r="J1278" s="6"/>
      <c r="K1278" s="6"/>
      <c r="L1278" s="8"/>
      <c r="M1278" s="8"/>
      <c r="N1278" s="8"/>
      <c r="O1278" s="8"/>
      <c r="P1278" s="16"/>
      <c r="Q1278" s="17"/>
      <c r="R1278" s="17"/>
      <c r="S1278" s="18"/>
      <c r="T1278" s="6"/>
      <c r="U1278" s="6"/>
      <c r="V1278" s="8"/>
      <c r="W1278" s="8"/>
      <c r="X1278" s="8"/>
      <c r="Y1278" s="8"/>
      <c r="Z1278" s="8"/>
      <c r="AA1278" s="8"/>
      <c r="AB1278" s="6"/>
      <c r="AC1278" s="6"/>
      <c r="AD1278" s="6"/>
    </row>
    <row r="1279" spans="2:30" x14ac:dyDescent="0.25">
      <c r="B1279" s="6"/>
      <c r="C1279" s="6"/>
      <c r="D1279" s="8"/>
      <c r="E1279" s="8"/>
      <c r="F1279" s="6"/>
      <c r="G1279" s="6"/>
      <c r="H1279" s="8"/>
      <c r="I1279" s="8"/>
      <c r="J1279" s="6"/>
      <c r="K1279" s="6"/>
      <c r="L1279" s="8"/>
      <c r="M1279" s="8"/>
      <c r="N1279" s="8"/>
      <c r="O1279" s="8"/>
      <c r="P1279" s="16"/>
      <c r="Q1279" s="17"/>
      <c r="R1279" s="17"/>
      <c r="S1279" s="18"/>
      <c r="T1279" s="6"/>
      <c r="U1279" s="6"/>
      <c r="V1279" s="8"/>
      <c r="W1279" s="8"/>
      <c r="X1279" s="8"/>
      <c r="Y1279" s="8"/>
      <c r="Z1279" s="8"/>
      <c r="AA1279" s="8"/>
      <c r="AB1279" s="6"/>
      <c r="AC1279" s="6"/>
      <c r="AD1279" s="6"/>
    </row>
    <row r="1280" spans="2:30" x14ac:dyDescent="0.25">
      <c r="B1280" s="6"/>
      <c r="C1280" s="6"/>
      <c r="D1280" s="8"/>
      <c r="E1280" s="8"/>
      <c r="F1280" s="6"/>
      <c r="G1280" s="6"/>
      <c r="H1280" s="8"/>
      <c r="I1280" s="8"/>
      <c r="J1280" s="6"/>
      <c r="K1280" s="6"/>
      <c r="L1280" s="8"/>
      <c r="M1280" s="8"/>
      <c r="N1280" s="8"/>
      <c r="O1280" s="8"/>
      <c r="P1280" s="16"/>
      <c r="Q1280" s="17"/>
      <c r="R1280" s="17"/>
      <c r="S1280" s="18"/>
      <c r="T1280" s="6"/>
      <c r="U1280" s="6"/>
      <c r="V1280" s="8"/>
      <c r="W1280" s="8"/>
      <c r="X1280" s="8"/>
      <c r="Y1280" s="8"/>
      <c r="Z1280" s="8"/>
      <c r="AA1280" s="8"/>
      <c r="AB1280" s="6"/>
      <c r="AC1280" s="6"/>
      <c r="AD1280" s="6"/>
    </row>
    <row r="1281" spans="2:30" x14ac:dyDescent="0.25">
      <c r="B1281" s="6"/>
      <c r="C1281" s="6"/>
      <c r="D1281" s="8"/>
      <c r="E1281" s="8"/>
      <c r="F1281" s="6"/>
      <c r="G1281" s="6"/>
      <c r="H1281" s="8"/>
      <c r="I1281" s="8"/>
      <c r="J1281" s="6"/>
      <c r="K1281" s="6"/>
      <c r="L1281" s="8"/>
      <c r="M1281" s="8"/>
      <c r="N1281" s="8"/>
      <c r="O1281" s="8"/>
      <c r="P1281" s="16"/>
      <c r="Q1281" s="17"/>
      <c r="R1281" s="17"/>
      <c r="S1281" s="18"/>
      <c r="T1281" s="6"/>
      <c r="U1281" s="6"/>
      <c r="V1281" s="8"/>
      <c r="W1281" s="8"/>
      <c r="X1281" s="8"/>
      <c r="Y1281" s="8"/>
      <c r="Z1281" s="8"/>
      <c r="AA1281" s="8"/>
      <c r="AB1281" s="6"/>
      <c r="AC1281" s="6"/>
      <c r="AD1281" s="6"/>
    </row>
    <row r="1282" spans="2:30" x14ac:dyDescent="0.25">
      <c r="B1282" s="6"/>
      <c r="C1282" s="6"/>
      <c r="D1282" s="8"/>
      <c r="E1282" s="8"/>
      <c r="F1282" s="6"/>
      <c r="G1282" s="6"/>
      <c r="H1282" s="8"/>
      <c r="I1282" s="8"/>
      <c r="J1282" s="6"/>
      <c r="K1282" s="6"/>
      <c r="L1282" s="8"/>
      <c r="M1282" s="8"/>
      <c r="N1282" s="8"/>
      <c r="O1282" s="8"/>
      <c r="P1282" s="16"/>
      <c r="Q1282" s="17"/>
      <c r="R1282" s="17"/>
      <c r="S1282" s="18"/>
      <c r="T1282" s="6"/>
      <c r="U1282" s="6"/>
      <c r="V1282" s="8"/>
      <c r="W1282" s="8"/>
      <c r="X1282" s="8"/>
      <c r="Y1282" s="8"/>
      <c r="Z1282" s="8"/>
      <c r="AA1282" s="8"/>
      <c r="AB1282" s="6"/>
      <c r="AC1282" s="6"/>
      <c r="AD1282" s="6"/>
    </row>
    <row r="1283" spans="2:30" x14ac:dyDescent="0.25">
      <c r="B1283" s="6"/>
      <c r="C1283" s="6"/>
      <c r="D1283" s="8"/>
      <c r="E1283" s="8"/>
      <c r="F1283" s="6"/>
      <c r="G1283" s="6"/>
      <c r="H1283" s="8"/>
      <c r="I1283" s="8"/>
      <c r="J1283" s="6"/>
      <c r="K1283" s="6"/>
      <c r="L1283" s="8"/>
      <c r="M1283" s="8"/>
      <c r="N1283" s="8"/>
      <c r="O1283" s="8"/>
      <c r="P1283" s="16"/>
      <c r="Q1283" s="17"/>
      <c r="R1283" s="17"/>
      <c r="S1283" s="18"/>
      <c r="T1283" s="6"/>
      <c r="U1283" s="6"/>
      <c r="V1283" s="8"/>
      <c r="W1283" s="8"/>
      <c r="X1283" s="8"/>
      <c r="Y1283" s="8"/>
      <c r="Z1283" s="8"/>
      <c r="AA1283" s="8"/>
      <c r="AB1283" s="6"/>
      <c r="AC1283" s="6"/>
      <c r="AD1283" s="6"/>
    </row>
    <row r="1284" spans="2:30" x14ac:dyDescent="0.25">
      <c r="B1284" s="6"/>
      <c r="C1284" s="6"/>
      <c r="D1284" s="8"/>
      <c r="E1284" s="8"/>
      <c r="F1284" s="6"/>
      <c r="G1284" s="6"/>
      <c r="H1284" s="8"/>
      <c r="I1284" s="8"/>
      <c r="J1284" s="6"/>
      <c r="K1284" s="6"/>
      <c r="L1284" s="8"/>
      <c r="M1284" s="8"/>
      <c r="N1284" s="8"/>
      <c r="O1284" s="8"/>
      <c r="P1284" s="16"/>
      <c r="Q1284" s="17"/>
      <c r="R1284" s="17"/>
      <c r="S1284" s="18"/>
      <c r="T1284" s="6"/>
      <c r="U1284" s="6"/>
      <c r="V1284" s="8"/>
      <c r="W1284" s="8"/>
      <c r="X1284" s="8"/>
      <c r="Y1284" s="8"/>
      <c r="Z1284" s="8"/>
      <c r="AA1284" s="8"/>
      <c r="AB1284" s="6"/>
      <c r="AC1284" s="6"/>
      <c r="AD1284" s="6"/>
    </row>
    <row r="1285" spans="2:30" x14ac:dyDescent="0.25">
      <c r="B1285" s="6"/>
      <c r="C1285" s="6"/>
      <c r="D1285" s="8"/>
      <c r="E1285" s="8"/>
      <c r="F1285" s="6"/>
      <c r="G1285" s="6"/>
      <c r="H1285" s="8"/>
      <c r="I1285" s="8"/>
      <c r="J1285" s="6"/>
      <c r="K1285" s="6"/>
      <c r="L1285" s="8"/>
      <c r="M1285" s="8"/>
      <c r="N1285" s="8"/>
      <c r="O1285" s="8"/>
      <c r="P1285" s="16"/>
      <c r="Q1285" s="17"/>
      <c r="R1285" s="17"/>
      <c r="S1285" s="18"/>
      <c r="T1285" s="6"/>
      <c r="U1285" s="6"/>
      <c r="V1285" s="8"/>
      <c r="W1285" s="8"/>
      <c r="X1285" s="8"/>
      <c r="Y1285" s="8"/>
      <c r="Z1285" s="8"/>
      <c r="AA1285" s="8"/>
      <c r="AB1285" s="6"/>
      <c r="AC1285" s="6"/>
      <c r="AD1285" s="6"/>
    </row>
    <row r="1286" spans="2:30" x14ac:dyDescent="0.25">
      <c r="B1286" s="6"/>
      <c r="C1286" s="6"/>
      <c r="D1286" s="8"/>
      <c r="E1286" s="8"/>
      <c r="F1286" s="6"/>
      <c r="G1286" s="6"/>
      <c r="H1286" s="8"/>
      <c r="I1286" s="8"/>
      <c r="J1286" s="6"/>
      <c r="K1286" s="6"/>
      <c r="L1286" s="8"/>
      <c r="M1286" s="8"/>
      <c r="N1286" s="8"/>
      <c r="O1286" s="8"/>
      <c r="P1286" s="16"/>
      <c r="Q1286" s="17"/>
      <c r="R1286" s="17"/>
      <c r="S1286" s="18"/>
      <c r="T1286" s="6"/>
      <c r="U1286" s="6"/>
      <c r="V1286" s="8"/>
      <c r="W1286" s="8"/>
      <c r="X1286" s="8"/>
      <c r="Y1286" s="8"/>
      <c r="Z1286" s="8"/>
      <c r="AA1286" s="8"/>
      <c r="AB1286" s="6"/>
      <c r="AC1286" s="6"/>
      <c r="AD1286" s="6"/>
    </row>
    <row r="1287" spans="2:30" x14ac:dyDescent="0.25">
      <c r="B1287" s="6"/>
      <c r="C1287" s="6"/>
      <c r="D1287" s="8"/>
      <c r="E1287" s="8"/>
      <c r="F1287" s="6"/>
      <c r="G1287" s="6"/>
      <c r="H1287" s="8"/>
      <c r="I1287" s="8"/>
      <c r="J1287" s="6"/>
      <c r="K1287" s="6"/>
      <c r="L1287" s="8"/>
      <c r="M1287" s="8"/>
      <c r="N1287" s="8"/>
      <c r="O1287" s="8"/>
      <c r="P1287" s="16"/>
      <c r="Q1287" s="17"/>
      <c r="R1287" s="17"/>
      <c r="S1287" s="18"/>
      <c r="T1287" s="6"/>
      <c r="U1287" s="6"/>
      <c r="V1287" s="8"/>
      <c r="W1287" s="8"/>
      <c r="X1287" s="8"/>
      <c r="Y1287" s="8"/>
      <c r="Z1287" s="8"/>
      <c r="AA1287" s="8"/>
      <c r="AB1287" s="6"/>
      <c r="AC1287" s="6"/>
      <c r="AD1287" s="6"/>
    </row>
    <row r="1288" spans="2:30" x14ac:dyDescent="0.25">
      <c r="B1288" s="6"/>
      <c r="C1288" s="6"/>
      <c r="D1288" s="8"/>
      <c r="E1288" s="8"/>
      <c r="F1288" s="6"/>
      <c r="G1288" s="6"/>
      <c r="H1288" s="8"/>
      <c r="I1288" s="8"/>
      <c r="J1288" s="6"/>
      <c r="K1288" s="6"/>
      <c r="L1288" s="8"/>
      <c r="M1288" s="8"/>
      <c r="N1288" s="8"/>
      <c r="O1288" s="8"/>
      <c r="P1288" s="16"/>
      <c r="Q1288" s="17"/>
      <c r="R1288" s="17"/>
      <c r="S1288" s="18"/>
      <c r="T1288" s="6"/>
      <c r="U1288" s="6"/>
      <c r="V1288" s="8"/>
      <c r="W1288" s="8"/>
      <c r="X1288" s="8"/>
      <c r="Y1288" s="8"/>
      <c r="Z1288" s="8"/>
      <c r="AA1288" s="8"/>
      <c r="AB1288" s="6"/>
      <c r="AC1288" s="6"/>
      <c r="AD1288" s="6"/>
    </row>
    <row r="1289" spans="2:30" x14ac:dyDescent="0.25">
      <c r="B1289" s="6"/>
      <c r="C1289" s="6"/>
      <c r="D1289" s="8"/>
      <c r="E1289" s="8"/>
      <c r="F1289" s="6"/>
      <c r="G1289" s="6"/>
      <c r="H1289" s="8"/>
      <c r="I1289" s="8"/>
      <c r="J1289" s="6"/>
      <c r="K1289" s="6"/>
      <c r="L1289" s="8"/>
      <c r="M1289" s="8"/>
      <c r="N1289" s="8"/>
      <c r="O1289" s="8"/>
      <c r="P1289" s="16"/>
      <c r="Q1289" s="17"/>
      <c r="R1289" s="17"/>
      <c r="S1289" s="18"/>
      <c r="T1289" s="6"/>
      <c r="U1289" s="6"/>
      <c r="V1289" s="8"/>
      <c r="W1289" s="8"/>
      <c r="X1289" s="8"/>
      <c r="Y1289" s="8"/>
      <c r="Z1289" s="8"/>
      <c r="AA1289" s="8"/>
      <c r="AB1289" s="6"/>
      <c r="AC1289" s="6"/>
      <c r="AD1289" s="6"/>
    </row>
    <row r="1290" spans="2:30" x14ac:dyDescent="0.25">
      <c r="B1290" s="6"/>
      <c r="C1290" s="6"/>
      <c r="D1290" s="8"/>
      <c r="E1290" s="8"/>
      <c r="F1290" s="6"/>
      <c r="G1290" s="6"/>
      <c r="H1290" s="8"/>
      <c r="I1290" s="8"/>
      <c r="J1290" s="6"/>
      <c r="K1290" s="6"/>
      <c r="L1290" s="8"/>
      <c r="M1290" s="8"/>
      <c r="N1290" s="8"/>
      <c r="O1290" s="8"/>
      <c r="P1290" s="16"/>
      <c r="Q1290" s="17"/>
      <c r="R1290" s="17"/>
      <c r="S1290" s="18"/>
      <c r="T1290" s="6"/>
      <c r="U1290" s="6"/>
      <c r="V1290" s="8"/>
      <c r="W1290" s="8"/>
      <c r="X1290" s="8"/>
      <c r="Y1290" s="8"/>
      <c r="Z1290" s="8"/>
      <c r="AA1290" s="8"/>
      <c r="AB1290" s="6"/>
      <c r="AC1290" s="6"/>
      <c r="AD1290" s="6"/>
    </row>
    <row r="1291" spans="2:30" x14ac:dyDescent="0.25">
      <c r="B1291" s="6"/>
      <c r="C1291" s="6"/>
      <c r="D1291" s="8"/>
      <c r="E1291" s="8"/>
      <c r="F1291" s="6"/>
      <c r="G1291" s="6"/>
      <c r="H1291" s="8"/>
      <c r="I1291" s="8"/>
      <c r="J1291" s="6"/>
      <c r="K1291" s="6"/>
      <c r="L1291" s="8"/>
      <c r="M1291" s="8"/>
      <c r="N1291" s="8"/>
      <c r="O1291" s="8"/>
      <c r="P1291" s="16"/>
      <c r="Q1291" s="17"/>
      <c r="R1291" s="17"/>
      <c r="S1291" s="18"/>
      <c r="T1291" s="6"/>
      <c r="U1291" s="6"/>
      <c r="V1291" s="8"/>
      <c r="W1291" s="8"/>
      <c r="X1291" s="8"/>
      <c r="Y1291" s="8"/>
      <c r="Z1291" s="8"/>
      <c r="AA1291" s="8"/>
      <c r="AB1291" s="6"/>
      <c r="AC1291" s="6"/>
      <c r="AD1291" s="6"/>
    </row>
    <row r="1292" spans="2:30" x14ac:dyDescent="0.25">
      <c r="B1292" s="6"/>
      <c r="C1292" s="6"/>
      <c r="D1292" s="8"/>
      <c r="E1292" s="8"/>
      <c r="F1292" s="6"/>
      <c r="G1292" s="6"/>
      <c r="H1292" s="8"/>
      <c r="I1292" s="8"/>
      <c r="J1292" s="6"/>
      <c r="K1292" s="6"/>
      <c r="L1292" s="8"/>
      <c r="M1292" s="8"/>
      <c r="N1292" s="8"/>
      <c r="O1292" s="8"/>
      <c r="P1292" s="16"/>
      <c r="Q1292" s="17"/>
      <c r="R1292" s="17"/>
      <c r="S1292" s="18"/>
      <c r="T1292" s="6"/>
      <c r="U1292" s="6"/>
      <c r="V1292" s="8"/>
      <c r="W1292" s="8"/>
      <c r="X1292" s="8"/>
      <c r="Y1292" s="8"/>
      <c r="Z1292" s="8"/>
      <c r="AA1292" s="8"/>
      <c r="AB1292" s="6"/>
      <c r="AC1292" s="6"/>
      <c r="AD1292" s="6"/>
    </row>
    <row r="1293" spans="2:30" x14ac:dyDescent="0.25">
      <c r="B1293" s="6"/>
      <c r="C1293" s="6"/>
      <c r="D1293" s="8"/>
      <c r="E1293" s="8"/>
      <c r="F1293" s="6"/>
      <c r="G1293" s="6"/>
      <c r="H1293" s="8"/>
      <c r="I1293" s="8"/>
      <c r="J1293" s="6"/>
      <c r="K1293" s="6"/>
      <c r="L1293" s="8"/>
      <c r="M1293" s="8"/>
      <c r="N1293" s="8"/>
      <c r="O1293" s="8"/>
      <c r="P1293" s="16"/>
      <c r="Q1293" s="17"/>
      <c r="R1293" s="17"/>
      <c r="S1293" s="18"/>
      <c r="T1293" s="6"/>
      <c r="U1293" s="6"/>
      <c r="V1293" s="8"/>
      <c r="W1293" s="8"/>
      <c r="X1293" s="8"/>
      <c r="Y1293" s="8"/>
      <c r="Z1293" s="8"/>
      <c r="AA1293" s="8"/>
      <c r="AB1293" s="6"/>
      <c r="AC1293" s="6"/>
      <c r="AD1293" s="6"/>
    </row>
    <row r="1294" spans="2:30" x14ac:dyDescent="0.25">
      <c r="B1294" s="6"/>
      <c r="C1294" s="6"/>
      <c r="D1294" s="8"/>
      <c r="E1294" s="8"/>
      <c r="F1294" s="6"/>
      <c r="G1294" s="6"/>
      <c r="H1294" s="8"/>
      <c r="I1294" s="8"/>
      <c r="J1294" s="6"/>
      <c r="K1294" s="6"/>
      <c r="L1294" s="8"/>
      <c r="M1294" s="8"/>
      <c r="N1294" s="8"/>
      <c r="O1294" s="8"/>
      <c r="P1294" s="16"/>
      <c r="Q1294" s="17"/>
      <c r="R1294" s="17"/>
      <c r="S1294" s="18"/>
      <c r="T1294" s="6"/>
      <c r="U1294" s="6"/>
      <c r="V1294" s="8"/>
      <c r="W1294" s="8"/>
      <c r="X1294" s="8"/>
      <c r="Y1294" s="8"/>
      <c r="Z1294" s="8"/>
      <c r="AA1294" s="8"/>
      <c r="AB1294" s="6"/>
      <c r="AC1294" s="6"/>
      <c r="AD1294" s="6"/>
    </row>
    <row r="1295" spans="2:30" x14ac:dyDescent="0.25">
      <c r="B1295" s="6"/>
      <c r="C1295" s="6"/>
      <c r="D1295" s="8"/>
      <c r="E1295" s="8"/>
      <c r="F1295" s="6"/>
      <c r="G1295" s="6"/>
      <c r="H1295" s="8"/>
      <c r="I1295" s="8"/>
      <c r="J1295" s="6"/>
      <c r="K1295" s="6"/>
      <c r="L1295" s="8"/>
      <c r="M1295" s="8"/>
      <c r="N1295" s="8"/>
      <c r="O1295" s="8"/>
      <c r="P1295" s="16"/>
      <c r="Q1295" s="17"/>
      <c r="R1295" s="17"/>
      <c r="S1295" s="18"/>
      <c r="T1295" s="6"/>
      <c r="U1295" s="6"/>
      <c r="V1295" s="8"/>
      <c r="W1295" s="8"/>
      <c r="X1295" s="8"/>
      <c r="Y1295" s="8"/>
      <c r="Z1295" s="8"/>
      <c r="AA1295" s="8"/>
      <c r="AB1295" s="6"/>
      <c r="AC1295" s="6"/>
      <c r="AD1295" s="6"/>
    </row>
    <row r="1296" spans="2:30" x14ac:dyDescent="0.25">
      <c r="B1296" s="6"/>
      <c r="C1296" s="6"/>
      <c r="D1296" s="8"/>
      <c r="E1296" s="8"/>
      <c r="F1296" s="6"/>
      <c r="G1296" s="6"/>
      <c r="H1296" s="8"/>
      <c r="I1296" s="8"/>
      <c r="J1296" s="6"/>
      <c r="K1296" s="6"/>
      <c r="L1296" s="8"/>
      <c r="M1296" s="8"/>
      <c r="N1296" s="8"/>
      <c r="O1296" s="8"/>
      <c r="P1296" s="16"/>
      <c r="Q1296" s="17"/>
      <c r="R1296" s="17"/>
      <c r="S1296" s="18"/>
      <c r="T1296" s="6"/>
      <c r="U1296" s="6"/>
      <c r="V1296" s="8"/>
      <c r="W1296" s="8"/>
      <c r="X1296" s="8"/>
      <c r="Y1296" s="8"/>
      <c r="Z1296" s="8"/>
      <c r="AA1296" s="8"/>
      <c r="AB1296" s="6"/>
      <c r="AC1296" s="6"/>
      <c r="AD1296" s="6"/>
    </row>
    <row r="1297" spans="2:30" x14ac:dyDescent="0.25">
      <c r="B1297" s="6"/>
      <c r="C1297" s="6"/>
      <c r="D1297" s="8"/>
      <c r="E1297" s="8"/>
      <c r="F1297" s="6"/>
      <c r="G1297" s="6"/>
      <c r="H1297" s="8"/>
      <c r="I1297" s="8"/>
      <c r="J1297" s="6"/>
      <c r="K1297" s="6"/>
      <c r="L1297" s="8"/>
      <c r="M1297" s="8"/>
      <c r="N1297" s="8"/>
      <c r="O1297" s="8"/>
      <c r="P1297" s="16"/>
      <c r="Q1297" s="17"/>
      <c r="R1297" s="17"/>
      <c r="S1297" s="18"/>
      <c r="T1297" s="6"/>
      <c r="U1297" s="6"/>
      <c r="V1297" s="8"/>
      <c r="W1297" s="8"/>
      <c r="X1297" s="8"/>
      <c r="Y1297" s="8"/>
      <c r="Z1297" s="8"/>
      <c r="AA1297" s="8"/>
      <c r="AB1297" s="6"/>
      <c r="AC1297" s="6"/>
      <c r="AD1297" s="6"/>
    </row>
    <row r="1298" spans="2:30" x14ac:dyDescent="0.25">
      <c r="B1298" s="6"/>
      <c r="C1298" s="6"/>
      <c r="D1298" s="8"/>
      <c r="E1298" s="8"/>
      <c r="F1298" s="6"/>
      <c r="G1298" s="6"/>
      <c r="H1298" s="8"/>
      <c r="I1298" s="8"/>
      <c r="J1298" s="6"/>
      <c r="K1298" s="6"/>
      <c r="L1298" s="8"/>
      <c r="M1298" s="8"/>
      <c r="N1298" s="8"/>
      <c r="O1298" s="8"/>
      <c r="P1298" s="16"/>
      <c r="Q1298" s="17"/>
      <c r="R1298" s="17"/>
      <c r="S1298" s="18"/>
      <c r="T1298" s="6"/>
      <c r="U1298" s="6"/>
      <c r="V1298" s="8"/>
      <c r="W1298" s="8"/>
      <c r="X1298" s="8"/>
      <c r="Y1298" s="8"/>
      <c r="Z1298" s="8"/>
      <c r="AA1298" s="8"/>
      <c r="AB1298" s="6"/>
      <c r="AC1298" s="6"/>
      <c r="AD1298" s="6"/>
    </row>
    <row r="1299" spans="2:30" x14ac:dyDescent="0.25">
      <c r="B1299" s="6"/>
      <c r="C1299" s="6"/>
      <c r="D1299" s="8"/>
      <c r="E1299" s="8"/>
      <c r="F1299" s="6"/>
      <c r="G1299" s="6"/>
      <c r="H1299" s="8"/>
      <c r="I1299" s="8"/>
      <c r="J1299" s="6"/>
      <c r="K1299" s="6"/>
      <c r="L1299" s="8"/>
      <c r="M1299" s="8"/>
      <c r="N1299" s="8"/>
      <c r="O1299" s="8"/>
      <c r="P1299" s="16"/>
      <c r="Q1299" s="17"/>
      <c r="R1299" s="17"/>
      <c r="S1299" s="18"/>
      <c r="T1299" s="6"/>
      <c r="U1299" s="6"/>
      <c r="V1299" s="8"/>
      <c r="W1299" s="8"/>
      <c r="X1299" s="8"/>
      <c r="Y1299" s="8"/>
      <c r="Z1299" s="8"/>
      <c r="AA1299" s="8"/>
      <c r="AB1299" s="6"/>
      <c r="AC1299" s="6"/>
      <c r="AD1299" s="6"/>
    </row>
    <row r="1300" spans="2:30" x14ac:dyDescent="0.25">
      <c r="B1300" s="6"/>
      <c r="C1300" s="6"/>
      <c r="D1300" s="8"/>
      <c r="E1300" s="8"/>
      <c r="F1300" s="6"/>
      <c r="G1300" s="6"/>
      <c r="H1300" s="8"/>
      <c r="I1300" s="8"/>
      <c r="J1300" s="6"/>
      <c r="K1300" s="6"/>
      <c r="L1300" s="8"/>
      <c r="M1300" s="8"/>
      <c r="N1300" s="8"/>
      <c r="O1300" s="8"/>
      <c r="P1300" s="16"/>
      <c r="Q1300" s="17"/>
      <c r="R1300" s="17"/>
      <c r="S1300" s="18"/>
      <c r="T1300" s="6"/>
      <c r="U1300" s="6"/>
      <c r="V1300" s="8"/>
      <c r="W1300" s="8"/>
      <c r="X1300" s="8"/>
      <c r="Y1300" s="8"/>
      <c r="Z1300" s="8"/>
      <c r="AA1300" s="8"/>
      <c r="AB1300" s="6"/>
      <c r="AC1300" s="6"/>
      <c r="AD1300" s="6"/>
    </row>
    <row r="1301" spans="2:30" x14ac:dyDescent="0.25">
      <c r="B1301" s="6"/>
      <c r="C1301" s="6"/>
      <c r="D1301" s="8"/>
      <c r="E1301" s="8"/>
      <c r="F1301" s="6"/>
      <c r="G1301" s="6"/>
      <c r="H1301" s="8"/>
      <c r="I1301" s="8"/>
      <c r="J1301" s="6"/>
      <c r="K1301" s="6"/>
      <c r="L1301" s="8"/>
      <c r="M1301" s="8"/>
      <c r="N1301" s="8"/>
      <c r="O1301" s="8"/>
      <c r="P1301" s="16"/>
      <c r="Q1301" s="17"/>
      <c r="R1301" s="17"/>
      <c r="S1301" s="18"/>
      <c r="T1301" s="6"/>
      <c r="U1301" s="6"/>
      <c r="V1301" s="8"/>
      <c r="W1301" s="8"/>
      <c r="X1301" s="8"/>
      <c r="Y1301" s="8"/>
      <c r="Z1301" s="8"/>
      <c r="AA1301" s="8"/>
      <c r="AB1301" s="6"/>
      <c r="AC1301" s="6"/>
      <c r="AD1301" s="6"/>
    </row>
    <row r="1302" spans="2:30" x14ac:dyDescent="0.25">
      <c r="B1302" s="6"/>
      <c r="C1302" s="6"/>
      <c r="D1302" s="8"/>
      <c r="E1302" s="8"/>
      <c r="F1302" s="6"/>
      <c r="G1302" s="6"/>
      <c r="H1302" s="8"/>
      <c r="I1302" s="8"/>
      <c r="J1302" s="6"/>
      <c r="K1302" s="6"/>
      <c r="L1302" s="8"/>
      <c r="M1302" s="8"/>
      <c r="N1302" s="8"/>
      <c r="O1302" s="8"/>
      <c r="P1302" s="16"/>
      <c r="Q1302" s="17"/>
      <c r="R1302" s="17"/>
      <c r="S1302" s="18"/>
      <c r="T1302" s="6"/>
      <c r="U1302" s="6"/>
      <c r="V1302" s="8"/>
      <c r="W1302" s="8"/>
      <c r="X1302" s="8"/>
      <c r="Y1302" s="8"/>
      <c r="Z1302" s="8"/>
      <c r="AA1302" s="8"/>
      <c r="AB1302" s="6"/>
      <c r="AC1302" s="6"/>
      <c r="AD1302" s="6"/>
    </row>
    <row r="1303" spans="2:30" x14ac:dyDescent="0.25">
      <c r="B1303" s="6"/>
      <c r="C1303" s="6"/>
      <c r="D1303" s="8"/>
      <c r="E1303" s="8"/>
      <c r="F1303" s="6"/>
      <c r="G1303" s="6"/>
      <c r="H1303" s="8"/>
      <c r="I1303" s="8"/>
      <c r="J1303" s="6"/>
      <c r="K1303" s="6"/>
      <c r="L1303" s="8"/>
      <c r="M1303" s="8"/>
      <c r="N1303" s="8"/>
      <c r="O1303" s="8"/>
      <c r="P1303" s="16"/>
      <c r="Q1303" s="17"/>
      <c r="R1303" s="17"/>
      <c r="S1303" s="18"/>
      <c r="T1303" s="6"/>
      <c r="U1303" s="6"/>
      <c r="V1303" s="8"/>
      <c r="W1303" s="8"/>
      <c r="X1303" s="8"/>
      <c r="Y1303" s="8"/>
      <c r="Z1303" s="8"/>
      <c r="AA1303" s="8"/>
      <c r="AB1303" s="6"/>
      <c r="AC1303" s="6"/>
      <c r="AD1303" s="6"/>
    </row>
    <row r="1304" spans="2:30" x14ac:dyDescent="0.25">
      <c r="B1304" s="6"/>
      <c r="C1304" s="6"/>
      <c r="D1304" s="8"/>
      <c r="E1304" s="8"/>
      <c r="F1304" s="6"/>
      <c r="G1304" s="6"/>
      <c r="H1304" s="8"/>
      <c r="I1304" s="8"/>
      <c r="J1304" s="6"/>
      <c r="K1304" s="6"/>
      <c r="L1304" s="8"/>
      <c r="M1304" s="8"/>
      <c r="N1304" s="8"/>
      <c r="O1304" s="8"/>
      <c r="P1304" s="16"/>
      <c r="Q1304" s="17"/>
      <c r="R1304" s="17"/>
      <c r="S1304" s="18"/>
      <c r="T1304" s="6"/>
      <c r="U1304" s="6"/>
      <c r="V1304" s="8"/>
      <c r="W1304" s="8"/>
      <c r="X1304" s="8"/>
      <c r="Y1304" s="8"/>
      <c r="Z1304" s="8"/>
      <c r="AA1304" s="8"/>
      <c r="AB1304" s="6"/>
      <c r="AC1304" s="6"/>
      <c r="AD1304" s="6"/>
    </row>
    <row r="1305" spans="2:30" x14ac:dyDescent="0.25">
      <c r="B1305" s="6"/>
      <c r="C1305" s="6"/>
      <c r="D1305" s="8"/>
      <c r="E1305" s="8"/>
      <c r="F1305" s="6"/>
      <c r="G1305" s="6"/>
      <c r="H1305" s="8"/>
      <c r="I1305" s="8"/>
      <c r="J1305" s="6"/>
      <c r="K1305" s="6"/>
      <c r="L1305" s="8"/>
      <c r="M1305" s="8"/>
      <c r="N1305" s="8"/>
      <c r="O1305" s="8"/>
      <c r="P1305" s="16"/>
      <c r="Q1305" s="17"/>
      <c r="R1305" s="17"/>
      <c r="S1305" s="18"/>
      <c r="T1305" s="6"/>
      <c r="U1305" s="6"/>
      <c r="V1305" s="8"/>
      <c r="W1305" s="8"/>
      <c r="X1305" s="8"/>
      <c r="Y1305" s="8"/>
      <c r="Z1305" s="8"/>
      <c r="AA1305" s="8"/>
      <c r="AB1305" s="6"/>
      <c r="AC1305" s="6"/>
      <c r="AD1305" s="6"/>
    </row>
    <row r="1306" spans="2:30" x14ac:dyDescent="0.25">
      <c r="B1306" s="6"/>
      <c r="C1306" s="6"/>
      <c r="D1306" s="8"/>
      <c r="E1306" s="8"/>
      <c r="F1306" s="6"/>
      <c r="G1306" s="6"/>
      <c r="H1306" s="8"/>
      <c r="I1306" s="8"/>
      <c r="J1306" s="6"/>
      <c r="K1306" s="6"/>
      <c r="L1306" s="8"/>
      <c r="M1306" s="8"/>
      <c r="N1306" s="8"/>
      <c r="O1306" s="8"/>
      <c r="P1306" s="16"/>
      <c r="Q1306" s="17"/>
      <c r="R1306" s="17"/>
      <c r="S1306" s="18"/>
      <c r="T1306" s="6"/>
      <c r="U1306" s="6"/>
      <c r="V1306" s="8"/>
      <c r="W1306" s="8"/>
      <c r="X1306" s="8"/>
      <c r="Y1306" s="8"/>
      <c r="Z1306" s="8"/>
      <c r="AA1306" s="8"/>
      <c r="AB1306" s="6"/>
      <c r="AC1306" s="6"/>
      <c r="AD1306" s="6"/>
    </row>
    <row r="1307" spans="2:30" x14ac:dyDescent="0.25">
      <c r="B1307" s="6"/>
      <c r="C1307" s="6"/>
      <c r="D1307" s="8"/>
      <c r="E1307" s="8"/>
      <c r="F1307" s="6"/>
      <c r="G1307" s="6"/>
      <c r="H1307" s="8"/>
      <c r="I1307" s="8"/>
      <c r="J1307" s="6"/>
      <c r="K1307" s="6"/>
      <c r="L1307" s="8"/>
      <c r="M1307" s="8"/>
      <c r="N1307" s="8"/>
      <c r="O1307" s="8"/>
      <c r="P1307" s="16"/>
      <c r="Q1307" s="17"/>
      <c r="R1307" s="17"/>
      <c r="S1307" s="18"/>
      <c r="T1307" s="6"/>
      <c r="U1307" s="6"/>
      <c r="V1307" s="8"/>
      <c r="W1307" s="8"/>
      <c r="X1307" s="8"/>
      <c r="Y1307" s="8"/>
      <c r="Z1307" s="8"/>
      <c r="AA1307" s="8"/>
      <c r="AB1307" s="6"/>
      <c r="AC1307" s="6"/>
      <c r="AD1307" s="6"/>
    </row>
    <row r="1308" spans="2:30" x14ac:dyDescent="0.25">
      <c r="B1308" s="6"/>
      <c r="C1308" s="6"/>
      <c r="D1308" s="8"/>
      <c r="E1308" s="8"/>
      <c r="F1308" s="6"/>
      <c r="G1308" s="6"/>
      <c r="H1308" s="8"/>
      <c r="I1308" s="8"/>
      <c r="J1308" s="6"/>
      <c r="K1308" s="6"/>
      <c r="L1308" s="8"/>
      <c r="M1308" s="8"/>
      <c r="N1308" s="8"/>
      <c r="O1308" s="8"/>
      <c r="P1308" s="16"/>
      <c r="Q1308" s="17"/>
      <c r="R1308" s="17"/>
      <c r="S1308" s="18"/>
      <c r="T1308" s="6"/>
      <c r="U1308" s="6"/>
      <c r="V1308" s="8"/>
      <c r="W1308" s="8"/>
      <c r="X1308" s="8"/>
      <c r="Y1308" s="8"/>
      <c r="Z1308" s="8"/>
      <c r="AA1308" s="8"/>
      <c r="AB1308" s="6"/>
      <c r="AC1308" s="6"/>
      <c r="AD1308" s="6"/>
    </row>
    <row r="1309" spans="2:30" x14ac:dyDescent="0.25">
      <c r="B1309" s="6"/>
      <c r="C1309" s="6"/>
      <c r="D1309" s="8"/>
      <c r="E1309" s="8"/>
      <c r="F1309" s="6"/>
      <c r="G1309" s="6"/>
      <c r="H1309" s="8"/>
      <c r="I1309" s="8"/>
      <c r="J1309" s="6"/>
      <c r="K1309" s="6"/>
      <c r="L1309" s="8"/>
      <c r="M1309" s="8"/>
      <c r="N1309" s="8"/>
      <c r="O1309" s="8"/>
      <c r="P1309" s="16"/>
      <c r="Q1309" s="17"/>
      <c r="R1309" s="17"/>
      <c r="S1309" s="18"/>
      <c r="T1309" s="6"/>
      <c r="U1309" s="6"/>
      <c r="V1309" s="8"/>
      <c r="W1309" s="8"/>
      <c r="X1309" s="8"/>
      <c r="Y1309" s="8"/>
      <c r="Z1309" s="8"/>
      <c r="AA1309" s="8"/>
      <c r="AB1309" s="6"/>
      <c r="AC1309" s="6"/>
      <c r="AD1309" s="6"/>
    </row>
    <row r="1310" spans="2:30" x14ac:dyDescent="0.25">
      <c r="B1310" s="6"/>
      <c r="C1310" s="6"/>
      <c r="D1310" s="8"/>
      <c r="E1310" s="8"/>
      <c r="F1310" s="6"/>
      <c r="G1310" s="6"/>
      <c r="H1310" s="8"/>
      <c r="I1310" s="8"/>
      <c r="J1310" s="6"/>
      <c r="K1310" s="6"/>
      <c r="L1310" s="8"/>
      <c r="M1310" s="8"/>
      <c r="N1310" s="8"/>
      <c r="O1310" s="8"/>
      <c r="P1310" s="16"/>
      <c r="Q1310" s="17"/>
      <c r="R1310" s="17"/>
      <c r="S1310" s="18"/>
      <c r="T1310" s="6"/>
      <c r="U1310" s="6"/>
      <c r="V1310" s="8"/>
      <c r="W1310" s="8"/>
      <c r="X1310" s="8"/>
      <c r="Y1310" s="8"/>
      <c r="Z1310" s="8"/>
      <c r="AA1310" s="8"/>
      <c r="AB1310" s="6"/>
      <c r="AC1310" s="6"/>
      <c r="AD1310" s="6"/>
    </row>
    <row r="1311" spans="2:30" x14ac:dyDescent="0.25">
      <c r="B1311" s="6"/>
      <c r="C1311" s="6"/>
      <c r="D1311" s="8"/>
      <c r="E1311" s="8"/>
      <c r="F1311" s="6"/>
      <c r="G1311" s="6"/>
      <c r="H1311" s="8"/>
      <c r="I1311" s="8"/>
      <c r="J1311" s="6"/>
      <c r="K1311" s="6"/>
      <c r="L1311" s="8"/>
      <c r="M1311" s="8"/>
      <c r="N1311" s="8"/>
      <c r="O1311" s="8"/>
      <c r="P1311" s="16"/>
      <c r="Q1311" s="17"/>
      <c r="R1311" s="17"/>
      <c r="S1311" s="18"/>
      <c r="T1311" s="6"/>
      <c r="U1311" s="6"/>
      <c r="V1311" s="8"/>
      <c r="W1311" s="8"/>
      <c r="X1311" s="8"/>
      <c r="Y1311" s="8"/>
      <c r="Z1311" s="8"/>
      <c r="AA1311" s="8"/>
      <c r="AB1311" s="6"/>
      <c r="AC1311" s="6"/>
      <c r="AD1311" s="6"/>
    </row>
    <row r="1312" spans="2:30" x14ac:dyDescent="0.25">
      <c r="B1312" s="6"/>
      <c r="C1312" s="6"/>
      <c r="D1312" s="8"/>
      <c r="E1312" s="8"/>
      <c r="F1312" s="6"/>
      <c r="G1312" s="6"/>
      <c r="H1312" s="8"/>
      <c r="I1312" s="8"/>
      <c r="J1312" s="6"/>
      <c r="K1312" s="6"/>
      <c r="L1312" s="8"/>
      <c r="M1312" s="8"/>
      <c r="N1312" s="8"/>
      <c r="O1312" s="8"/>
      <c r="P1312" s="16"/>
      <c r="Q1312" s="17"/>
      <c r="R1312" s="17"/>
      <c r="S1312" s="18"/>
      <c r="T1312" s="6"/>
      <c r="U1312" s="6"/>
      <c r="V1312" s="8"/>
      <c r="W1312" s="8"/>
      <c r="X1312" s="8"/>
      <c r="Y1312" s="8"/>
      <c r="Z1312" s="8"/>
      <c r="AA1312" s="8"/>
      <c r="AB1312" s="6"/>
      <c r="AC1312" s="6"/>
      <c r="AD1312" s="6"/>
    </row>
    <row r="1313" spans="2:30" x14ac:dyDescent="0.25">
      <c r="B1313" s="6"/>
      <c r="C1313" s="6"/>
      <c r="D1313" s="8"/>
      <c r="E1313" s="8"/>
      <c r="F1313" s="6"/>
      <c r="G1313" s="6"/>
      <c r="H1313" s="8"/>
      <c r="I1313" s="8"/>
      <c r="J1313" s="6"/>
      <c r="K1313" s="6"/>
      <c r="L1313" s="8"/>
      <c r="M1313" s="8"/>
      <c r="N1313" s="8"/>
      <c r="O1313" s="8"/>
      <c r="P1313" s="16"/>
      <c r="Q1313" s="17"/>
      <c r="R1313" s="17"/>
      <c r="S1313" s="18"/>
      <c r="T1313" s="6"/>
      <c r="U1313" s="6"/>
      <c r="V1313" s="8"/>
      <c r="W1313" s="8"/>
      <c r="X1313" s="8"/>
      <c r="Y1313" s="8"/>
      <c r="Z1313" s="8"/>
      <c r="AA1313" s="8"/>
      <c r="AB1313" s="6"/>
      <c r="AC1313" s="6"/>
      <c r="AD1313" s="6"/>
    </row>
    <row r="1314" spans="2:30" x14ac:dyDescent="0.25">
      <c r="B1314" s="6"/>
      <c r="C1314" s="6"/>
      <c r="D1314" s="8"/>
      <c r="E1314" s="8"/>
      <c r="F1314" s="6"/>
      <c r="G1314" s="6"/>
      <c r="H1314" s="8"/>
      <c r="I1314" s="8"/>
      <c r="J1314" s="6"/>
      <c r="K1314" s="6"/>
      <c r="L1314" s="8"/>
      <c r="M1314" s="8"/>
      <c r="N1314" s="8"/>
      <c r="O1314" s="8"/>
      <c r="P1314" s="16"/>
      <c r="Q1314" s="17"/>
      <c r="R1314" s="17"/>
      <c r="S1314" s="18"/>
      <c r="T1314" s="6"/>
      <c r="U1314" s="6"/>
      <c r="V1314" s="8"/>
      <c r="W1314" s="8"/>
      <c r="X1314" s="8"/>
      <c r="Y1314" s="8"/>
      <c r="Z1314" s="8"/>
      <c r="AA1314" s="8"/>
      <c r="AB1314" s="6"/>
      <c r="AC1314" s="6"/>
      <c r="AD1314" s="6"/>
    </row>
    <row r="1315" spans="2:30" x14ac:dyDescent="0.25">
      <c r="B1315" s="6"/>
      <c r="C1315" s="6"/>
      <c r="D1315" s="8"/>
      <c r="E1315" s="8"/>
      <c r="F1315" s="6"/>
      <c r="G1315" s="6"/>
      <c r="H1315" s="8"/>
      <c r="I1315" s="8"/>
      <c r="J1315" s="6"/>
      <c r="K1315" s="6"/>
      <c r="L1315" s="8"/>
      <c r="M1315" s="8"/>
      <c r="N1315" s="8"/>
      <c r="O1315" s="8"/>
      <c r="P1315" s="16"/>
      <c r="Q1315" s="17"/>
      <c r="R1315" s="17"/>
      <c r="S1315" s="18"/>
      <c r="T1315" s="6"/>
      <c r="U1315" s="6"/>
      <c r="V1315" s="8"/>
      <c r="W1315" s="8"/>
      <c r="X1315" s="8"/>
      <c r="Y1315" s="8"/>
      <c r="Z1315" s="8"/>
      <c r="AA1315" s="8"/>
      <c r="AB1315" s="6"/>
      <c r="AC1315" s="6"/>
      <c r="AD1315" s="6"/>
    </row>
    <row r="1316" spans="2:30" x14ac:dyDescent="0.25">
      <c r="B1316" s="6"/>
      <c r="C1316" s="6"/>
      <c r="D1316" s="8"/>
      <c r="E1316" s="8"/>
      <c r="F1316" s="6"/>
      <c r="G1316" s="6"/>
      <c r="H1316" s="8"/>
      <c r="I1316" s="8"/>
      <c r="J1316" s="6"/>
      <c r="K1316" s="6"/>
      <c r="L1316" s="8"/>
      <c r="M1316" s="8"/>
      <c r="N1316" s="8"/>
      <c r="O1316" s="8"/>
      <c r="P1316" s="16"/>
      <c r="Q1316" s="17"/>
      <c r="R1316" s="17"/>
      <c r="S1316" s="18"/>
      <c r="T1316" s="6"/>
      <c r="U1316" s="6"/>
      <c r="V1316" s="8"/>
      <c r="W1316" s="8"/>
      <c r="X1316" s="8"/>
      <c r="Y1316" s="8"/>
      <c r="Z1316" s="8"/>
      <c r="AA1316" s="8"/>
      <c r="AB1316" s="6"/>
      <c r="AC1316" s="6"/>
      <c r="AD1316" s="6"/>
    </row>
    <row r="1317" spans="2:30" x14ac:dyDescent="0.25">
      <c r="B1317" s="6"/>
      <c r="C1317" s="6"/>
      <c r="D1317" s="8"/>
      <c r="E1317" s="8"/>
      <c r="F1317" s="6"/>
      <c r="G1317" s="6"/>
      <c r="H1317" s="8"/>
      <c r="I1317" s="8"/>
      <c r="J1317" s="6"/>
      <c r="K1317" s="6"/>
      <c r="L1317" s="8"/>
      <c r="M1317" s="8"/>
      <c r="N1317" s="8"/>
      <c r="O1317" s="8"/>
      <c r="P1317" s="16"/>
      <c r="Q1317" s="17"/>
      <c r="R1317" s="17"/>
      <c r="S1317" s="18"/>
      <c r="T1317" s="6"/>
      <c r="U1317" s="6"/>
      <c r="V1317" s="8"/>
      <c r="W1317" s="8"/>
      <c r="X1317" s="8"/>
      <c r="Y1317" s="8"/>
      <c r="Z1317" s="8"/>
      <c r="AA1317" s="8"/>
      <c r="AB1317" s="6"/>
      <c r="AC1317" s="6"/>
      <c r="AD1317" s="6"/>
    </row>
    <row r="1318" spans="2:30" x14ac:dyDescent="0.25">
      <c r="B1318" s="6"/>
      <c r="C1318" s="6"/>
      <c r="D1318" s="8"/>
      <c r="E1318" s="8"/>
      <c r="F1318" s="6"/>
      <c r="G1318" s="6"/>
      <c r="H1318" s="8"/>
      <c r="I1318" s="8"/>
      <c r="J1318" s="6"/>
      <c r="K1318" s="6"/>
      <c r="L1318" s="8"/>
      <c r="M1318" s="8"/>
      <c r="N1318" s="8"/>
      <c r="O1318" s="8"/>
      <c r="P1318" s="16"/>
      <c r="Q1318" s="17"/>
      <c r="R1318" s="17"/>
      <c r="S1318" s="18"/>
      <c r="T1318" s="6"/>
      <c r="U1318" s="6"/>
      <c r="V1318" s="8"/>
      <c r="W1318" s="8"/>
      <c r="X1318" s="8"/>
      <c r="Y1318" s="8"/>
      <c r="Z1318" s="8"/>
      <c r="AA1318" s="8"/>
      <c r="AB1318" s="6"/>
      <c r="AC1318" s="6"/>
      <c r="AD1318" s="6"/>
    </row>
    <row r="1319" spans="2:30" x14ac:dyDescent="0.25">
      <c r="B1319" s="6"/>
      <c r="C1319" s="6"/>
      <c r="D1319" s="8"/>
      <c r="E1319" s="8"/>
      <c r="F1319" s="6"/>
      <c r="G1319" s="6"/>
      <c r="H1319" s="8"/>
      <c r="I1319" s="8"/>
      <c r="J1319" s="6"/>
      <c r="K1319" s="6"/>
      <c r="L1319" s="8"/>
      <c r="M1319" s="8"/>
      <c r="N1319" s="8"/>
      <c r="O1319" s="8"/>
      <c r="P1319" s="16"/>
      <c r="Q1319" s="17"/>
      <c r="R1319" s="17"/>
      <c r="S1319" s="18"/>
      <c r="T1319" s="6"/>
      <c r="U1319" s="6"/>
      <c r="V1319" s="8"/>
      <c r="W1319" s="8"/>
      <c r="X1319" s="8"/>
      <c r="Y1319" s="8"/>
      <c r="Z1319" s="8"/>
      <c r="AA1319" s="8"/>
      <c r="AB1319" s="6"/>
      <c r="AC1319" s="6"/>
      <c r="AD1319" s="6"/>
    </row>
    <row r="1320" spans="2:30" x14ac:dyDescent="0.25">
      <c r="B1320" s="6"/>
      <c r="C1320" s="6"/>
      <c r="D1320" s="8"/>
      <c r="E1320" s="8"/>
      <c r="F1320" s="6"/>
      <c r="G1320" s="6"/>
      <c r="H1320" s="8"/>
      <c r="I1320" s="8"/>
      <c r="J1320" s="6"/>
      <c r="K1320" s="6"/>
      <c r="L1320" s="8"/>
      <c r="M1320" s="8"/>
      <c r="N1320" s="8"/>
      <c r="O1320" s="8"/>
      <c r="P1320" s="16"/>
      <c r="Q1320" s="17"/>
      <c r="R1320" s="17"/>
      <c r="S1320" s="18"/>
      <c r="T1320" s="6"/>
      <c r="U1320" s="6"/>
      <c r="V1320" s="8"/>
      <c r="W1320" s="8"/>
      <c r="X1320" s="8"/>
      <c r="Y1320" s="8"/>
      <c r="Z1320" s="8"/>
      <c r="AA1320" s="8"/>
      <c r="AB1320" s="6"/>
      <c r="AC1320" s="6"/>
      <c r="AD1320" s="6"/>
    </row>
    <row r="1321" spans="2:30" x14ac:dyDescent="0.25">
      <c r="B1321" s="6"/>
      <c r="C1321" s="6"/>
      <c r="D1321" s="8"/>
      <c r="E1321" s="8"/>
      <c r="F1321" s="6"/>
      <c r="G1321" s="6"/>
      <c r="H1321" s="8"/>
      <c r="I1321" s="8"/>
      <c r="J1321" s="6"/>
      <c r="K1321" s="6"/>
      <c r="L1321" s="8"/>
      <c r="M1321" s="8"/>
      <c r="N1321" s="8"/>
      <c r="O1321" s="8"/>
      <c r="P1321" s="16"/>
      <c r="Q1321" s="17"/>
      <c r="R1321" s="17"/>
      <c r="S1321" s="18"/>
      <c r="T1321" s="6"/>
      <c r="U1321" s="6"/>
      <c r="V1321" s="8"/>
      <c r="W1321" s="8"/>
      <c r="X1321" s="8"/>
      <c r="Y1321" s="8"/>
      <c r="Z1321" s="8"/>
      <c r="AA1321" s="8"/>
      <c r="AB1321" s="6"/>
      <c r="AC1321" s="6"/>
      <c r="AD1321" s="6"/>
    </row>
    <row r="1322" spans="2:30" x14ac:dyDescent="0.25">
      <c r="B1322" s="6"/>
      <c r="C1322" s="6"/>
      <c r="D1322" s="8"/>
      <c r="E1322" s="8"/>
      <c r="F1322" s="6"/>
      <c r="G1322" s="6"/>
      <c r="H1322" s="8"/>
      <c r="I1322" s="8"/>
      <c r="J1322" s="6"/>
      <c r="K1322" s="6"/>
      <c r="L1322" s="8"/>
      <c r="M1322" s="8"/>
      <c r="N1322" s="8"/>
      <c r="O1322" s="8"/>
      <c r="P1322" s="16"/>
      <c r="Q1322" s="17"/>
      <c r="R1322" s="17"/>
      <c r="S1322" s="18"/>
      <c r="T1322" s="6"/>
      <c r="U1322" s="6"/>
      <c r="V1322" s="8"/>
      <c r="W1322" s="8"/>
      <c r="X1322" s="8"/>
      <c r="Y1322" s="8"/>
      <c r="Z1322" s="8"/>
      <c r="AA1322" s="8"/>
      <c r="AB1322" s="6"/>
      <c r="AC1322" s="6"/>
      <c r="AD1322" s="6"/>
    </row>
    <row r="1323" spans="2:30" x14ac:dyDescent="0.25">
      <c r="B1323" s="6"/>
      <c r="C1323" s="6"/>
      <c r="D1323" s="8"/>
      <c r="E1323" s="8"/>
      <c r="F1323" s="6"/>
      <c r="G1323" s="6"/>
      <c r="H1323" s="8"/>
      <c r="I1323" s="8"/>
      <c r="J1323" s="6"/>
      <c r="K1323" s="6"/>
      <c r="L1323" s="8"/>
      <c r="M1323" s="8"/>
      <c r="N1323" s="8"/>
      <c r="O1323" s="8"/>
      <c r="P1323" s="16"/>
      <c r="Q1323" s="17"/>
      <c r="R1323" s="17"/>
      <c r="S1323" s="18"/>
      <c r="T1323" s="6"/>
      <c r="U1323" s="6"/>
      <c r="V1323" s="8"/>
      <c r="W1323" s="8"/>
      <c r="X1323" s="8"/>
      <c r="Y1323" s="8"/>
      <c r="Z1323" s="8"/>
      <c r="AA1323" s="8"/>
      <c r="AB1323" s="6"/>
      <c r="AC1323" s="6"/>
      <c r="AD1323" s="6"/>
    </row>
    <row r="1324" spans="2:30" x14ac:dyDescent="0.25">
      <c r="B1324" s="6"/>
      <c r="C1324" s="6"/>
      <c r="D1324" s="8"/>
      <c r="E1324" s="8"/>
      <c r="F1324" s="6"/>
      <c r="G1324" s="6"/>
      <c r="H1324" s="8"/>
      <c r="I1324" s="8"/>
      <c r="J1324" s="6"/>
      <c r="K1324" s="6"/>
      <c r="L1324" s="8"/>
      <c r="M1324" s="8"/>
      <c r="N1324" s="8"/>
      <c r="O1324" s="8"/>
      <c r="P1324" s="16"/>
      <c r="Q1324" s="17"/>
      <c r="R1324" s="17"/>
      <c r="S1324" s="18"/>
      <c r="T1324" s="6"/>
      <c r="U1324" s="6"/>
      <c r="V1324" s="8"/>
      <c r="W1324" s="8"/>
      <c r="X1324" s="8"/>
      <c r="Y1324" s="8"/>
      <c r="Z1324" s="8"/>
      <c r="AA1324" s="8"/>
      <c r="AB1324" s="6"/>
      <c r="AC1324" s="6"/>
      <c r="AD1324" s="6"/>
    </row>
    <row r="1325" spans="2:30" x14ac:dyDescent="0.25">
      <c r="B1325" s="6"/>
      <c r="C1325" s="6"/>
      <c r="D1325" s="8"/>
      <c r="E1325" s="8"/>
      <c r="F1325" s="6"/>
      <c r="G1325" s="6"/>
      <c r="H1325" s="8"/>
      <c r="I1325" s="8"/>
      <c r="J1325" s="6"/>
      <c r="K1325" s="6"/>
      <c r="L1325" s="8"/>
      <c r="M1325" s="8"/>
      <c r="N1325" s="8"/>
      <c r="O1325" s="8"/>
      <c r="P1325" s="16"/>
      <c r="Q1325" s="17"/>
      <c r="R1325" s="17"/>
      <c r="S1325" s="18"/>
      <c r="T1325" s="6"/>
      <c r="U1325" s="6"/>
      <c r="V1325" s="8"/>
      <c r="W1325" s="8"/>
      <c r="X1325" s="8"/>
      <c r="Y1325" s="8"/>
      <c r="Z1325" s="8"/>
      <c r="AA1325" s="8"/>
      <c r="AB1325" s="6"/>
      <c r="AC1325" s="6"/>
      <c r="AD1325" s="6"/>
    </row>
    <row r="1326" spans="2:30" x14ac:dyDescent="0.25">
      <c r="B1326" s="6"/>
      <c r="C1326" s="6"/>
      <c r="D1326" s="8"/>
      <c r="E1326" s="8"/>
      <c r="F1326" s="6"/>
      <c r="G1326" s="6"/>
      <c r="H1326" s="8"/>
      <c r="I1326" s="8"/>
      <c r="J1326" s="6"/>
      <c r="K1326" s="6"/>
      <c r="L1326" s="8"/>
      <c r="M1326" s="8"/>
      <c r="N1326" s="8"/>
      <c r="O1326" s="8"/>
      <c r="P1326" s="16"/>
      <c r="Q1326" s="17"/>
      <c r="R1326" s="17"/>
      <c r="S1326" s="18"/>
      <c r="T1326" s="6"/>
      <c r="U1326" s="6"/>
      <c r="V1326" s="8"/>
      <c r="W1326" s="8"/>
      <c r="X1326" s="8"/>
      <c r="Y1326" s="8"/>
      <c r="Z1326" s="8"/>
      <c r="AA1326" s="8"/>
      <c r="AB1326" s="6"/>
      <c r="AC1326" s="6"/>
      <c r="AD1326" s="6"/>
    </row>
    <row r="1327" spans="2:30" x14ac:dyDescent="0.25">
      <c r="B1327" s="6"/>
      <c r="C1327" s="6"/>
      <c r="D1327" s="8"/>
      <c r="E1327" s="8"/>
      <c r="F1327" s="6"/>
      <c r="G1327" s="6"/>
      <c r="H1327" s="8"/>
      <c r="I1327" s="8"/>
      <c r="J1327" s="6"/>
      <c r="K1327" s="6"/>
      <c r="L1327" s="8"/>
      <c r="M1327" s="8"/>
      <c r="N1327" s="8"/>
      <c r="O1327" s="8"/>
      <c r="P1327" s="16"/>
      <c r="Q1327" s="17"/>
      <c r="R1327" s="17"/>
      <c r="S1327" s="18"/>
      <c r="T1327" s="6"/>
      <c r="U1327" s="6"/>
      <c r="V1327" s="8"/>
      <c r="W1327" s="8"/>
      <c r="X1327" s="8"/>
      <c r="Y1327" s="8"/>
      <c r="Z1327" s="8"/>
      <c r="AA1327" s="8"/>
      <c r="AB1327" s="6"/>
      <c r="AC1327" s="6"/>
      <c r="AD1327" s="6"/>
    </row>
    <row r="1328" spans="2:30" x14ac:dyDescent="0.25">
      <c r="B1328" s="6"/>
      <c r="C1328" s="6"/>
      <c r="D1328" s="8"/>
      <c r="E1328" s="8"/>
      <c r="F1328" s="6"/>
      <c r="G1328" s="6"/>
      <c r="H1328" s="8"/>
      <c r="I1328" s="8"/>
      <c r="J1328" s="6"/>
      <c r="K1328" s="6"/>
      <c r="L1328" s="8"/>
      <c r="M1328" s="8"/>
      <c r="N1328" s="8"/>
      <c r="O1328" s="8"/>
      <c r="P1328" s="16"/>
      <c r="Q1328" s="17"/>
      <c r="R1328" s="17"/>
      <c r="S1328" s="18"/>
      <c r="T1328" s="6"/>
      <c r="U1328" s="6"/>
      <c r="V1328" s="8"/>
      <c r="W1328" s="8"/>
      <c r="X1328" s="8"/>
      <c r="Y1328" s="8"/>
      <c r="Z1328" s="8"/>
      <c r="AA1328" s="8"/>
      <c r="AB1328" s="6"/>
      <c r="AC1328" s="6"/>
      <c r="AD1328" s="6"/>
    </row>
    <row r="1329" spans="2:30" x14ac:dyDescent="0.25">
      <c r="B1329" s="6"/>
      <c r="C1329" s="6"/>
      <c r="D1329" s="8"/>
      <c r="E1329" s="8"/>
      <c r="F1329" s="6"/>
      <c r="G1329" s="6"/>
      <c r="H1329" s="8"/>
      <c r="I1329" s="8"/>
      <c r="J1329" s="6"/>
      <c r="K1329" s="6"/>
      <c r="L1329" s="8"/>
      <c r="M1329" s="8"/>
      <c r="N1329" s="8"/>
      <c r="O1329" s="8"/>
      <c r="P1329" s="16"/>
      <c r="Q1329" s="17"/>
      <c r="R1329" s="17"/>
      <c r="S1329" s="18"/>
      <c r="T1329" s="6"/>
      <c r="U1329" s="6"/>
      <c r="V1329" s="8"/>
      <c r="W1329" s="8"/>
      <c r="X1329" s="8"/>
      <c r="Y1329" s="8"/>
      <c r="Z1329" s="8"/>
      <c r="AA1329" s="8"/>
      <c r="AB1329" s="6"/>
      <c r="AC1329" s="6"/>
      <c r="AD1329" s="6"/>
    </row>
    <row r="1330" spans="2:30" x14ac:dyDescent="0.25">
      <c r="B1330" s="6"/>
      <c r="C1330" s="6"/>
      <c r="D1330" s="8"/>
      <c r="E1330" s="8"/>
      <c r="F1330" s="6"/>
      <c r="G1330" s="6"/>
      <c r="H1330" s="8"/>
      <c r="I1330" s="8"/>
      <c r="J1330" s="6"/>
      <c r="K1330" s="6"/>
      <c r="L1330" s="8"/>
      <c r="M1330" s="8"/>
      <c r="N1330" s="8"/>
      <c r="O1330" s="8"/>
      <c r="P1330" s="16"/>
      <c r="Q1330" s="17"/>
      <c r="R1330" s="17"/>
      <c r="S1330" s="18"/>
      <c r="T1330" s="6"/>
      <c r="U1330" s="6"/>
      <c r="V1330" s="8"/>
      <c r="W1330" s="8"/>
      <c r="X1330" s="8"/>
      <c r="Y1330" s="8"/>
      <c r="Z1330" s="8"/>
      <c r="AA1330" s="8"/>
      <c r="AB1330" s="6"/>
      <c r="AC1330" s="6"/>
      <c r="AD1330" s="6"/>
    </row>
    <row r="1331" spans="2:30" x14ac:dyDescent="0.25">
      <c r="B1331" s="6"/>
      <c r="C1331" s="6"/>
      <c r="D1331" s="8"/>
      <c r="E1331" s="8"/>
      <c r="F1331" s="6"/>
      <c r="G1331" s="6"/>
      <c r="H1331" s="8"/>
      <c r="I1331" s="8"/>
      <c r="J1331" s="6"/>
      <c r="K1331" s="6"/>
      <c r="L1331" s="8"/>
      <c r="M1331" s="8"/>
      <c r="N1331" s="8"/>
      <c r="O1331" s="8"/>
      <c r="P1331" s="16"/>
      <c r="Q1331" s="17"/>
      <c r="R1331" s="17"/>
      <c r="S1331" s="18"/>
      <c r="T1331" s="6"/>
      <c r="U1331" s="6"/>
      <c r="V1331" s="8"/>
      <c r="W1331" s="8"/>
      <c r="X1331" s="8"/>
      <c r="Y1331" s="8"/>
      <c r="Z1331" s="8"/>
      <c r="AA1331" s="8"/>
      <c r="AB1331" s="6"/>
      <c r="AC1331" s="6"/>
      <c r="AD1331" s="6"/>
    </row>
    <row r="1332" spans="2:30" x14ac:dyDescent="0.25">
      <c r="B1332" s="6"/>
      <c r="C1332" s="6"/>
      <c r="D1332" s="8"/>
      <c r="E1332" s="8"/>
      <c r="F1332" s="6"/>
      <c r="G1332" s="6"/>
      <c r="H1332" s="8"/>
      <c r="I1332" s="8"/>
      <c r="J1332" s="6"/>
      <c r="K1332" s="6"/>
      <c r="L1332" s="8"/>
      <c r="M1332" s="8"/>
      <c r="N1332" s="8"/>
      <c r="O1332" s="8"/>
      <c r="P1332" s="16"/>
      <c r="Q1332" s="17"/>
      <c r="R1332" s="17"/>
      <c r="S1332" s="18"/>
      <c r="T1332" s="6"/>
      <c r="U1332" s="6"/>
      <c r="V1332" s="8"/>
      <c r="W1332" s="8"/>
      <c r="X1332" s="8"/>
      <c r="Y1332" s="8"/>
      <c r="Z1332" s="8"/>
      <c r="AA1332" s="8"/>
      <c r="AB1332" s="6"/>
      <c r="AC1332" s="6"/>
      <c r="AD1332" s="6"/>
    </row>
    <row r="1333" spans="2:30" x14ac:dyDescent="0.25">
      <c r="B1333" s="6"/>
      <c r="C1333" s="6"/>
      <c r="D1333" s="8"/>
      <c r="E1333" s="8"/>
      <c r="F1333" s="6"/>
      <c r="G1333" s="6"/>
      <c r="H1333" s="8"/>
      <c r="I1333" s="8"/>
      <c r="J1333" s="6"/>
      <c r="K1333" s="6"/>
      <c r="L1333" s="8"/>
      <c r="M1333" s="8"/>
      <c r="N1333" s="8"/>
      <c r="O1333" s="8"/>
      <c r="P1333" s="16"/>
      <c r="Q1333" s="17"/>
      <c r="R1333" s="17"/>
      <c r="S1333" s="18"/>
      <c r="T1333" s="6"/>
      <c r="U1333" s="6"/>
      <c r="V1333" s="8"/>
      <c r="W1333" s="8"/>
      <c r="X1333" s="8"/>
      <c r="Y1333" s="8"/>
      <c r="Z1333" s="8"/>
      <c r="AA1333" s="8"/>
      <c r="AB1333" s="6"/>
      <c r="AC1333" s="6"/>
      <c r="AD1333" s="6"/>
    </row>
    <row r="1334" spans="2:30" x14ac:dyDescent="0.25">
      <c r="B1334" s="6"/>
      <c r="C1334" s="6"/>
      <c r="D1334" s="8"/>
      <c r="E1334" s="8"/>
      <c r="F1334" s="6"/>
      <c r="G1334" s="6"/>
      <c r="H1334" s="8"/>
      <c r="I1334" s="8"/>
      <c r="J1334" s="6"/>
      <c r="K1334" s="6"/>
      <c r="L1334" s="8"/>
      <c r="M1334" s="8"/>
      <c r="N1334" s="8"/>
      <c r="O1334" s="8"/>
      <c r="P1334" s="16"/>
      <c r="Q1334" s="17"/>
      <c r="R1334" s="17"/>
      <c r="S1334" s="18"/>
      <c r="T1334" s="6"/>
      <c r="U1334" s="6"/>
      <c r="V1334" s="8"/>
      <c r="W1334" s="8"/>
      <c r="X1334" s="8"/>
      <c r="Y1334" s="8"/>
      <c r="Z1334" s="8"/>
      <c r="AA1334" s="8"/>
      <c r="AB1334" s="6"/>
      <c r="AC1334" s="6"/>
      <c r="AD1334" s="6"/>
    </row>
    <row r="1335" spans="2:30" x14ac:dyDescent="0.25">
      <c r="B1335" s="6"/>
      <c r="C1335" s="6"/>
      <c r="D1335" s="8"/>
      <c r="E1335" s="8"/>
      <c r="F1335" s="6"/>
      <c r="G1335" s="6"/>
      <c r="H1335" s="8"/>
      <c r="I1335" s="8"/>
      <c r="J1335" s="6"/>
      <c r="K1335" s="6"/>
      <c r="L1335" s="8"/>
      <c r="M1335" s="8"/>
      <c r="N1335" s="8"/>
      <c r="O1335" s="8"/>
      <c r="P1335" s="16"/>
      <c r="Q1335" s="17"/>
      <c r="R1335" s="17"/>
      <c r="S1335" s="18"/>
      <c r="T1335" s="6"/>
      <c r="U1335" s="6"/>
      <c r="V1335" s="8"/>
      <c r="W1335" s="8"/>
      <c r="X1335" s="8"/>
      <c r="Y1335" s="8"/>
      <c r="Z1335" s="8"/>
      <c r="AA1335" s="8"/>
      <c r="AB1335" s="6"/>
      <c r="AC1335" s="6"/>
      <c r="AD1335" s="6"/>
    </row>
    <row r="1336" spans="2:30" x14ac:dyDescent="0.25">
      <c r="B1336" s="6"/>
      <c r="C1336" s="6"/>
      <c r="D1336" s="8"/>
      <c r="E1336" s="8"/>
      <c r="F1336" s="6"/>
      <c r="G1336" s="6"/>
      <c r="H1336" s="8"/>
      <c r="I1336" s="8"/>
      <c r="J1336" s="6"/>
      <c r="K1336" s="6"/>
      <c r="L1336" s="8"/>
      <c r="M1336" s="8"/>
      <c r="N1336" s="8"/>
      <c r="O1336" s="8"/>
      <c r="P1336" s="16"/>
      <c r="Q1336" s="17"/>
      <c r="R1336" s="17"/>
      <c r="S1336" s="18"/>
      <c r="T1336" s="6"/>
      <c r="U1336" s="6"/>
      <c r="V1336" s="8"/>
      <c r="W1336" s="8"/>
      <c r="X1336" s="8"/>
      <c r="Y1336" s="8"/>
      <c r="Z1336" s="8"/>
      <c r="AA1336" s="8"/>
      <c r="AB1336" s="6"/>
      <c r="AC1336" s="6"/>
      <c r="AD1336" s="6"/>
    </row>
    <row r="1337" spans="2:30" x14ac:dyDescent="0.25">
      <c r="B1337" s="6"/>
      <c r="C1337" s="6"/>
      <c r="D1337" s="8"/>
      <c r="E1337" s="8"/>
      <c r="F1337" s="6"/>
      <c r="G1337" s="6"/>
      <c r="H1337" s="8"/>
      <c r="I1337" s="8"/>
      <c r="J1337" s="6"/>
      <c r="K1337" s="6"/>
      <c r="L1337" s="8"/>
      <c r="M1337" s="8"/>
      <c r="N1337" s="8"/>
      <c r="O1337" s="8"/>
      <c r="P1337" s="16"/>
      <c r="Q1337" s="17"/>
      <c r="R1337" s="17"/>
      <c r="S1337" s="18"/>
      <c r="T1337" s="6"/>
      <c r="U1337" s="6"/>
      <c r="V1337" s="8"/>
      <c r="W1337" s="8"/>
      <c r="X1337" s="8"/>
      <c r="Y1337" s="8"/>
      <c r="Z1337" s="8"/>
      <c r="AA1337" s="8"/>
      <c r="AB1337" s="6"/>
      <c r="AC1337" s="6"/>
      <c r="AD1337" s="6"/>
    </row>
    <row r="1338" spans="2:30" x14ac:dyDescent="0.25">
      <c r="B1338" s="6"/>
      <c r="C1338" s="6"/>
      <c r="D1338" s="8"/>
      <c r="E1338" s="8"/>
      <c r="F1338" s="6"/>
      <c r="G1338" s="6"/>
      <c r="H1338" s="8"/>
      <c r="I1338" s="8"/>
      <c r="J1338" s="6"/>
      <c r="K1338" s="6"/>
      <c r="L1338" s="8"/>
      <c r="M1338" s="8"/>
      <c r="N1338" s="8"/>
      <c r="O1338" s="8"/>
      <c r="P1338" s="16"/>
      <c r="Q1338" s="17"/>
      <c r="R1338" s="17"/>
      <c r="S1338" s="18"/>
      <c r="T1338" s="6"/>
      <c r="U1338" s="6"/>
      <c r="V1338" s="8"/>
      <c r="W1338" s="8"/>
      <c r="X1338" s="8"/>
      <c r="Y1338" s="8"/>
      <c r="Z1338" s="8"/>
      <c r="AA1338" s="8"/>
      <c r="AB1338" s="6"/>
      <c r="AC1338" s="6"/>
      <c r="AD1338" s="6"/>
    </row>
    <row r="1339" spans="2:30" x14ac:dyDescent="0.25">
      <c r="B1339" s="6"/>
      <c r="C1339" s="6"/>
      <c r="D1339" s="8"/>
      <c r="E1339" s="8"/>
      <c r="F1339" s="6"/>
      <c r="G1339" s="6"/>
      <c r="H1339" s="8"/>
      <c r="I1339" s="8"/>
      <c r="J1339" s="6"/>
      <c r="K1339" s="6"/>
      <c r="L1339" s="8"/>
      <c r="M1339" s="8"/>
      <c r="N1339" s="8"/>
      <c r="O1339" s="8"/>
      <c r="P1339" s="16"/>
      <c r="Q1339" s="17"/>
      <c r="R1339" s="17"/>
      <c r="S1339" s="18"/>
      <c r="T1339" s="6"/>
      <c r="U1339" s="6"/>
      <c r="V1339" s="8"/>
      <c r="W1339" s="8"/>
      <c r="X1339" s="8"/>
      <c r="Y1339" s="8"/>
      <c r="Z1339" s="8"/>
      <c r="AA1339" s="8"/>
      <c r="AB1339" s="6"/>
      <c r="AC1339" s="6"/>
      <c r="AD1339" s="6"/>
    </row>
    <row r="1340" spans="2:30" x14ac:dyDescent="0.25">
      <c r="B1340" s="6"/>
      <c r="C1340" s="6"/>
      <c r="D1340" s="8"/>
      <c r="E1340" s="8"/>
      <c r="F1340" s="6"/>
      <c r="G1340" s="6"/>
      <c r="H1340" s="8"/>
      <c r="I1340" s="8"/>
      <c r="J1340" s="6"/>
      <c r="K1340" s="6"/>
      <c r="L1340" s="8"/>
      <c r="M1340" s="8"/>
      <c r="N1340" s="8"/>
      <c r="O1340" s="8"/>
      <c r="P1340" s="16"/>
      <c r="Q1340" s="17"/>
      <c r="R1340" s="17"/>
      <c r="S1340" s="18"/>
      <c r="T1340" s="6"/>
      <c r="U1340" s="6"/>
      <c r="V1340" s="8"/>
      <c r="W1340" s="8"/>
      <c r="X1340" s="8"/>
      <c r="Y1340" s="8"/>
      <c r="Z1340" s="8"/>
      <c r="AA1340" s="8"/>
      <c r="AB1340" s="6"/>
      <c r="AC1340" s="6"/>
      <c r="AD1340" s="6"/>
    </row>
    <row r="1341" spans="2:30" x14ac:dyDescent="0.25">
      <c r="B1341" s="6"/>
      <c r="C1341" s="6"/>
      <c r="D1341" s="8"/>
      <c r="E1341" s="8"/>
      <c r="F1341" s="6"/>
      <c r="G1341" s="6"/>
      <c r="H1341" s="8"/>
      <c r="I1341" s="8"/>
      <c r="J1341" s="6"/>
      <c r="K1341" s="6"/>
      <c r="L1341" s="8"/>
      <c r="M1341" s="8"/>
      <c r="N1341" s="8"/>
      <c r="O1341" s="8"/>
      <c r="P1341" s="16"/>
      <c r="Q1341" s="17"/>
      <c r="R1341" s="17"/>
      <c r="S1341" s="18"/>
      <c r="T1341" s="6"/>
      <c r="U1341" s="6"/>
      <c r="V1341" s="8"/>
      <c r="W1341" s="8"/>
      <c r="X1341" s="8"/>
      <c r="Y1341" s="8"/>
      <c r="Z1341" s="8"/>
      <c r="AA1341" s="8"/>
      <c r="AB1341" s="6"/>
      <c r="AC1341" s="6"/>
      <c r="AD1341" s="6"/>
    </row>
    <row r="1342" spans="2:30" x14ac:dyDescent="0.25">
      <c r="B1342" s="6"/>
      <c r="C1342" s="6"/>
      <c r="D1342" s="8"/>
      <c r="E1342" s="8"/>
      <c r="F1342" s="6"/>
      <c r="G1342" s="6"/>
      <c r="H1342" s="8"/>
      <c r="I1342" s="8"/>
      <c r="J1342" s="6"/>
      <c r="K1342" s="6"/>
      <c r="L1342" s="8"/>
      <c r="M1342" s="8"/>
      <c r="N1342" s="8"/>
      <c r="O1342" s="8"/>
      <c r="P1342" s="16"/>
      <c r="Q1342" s="17"/>
      <c r="R1342" s="17"/>
      <c r="S1342" s="18"/>
      <c r="T1342" s="6"/>
      <c r="U1342" s="6"/>
      <c r="V1342" s="8"/>
      <c r="W1342" s="8"/>
      <c r="X1342" s="8"/>
      <c r="Y1342" s="8"/>
      <c r="Z1342" s="8"/>
      <c r="AA1342" s="8"/>
      <c r="AB1342" s="6"/>
      <c r="AC1342" s="6"/>
      <c r="AD1342" s="6"/>
    </row>
    <row r="1343" spans="2:30" x14ac:dyDescent="0.25">
      <c r="B1343" s="6"/>
      <c r="C1343" s="6"/>
      <c r="D1343" s="8"/>
      <c r="E1343" s="8"/>
      <c r="F1343" s="6"/>
      <c r="G1343" s="6"/>
      <c r="H1343" s="8"/>
      <c r="I1343" s="8"/>
      <c r="J1343" s="6"/>
      <c r="K1343" s="6"/>
      <c r="L1343" s="8"/>
      <c r="M1343" s="8"/>
      <c r="N1343" s="8"/>
      <c r="O1343" s="8"/>
      <c r="P1343" s="16"/>
      <c r="Q1343" s="17"/>
      <c r="R1343" s="17"/>
      <c r="S1343" s="18"/>
      <c r="T1343" s="6"/>
      <c r="U1343" s="6"/>
      <c r="V1343" s="8"/>
      <c r="W1343" s="8"/>
      <c r="X1343" s="8"/>
      <c r="Y1343" s="8"/>
      <c r="Z1343" s="8"/>
      <c r="AA1343" s="8"/>
      <c r="AB1343" s="6"/>
      <c r="AC1343" s="6"/>
      <c r="AD1343" s="6"/>
    </row>
    <row r="1344" spans="2:30" x14ac:dyDescent="0.25">
      <c r="B1344" s="6"/>
      <c r="C1344" s="6"/>
      <c r="D1344" s="8"/>
      <c r="E1344" s="8"/>
      <c r="F1344" s="6"/>
      <c r="G1344" s="6"/>
      <c r="H1344" s="8"/>
      <c r="I1344" s="8"/>
      <c r="J1344" s="6"/>
      <c r="K1344" s="6"/>
      <c r="L1344" s="8"/>
      <c r="M1344" s="8"/>
      <c r="N1344" s="8"/>
      <c r="O1344" s="8"/>
      <c r="P1344" s="16"/>
      <c r="Q1344" s="17"/>
      <c r="R1344" s="17"/>
      <c r="S1344" s="18"/>
      <c r="T1344" s="6"/>
      <c r="U1344" s="6"/>
      <c r="V1344" s="8"/>
      <c r="W1344" s="8"/>
      <c r="X1344" s="8"/>
      <c r="Y1344" s="8"/>
      <c r="Z1344" s="8"/>
      <c r="AA1344" s="8"/>
      <c r="AB1344" s="6"/>
      <c r="AC1344" s="6"/>
      <c r="AD1344" s="6"/>
    </row>
    <row r="1345" spans="2:30" x14ac:dyDescent="0.25">
      <c r="B1345" s="6"/>
      <c r="C1345" s="6"/>
      <c r="D1345" s="8"/>
      <c r="E1345" s="8"/>
      <c r="F1345" s="6"/>
      <c r="G1345" s="6"/>
      <c r="H1345" s="8"/>
      <c r="I1345" s="8"/>
      <c r="J1345" s="6"/>
      <c r="K1345" s="6"/>
      <c r="L1345" s="8"/>
      <c r="M1345" s="8"/>
      <c r="N1345" s="8"/>
      <c r="O1345" s="8"/>
      <c r="P1345" s="16"/>
      <c r="Q1345" s="17"/>
      <c r="R1345" s="17"/>
      <c r="S1345" s="18"/>
      <c r="T1345" s="6"/>
      <c r="U1345" s="6"/>
      <c r="V1345" s="8"/>
      <c r="W1345" s="8"/>
      <c r="X1345" s="8"/>
      <c r="Y1345" s="8"/>
      <c r="Z1345" s="8"/>
      <c r="AA1345" s="8"/>
      <c r="AB1345" s="6"/>
      <c r="AC1345" s="6"/>
      <c r="AD1345" s="6"/>
    </row>
    <row r="1346" spans="2:30" x14ac:dyDescent="0.25">
      <c r="B1346" s="6"/>
      <c r="C1346" s="6"/>
      <c r="D1346" s="8"/>
      <c r="E1346" s="8"/>
      <c r="F1346" s="6"/>
      <c r="G1346" s="6"/>
      <c r="H1346" s="8"/>
      <c r="I1346" s="8"/>
      <c r="J1346" s="6"/>
      <c r="K1346" s="6"/>
      <c r="L1346" s="8"/>
      <c r="M1346" s="8"/>
      <c r="N1346" s="8"/>
      <c r="O1346" s="8"/>
      <c r="P1346" s="16"/>
      <c r="Q1346" s="17"/>
      <c r="R1346" s="17"/>
      <c r="S1346" s="18"/>
      <c r="T1346" s="6"/>
      <c r="U1346" s="6"/>
      <c r="V1346" s="8"/>
      <c r="W1346" s="8"/>
      <c r="X1346" s="8"/>
      <c r="Y1346" s="8"/>
      <c r="Z1346" s="8"/>
      <c r="AA1346" s="8"/>
      <c r="AB1346" s="6"/>
      <c r="AC1346" s="6"/>
      <c r="AD1346" s="6"/>
    </row>
    <row r="1347" spans="2:30" x14ac:dyDescent="0.25">
      <c r="B1347" s="6"/>
      <c r="C1347" s="6"/>
      <c r="D1347" s="8"/>
      <c r="E1347" s="8"/>
      <c r="F1347" s="6"/>
      <c r="G1347" s="6"/>
      <c r="H1347" s="8"/>
      <c r="I1347" s="8"/>
      <c r="J1347" s="6"/>
      <c r="K1347" s="6"/>
      <c r="L1347" s="8"/>
      <c r="M1347" s="8"/>
      <c r="N1347" s="8"/>
      <c r="O1347" s="8"/>
      <c r="P1347" s="16"/>
      <c r="Q1347" s="17"/>
      <c r="R1347" s="17"/>
      <c r="S1347" s="18"/>
      <c r="T1347" s="6"/>
      <c r="U1347" s="6"/>
      <c r="V1347" s="8"/>
      <c r="W1347" s="8"/>
      <c r="X1347" s="8"/>
      <c r="Y1347" s="8"/>
      <c r="Z1347" s="8"/>
      <c r="AA1347" s="8"/>
      <c r="AB1347" s="6"/>
      <c r="AC1347" s="6"/>
      <c r="AD1347" s="6"/>
    </row>
    <row r="1348" spans="2:30" x14ac:dyDescent="0.25">
      <c r="B1348" s="6"/>
      <c r="C1348" s="6"/>
      <c r="D1348" s="8"/>
      <c r="E1348" s="8"/>
      <c r="F1348" s="6"/>
      <c r="G1348" s="6"/>
      <c r="H1348" s="8"/>
      <c r="I1348" s="8"/>
      <c r="J1348" s="6"/>
      <c r="K1348" s="6"/>
      <c r="L1348" s="8"/>
      <c r="M1348" s="8"/>
      <c r="N1348" s="8"/>
      <c r="O1348" s="8"/>
      <c r="P1348" s="16"/>
      <c r="Q1348" s="17"/>
      <c r="R1348" s="17"/>
      <c r="S1348" s="18"/>
      <c r="T1348" s="6"/>
      <c r="U1348" s="6"/>
      <c r="V1348" s="8"/>
      <c r="W1348" s="8"/>
      <c r="X1348" s="8"/>
      <c r="Y1348" s="8"/>
      <c r="Z1348" s="8"/>
      <c r="AA1348" s="8"/>
      <c r="AB1348" s="6"/>
      <c r="AC1348" s="6"/>
      <c r="AD1348" s="6"/>
    </row>
    <row r="1349" spans="2:30" x14ac:dyDescent="0.25">
      <c r="B1349" s="6"/>
      <c r="C1349" s="6"/>
      <c r="D1349" s="8"/>
      <c r="E1349" s="8"/>
      <c r="F1349" s="6"/>
      <c r="G1349" s="6"/>
      <c r="H1349" s="8"/>
      <c r="I1349" s="8"/>
      <c r="J1349" s="6"/>
      <c r="K1349" s="6"/>
      <c r="L1349" s="8"/>
      <c r="M1349" s="8"/>
      <c r="N1349" s="8"/>
      <c r="O1349" s="8"/>
      <c r="P1349" s="16"/>
      <c r="Q1349" s="17"/>
      <c r="R1349" s="17"/>
      <c r="S1349" s="18"/>
      <c r="T1349" s="6"/>
      <c r="U1349" s="6"/>
      <c r="V1349" s="8"/>
      <c r="W1349" s="8"/>
      <c r="X1349" s="8"/>
      <c r="Y1349" s="8"/>
      <c r="Z1349" s="8"/>
      <c r="AA1349" s="8"/>
      <c r="AB1349" s="6"/>
      <c r="AC1349" s="6"/>
      <c r="AD1349" s="6"/>
    </row>
    <row r="1350" spans="2:30" x14ac:dyDescent="0.25">
      <c r="B1350" s="6"/>
      <c r="C1350" s="6"/>
      <c r="D1350" s="8"/>
      <c r="E1350" s="8"/>
      <c r="F1350" s="6"/>
      <c r="G1350" s="6"/>
      <c r="H1350" s="8"/>
      <c r="I1350" s="8"/>
      <c r="J1350" s="6"/>
      <c r="K1350" s="6"/>
      <c r="L1350" s="8"/>
      <c r="M1350" s="8"/>
      <c r="N1350" s="8"/>
      <c r="O1350" s="8"/>
      <c r="P1350" s="16"/>
      <c r="Q1350" s="17"/>
      <c r="R1350" s="17"/>
      <c r="S1350" s="18"/>
      <c r="T1350" s="6"/>
      <c r="U1350" s="6"/>
      <c r="V1350" s="8"/>
      <c r="W1350" s="8"/>
      <c r="X1350" s="8"/>
      <c r="Y1350" s="8"/>
      <c r="Z1350" s="8"/>
      <c r="AA1350" s="8"/>
      <c r="AB1350" s="6"/>
      <c r="AC1350" s="6"/>
      <c r="AD1350" s="6"/>
    </row>
    <row r="1351" spans="2:30" x14ac:dyDescent="0.25">
      <c r="B1351" s="6"/>
      <c r="C1351" s="6"/>
      <c r="D1351" s="8"/>
      <c r="E1351" s="8"/>
      <c r="F1351" s="6"/>
      <c r="G1351" s="6"/>
      <c r="H1351" s="8"/>
      <c r="I1351" s="8"/>
      <c r="J1351" s="6"/>
      <c r="K1351" s="6"/>
      <c r="L1351" s="8"/>
      <c r="M1351" s="8"/>
      <c r="N1351" s="8"/>
      <c r="O1351" s="8"/>
      <c r="P1351" s="16"/>
      <c r="Q1351" s="17"/>
      <c r="R1351" s="17"/>
      <c r="S1351" s="18"/>
      <c r="T1351" s="6"/>
      <c r="U1351" s="6"/>
      <c r="V1351" s="8"/>
      <c r="W1351" s="8"/>
      <c r="X1351" s="8"/>
      <c r="Y1351" s="8"/>
      <c r="Z1351" s="8"/>
      <c r="AA1351" s="8"/>
      <c r="AB1351" s="6"/>
      <c r="AC1351" s="6"/>
      <c r="AD1351" s="6"/>
    </row>
    <row r="1352" spans="2:30" x14ac:dyDescent="0.25">
      <c r="B1352" s="6"/>
      <c r="C1352" s="6"/>
      <c r="D1352" s="8"/>
      <c r="E1352" s="8"/>
      <c r="F1352" s="6"/>
      <c r="G1352" s="6"/>
      <c r="H1352" s="8"/>
      <c r="I1352" s="8"/>
      <c r="J1352" s="6"/>
      <c r="K1352" s="6"/>
      <c r="L1352" s="8"/>
      <c r="M1352" s="8"/>
      <c r="N1352" s="8"/>
      <c r="O1352" s="8"/>
      <c r="P1352" s="16"/>
      <c r="Q1352" s="17"/>
      <c r="R1352" s="17"/>
      <c r="S1352" s="18"/>
      <c r="T1352" s="6"/>
      <c r="U1352" s="6"/>
      <c r="V1352" s="8"/>
      <c r="W1352" s="8"/>
      <c r="X1352" s="8"/>
      <c r="Y1352" s="8"/>
      <c r="Z1352" s="8"/>
      <c r="AA1352" s="8"/>
      <c r="AB1352" s="6"/>
      <c r="AC1352" s="6"/>
      <c r="AD1352" s="6"/>
    </row>
    <row r="1353" spans="2:30" x14ac:dyDescent="0.25">
      <c r="B1353" s="6"/>
      <c r="C1353" s="6"/>
      <c r="D1353" s="8"/>
      <c r="E1353" s="8"/>
      <c r="F1353" s="6"/>
      <c r="G1353" s="6"/>
      <c r="H1353" s="8"/>
      <c r="I1353" s="8"/>
      <c r="J1353" s="6"/>
      <c r="K1353" s="6"/>
      <c r="L1353" s="8"/>
      <c r="M1353" s="8"/>
      <c r="N1353" s="8"/>
      <c r="O1353" s="8"/>
      <c r="P1353" s="16"/>
      <c r="Q1353" s="17"/>
      <c r="R1353" s="17"/>
      <c r="S1353" s="18"/>
      <c r="T1353" s="6"/>
      <c r="U1353" s="6"/>
      <c r="V1353" s="8"/>
      <c r="W1353" s="8"/>
      <c r="X1353" s="8"/>
      <c r="Y1353" s="8"/>
      <c r="Z1353" s="8"/>
      <c r="AA1353" s="8"/>
      <c r="AB1353" s="6"/>
      <c r="AC1353" s="6"/>
      <c r="AD1353" s="6"/>
    </row>
    <row r="1354" spans="2:30" x14ac:dyDescent="0.25">
      <c r="B1354" s="6"/>
      <c r="C1354" s="6"/>
      <c r="D1354" s="8"/>
      <c r="E1354" s="8"/>
      <c r="F1354" s="6"/>
      <c r="G1354" s="6"/>
      <c r="H1354" s="8"/>
      <c r="I1354" s="8"/>
      <c r="J1354" s="6"/>
      <c r="K1354" s="6"/>
      <c r="L1354" s="8"/>
      <c r="M1354" s="8"/>
      <c r="N1354" s="8"/>
      <c r="O1354" s="8"/>
      <c r="P1354" s="16"/>
      <c r="Q1354" s="17"/>
      <c r="R1354" s="17"/>
      <c r="S1354" s="18"/>
      <c r="T1354" s="6"/>
      <c r="U1354" s="6"/>
      <c r="V1354" s="8"/>
      <c r="W1354" s="8"/>
      <c r="X1354" s="8"/>
      <c r="Y1354" s="8"/>
      <c r="Z1354" s="8"/>
      <c r="AA1354" s="8"/>
      <c r="AB1354" s="6"/>
      <c r="AC1354" s="6"/>
      <c r="AD1354" s="6"/>
    </row>
    <row r="1355" spans="2:30" x14ac:dyDescent="0.25">
      <c r="B1355" s="6"/>
      <c r="C1355" s="6"/>
      <c r="D1355" s="8"/>
      <c r="E1355" s="8"/>
      <c r="F1355" s="6"/>
      <c r="G1355" s="6"/>
      <c r="H1355" s="8"/>
      <c r="I1355" s="8"/>
      <c r="J1355" s="6"/>
      <c r="K1355" s="6"/>
      <c r="L1355" s="8"/>
      <c r="M1355" s="8"/>
      <c r="N1355" s="8"/>
      <c r="O1355" s="8"/>
      <c r="P1355" s="16"/>
      <c r="Q1355" s="17"/>
      <c r="R1355" s="17"/>
      <c r="S1355" s="18"/>
      <c r="T1355" s="6"/>
      <c r="U1355" s="6"/>
      <c r="V1355" s="8"/>
      <c r="W1355" s="8"/>
      <c r="X1355" s="8"/>
      <c r="Y1355" s="8"/>
      <c r="Z1355" s="8"/>
      <c r="AA1355" s="8"/>
      <c r="AB1355" s="6"/>
      <c r="AC1355" s="6"/>
      <c r="AD1355" s="6"/>
    </row>
    <row r="1356" spans="2:30" x14ac:dyDescent="0.25">
      <c r="B1356" s="6"/>
      <c r="C1356" s="6"/>
      <c r="D1356" s="8"/>
      <c r="E1356" s="8"/>
      <c r="F1356" s="6"/>
      <c r="G1356" s="6"/>
      <c r="H1356" s="8"/>
      <c r="I1356" s="8"/>
      <c r="J1356" s="6"/>
      <c r="K1356" s="6"/>
      <c r="L1356" s="8"/>
      <c r="M1356" s="8"/>
      <c r="N1356" s="8"/>
      <c r="O1356" s="8"/>
      <c r="P1356" s="16"/>
      <c r="Q1356" s="17"/>
      <c r="R1356" s="17"/>
      <c r="S1356" s="18"/>
      <c r="T1356" s="6"/>
      <c r="U1356" s="6"/>
      <c r="V1356" s="8"/>
      <c r="W1356" s="8"/>
      <c r="X1356" s="8"/>
      <c r="Y1356" s="8"/>
      <c r="Z1356" s="8"/>
      <c r="AA1356" s="8"/>
      <c r="AB1356" s="6"/>
      <c r="AC1356" s="6"/>
      <c r="AD1356" s="6"/>
    </row>
    <row r="1357" spans="2:30" x14ac:dyDescent="0.25">
      <c r="B1357" s="6"/>
      <c r="C1357" s="6"/>
      <c r="D1357" s="8"/>
      <c r="E1357" s="8"/>
      <c r="F1357" s="6"/>
      <c r="G1357" s="6"/>
      <c r="H1357" s="8"/>
      <c r="I1357" s="8"/>
      <c r="J1357" s="6"/>
      <c r="K1357" s="6"/>
      <c r="L1357" s="8"/>
      <c r="M1357" s="8"/>
      <c r="N1357" s="8"/>
      <c r="O1357" s="8"/>
      <c r="P1357" s="16"/>
      <c r="Q1357" s="17"/>
      <c r="R1357" s="17"/>
      <c r="S1357" s="18"/>
      <c r="T1357" s="6"/>
      <c r="U1357" s="6"/>
      <c r="V1357" s="8"/>
      <c r="W1357" s="8"/>
      <c r="X1357" s="8"/>
      <c r="Y1357" s="8"/>
      <c r="Z1357" s="8"/>
      <c r="AA1357" s="8"/>
      <c r="AB1357" s="6"/>
      <c r="AC1357" s="6"/>
      <c r="AD1357" s="6"/>
    </row>
    <row r="1358" spans="2:30" x14ac:dyDescent="0.25">
      <c r="B1358" s="6"/>
      <c r="C1358" s="6"/>
      <c r="D1358" s="8"/>
      <c r="E1358" s="8"/>
      <c r="F1358" s="6"/>
      <c r="G1358" s="6"/>
      <c r="H1358" s="8"/>
      <c r="I1358" s="8"/>
      <c r="J1358" s="6"/>
      <c r="K1358" s="6"/>
      <c r="L1358" s="8"/>
      <c r="M1358" s="8"/>
      <c r="N1358" s="8"/>
      <c r="O1358" s="8"/>
      <c r="P1358" s="16"/>
      <c r="Q1358" s="17"/>
      <c r="R1358" s="17"/>
      <c r="S1358" s="18"/>
      <c r="T1358" s="6"/>
      <c r="U1358" s="6"/>
      <c r="V1358" s="8"/>
      <c r="W1358" s="8"/>
      <c r="X1358" s="8"/>
      <c r="Y1358" s="8"/>
      <c r="Z1358" s="8"/>
      <c r="AA1358" s="8"/>
      <c r="AB1358" s="6"/>
      <c r="AC1358" s="6"/>
      <c r="AD1358" s="6"/>
    </row>
    <row r="1359" spans="2:30" x14ac:dyDescent="0.25">
      <c r="B1359" s="6"/>
      <c r="C1359" s="6"/>
      <c r="D1359" s="8"/>
      <c r="E1359" s="8"/>
      <c r="F1359" s="6"/>
      <c r="G1359" s="6"/>
      <c r="H1359" s="8"/>
      <c r="I1359" s="8"/>
      <c r="J1359" s="6"/>
      <c r="K1359" s="6"/>
      <c r="L1359" s="8"/>
      <c r="M1359" s="8"/>
      <c r="N1359" s="8"/>
      <c r="O1359" s="8"/>
      <c r="P1359" s="16"/>
      <c r="Q1359" s="17"/>
      <c r="R1359" s="17"/>
      <c r="S1359" s="18"/>
      <c r="T1359" s="6"/>
      <c r="U1359" s="6"/>
      <c r="V1359" s="8"/>
      <c r="W1359" s="8"/>
      <c r="X1359" s="8"/>
      <c r="Y1359" s="8"/>
      <c r="Z1359" s="8"/>
      <c r="AA1359" s="8"/>
      <c r="AB1359" s="6"/>
      <c r="AC1359" s="6"/>
      <c r="AD1359" s="6"/>
    </row>
    <row r="1360" spans="2:30" x14ac:dyDescent="0.25">
      <c r="B1360" s="6"/>
      <c r="C1360" s="6"/>
      <c r="D1360" s="8"/>
      <c r="E1360" s="8"/>
      <c r="F1360" s="6"/>
      <c r="G1360" s="6"/>
      <c r="H1360" s="8"/>
      <c r="I1360" s="8"/>
      <c r="J1360" s="6"/>
      <c r="K1360" s="6"/>
      <c r="L1360" s="8"/>
      <c r="M1360" s="8"/>
      <c r="N1360" s="8"/>
      <c r="O1360" s="8"/>
      <c r="P1360" s="16"/>
      <c r="Q1360" s="17"/>
      <c r="R1360" s="17"/>
      <c r="S1360" s="18"/>
      <c r="T1360" s="6"/>
      <c r="U1360" s="6"/>
      <c r="V1360" s="8"/>
      <c r="W1360" s="8"/>
      <c r="X1360" s="8"/>
      <c r="Y1360" s="8"/>
      <c r="Z1360" s="8"/>
      <c r="AA1360" s="8"/>
      <c r="AB1360" s="6"/>
      <c r="AC1360" s="6"/>
      <c r="AD1360" s="6"/>
    </row>
    <row r="1361" spans="2:35" x14ac:dyDescent="0.25">
      <c r="B1361" s="6"/>
      <c r="C1361" s="6"/>
      <c r="D1361" s="8"/>
      <c r="E1361" s="8"/>
      <c r="F1361" s="6"/>
      <c r="G1361" s="6"/>
      <c r="H1361" s="8"/>
      <c r="I1361" s="8"/>
      <c r="J1361" s="6"/>
      <c r="K1361" s="6"/>
      <c r="L1361" s="8"/>
      <c r="M1361" s="8"/>
      <c r="N1361" s="8"/>
      <c r="O1361" s="8"/>
      <c r="P1361" s="16"/>
      <c r="Q1361" s="17"/>
      <c r="R1361" s="17"/>
      <c r="S1361" s="18"/>
      <c r="T1361" s="6"/>
      <c r="U1361" s="6"/>
      <c r="V1361" s="8"/>
      <c r="W1361" s="8"/>
      <c r="X1361" s="8"/>
      <c r="Y1361" s="8"/>
      <c r="Z1361" s="8"/>
      <c r="AA1361" s="8"/>
      <c r="AB1361" s="6"/>
      <c r="AC1361" s="6"/>
      <c r="AD1361" s="6"/>
    </row>
    <row r="1362" spans="2:35" x14ac:dyDescent="0.25">
      <c r="B1362" s="6"/>
      <c r="C1362" s="6"/>
      <c r="D1362" s="8"/>
      <c r="E1362" s="8"/>
      <c r="F1362" s="6"/>
      <c r="G1362" s="6"/>
      <c r="H1362" s="8"/>
      <c r="I1362" s="8"/>
      <c r="J1362" s="6"/>
      <c r="K1362" s="6"/>
      <c r="L1362" s="8"/>
      <c r="M1362" s="8"/>
      <c r="N1362" s="8"/>
      <c r="O1362" s="8"/>
      <c r="P1362" s="16"/>
      <c r="Q1362" s="17"/>
      <c r="R1362" s="17"/>
      <c r="S1362" s="18"/>
      <c r="T1362" s="6"/>
      <c r="U1362" s="6"/>
      <c r="V1362" s="8"/>
      <c r="W1362" s="8"/>
      <c r="X1362" s="8"/>
      <c r="Y1362" s="8"/>
      <c r="Z1362" s="8"/>
      <c r="AA1362" s="8"/>
      <c r="AB1362" s="6"/>
      <c r="AC1362" s="6"/>
      <c r="AD1362" s="6"/>
    </row>
    <row r="1363" spans="2:35" x14ac:dyDescent="0.25">
      <c r="B1363" s="6"/>
      <c r="C1363" s="6"/>
      <c r="D1363" s="8"/>
      <c r="E1363" s="8"/>
      <c r="F1363" s="6"/>
      <c r="G1363" s="6"/>
      <c r="H1363" s="8"/>
      <c r="I1363" s="8"/>
      <c r="J1363" s="6"/>
      <c r="K1363" s="6"/>
      <c r="L1363" s="8"/>
      <c r="M1363" s="8"/>
      <c r="N1363" s="8"/>
      <c r="O1363" s="8"/>
      <c r="P1363" s="16"/>
      <c r="Q1363" s="17"/>
      <c r="R1363" s="17"/>
      <c r="S1363" s="18"/>
      <c r="T1363" s="6"/>
      <c r="U1363" s="6"/>
      <c r="V1363" s="8"/>
      <c r="W1363" s="8"/>
      <c r="X1363" s="8"/>
      <c r="Y1363" s="8"/>
      <c r="Z1363" s="8"/>
      <c r="AA1363" s="8"/>
      <c r="AB1363" s="6"/>
      <c r="AC1363" s="6"/>
      <c r="AD1363" s="6"/>
    </row>
    <row r="1364" spans="2:35" x14ac:dyDescent="0.25">
      <c r="B1364" s="6"/>
      <c r="C1364" s="6"/>
      <c r="D1364" s="8"/>
      <c r="E1364" s="8"/>
      <c r="F1364" s="6"/>
      <c r="G1364" s="6"/>
      <c r="H1364" s="8"/>
      <c r="I1364" s="8"/>
      <c r="J1364" s="6"/>
      <c r="K1364" s="6"/>
      <c r="L1364" s="8"/>
      <c r="M1364" s="8"/>
      <c r="N1364" s="8"/>
      <c r="O1364" s="8"/>
      <c r="P1364" s="16"/>
      <c r="Q1364" s="17"/>
      <c r="R1364" s="17"/>
      <c r="S1364" s="18"/>
      <c r="T1364" s="6"/>
      <c r="U1364" s="6"/>
      <c r="V1364" s="8"/>
      <c r="W1364" s="8"/>
      <c r="X1364" s="8"/>
      <c r="Y1364" s="8"/>
      <c r="Z1364" s="8"/>
      <c r="AA1364" s="8"/>
      <c r="AB1364" s="6"/>
      <c r="AC1364" s="6"/>
      <c r="AD1364" s="6"/>
    </row>
    <row r="1365" spans="2:35" x14ac:dyDescent="0.25">
      <c r="B1365" s="6"/>
      <c r="C1365" s="6"/>
      <c r="D1365" s="8"/>
      <c r="E1365" s="8"/>
      <c r="F1365" s="6"/>
      <c r="G1365" s="6"/>
      <c r="H1365" s="8"/>
      <c r="I1365" s="8"/>
      <c r="J1365" s="6"/>
      <c r="K1365" s="6"/>
      <c r="L1365" s="8"/>
      <c r="M1365" s="8"/>
      <c r="N1365" s="8"/>
      <c r="O1365" s="8"/>
      <c r="P1365" s="16"/>
      <c r="Q1365" s="17"/>
      <c r="R1365" s="17"/>
      <c r="S1365" s="18"/>
      <c r="T1365" s="6"/>
      <c r="U1365" s="6"/>
      <c r="V1365" s="8"/>
      <c r="W1365" s="8"/>
      <c r="X1365" s="8"/>
      <c r="Y1365" s="8"/>
      <c r="Z1365" s="8"/>
      <c r="AA1365" s="8"/>
      <c r="AB1365" s="6"/>
      <c r="AC1365" s="6"/>
      <c r="AD1365" s="6"/>
    </row>
    <row r="1366" spans="2:35" x14ac:dyDescent="0.25">
      <c r="B1366" s="6"/>
      <c r="C1366" s="6"/>
      <c r="D1366" s="8"/>
      <c r="E1366" s="8"/>
      <c r="F1366" s="6"/>
      <c r="G1366" s="6"/>
      <c r="H1366" s="8"/>
      <c r="I1366" s="8"/>
      <c r="J1366" s="6"/>
      <c r="K1366" s="6"/>
      <c r="L1366" s="8"/>
      <c r="M1366" s="8"/>
      <c r="N1366" s="8"/>
      <c r="O1366" s="8"/>
      <c r="P1366" s="16"/>
      <c r="Q1366" s="17"/>
      <c r="R1366" s="17"/>
      <c r="S1366" s="18"/>
      <c r="T1366" s="6"/>
      <c r="U1366" s="6"/>
      <c r="V1366" s="8"/>
      <c r="W1366" s="8"/>
      <c r="X1366" s="8"/>
      <c r="Y1366" s="8"/>
      <c r="Z1366" s="8"/>
      <c r="AA1366" s="8"/>
      <c r="AB1366" s="6"/>
      <c r="AC1366" s="6"/>
      <c r="AD1366" s="6"/>
    </row>
    <row r="1367" spans="2:35" x14ac:dyDescent="0.25">
      <c r="B1367" s="6"/>
      <c r="C1367" s="6"/>
      <c r="D1367" s="8"/>
      <c r="E1367" s="8"/>
      <c r="F1367" s="6"/>
      <c r="G1367" s="6"/>
      <c r="H1367" s="8"/>
      <c r="I1367" s="8"/>
      <c r="J1367" s="6"/>
      <c r="K1367" s="6"/>
      <c r="L1367" s="8"/>
      <c r="M1367" s="8"/>
      <c r="N1367" s="8"/>
      <c r="O1367" s="8"/>
      <c r="P1367" s="16"/>
      <c r="Q1367" s="17"/>
      <c r="R1367" s="17"/>
      <c r="S1367" s="18"/>
      <c r="T1367" s="6"/>
      <c r="U1367" s="6"/>
      <c r="V1367" s="8"/>
      <c r="W1367" s="8"/>
      <c r="X1367" s="8"/>
      <c r="Y1367" s="8"/>
      <c r="Z1367" s="8"/>
      <c r="AA1367" s="8"/>
      <c r="AB1367" s="6"/>
      <c r="AC1367" s="6"/>
      <c r="AD1367" s="6"/>
    </row>
    <row r="1368" spans="2:35" x14ac:dyDescent="0.25">
      <c r="B1368" s="6"/>
      <c r="C1368" s="6"/>
      <c r="D1368" s="8"/>
      <c r="E1368" s="8"/>
      <c r="F1368" s="6"/>
      <c r="G1368" s="6"/>
      <c r="H1368" s="8"/>
      <c r="I1368" s="8"/>
      <c r="J1368" s="6"/>
      <c r="K1368" s="6"/>
      <c r="L1368" s="8"/>
      <c r="M1368" s="8"/>
      <c r="N1368" s="8"/>
      <c r="O1368" s="8"/>
      <c r="P1368" s="16"/>
      <c r="Q1368" s="17"/>
      <c r="R1368" s="17"/>
      <c r="S1368" s="18"/>
      <c r="T1368" s="6"/>
      <c r="U1368" s="6"/>
      <c r="V1368" s="8"/>
      <c r="W1368" s="8"/>
      <c r="X1368" s="8"/>
      <c r="Y1368" s="8"/>
      <c r="Z1368" s="8"/>
      <c r="AA1368" s="8"/>
      <c r="AB1368" s="6"/>
      <c r="AC1368" s="6"/>
      <c r="AD1368" s="6"/>
    </row>
    <row r="1369" spans="2:35" x14ac:dyDescent="0.25">
      <c r="B1369" s="6"/>
      <c r="C1369" s="6"/>
      <c r="D1369" s="8"/>
      <c r="E1369" s="8"/>
      <c r="F1369" s="6"/>
      <c r="G1369" s="6"/>
      <c r="H1369" s="8"/>
      <c r="I1369" s="8"/>
      <c r="J1369" s="6"/>
      <c r="K1369" s="6"/>
      <c r="L1369" s="8"/>
      <c r="M1369" s="8"/>
      <c r="N1369" s="8"/>
      <c r="O1369" s="8"/>
      <c r="P1369" s="16"/>
      <c r="Q1369" s="17"/>
      <c r="R1369" s="17"/>
      <c r="S1369" s="18"/>
      <c r="T1369" s="6"/>
      <c r="U1369" s="6"/>
      <c r="V1369" s="8"/>
      <c r="W1369" s="8"/>
      <c r="X1369" s="8"/>
      <c r="Y1369" s="8"/>
      <c r="Z1369" s="8"/>
      <c r="AA1369" s="8"/>
      <c r="AB1369" s="6"/>
      <c r="AC1369" s="6"/>
      <c r="AD1369" s="6"/>
    </row>
    <row r="1370" spans="2:35" x14ac:dyDescent="0.25">
      <c r="B1370" s="6"/>
      <c r="C1370" s="6"/>
      <c r="D1370" s="8"/>
      <c r="E1370" s="8"/>
      <c r="F1370" s="6"/>
      <c r="G1370" s="6"/>
      <c r="H1370" s="8"/>
      <c r="I1370" s="8"/>
      <c r="J1370" s="6"/>
      <c r="K1370" s="6"/>
      <c r="L1370" s="8"/>
      <c r="M1370" s="8"/>
      <c r="N1370" s="8"/>
      <c r="O1370" s="8"/>
      <c r="P1370" s="16"/>
      <c r="Q1370" s="17"/>
      <c r="R1370" s="17"/>
      <c r="S1370" s="18"/>
      <c r="T1370" s="6"/>
      <c r="U1370" s="6"/>
      <c r="V1370" s="8"/>
      <c r="W1370" s="8"/>
      <c r="X1370" s="8"/>
      <c r="Y1370" s="8"/>
      <c r="Z1370" s="8"/>
      <c r="AA1370" s="8"/>
      <c r="AB1370" s="6"/>
      <c r="AC1370" s="6"/>
      <c r="AD1370" s="6"/>
    </row>
    <row r="1371" spans="2:35" x14ac:dyDescent="0.25">
      <c r="B1371" s="7"/>
      <c r="C1371" s="7"/>
      <c r="D1371" s="9"/>
      <c r="E1371" s="9"/>
      <c r="F1371" s="7"/>
      <c r="G1371" s="7"/>
      <c r="H1371" s="9"/>
      <c r="I1371" s="9"/>
      <c r="J1371" s="7"/>
      <c r="K1371" s="7"/>
      <c r="L1371" s="9"/>
      <c r="M1371" s="9"/>
      <c r="N1371" s="9"/>
      <c r="O1371" s="9"/>
      <c r="P1371" s="19"/>
      <c r="Q1371" s="20"/>
      <c r="R1371" s="20"/>
      <c r="S1371" s="21"/>
      <c r="T1371" s="7"/>
      <c r="U1371" s="7"/>
      <c r="V1371" s="9"/>
      <c r="W1371" s="9"/>
      <c r="X1371" s="9"/>
      <c r="Y1371" s="9"/>
      <c r="Z1371" s="9"/>
      <c r="AA1371" s="9"/>
      <c r="AB1371" s="7"/>
      <c r="AC1371" s="7"/>
      <c r="AD1371" s="7"/>
      <c r="AE1371" s="3"/>
      <c r="AF1371" s="3"/>
      <c r="AG1371" s="3"/>
      <c r="AH1371" s="3"/>
      <c r="AI1371" s="3"/>
    </row>
    <row r="1372" spans="2:35" x14ac:dyDescent="0.25">
      <c r="B1372" s="6"/>
      <c r="C1372" s="6"/>
      <c r="D1372" s="8"/>
      <c r="E1372" s="8"/>
      <c r="F1372" s="6"/>
      <c r="G1372" s="6"/>
      <c r="H1372" s="8"/>
      <c r="I1372" s="8"/>
      <c r="J1372" s="6"/>
      <c r="K1372" s="6"/>
      <c r="L1372" s="8"/>
      <c r="M1372" s="8"/>
      <c r="N1372" s="8"/>
      <c r="O1372" s="8"/>
      <c r="P1372" s="16"/>
      <c r="Q1372" s="17"/>
      <c r="R1372" s="17"/>
      <c r="S1372" s="18"/>
      <c r="T1372" s="6"/>
      <c r="U1372" s="6"/>
      <c r="V1372" s="8"/>
      <c r="W1372" s="8"/>
      <c r="X1372" s="8"/>
      <c r="Y1372" s="8"/>
      <c r="Z1372" s="8"/>
      <c r="AA1372" s="8"/>
      <c r="AB1372" s="6"/>
      <c r="AC1372" s="6"/>
      <c r="AD1372" s="6"/>
      <c r="AE1372" s="1"/>
      <c r="AF1372" s="1"/>
    </row>
    <row r="1373" spans="2:35" x14ac:dyDescent="0.25">
      <c r="B1373" s="6"/>
      <c r="C1373" s="6"/>
      <c r="D1373" s="8"/>
      <c r="E1373" s="8"/>
      <c r="F1373" s="6"/>
      <c r="G1373" s="6"/>
      <c r="H1373" s="8"/>
      <c r="I1373" s="8"/>
      <c r="J1373" s="6"/>
      <c r="K1373" s="6"/>
      <c r="L1373" s="8"/>
      <c r="M1373" s="8"/>
      <c r="N1373" s="8"/>
      <c r="O1373" s="8"/>
      <c r="P1373" s="16"/>
      <c r="Q1373" s="17"/>
      <c r="R1373" s="17"/>
      <c r="S1373" s="18"/>
      <c r="T1373" s="6"/>
      <c r="U1373" s="6"/>
      <c r="V1373" s="8"/>
      <c r="W1373" s="8"/>
      <c r="X1373" s="8"/>
      <c r="Y1373" s="8"/>
      <c r="Z1373" s="8"/>
      <c r="AA1373" s="8"/>
      <c r="AB1373" s="6"/>
      <c r="AC1373" s="6"/>
      <c r="AD1373" s="6"/>
      <c r="AE1373" s="1"/>
      <c r="AF1373" s="1"/>
    </row>
    <row r="1374" spans="2:35" x14ac:dyDescent="0.25">
      <c r="B1374" s="6"/>
      <c r="C1374" s="6"/>
      <c r="D1374" s="8"/>
      <c r="E1374" s="8"/>
      <c r="F1374" s="6"/>
      <c r="G1374" s="6"/>
      <c r="H1374" s="8"/>
      <c r="I1374" s="8"/>
      <c r="J1374" s="6"/>
      <c r="K1374" s="6"/>
      <c r="L1374" s="8"/>
      <c r="M1374" s="8"/>
      <c r="N1374" s="8"/>
      <c r="O1374" s="8"/>
      <c r="P1374" s="16"/>
      <c r="Q1374" s="17"/>
      <c r="R1374" s="17"/>
      <c r="S1374" s="18"/>
      <c r="T1374" s="6"/>
      <c r="U1374" s="6"/>
      <c r="V1374" s="8"/>
      <c r="W1374" s="8"/>
      <c r="X1374" s="8"/>
      <c r="Y1374" s="8"/>
      <c r="Z1374" s="8"/>
      <c r="AA1374" s="8"/>
      <c r="AB1374" s="6"/>
      <c r="AC1374" s="6"/>
      <c r="AD1374" s="6"/>
      <c r="AE1374" s="1"/>
      <c r="AF1374" s="1"/>
    </row>
    <row r="1375" spans="2:35" x14ac:dyDescent="0.25">
      <c r="B1375" s="6"/>
      <c r="C1375" s="6"/>
      <c r="D1375" s="8"/>
      <c r="E1375" s="8"/>
      <c r="F1375" s="6"/>
      <c r="G1375" s="6"/>
      <c r="H1375" s="8"/>
      <c r="I1375" s="8"/>
      <c r="J1375" s="6"/>
      <c r="K1375" s="6"/>
      <c r="L1375" s="8"/>
      <c r="M1375" s="8"/>
      <c r="N1375" s="8"/>
      <c r="O1375" s="8"/>
      <c r="P1375" s="16"/>
      <c r="Q1375" s="17"/>
      <c r="R1375" s="17"/>
      <c r="S1375" s="18"/>
      <c r="T1375" s="6"/>
      <c r="U1375" s="6"/>
      <c r="V1375" s="8"/>
      <c r="W1375" s="8"/>
      <c r="X1375" s="8"/>
      <c r="Y1375" s="8"/>
      <c r="Z1375" s="8"/>
      <c r="AA1375" s="8"/>
      <c r="AB1375" s="6"/>
      <c r="AC1375" s="6"/>
      <c r="AD1375" s="6"/>
      <c r="AE1375" s="1"/>
      <c r="AF1375" s="1"/>
    </row>
    <row r="1376" spans="2:35" x14ac:dyDescent="0.25">
      <c r="B1376" s="6"/>
      <c r="C1376" s="6"/>
      <c r="D1376" s="8"/>
      <c r="E1376" s="8"/>
      <c r="F1376" s="6"/>
      <c r="G1376" s="6"/>
      <c r="H1376" s="8"/>
      <c r="I1376" s="8"/>
      <c r="J1376" s="6"/>
      <c r="K1376" s="6"/>
      <c r="L1376" s="8"/>
      <c r="M1376" s="8"/>
      <c r="N1376" s="8"/>
      <c r="O1376" s="8"/>
      <c r="P1376" s="16"/>
      <c r="Q1376" s="17"/>
      <c r="R1376" s="17"/>
      <c r="S1376" s="18"/>
      <c r="T1376" s="6"/>
      <c r="U1376" s="6"/>
      <c r="V1376" s="8"/>
      <c r="W1376" s="8"/>
      <c r="X1376" s="8"/>
      <c r="Y1376" s="8"/>
      <c r="Z1376" s="8"/>
      <c r="AA1376" s="8"/>
      <c r="AB1376" s="6"/>
      <c r="AC1376" s="6"/>
      <c r="AD1376" s="6"/>
      <c r="AE1376" s="1"/>
      <c r="AF1376" s="1"/>
    </row>
    <row r="1377" spans="2:32" x14ac:dyDescent="0.25">
      <c r="B1377" s="6"/>
      <c r="C1377" s="6"/>
      <c r="D1377" s="8"/>
      <c r="E1377" s="8"/>
      <c r="F1377" s="6"/>
      <c r="G1377" s="6"/>
      <c r="H1377" s="8"/>
      <c r="I1377" s="8"/>
      <c r="J1377" s="6"/>
      <c r="K1377" s="6"/>
      <c r="L1377" s="8"/>
      <c r="M1377" s="8"/>
      <c r="N1377" s="8"/>
      <c r="O1377" s="8"/>
      <c r="P1377" s="16"/>
      <c r="Q1377" s="17"/>
      <c r="R1377" s="17"/>
      <c r="S1377" s="18"/>
      <c r="T1377" s="6"/>
      <c r="U1377" s="6"/>
      <c r="V1377" s="8"/>
      <c r="W1377" s="8"/>
      <c r="X1377" s="8"/>
      <c r="Y1377" s="8"/>
      <c r="Z1377" s="8"/>
      <c r="AA1377" s="8"/>
      <c r="AB1377" s="6"/>
      <c r="AC1377" s="6"/>
      <c r="AD1377" s="6"/>
      <c r="AE1377" s="1"/>
      <c r="AF1377" s="1"/>
    </row>
    <row r="1378" spans="2:32" x14ac:dyDescent="0.25">
      <c r="B1378" s="6"/>
      <c r="C1378" s="6"/>
      <c r="D1378" s="8"/>
      <c r="E1378" s="8"/>
      <c r="F1378" s="6"/>
      <c r="G1378" s="6"/>
      <c r="H1378" s="8"/>
      <c r="I1378" s="8"/>
      <c r="J1378" s="6"/>
      <c r="K1378" s="6"/>
      <c r="L1378" s="8"/>
      <c r="M1378" s="8"/>
      <c r="N1378" s="8"/>
      <c r="O1378" s="8"/>
      <c r="P1378" s="16"/>
      <c r="Q1378" s="17"/>
      <c r="R1378" s="17"/>
      <c r="S1378" s="18"/>
      <c r="T1378" s="6"/>
      <c r="U1378" s="6"/>
      <c r="V1378" s="8"/>
      <c r="W1378" s="8"/>
      <c r="X1378" s="8"/>
      <c r="Y1378" s="8"/>
      <c r="Z1378" s="8"/>
      <c r="AA1378" s="8"/>
      <c r="AB1378" s="6"/>
      <c r="AC1378" s="6"/>
      <c r="AD1378" s="6"/>
      <c r="AE1378" s="1"/>
      <c r="AF1378" s="1"/>
    </row>
    <row r="1379" spans="2:32" x14ac:dyDescent="0.25">
      <c r="B1379" s="6"/>
      <c r="C1379" s="6"/>
      <c r="D1379" s="8"/>
      <c r="E1379" s="8"/>
      <c r="F1379" s="6"/>
      <c r="G1379" s="6"/>
      <c r="H1379" s="8"/>
      <c r="I1379" s="8"/>
      <c r="J1379" s="6"/>
      <c r="K1379" s="6"/>
      <c r="L1379" s="8"/>
      <c r="M1379" s="8"/>
      <c r="N1379" s="8"/>
      <c r="O1379" s="8"/>
      <c r="P1379" s="16"/>
      <c r="Q1379" s="17"/>
      <c r="R1379" s="17"/>
      <c r="S1379" s="18"/>
      <c r="T1379" s="6"/>
      <c r="U1379" s="6"/>
      <c r="V1379" s="8"/>
      <c r="W1379" s="8"/>
      <c r="X1379" s="8"/>
      <c r="Y1379" s="8"/>
      <c r="Z1379" s="8"/>
      <c r="AA1379" s="8"/>
      <c r="AB1379" s="6"/>
      <c r="AC1379" s="6"/>
      <c r="AD1379" s="6"/>
      <c r="AE1379" s="1"/>
      <c r="AF1379" s="1"/>
    </row>
    <row r="1380" spans="2:32" x14ac:dyDescent="0.25">
      <c r="B1380" s="6"/>
      <c r="C1380" s="6"/>
      <c r="D1380" s="8"/>
      <c r="E1380" s="8"/>
      <c r="F1380" s="6"/>
      <c r="G1380" s="6"/>
      <c r="H1380" s="8"/>
      <c r="I1380" s="8"/>
      <c r="J1380" s="6"/>
      <c r="K1380" s="6"/>
      <c r="L1380" s="8"/>
      <c r="M1380" s="8"/>
      <c r="N1380" s="8"/>
      <c r="O1380" s="8"/>
      <c r="P1380" s="16"/>
      <c r="Q1380" s="17"/>
      <c r="R1380" s="17"/>
      <c r="S1380" s="18"/>
      <c r="T1380" s="6"/>
      <c r="U1380" s="6"/>
      <c r="V1380" s="8"/>
      <c r="W1380" s="8"/>
      <c r="X1380" s="8"/>
      <c r="Y1380" s="8"/>
      <c r="Z1380" s="8"/>
      <c r="AA1380" s="8"/>
      <c r="AB1380" s="6"/>
      <c r="AC1380" s="6"/>
      <c r="AD1380" s="6"/>
      <c r="AE1380" s="1"/>
      <c r="AF1380" s="1"/>
    </row>
    <row r="1381" spans="2:32" x14ac:dyDescent="0.25">
      <c r="B1381" s="6"/>
      <c r="C1381" s="6"/>
      <c r="D1381" s="8"/>
      <c r="E1381" s="8"/>
      <c r="F1381" s="6"/>
      <c r="G1381" s="6"/>
      <c r="H1381" s="8"/>
      <c r="I1381" s="8"/>
      <c r="J1381" s="6"/>
      <c r="K1381" s="6"/>
      <c r="L1381" s="8"/>
      <c r="M1381" s="8"/>
      <c r="N1381" s="8"/>
      <c r="O1381" s="8"/>
      <c r="P1381" s="16"/>
      <c r="Q1381" s="17"/>
      <c r="R1381" s="17"/>
      <c r="S1381" s="18"/>
      <c r="T1381" s="6"/>
      <c r="U1381" s="6"/>
      <c r="V1381" s="8"/>
      <c r="W1381" s="8"/>
      <c r="X1381" s="8"/>
      <c r="Y1381" s="8"/>
      <c r="Z1381" s="8"/>
      <c r="AA1381" s="8"/>
      <c r="AB1381" s="6"/>
      <c r="AC1381" s="6"/>
      <c r="AD1381" s="6"/>
      <c r="AE1381" s="1"/>
      <c r="AF1381" s="1"/>
    </row>
    <row r="1382" spans="2:32" x14ac:dyDescent="0.25">
      <c r="B1382" s="6"/>
      <c r="C1382" s="6"/>
      <c r="D1382" s="8"/>
      <c r="E1382" s="8"/>
      <c r="F1382" s="6"/>
      <c r="G1382" s="6"/>
      <c r="H1382" s="8"/>
      <c r="I1382" s="8"/>
      <c r="J1382" s="6"/>
      <c r="K1382" s="6"/>
      <c r="L1382" s="8"/>
      <c r="M1382" s="8"/>
      <c r="N1382" s="8"/>
      <c r="O1382" s="8"/>
      <c r="P1382" s="16"/>
      <c r="Q1382" s="17"/>
      <c r="R1382" s="17"/>
      <c r="S1382" s="18"/>
      <c r="T1382" s="6"/>
      <c r="U1382" s="6"/>
      <c r="V1382" s="8"/>
      <c r="W1382" s="8"/>
      <c r="X1382" s="8"/>
      <c r="Y1382" s="8"/>
      <c r="Z1382" s="8"/>
      <c r="AA1382" s="8"/>
      <c r="AB1382" s="6"/>
      <c r="AC1382" s="6"/>
      <c r="AD1382" s="6"/>
      <c r="AE1382" s="1"/>
      <c r="AF1382" s="1"/>
    </row>
    <row r="1383" spans="2:32" x14ac:dyDescent="0.25">
      <c r="B1383" s="6"/>
      <c r="C1383" s="6"/>
      <c r="D1383" s="8"/>
      <c r="E1383" s="8"/>
      <c r="F1383" s="6"/>
      <c r="G1383" s="6"/>
      <c r="H1383" s="8"/>
      <c r="I1383" s="8"/>
      <c r="J1383" s="6"/>
      <c r="K1383" s="6"/>
      <c r="L1383" s="8"/>
      <c r="M1383" s="8"/>
      <c r="N1383" s="8"/>
      <c r="O1383" s="8"/>
      <c r="P1383" s="16"/>
      <c r="Q1383" s="17"/>
      <c r="R1383" s="17"/>
      <c r="S1383" s="18"/>
      <c r="T1383" s="6"/>
      <c r="U1383" s="6"/>
      <c r="V1383" s="8"/>
      <c r="W1383" s="8"/>
      <c r="X1383" s="8"/>
      <c r="Y1383" s="8"/>
      <c r="Z1383" s="8"/>
      <c r="AA1383" s="8"/>
      <c r="AB1383" s="6"/>
      <c r="AC1383" s="6"/>
      <c r="AD1383" s="6"/>
      <c r="AE1383" s="1"/>
      <c r="AF1383" s="1"/>
    </row>
    <row r="1384" spans="2:32" x14ac:dyDescent="0.25">
      <c r="B1384" s="6"/>
      <c r="C1384" s="6"/>
      <c r="D1384" s="8"/>
      <c r="E1384" s="8"/>
      <c r="F1384" s="6"/>
      <c r="G1384" s="6"/>
      <c r="H1384" s="8"/>
      <c r="I1384" s="8"/>
      <c r="J1384" s="6"/>
      <c r="K1384" s="6"/>
      <c r="L1384" s="8"/>
      <c r="M1384" s="8"/>
      <c r="N1384" s="8"/>
      <c r="O1384" s="8"/>
      <c r="P1384" s="16"/>
      <c r="Q1384" s="17"/>
      <c r="R1384" s="17"/>
      <c r="S1384" s="18"/>
      <c r="T1384" s="6"/>
      <c r="U1384" s="6"/>
      <c r="V1384" s="8"/>
      <c r="W1384" s="8"/>
      <c r="X1384" s="8"/>
      <c r="Y1384" s="8"/>
      <c r="Z1384" s="8"/>
      <c r="AA1384" s="8"/>
      <c r="AB1384" s="6"/>
      <c r="AC1384" s="6"/>
      <c r="AD1384" s="6"/>
      <c r="AE1384" s="1"/>
      <c r="AF1384" s="1"/>
    </row>
    <row r="1385" spans="2:32" x14ac:dyDescent="0.25">
      <c r="B1385" s="6"/>
      <c r="C1385" s="6"/>
      <c r="D1385" s="8"/>
      <c r="E1385" s="8"/>
      <c r="F1385" s="6"/>
      <c r="G1385" s="6"/>
      <c r="H1385" s="8"/>
      <c r="I1385" s="8"/>
      <c r="J1385" s="6"/>
      <c r="K1385" s="6"/>
      <c r="L1385" s="8"/>
      <c r="M1385" s="8"/>
      <c r="N1385" s="8"/>
      <c r="O1385" s="8"/>
      <c r="P1385" s="16"/>
      <c r="Q1385" s="17"/>
      <c r="R1385" s="17"/>
      <c r="S1385" s="18"/>
      <c r="T1385" s="6"/>
      <c r="U1385" s="6"/>
      <c r="V1385" s="8"/>
      <c r="W1385" s="8"/>
      <c r="X1385" s="8"/>
      <c r="Y1385" s="8"/>
      <c r="Z1385" s="8"/>
      <c r="AA1385" s="8"/>
      <c r="AB1385" s="6"/>
      <c r="AC1385" s="6"/>
      <c r="AD1385" s="6"/>
      <c r="AE1385" s="1"/>
      <c r="AF1385" s="1"/>
    </row>
    <row r="1386" spans="2:32" x14ac:dyDescent="0.25">
      <c r="B1386" s="6"/>
      <c r="C1386" s="6"/>
      <c r="D1386" s="8"/>
      <c r="E1386" s="8"/>
      <c r="F1386" s="6"/>
      <c r="G1386" s="6"/>
      <c r="H1386" s="8"/>
      <c r="I1386" s="8"/>
      <c r="J1386" s="6"/>
      <c r="K1386" s="6"/>
      <c r="L1386" s="8"/>
      <c r="M1386" s="8"/>
      <c r="N1386" s="8"/>
      <c r="O1386" s="8"/>
      <c r="P1386" s="16"/>
      <c r="Q1386" s="17"/>
      <c r="R1386" s="17"/>
      <c r="S1386" s="18"/>
      <c r="T1386" s="6"/>
      <c r="U1386" s="6"/>
      <c r="V1386" s="8"/>
      <c r="W1386" s="8"/>
      <c r="X1386" s="8"/>
      <c r="Y1386" s="8"/>
      <c r="Z1386" s="8"/>
      <c r="AA1386" s="8"/>
      <c r="AB1386" s="6"/>
      <c r="AC1386" s="6"/>
      <c r="AD1386" s="6"/>
      <c r="AE1386" s="1"/>
      <c r="AF1386" s="1"/>
    </row>
    <row r="1387" spans="2:32" x14ac:dyDescent="0.25">
      <c r="B1387" s="6"/>
      <c r="C1387" s="6"/>
      <c r="D1387" s="8"/>
      <c r="E1387" s="8"/>
      <c r="F1387" s="6"/>
      <c r="G1387" s="6"/>
      <c r="H1387" s="8"/>
      <c r="I1387" s="8"/>
      <c r="J1387" s="6"/>
      <c r="K1387" s="6"/>
      <c r="L1387" s="8"/>
      <c r="M1387" s="8"/>
      <c r="N1387" s="8"/>
      <c r="O1387" s="8"/>
      <c r="P1387" s="16"/>
      <c r="Q1387" s="17"/>
      <c r="R1387" s="17"/>
      <c r="S1387" s="18"/>
      <c r="T1387" s="6"/>
      <c r="U1387" s="6"/>
      <c r="V1387" s="8"/>
      <c r="W1387" s="8"/>
      <c r="X1387" s="8"/>
      <c r="Y1387" s="8"/>
      <c r="Z1387" s="8"/>
      <c r="AA1387" s="8"/>
      <c r="AB1387" s="6"/>
      <c r="AC1387" s="6"/>
      <c r="AD1387" s="6"/>
      <c r="AE1387" s="1"/>
      <c r="AF1387" s="1"/>
    </row>
    <row r="1388" spans="2:32" x14ac:dyDescent="0.25">
      <c r="B1388" s="6"/>
      <c r="C1388" s="6"/>
      <c r="D1388" s="8"/>
      <c r="E1388" s="8"/>
      <c r="F1388" s="6"/>
      <c r="G1388" s="6"/>
      <c r="H1388" s="8"/>
      <c r="I1388" s="8"/>
      <c r="J1388" s="6"/>
      <c r="K1388" s="6"/>
      <c r="L1388" s="8"/>
      <c r="M1388" s="8"/>
      <c r="N1388" s="8"/>
      <c r="O1388" s="8"/>
      <c r="P1388" s="16"/>
      <c r="Q1388" s="17"/>
      <c r="R1388" s="17"/>
      <c r="S1388" s="18"/>
      <c r="T1388" s="6"/>
      <c r="U1388" s="6"/>
      <c r="V1388" s="8"/>
      <c r="W1388" s="8"/>
      <c r="X1388" s="8"/>
      <c r="Y1388" s="8"/>
      <c r="Z1388" s="8"/>
      <c r="AA1388" s="8"/>
      <c r="AB1388" s="6"/>
      <c r="AC1388" s="6"/>
      <c r="AD1388" s="6"/>
      <c r="AE1388" s="1"/>
      <c r="AF1388" s="1"/>
    </row>
    <row r="1389" spans="2:32" x14ac:dyDescent="0.25">
      <c r="B1389" s="6"/>
      <c r="C1389" s="6"/>
      <c r="D1389" s="8"/>
      <c r="E1389" s="8"/>
      <c r="F1389" s="6"/>
      <c r="G1389" s="6"/>
      <c r="H1389" s="8"/>
      <c r="I1389" s="8"/>
      <c r="J1389" s="6"/>
      <c r="K1389" s="6"/>
      <c r="L1389" s="8"/>
      <c r="M1389" s="8"/>
      <c r="N1389" s="8"/>
      <c r="O1389" s="8"/>
      <c r="P1389" s="16"/>
      <c r="Q1389" s="17"/>
      <c r="R1389" s="17"/>
      <c r="S1389" s="18"/>
      <c r="T1389" s="6"/>
      <c r="U1389" s="6"/>
      <c r="V1389" s="8"/>
      <c r="W1389" s="8"/>
      <c r="X1389" s="8"/>
      <c r="Y1389" s="8"/>
      <c r="Z1389" s="8"/>
      <c r="AA1389" s="8"/>
      <c r="AB1389" s="6"/>
      <c r="AC1389" s="6"/>
      <c r="AD1389" s="6"/>
      <c r="AE1389" s="1"/>
      <c r="AF1389" s="1"/>
    </row>
    <row r="1390" spans="2:32" x14ac:dyDescent="0.25">
      <c r="B1390" s="29"/>
      <c r="C1390" s="29"/>
      <c r="D1390" s="29"/>
      <c r="E1390" s="29"/>
      <c r="F1390" s="29"/>
      <c r="G1390" s="29"/>
      <c r="H1390" s="33"/>
      <c r="I1390" s="33"/>
      <c r="J1390" s="29"/>
      <c r="K1390" s="29"/>
      <c r="L1390" s="33"/>
      <c r="M1390" s="33"/>
      <c r="N1390" s="33"/>
      <c r="O1390" s="33"/>
      <c r="P1390" s="30"/>
      <c r="Q1390" s="31"/>
      <c r="R1390" s="31"/>
      <c r="S1390" s="32"/>
      <c r="T1390" s="29"/>
      <c r="U1390" s="29"/>
      <c r="V1390" s="33"/>
      <c r="W1390" s="33"/>
      <c r="X1390" s="33"/>
      <c r="Y1390" s="33"/>
      <c r="Z1390" s="33"/>
      <c r="AA1390" s="3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J374"/>
  <sheetViews>
    <sheetView topLeftCell="A373" workbookViewId="0">
      <selection activeCell="A376" sqref="A376"/>
    </sheetView>
  </sheetViews>
  <sheetFormatPr defaultRowHeight="15" x14ac:dyDescent="0.25"/>
  <cols>
    <col min="1" max="1" width="10.7109375" bestFit="1" customWidth="1"/>
    <col min="2" max="2" width="9.140625" style="33" bestFit="1" customWidth="1"/>
    <col min="3" max="3" width="8.140625" style="33" bestFit="1" customWidth="1"/>
    <col min="4" max="4" width="8.7109375" style="33" bestFit="1" customWidth="1"/>
    <col min="5" max="5" width="10.140625" style="33" bestFit="1" customWidth="1"/>
    <col min="6" max="6" width="9.140625" style="33" bestFit="1" customWidth="1"/>
    <col min="7" max="7" width="9.7109375" style="33" bestFit="1" customWidth="1"/>
    <col min="8" max="8" width="9.5703125" style="33" bestFit="1" customWidth="1"/>
    <col min="9" max="9" width="8.5703125" style="33" bestFit="1" customWidth="1"/>
    <col min="10" max="11" width="9.140625" style="33" bestFit="1" customWidth="1"/>
    <col min="12" max="12" width="8.140625" style="33" bestFit="1" customWidth="1"/>
    <col min="13" max="13" width="8.7109375" style="33" bestFit="1" customWidth="1"/>
    <col min="14" max="14" width="9.7109375" style="33" bestFit="1" customWidth="1"/>
    <col min="15" max="15" width="8.7109375" style="33" bestFit="1" customWidth="1"/>
    <col min="16" max="16" width="9.28515625" style="33" bestFit="1" customWidth="1"/>
    <col min="17" max="17" width="10.5703125" style="33" bestFit="1" customWidth="1"/>
    <col min="18" max="18" width="9.5703125" style="33" bestFit="1" customWidth="1"/>
    <col min="19" max="19" width="10.140625" style="33" bestFit="1" customWidth="1"/>
    <col min="20" max="20" width="10.85546875" style="33" bestFit="1" customWidth="1"/>
    <col min="21" max="21" width="9.85546875" style="33" bestFit="1" customWidth="1"/>
    <col min="22" max="22" width="10.42578125" style="33" bestFit="1" customWidth="1"/>
    <col min="23" max="23" width="11.28515625" style="33" bestFit="1" customWidth="1"/>
    <col min="24" max="24" width="10.28515625" style="33" bestFit="1" customWidth="1"/>
    <col min="25" max="26" width="10.85546875" style="33" bestFit="1" customWidth="1"/>
    <col min="27" max="27" width="9.85546875" style="33" bestFit="1" customWidth="1"/>
    <col min="28" max="28" width="10.42578125" style="33" bestFit="1" customWidth="1"/>
    <col min="29" max="29" width="11.5703125" style="33" bestFit="1" customWidth="1"/>
    <col min="30" max="30" width="10.5703125" style="33" bestFit="1" customWidth="1"/>
    <col min="31" max="31" width="11.140625" style="33" bestFit="1" customWidth="1"/>
    <col min="32" max="32" width="11.7109375" style="33" bestFit="1" customWidth="1"/>
    <col min="33" max="33" width="10.7109375" style="33" bestFit="1" customWidth="1"/>
    <col min="34" max="34" width="11.28515625" style="33" bestFit="1" customWidth="1"/>
    <col min="35" max="35" width="11.140625" style="33" bestFit="1" customWidth="1"/>
    <col min="36" max="36" width="10.140625" style="33" bestFit="1" customWidth="1"/>
    <col min="37" max="37" width="10.7109375" style="33" bestFit="1" customWidth="1"/>
    <col min="38" max="38" width="11.5703125" style="33" bestFit="1" customWidth="1"/>
    <col min="39" max="39" width="10.5703125" style="33" bestFit="1" customWidth="1"/>
    <col min="40" max="41" width="11.140625" style="33" bestFit="1" customWidth="1"/>
    <col min="42" max="42" width="10.140625" style="33" bestFit="1" customWidth="1"/>
    <col min="43" max="43" width="10.7109375" style="33" bestFit="1" customWidth="1"/>
    <col min="44" max="44" width="11.28515625" style="33" bestFit="1" customWidth="1"/>
    <col min="45" max="45" width="10.28515625" style="33" bestFit="1" customWidth="1"/>
    <col min="46" max="46" width="10.85546875" style="33" bestFit="1" customWidth="1"/>
    <col min="47" max="47" width="11.42578125" style="33" bestFit="1" customWidth="1"/>
    <col min="48" max="48" width="10.42578125" style="33" bestFit="1" customWidth="1"/>
    <col min="49" max="49" width="11" style="33" bestFit="1" customWidth="1"/>
    <col min="50" max="50" width="10.7109375" style="33" bestFit="1" customWidth="1"/>
    <col min="51" max="51" width="9.7109375" style="33" bestFit="1" customWidth="1"/>
    <col min="52" max="52" width="10.28515625" style="33" bestFit="1" customWidth="1"/>
    <col min="53" max="53" width="11.7109375" style="33" bestFit="1" customWidth="1"/>
    <col min="54" max="54" width="10.7109375" style="33" bestFit="1" customWidth="1"/>
    <col min="55" max="56" width="11.28515625" style="33" bestFit="1" customWidth="1"/>
    <col min="57" max="57" width="10.28515625" style="33" bestFit="1" customWidth="1"/>
    <col min="58" max="58" width="10.85546875" style="33" bestFit="1" customWidth="1"/>
    <col min="59" max="59" width="11" style="33" bestFit="1" customWidth="1"/>
    <col min="60" max="60" width="10" style="33" bestFit="1" customWidth="1"/>
    <col min="61" max="61" width="10.5703125" style="33" bestFit="1" customWidth="1"/>
    <col min="62" max="62" width="11" style="33" bestFit="1" customWidth="1"/>
    <col min="63" max="63" width="10" style="33" bestFit="1" customWidth="1"/>
    <col min="64" max="64" width="10.5703125" style="33" bestFit="1" customWidth="1"/>
    <col min="65" max="65" width="11" style="33" bestFit="1" customWidth="1"/>
    <col min="66" max="66" width="10" style="33" bestFit="1" customWidth="1"/>
    <col min="67" max="67" width="10.5703125" style="33" bestFit="1" customWidth="1"/>
    <col min="68" max="68" width="11.28515625" style="33" bestFit="1" customWidth="1"/>
    <col min="69" max="69" width="10.28515625" style="33" bestFit="1" customWidth="1"/>
    <col min="70" max="70" width="10.85546875" style="33" bestFit="1" customWidth="1"/>
    <col min="71" max="71" width="11.28515625" style="33" bestFit="1" customWidth="1"/>
    <col min="72" max="72" width="10.28515625" style="33" bestFit="1" customWidth="1"/>
    <col min="73" max="73" width="10.85546875" style="33" bestFit="1" customWidth="1"/>
    <col min="74" max="74" width="11.28515625" style="33" bestFit="1" customWidth="1"/>
    <col min="75" max="75" width="10.28515625" style="33" bestFit="1" customWidth="1"/>
    <col min="76" max="76" width="10.85546875" style="33" bestFit="1" customWidth="1"/>
    <col min="77" max="77" width="11.28515625" style="33" bestFit="1" customWidth="1"/>
    <col min="78" max="78" width="10.28515625" style="33" bestFit="1" customWidth="1"/>
    <col min="79" max="79" width="10.85546875" style="33" bestFit="1" customWidth="1"/>
    <col min="80" max="80" width="11.140625" style="33" bestFit="1" customWidth="1"/>
    <col min="81" max="81" width="10.140625" style="33" bestFit="1" customWidth="1"/>
    <col min="82" max="82" width="10.7109375" style="33" bestFit="1" customWidth="1"/>
    <col min="83" max="83" width="10.42578125" style="33" bestFit="1" customWidth="1"/>
    <col min="84" max="84" width="9.42578125" style="33" bestFit="1" customWidth="1"/>
    <col min="85" max="85" width="10" style="33" bestFit="1" customWidth="1"/>
    <col min="86" max="86" width="12.7109375" style="33" bestFit="1" customWidth="1"/>
    <col min="87" max="87" width="11.7109375" style="33" bestFit="1" customWidth="1"/>
    <col min="88" max="88" width="12.28515625" style="33" bestFit="1" customWidth="1"/>
  </cols>
  <sheetData>
    <row r="1" spans="1:88" s="2" customFormat="1" x14ac:dyDescent="0.25">
      <c r="B1" s="40" t="s">
        <v>673</v>
      </c>
      <c r="C1" s="40" t="s">
        <v>703</v>
      </c>
      <c r="D1" s="40" t="s">
        <v>674</v>
      </c>
      <c r="E1" s="40" t="s">
        <v>672</v>
      </c>
      <c r="F1" s="40" t="s">
        <v>704</v>
      </c>
      <c r="G1" s="40" t="s">
        <v>675</v>
      </c>
      <c r="H1" s="40" t="s">
        <v>671</v>
      </c>
      <c r="I1" s="40" t="s">
        <v>705</v>
      </c>
      <c r="J1" s="40" t="s">
        <v>676</v>
      </c>
      <c r="K1" s="40" t="s">
        <v>670</v>
      </c>
      <c r="L1" s="40" t="s">
        <v>706</v>
      </c>
      <c r="M1" s="40" t="s">
        <v>677</v>
      </c>
      <c r="N1" s="40" t="s">
        <v>669</v>
      </c>
      <c r="O1" s="40" t="s">
        <v>707</v>
      </c>
      <c r="P1" s="40" t="s">
        <v>678</v>
      </c>
      <c r="Q1" s="40" t="s">
        <v>668</v>
      </c>
      <c r="R1" s="40" t="s">
        <v>708</v>
      </c>
      <c r="S1" s="40" t="s">
        <v>679</v>
      </c>
      <c r="T1" s="40" t="s">
        <v>667</v>
      </c>
      <c r="U1" s="40" t="s">
        <v>709</v>
      </c>
      <c r="V1" s="40" t="s">
        <v>680</v>
      </c>
      <c r="W1" s="40" t="s">
        <v>666</v>
      </c>
      <c r="X1" s="40" t="s">
        <v>710</v>
      </c>
      <c r="Y1" s="40" t="s">
        <v>681</v>
      </c>
      <c r="Z1" s="40" t="s">
        <v>665</v>
      </c>
      <c r="AA1" s="40" t="s">
        <v>711</v>
      </c>
      <c r="AB1" s="40" t="s">
        <v>682</v>
      </c>
      <c r="AC1" s="40" t="s">
        <v>664</v>
      </c>
      <c r="AD1" s="40" t="s">
        <v>712</v>
      </c>
      <c r="AE1" s="40" t="s">
        <v>683</v>
      </c>
      <c r="AF1" s="40" t="s">
        <v>663</v>
      </c>
      <c r="AG1" s="40" t="s">
        <v>713</v>
      </c>
      <c r="AH1" s="40" t="s">
        <v>684</v>
      </c>
      <c r="AI1" s="40" t="s">
        <v>662</v>
      </c>
      <c r="AJ1" s="40" t="s">
        <v>714</v>
      </c>
      <c r="AK1" s="40" t="s">
        <v>685</v>
      </c>
      <c r="AL1" s="40" t="s">
        <v>661</v>
      </c>
      <c r="AM1" s="40" t="s">
        <v>715</v>
      </c>
      <c r="AN1" s="40" t="s">
        <v>686</v>
      </c>
      <c r="AO1" s="40" t="s">
        <v>660</v>
      </c>
      <c r="AP1" s="40" t="s">
        <v>716</v>
      </c>
      <c r="AQ1" s="40" t="s">
        <v>687</v>
      </c>
      <c r="AR1" s="40" t="s">
        <v>659</v>
      </c>
      <c r="AS1" s="40" t="s">
        <v>717</v>
      </c>
      <c r="AT1" s="40" t="s">
        <v>688</v>
      </c>
      <c r="AU1" s="40" t="s">
        <v>658</v>
      </c>
      <c r="AV1" s="40" t="s">
        <v>718</v>
      </c>
      <c r="AW1" s="40" t="s">
        <v>689</v>
      </c>
      <c r="AX1" s="40" t="s">
        <v>657</v>
      </c>
      <c r="AY1" s="40" t="s">
        <v>719</v>
      </c>
      <c r="AZ1" s="40" t="s">
        <v>690</v>
      </c>
      <c r="BA1" s="40" t="s">
        <v>656</v>
      </c>
      <c r="BB1" s="40" t="s">
        <v>720</v>
      </c>
      <c r="BC1" s="40" t="s">
        <v>691</v>
      </c>
      <c r="BD1" s="40" t="s">
        <v>655</v>
      </c>
      <c r="BE1" s="40" t="s">
        <v>721</v>
      </c>
      <c r="BF1" s="40" t="s">
        <v>692</v>
      </c>
      <c r="BG1" s="40" t="s">
        <v>654</v>
      </c>
      <c r="BH1" s="40" t="s">
        <v>722</v>
      </c>
      <c r="BI1" s="40" t="s">
        <v>693</v>
      </c>
      <c r="BJ1" s="40" t="s">
        <v>653</v>
      </c>
      <c r="BK1" s="40" t="s">
        <v>723</v>
      </c>
      <c r="BL1" s="40" t="s">
        <v>694</v>
      </c>
      <c r="BM1" s="40" t="s">
        <v>652</v>
      </c>
      <c r="BN1" s="40" t="s">
        <v>724</v>
      </c>
      <c r="BO1" s="40" t="s">
        <v>695</v>
      </c>
      <c r="BP1" s="40" t="s">
        <v>651</v>
      </c>
      <c r="BQ1" s="40" t="s">
        <v>725</v>
      </c>
      <c r="BR1" s="40" t="s">
        <v>696</v>
      </c>
      <c r="BS1" s="40" t="s">
        <v>650</v>
      </c>
      <c r="BT1" s="40" t="s">
        <v>726</v>
      </c>
      <c r="BU1" s="40" t="s">
        <v>697</v>
      </c>
      <c r="BV1" s="40" t="s">
        <v>649</v>
      </c>
      <c r="BW1" s="40" t="s">
        <v>727</v>
      </c>
      <c r="BX1" s="40" t="s">
        <v>698</v>
      </c>
      <c r="BY1" s="40" t="s">
        <v>648</v>
      </c>
      <c r="BZ1" s="40" t="s">
        <v>728</v>
      </c>
      <c r="CA1" s="40" t="s">
        <v>699</v>
      </c>
      <c r="CB1" s="40" t="s">
        <v>647</v>
      </c>
      <c r="CC1" s="40" t="s">
        <v>729</v>
      </c>
      <c r="CD1" s="40" t="s">
        <v>700</v>
      </c>
      <c r="CE1" s="40" t="s">
        <v>646</v>
      </c>
      <c r="CF1" s="40" t="s">
        <v>730</v>
      </c>
      <c r="CG1" s="40" t="s">
        <v>701</v>
      </c>
      <c r="CH1" s="40" t="s">
        <v>645</v>
      </c>
      <c r="CI1" s="40" t="s">
        <v>731</v>
      </c>
      <c r="CJ1" s="40" t="s">
        <v>702</v>
      </c>
    </row>
    <row r="2" spans="1:88" x14ac:dyDescent="0.25">
      <c r="A2" s="36" t="s">
        <v>51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</row>
    <row r="3" spans="1:88" x14ac:dyDescent="0.25">
      <c r="A3" t="s">
        <v>765</v>
      </c>
      <c r="B3" s="33">
        <v>402.72248878206</v>
      </c>
      <c r="C3" s="33">
        <v>58.198764768895401</v>
      </c>
      <c r="D3" s="33">
        <v>92.701712448992197</v>
      </c>
      <c r="E3" s="33">
        <v>81490.404120077495</v>
      </c>
      <c r="F3" s="33">
        <v>2288.5079576583398</v>
      </c>
      <c r="G3" s="33">
        <v>689.025608026942</v>
      </c>
      <c r="H3" s="33">
        <v>443.34360350358997</v>
      </c>
      <c r="I3" s="33">
        <v>19.713725438076501</v>
      </c>
      <c r="J3" s="33">
        <v>2.4830662024952201</v>
      </c>
      <c r="K3" s="33">
        <v>458.980650406351</v>
      </c>
      <c r="L3" s="33">
        <v>10.7975146496908</v>
      </c>
      <c r="M3" s="33">
        <v>0.55766141402579905</v>
      </c>
      <c r="N3" s="33">
        <v>446.99895174480798</v>
      </c>
      <c r="O3" s="33">
        <v>12.322479240376</v>
      </c>
      <c r="P3" s="33">
        <v>1.63425733738495</v>
      </c>
      <c r="Q3" s="33">
        <v>462.35699613057898</v>
      </c>
      <c r="R3" s="33">
        <v>14.922093052331901</v>
      </c>
      <c r="S3" s="33">
        <v>2.86216224957331E-2</v>
      </c>
      <c r="T3" s="33">
        <v>438.618304645938</v>
      </c>
      <c r="U3" s="33">
        <v>10.825737945848701</v>
      </c>
      <c r="V3" s="33">
        <v>0.506534092380858</v>
      </c>
      <c r="W3" s="33">
        <v>450.42154768008299</v>
      </c>
      <c r="X3" s="33">
        <v>11.442649454331301</v>
      </c>
      <c r="Y3" s="33">
        <v>0.53131659179902901</v>
      </c>
      <c r="Z3" s="33">
        <v>444.94959567159401</v>
      </c>
      <c r="AA3" s="33">
        <v>12.2225003274415</v>
      </c>
      <c r="AB3" s="33">
        <v>2.8451179286218198E-2</v>
      </c>
      <c r="AC3" s="33">
        <v>427.98633897780201</v>
      </c>
      <c r="AD3" s="33">
        <v>10.352730027578399</v>
      </c>
      <c r="AE3" s="33">
        <v>2.60004376676362</v>
      </c>
      <c r="AF3" s="33">
        <v>450.49276460554501</v>
      </c>
      <c r="AG3" s="33">
        <v>14.041052676077101</v>
      </c>
      <c r="AH3" s="33">
        <v>3.08709289084628</v>
      </c>
      <c r="AI3" s="33">
        <v>447.08695065239402</v>
      </c>
      <c r="AJ3" s="33">
        <v>12.058128042320799</v>
      </c>
      <c r="AK3" s="33">
        <v>0.83065743645491597</v>
      </c>
      <c r="AL3" s="33">
        <v>446.16779600024103</v>
      </c>
      <c r="AM3" s="33">
        <v>13.307857887035199</v>
      </c>
      <c r="AN3" s="33">
        <v>2.9957447191642599</v>
      </c>
      <c r="AO3" s="33">
        <v>436.94971184600399</v>
      </c>
      <c r="AP3" s="33">
        <v>12.548586314569199</v>
      </c>
      <c r="AQ3" s="33">
        <v>0.44307458824658402</v>
      </c>
      <c r="AR3" s="33">
        <v>437.59423683964297</v>
      </c>
      <c r="AS3" s="33">
        <v>14.580374070685901</v>
      </c>
      <c r="AT3" s="33">
        <v>1.8629099858197899</v>
      </c>
      <c r="AU3" s="33">
        <v>446.984054092561</v>
      </c>
      <c r="AV3" s="33">
        <v>13.869137009971</v>
      </c>
      <c r="AW3" s="33">
        <v>2.2214029133245002E-2</v>
      </c>
      <c r="AX3" s="33">
        <v>454.34389035560901</v>
      </c>
      <c r="AY3" s="33">
        <v>14.7607847858984</v>
      </c>
      <c r="AZ3" s="33">
        <v>0.13446275537994601</v>
      </c>
      <c r="BA3" s="33">
        <v>431.06235729441102</v>
      </c>
      <c r="BB3" s="33">
        <v>14.7025933903116</v>
      </c>
      <c r="BC3" s="33">
        <v>0.45303961006336901</v>
      </c>
      <c r="BD3" s="33">
        <v>449.336517648018</v>
      </c>
      <c r="BE3" s="33">
        <v>16.8712133970241</v>
      </c>
      <c r="BF3" s="33">
        <v>2.0993203993243101</v>
      </c>
      <c r="BG3" s="33">
        <v>439.52151859147199</v>
      </c>
      <c r="BH3" s="33">
        <v>9.1484054863992306</v>
      </c>
      <c r="BI3" s="33">
        <v>0.48427622553341598</v>
      </c>
      <c r="BJ3" s="33">
        <v>429.72885278575899</v>
      </c>
      <c r="BK3" s="33">
        <v>14.668830243832399</v>
      </c>
      <c r="BL3" s="33">
        <v>1.74325423444878</v>
      </c>
      <c r="BM3" s="33">
        <v>442.71113387319201</v>
      </c>
      <c r="BN3" s="33">
        <v>15.4628799434371</v>
      </c>
      <c r="BO3" s="33">
        <v>0.50243670347232205</v>
      </c>
      <c r="BP3" s="33">
        <v>419.20435914408802</v>
      </c>
      <c r="BQ3" s="33">
        <v>40.701108054416402</v>
      </c>
      <c r="BR3" s="33">
        <v>14.5619773786223</v>
      </c>
      <c r="BS3" s="33">
        <v>435.53027846491898</v>
      </c>
      <c r="BT3" s="33">
        <v>21.001758191178801</v>
      </c>
      <c r="BU3" s="33">
        <v>0.26054903144736002</v>
      </c>
      <c r="BV3" s="33">
        <v>429.96527296678499</v>
      </c>
      <c r="BW3" s="33">
        <v>21.682047603178201</v>
      </c>
      <c r="BX3" s="33">
        <v>0.31927140355851602</v>
      </c>
      <c r="BY3" s="33">
        <v>428.25723652027602</v>
      </c>
      <c r="BZ3" s="33">
        <v>19.930827699015801</v>
      </c>
      <c r="CA3" s="33">
        <v>0.43852609084491201</v>
      </c>
      <c r="CB3" s="33">
        <v>457.48697582868903</v>
      </c>
      <c r="CC3" s="33">
        <v>7.5060115507432297</v>
      </c>
      <c r="CD3" s="33">
        <v>1.0375756117561401</v>
      </c>
      <c r="CE3" s="33">
        <v>464.73485016131798</v>
      </c>
      <c r="CF3" s="33">
        <v>11.0332898438103</v>
      </c>
      <c r="CG3" s="33">
        <v>9.5036383848119393E-3</v>
      </c>
      <c r="CH3" s="33">
        <v>430.11844035624199</v>
      </c>
      <c r="CI3" s="33">
        <v>8.9027090180301407</v>
      </c>
      <c r="CJ3" s="33">
        <v>0.199591938867824</v>
      </c>
    </row>
    <row r="4" spans="1:88" x14ac:dyDescent="0.25">
      <c r="A4" t="s">
        <v>766</v>
      </c>
      <c r="B4" s="33">
        <v>432.412812518946</v>
      </c>
      <c r="C4" s="33">
        <v>40.486186545996802</v>
      </c>
      <c r="D4" s="33">
        <v>76.659062704254694</v>
      </c>
      <c r="E4" s="33">
        <v>83474.440369687305</v>
      </c>
      <c r="F4" s="33">
        <v>2143.0015891841699</v>
      </c>
      <c r="G4" s="33">
        <v>234.16267728022299</v>
      </c>
      <c r="H4" s="33">
        <v>463.82645445853001</v>
      </c>
      <c r="I4" s="33">
        <v>14.1262378573617</v>
      </c>
      <c r="J4" s="33">
        <v>4.4958431763803901</v>
      </c>
      <c r="K4" s="33">
        <v>468.01453450816803</v>
      </c>
      <c r="L4" s="33">
        <v>10.405361345851199</v>
      </c>
      <c r="M4" s="33">
        <v>0.59137093275831298</v>
      </c>
      <c r="N4" s="33">
        <v>450.871844653094</v>
      </c>
      <c r="O4" s="33">
        <v>11.828343148377201</v>
      </c>
      <c r="P4" s="33">
        <v>1.7509895527234201</v>
      </c>
      <c r="Q4" s="33">
        <v>468.84203923778801</v>
      </c>
      <c r="R4" s="33">
        <v>12.579526531828799</v>
      </c>
      <c r="S4" s="33">
        <v>0.64350331721196996</v>
      </c>
      <c r="T4" s="33">
        <v>445.81203573955298</v>
      </c>
      <c r="U4" s="33">
        <v>12.2373703935141</v>
      </c>
      <c r="V4" s="33">
        <v>0.54136609961469795</v>
      </c>
      <c r="W4" s="33">
        <v>457.20971231206602</v>
      </c>
      <c r="X4" s="33">
        <v>11.5125833724508</v>
      </c>
      <c r="Y4" s="33">
        <v>0.56168681625118899</v>
      </c>
      <c r="Z4" s="33">
        <v>455.05037712647697</v>
      </c>
      <c r="AA4" s="33">
        <v>11.461118747470399</v>
      </c>
      <c r="AB4" s="33">
        <v>0.48017026853981598</v>
      </c>
      <c r="AC4" s="33">
        <v>440.045512425357</v>
      </c>
      <c r="AD4" s="33">
        <v>11.318701557442999</v>
      </c>
      <c r="AE4" s="33">
        <v>2.7961653246880398</v>
      </c>
      <c r="AF4" s="33">
        <v>460.82114555772699</v>
      </c>
      <c r="AG4" s="33">
        <v>14.662445181226801</v>
      </c>
      <c r="AH4" s="33">
        <v>3.2958410207271398</v>
      </c>
      <c r="AI4" s="33">
        <v>453.32406698831301</v>
      </c>
      <c r="AJ4" s="33">
        <v>11.7372140637739</v>
      </c>
      <c r="AK4" s="33">
        <v>0.89422777032054601</v>
      </c>
      <c r="AL4" s="33">
        <v>454.946616357773</v>
      </c>
      <c r="AM4" s="33">
        <v>12.0976160399065</v>
      </c>
      <c r="AN4" s="33">
        <v>3.1943119712377199</v>
      </c>
      <c r="AO4" s="33">
        <v>441.165979903731</v>
      </c>
      <c r="AP4" s="33">
        <v>11.6930166391612</v>
      </c>
      <c r="AQ4" s="33">
        <v>0.47427122792717802</v>
      </c>
      <c r="AR4" s="33">
        <v>438.48954210494901</v>
      </c>
      <c r="AS4" s="33">
        <v>12.657318026068801</v>
      </c>
      <c r="AT4" s="33">
        <v>1.9926785924047901</v>
      </c>
      <c r="AU4" s="33">
        <v>456.12116625713003</v>
      </c>
      <c r="AV4" s="33">
        <v>13.766522991187401</v>
      </c>
      <c r="AW4" s="33">
        <v>0.49851041216854303</v>
      </c>
      <c r="AX4" s="33">
        <v>461.96923354645298</v>
      </c>
      <c r="AY4" s="33">
        <v>13.1316851965823</v>
      </c>
      <c r="AZ4" s="33">
        <v>1.5118839914765601</v>
      </c>
      <c r="BA4" s="33">
        <v>444.24072707514898</v>
      </c>
      <c r="BB4" s="33">
        <v>12.070296622541001</v>
      </c>
      <c r="BC4" s="33">
        <v>0.48359594700811898</v>
      </c>
      <c r="BD4" s="33">
        <v>454.28686449540999</v>
      </c>
      <c r="BE4" s="33">
        <v>12.606506008926599</v>
      </c>
      <c r="BF4" s="33">
        <v>2.2538570398135098</v>
      </c>
      <c r="BG4" s="33">
        <v>442.51564224167703</v>
      </c>
      <c r="BH4" s="33">
        <v>9.5297948648227493</v>
      </c>
      <c r="BI4" s="33">
        <v>0.51995228650328895</v>
      </c>
      <c r="BJ4" s="33">
        <v>445.31731303845299</v>
      </c>
      <c r="BK4" s="33">
        <v>12.623835847576601</v>
      </c>
      <c r="BL4" s="33">
        <v>1.8378160404821</v>
      </c>
      <c r="BM4" s="33">
        <v>452.032768436102</v>
      </c>
      <c r="BN4" s="33">
        <v>10.8345458696063</v>
      </c>
      <c r="BO4" s="33">
        <v>0.53876212231955301</v>
      </c>
      <c r="BP4" s="33">
        <v>432.78669934353297</v>
      </c>
      <c r="BQ4" s="33">
        <v>22.468354023345501</v>
      </c>
      <c r="BR4" s="33">
        <v>13.3441743067864</v>
      </c>
      <c r="BS4" s="33">
        <v>425.16415839997899</v>
      </c>
      <c r="BT4" s="33">
        <v>11.3811009226033</v>
      </c>
      <c r="BU4" s="33">
        <v>0.33270025870735398</v>
      </c>
      <c r="BV4" s="33">
        <v>429.966238367914</v>
      </c>
      <c r="BW4" s="33">
        <v>15.263341873578099</v>
      </c>
      <c r="BX4" s="33">
        <v>0.24245929800529301</v>
      </c>
      <c r="BY4" s="33">
        <v>430.02120864779198</v>
      </c>
      <c r="BZ4" s="33">
        <v>14.9574896108219</v>
      </c>
      <c r="CA4" s="33">
        <v>0.25160963967177202</v>
      </c>
      <c r="CB4" s="33">
        <v>462.439513576595</v>
      </c>
      <c r="CC4" s="33">
        <v>11.7808609552602</v>
      </c>
      <c r="CD4" s="33">
        <v>1.11116969020683</v>
      </c>
      <c r="CE4" s="33">
        <v>461.282549257482</v>
      </c>
      <c r="CF4" s="33">
        <v>8.9529003105920602</v>
      </c>
      <c r="CG4" s="33">
        <v>0.21529860447736601</v>
      </c>
      <c r="CH4" s="33">
        <v>422.028058957339</v>
      </c>
      <c r="CI4" s="33">
        <v>11.177953288134701</v>
      </c>
      <c r="CJ4" s="33">
        <v>0.15882857959044</v>
      </c>
    </row>
    <row r="5" spans="1:88" x14ac:dyDescent="0.25">
      <c r="A5" t="s">
        <v>767</v>
      </c>
      <c r="B5" s="33">
        <v>398.92481612577802</v>
      </c>
      <c r="C5" s="33">
        <v>32.733725111997003</v>
      </c>
      <c r="D5" s="33">
        <v>64.465111252641094</v>
      </c>
      <c r="E5" s="33">
        <v>81600.315758161596</v>
      </c>
      <c r="F5" s="33">
        <v>1686.74933147719</v>
      </c>
      <c r="G5" s="33">
        <v>454.58809489291798</v>
      </c>
      <c r="H5" s="33">
        <v>443.57588207204299</v>
      </c>
      <c r="I5" s="33">
        <v>13.303019932108199</v>
      </c>
      <c r="J5" s="33">
        <v>2.0374115419308301</v>
      </c>
      <c r="K5" s="33">
        <v>458.55804663419502</v>
      </c>
      <c r="L5" s="33">
        <v>10.420279291921499</v>
      </c>
      <c r="M5" s="33">
        <v>0.33687496021001201</v>
      </c>
      <c r="N5" s="33">
        <v>444.604597746948</v>
      </c>
      <c r="O5" s="33">
        <v>13.218338117352699</v>
      </c>
      <c r="P5" s="33">
        <v>1.00195666995306</v>
      </c>
      <c r="Q5" s="33">
        <v>462.37742879126898</v>
      </c>
      <c r="R5" s="33">
        <v>14.459955213994601</v>
      </c>
      <c r="S5" s="33">
        <v>0.36924747835204003</v>
      </c>
      <c r="T5" s="33">
        <v>433.54064233148301</v>
      </c>
      <c r="U5" s="33">
        <v>12.9703788955793</v>
      </c>
      <c r="V5" s="33">
        <v>0.30988818896496501</v>
      </c>
      <c r="W5" s="33">
        <v>451.79654923170301</v>
      </c>
      <c r="X5" s="33">
        <v>14.730246743341599</v>
      </c>
      <c r="Y5" s="33">
        <v>0.31956972230489999</v>
      </c>
      <c r="Z5" s="33">
        <v>442.90866122480202</v>
      </c>
      <c r="AA5" s="33">
        <v>10.9396492592354</v>
      </c>
      <c r="AB5" s="33">
        <v>0.27398687050255199</v>
      </c>
      <c r="AC5" s="33">
        <v>421.82136507536399</v>
      </c>
      <c r="AD5" s="33">
        <v>9.5195878307309805</v>
      </c>
      <c r="AE5" s="33">
        <v>8.9573902800852506E-2</v>
      </c>
      <c r="AF5" s="33">
        <v>447.652050784236</v>
      </c>
      <c r="AG5" s="33">
        <v>12.9844812431561</v>
      </c>
      <c r="AH5" s="33">
        <v>1.88585745677023</v>
      </c>
      <c r="AI5" s="33">
        <v>439.908656996476</v>
      </c>
      <c r="AJ5" s="33">
        <v>9.2822734258777793</v>
      </c>
      <c r="AK5" s="33">
        <v>0.51251883314455404</v>
      </c>
      <c r="AL5" s="33">
        <v>444.73105885705502</v>
      </c>
      <c r="AM5" s="33">
        <v>11.7675171578259</v>
      </c>
      <c r="AN5" s="33">
        <v>1.82951738750793</v>
      </c>
      <c r="AO5" s="33">
        <v>431.427743813483</v>
      </c>
      <c r="AP5" s="33">
        <v>10.2745421340523</v>
      </c>
      <c r="AQ5" s="33">
        <v>0.271237751556964</v>
      </c>
      <c r="AR5" s="33">
        <v>434.18114216862801</v>
      </c>
      <c r="AS5" s="33">
        <v>10.9822656528825</v>
      </c>
      <c r="AT5" s="33">
        <v>1.1387476581420499</v>
      </c>
      <c r="AU5" s="33">
        <v>445.28734744621198</v>
      </c>
      <c r="AV5" s="33">
        <v>9.6904212004649697</v>
      </c>
      <c r="AW5" s="33">
        <v>7.2102565930025203E-3</v>
      </c>
      <c r="AX5" s="33">
        <v>446.60043212809802</v>
      </c>
      <c r="AY5" s="33">
        <v>11.502434885023501</v>
      </c>
      <c r="AZ5" s="33">
        <v>2.18546265578922E-2</v>
      </c>
      <c r="BA5" s="33">
        <v>425.741344722826</v>
      </c>
      <c r="BB5" s="33">
        <v>11.909899013075499</v>
      </c>
      <c r="BC5" s="33">
        <v>7.0139120161424101E-3</v>
      </c>
      <c r="BD5" s="33">
        <v>444.545022380614</v>
      </c>
      <c r="BE5" s="33">
        <v>11.457111541787301</v>
      </c>
      <c r="BF5" s="33">
        <v>1.2920408209465299</v>
      </c>
      <c r="BG5" s="33">
        <v>428.52997540968602</v>
      </c>
      <c r="BH5" s="33">
        <v>11.196948985831</v>
      </c>
      <c r="BI5" s="33">
        <v>0.29843751501298998</v>
      </c>
      <c r="BJ5" s="33">
        <v>428.649141782453</v>
      </c>
      <c r="BK5" s="33">
        <v>11.115921160478701</v>
      </c>
      <c r="BL5" s="33">
        <v>1.0473237181522601</v>
      </c>
      <c r="BM5" s="33">
        <v>439.36378708308899</v>
      </c>
      <c r="BN5" s="33">
        <v>10.9353906183851</v>
      </c>
      <c r="BO5" s="33">
        <v>0.30970174459918798</v>
      </c>
      <c r="BP5" s="33">
        <v>419.11980459589199</v>
      </c>
      <c r="BQ5" s="33">
        <v>22.8094010909752</v>
      </c>
      <c r="BR5" s="33">
        <v>6.3819314977762804</v>
      </c>
      <c r="BS5" s="33">
        <v>420.02964214402903</v>
      </c>
      <c r="BT5" s="33">
        <v>11.8922448050297</v>
      </c>
      <c r="BU5" s="33">
        <v>0.18047127603052801</v>
      </c>
      <c r="BV5" s="33">
        <v>418.03079608585102</v>
      </c>
      <c r="BW5" s="33">
        <v>12.547840143587001</v>
      </c>
      <c r="BX5" s="33">
        <v>0.14355354649715801</v>
      </c>
      <c r="BY5" s="33">
        <v>415.73153141111101</v>
      </c>
      <c r="BZ5" s="33">
        <v>14.957934960163101</v>
      </c>
      <c r="CA5" s="33">
        <v>0.191559824168682</v>
      </c>
      <c r="CB5" s="33">
        <v>447.80869611830201</v>
      </c>
      <c r="CC5" s="33">
        <v>10.897294286118401</v>
      </c>
      <c r="CD5" s="33">
        <v>0.637779499942009</v>
      </c>
      <c r="CE5" s="33">
        <v>456.13360552962399</v>
      </c>
      <c r="CF5" s="33">
        <v>9.3513846337713495</v>
      </c>
      <c r="CG5" s="33">
        <v>0.123674346873417</v>
      </c>
      <c r="CH5" s="33">
        <v>416.17269604145201</v>
      </c>
      <c r="CI5" s="33">
        <v>11.7133418031144</v>
      </c>
      <c r="CJ5" s="33">
        <v>0.106719774229409</v>
      </c>
    </row>
    <row r="6" spans="1:88" x14ac:dyDescent="0.25">
      <c r="A6" t="s">
        <v>733</v>
      </c>
      <c r="B6" s="33">
        <v>419.85128263979499</v>
      </c>
      <c r="C6" s="33">
        <v>38.988804395352197</v>
      </c>
      <c r="D6" s="33">
        <v>64.078883703775006</v>
      </c>
      <c r="E6" s="33">
        <v>82229.920037786302</v>
      </c>
      <c r="F6" s="33">
        <v>1765.4953121964099</v>
      </c>
      <c r="G6" s="33">
        <v>467.13356741722498</v>
      </c>
      <c r="H6" s="33">
        <v>454.88402409998099</v>
      </c>
      <c r="I6" s="33">
        <v>16.246112544519502</v>
      </c>
      <c r="J6" s="33">
        <v>2.1357154760785901</v>
      </c>
      <c r="K6" s="33">
        <v>462.19048505542901</v>
      </c>
      <c r="L6" s="33">
        <v>9.1948289276727397</v>
      </c>
      <c r="M6" s="33">
        <v>0.34435555272061502</v>
      </c>
      <c r="N6" s="33">
        <v>448.60132050403701</v>
      </c>
      <c r="O6" s="33">
        <v>10.425432913744199</v>
      </c>
      <c r="P6" s="33">
        <v>1.02554403123514</v>
      </c>
      <c r="Q6" s="33">
        <v>465.023167432729</v>
      </c>
      <c r="R6" s="33">
        <v>10.5699858250407</v>
      </c>
      <c r="S6" s="33">
        <v>0.38071438745768199</v>
      </c>
      <c r="T6" s="33">
        <v>440.71338534401002</v>
      </c>
      <c r="U6" s="33">
        <v>7.8765375596167102</v>
      </c>
      <c r="V6" s="33">
        <v>0.31668409634251199</v>
      </c>
      <c r="W6" s="33">
        <v>452.71685067147098</v>
      </c>
      <c r="X6" s="33">
        <v>6.6872340215105099</v>
      </c>
      <c r="Y6" s="33">
        <v>0.32799831317983003</v>
      </c>
      <c r="Z6" s="33">
        <v>448.63701083526502</v>
      </c>
      <c r="AA6" s="33">
        <v>8.2176436226974801</v>
      </c>
      <c r="AB6" s="33">
        <v>0.27881239381981898</v>
      </c>
      <c r="AC6" s="33">
        <v>431.29572074074503</v>
      </c>
      <c r="AD6" s="33">
        <v>6.4577540283659696</v>
      </c>
      <c r="AE6" s="33">
        <v>9.15005772962596E-2</v>
      </c>
      <c r="AF6" s="33">
        <v>453.60821846968201</v>
      </c>
      <c r="AG6" s="33">
        <v>8.6291052115284597</v>
      </c>
      <c r="AH6" s="33">
        <v>1.9293839471602101</v>
      </c>
      <c r="AI6" s="33">
        <v>448.99002070189999</v>
      </c>
      <c r="AJ6" s="33">
        <v>7.3970068656963397</v>
      </c>
      <c r="AK6" s="33">
        <v>0.51926322142905501</v>
      </c>
      <c r="AL6" s="33">
        <v>449.676663651311</v>
      </c>
      <c r="AM6" s="33">
        <v>10.3508573936878</v>
      </c>
      <c r="AN6" s="33">
        <v>1.87981029704178</v>
      </c>
      <c r="AO6" s="33">
        <v>438.84490014485101</v>
      </c>
      <c r="AP6" s="33">
        <v>8.9631052598450598</v>
      </c>
      <c r="AQ6" s="33">
        <v>0.275978463324279</v>
      </c>
      <c r="AR6" s="33">
        <v>438.04800726345599</v>
      </c>
      <c r="AS6" s="33">
        <v>9.5883715059199908</v>
      </c>
      <c r="AT6" s="33">
        <v>1.1635489061140101</v>
      </c>
      <c r="AU6" s="33">
        <v>449.88450702804499</v>
      </c>
      <c r="AV6" s="33">
        <v>8.3934253657193896</v>
      </c>
      <c r="AW6" s="33">
        <v>7.3849806636737698E-3</v>
      </c>
      <c r="AX6" s="33">
        <v>457.75252069182301</v>
      </c>
      <c r="AY6" s="33">
        <v>10.1750976211581</v>
      </c>
      <c r="AZ6" s="33">
        <v>2.2156455375302399E-2</v>
      </c>
      <c r="BA6" s="33">
        <v>436.32453191142201</v>
      </c>
      <c r="BB6" s="33">
        <v>8.0532956015643808</v>
      </c>
      <c r="BC6" s="33">
        <v>7.1817741296500903E-3</v>
      </c>
      <c r="BD6" s="33">
        <v>451.40448713721401</v>
      </c>
      <c r="BE6" s="33">
        <v>9.0515719709152105</v>
      </c>
      <c r="BF6" s="33">
        <v>1.3172074469883199</v>
      </c>
      <c r="BG6" s="33">
        <v>441.58461826176699</v>
      </c>
      <c r="BH6" s="33">
        <v>8.1176539414473901</v>
      </c>
      <c r="BI6" s="33">
        <v>0.30306472194441803</v>
      </c>
      <c r="BJ6" s="33">
        <v>435.81311676871798</v>
      </c>
      <c r="BK6" s="33">
        <v>8.4169247975872707</v>
      </c>
      <c r="BL6" s="33">
        <v>1.07108248800698</v>
      </c>
      <c r="BM6" s="33">
        <v>447.51963565070599</v>
      </c>
      <c r="BN6" s="33">
        <v>9.1636123934746294</v>
      </c>
      <c r="BO6" s="33">
        <v>0.31767902191383302</v>
      </c>
      <c r="BP6" s="33">
        <v>428.97829287365602</v>
      </c>
      <c r="BQ6" s="33">
        <v>27.408267367670401</v>
      </c>
      <c r="BR6" s="33">
        <v>6.5033684487450598</v>
      </c>
      <c r="BS6" s="33">
        <v>428.52410407938402</v>
      </c>
      <c r="BT6" s="33">
        <v>9.4596630293247603</v>
      </c>
      <c r="BU6" s="33">
        <v>0.18249255257795199</v>
      </c>
      <c r="BV6" s="33">
        <v>427.69933492929499</v>
      </c>
      <c r="BW6" s="33">
        <v>8.0655421883454306</v>
      </c>
      <c r="BX6" s="33">
        <v>0.14671371169598699</v>
      </c>
      <c r="BY6" s="33">
        <v>428.05501707150501</v>
      </c>
      <c r="BZ6" s="33">
        <v>9.4569817594753705</v>
      </c>
      <c r="CA6" s="33">
        <v>0.19418486894313</v>
      </c>
      <c r="CB6" s="33">
        <v>458.88403563516101</v>
      </c>
      <c r="CC6" s="33">
        <v>6.7523858559935803</v>
      </c>
      <c r="CD6" s="33">
        <v>0.65162554753115698</v>
      </c>
      <c r="CE6" s="33">
        <v>463.598190741606</v>
      </c>
      <c r="CF6" s="33">
        <v>7.39160127619125</v>
      </c>
      <c r="CG6" s="33">
        <v>0.12573972662737601</v>
      </c>
      <c r="CH6" s="33">
        <v>428.65457866642498</v>
      </c>
      <c r="CI6" s="33">
        <v>7.0233050319469204</v>
      </c>
      <c r="CJ6" s="33">
        <v>0.10862645362529599</v>
      </c>
    </row>
    <row r="8" spans="1:88" x14ac:dyDescent="0.25">
      <c r="A8" t="s">
        <v>768</v>
      </c>
      <c r="B8" s="33" t="s">
        <v>644</v>
      </c>
      <c r="C8" s="33">
        <v>34.692420448881201</v>
      </c>
      <c r="D8" s="33">
        <v>190.99551624029999</v>
      </c>
      <c r="E8" s="33">
        <v>83370.614526520701</v>
      </c>
      <c r="F8" s="33">
        <v>2209.0917243901899</v>
      </c>
      <c r="G8" s="33">
        <v>865.07093636226602</v>
      </c>
      <c r="H8" s="33">
        <v>38.214146124470197</v>
      </c>
      <c r="I8" s="33">
        <v>3.7716695448108699</v>
      </c>
      <c r="J8" s="33">
        <v>3.7978596829874798</v>
      </c>
      <c r="K8" s="33">
        <v>37.612328329741999</v>
      </c>
      <c r="L8" s="33">
        <v>1.0133827133028701</v>
      </c>
      <c r="M8" s="33">
        <v>0.828287737127398</v>
      </c>
      <c r="N8" s="33">
        <v>36.617078120858601</v>
      </c>
      <c r="O8" s="33">
        <v>1.4644137340308601</v>
      </c>
      <c r="P8" s="33">
        <v>2.4289126521975501</v>
      </c>
      <c r="Q8" s="33">
        <v>37.883038992925897</v>
      </c>
      <c r="R8" s="33">
        <v>1.34274234522114</v>
      </c>
      <c r="S8" s="33">
        <v>0.89323994179672295</v>
      </c>
      <c r="T8" s="33">
        <v>36.281501648742001</v>
      </c>
      <c r="U8" s="33">
        <v>1.34847803904408</v>
      </c>
      <c r="V8" s="33">
        <v>0.752696873119855</v>
      </c>
      <c r="W8" s="33">
        <v>38.326320162975598</v>
      </c>
      <c r="X8" s="33">
        <v>1.0625722393094399</v>
      </c>
      <c r="Y8" s="33">
        <v>0.78901013919847995</v>
      </c>
      <c r="Z8" s="33">
        <v>38.139597932354</v>
      </c>
      <c r="AA8" s="33">
        <v>1.0870580532548599</v>
      </c>
      <c r="AB8" s="33">
        <v>0.67092109152144397</v>
      </c>
      <c r="AC8" s="33">
        <v>37.055946432675</v>
      </c>
      <c r="AD8" s="33">
        <v>2.0110449025370101</v>
      </c>
      <c r="AE8" s="33">
        <v>3.8649980141842302</v>
      </c>
      <c r="AF8" s="33">
        <v>36.939816630504097</v>
      </c>
      <c r="AG8" s="33">
        <v>1.49646178158488</v>
      </c>
      <c r="AH8" s="33">
        <v>4.5870410110818503</v>
      </c>
      <c r="AI8" s="33">
        <v>35.533538353746003</v>
      </c>
      <c r="AJ8" s="33">
        <v>1.5989007972471601</v>
      </c>
      <c r="AK8" s="33">
        <v>1.2349088040223</v>
      </c>
      <c r="AL8" s="33">
        <v>39.496376386941002</v>
      </c>
      <c r="AM8" s="33">
        <v>2.6383578465716502</v>
      </c>
      <c r="AN8" s="33">
        <v>4.4508851893975701</v>
      </c>
      <c r="AO8" s="33">
        <v>36.9194229934863</v>
      </c>
      <c r="AP8" s="33">
        <v>1.01254249181847</v>
      </c>
      <c r="AQ8" s="33">
        <v>0.65847247077067095</v>
      </c>
      <c r="AR8" s="33">
        <v>36.162191536341098</v>
      </c>
      <c r="AS8" s="33">
        <v>1.40487607557139</v>
      </c>
      <c r="AT8" s="33">
        <v>2.7684810296593301</v>
      </c>
      <c r="AU8" s="33">
        <v>37.743203880948201</v>
      </c>
      <c r="AV8" s="33">
        <v>1.20163557620713</v>
      </c>
      <c r="AW8" s="33">
        <v>0.69319001177361494</v>
      </c>
      <c r="AX8" s="33">
        <v>37.855864556535501</v>
      </c>
      <c r="AY8" s="33">
        <v>1.4849097645304301</v>
      </c>
      <c r="AZ8" s="33">
        <v>2.0982350542383399</v>
      </c>
      <c r="BA8" s="33">
        <v>36.866802354789399</v>
      </c>
      <c r="BB8" s="33">
        <v>1.1304008728563699</v>
      </c>
      <c r="BC8" s="33">
        <v>0.67311040027721503</v>
      </c>
      <c r="BD8" s="33">
        <v>38.264173408840797</v>
      </c>
      <c r="BE8" s="33">
        <v>1.7939626056450999</v>
      </c>
      <c r="BF8" s="33">
        <v>3.1204274312704499</v>
      </c>
      <c r="BG8" s="33">
        <v>36.421502748411598</v>
      </c>
      <c r="BH8" s="33">
        <v>1.04300832285558</v>
      </c>
      <c r="BI8" s="33">
        <v>0.71980780921263898</v>
      </c>
      <c r="BJ8" s="33">
        <v>36.993744349894001</v>
      </c>
      <c r="BK8" s="33">
        <v>1.4272965514167</v>
      </c>
      <c r="BL8" s="33">
        <v>2.5881432129905799</v>
      </c>
      <c r="BM8" s="33">
        <v>36.8831101584694</v>
      </c>
      <c r="BN8" s="33">
        <v>0.92909841408465399</v>
      </c>
      <c r="BO8" s="33">
        <v>0.74673146477274099</v>
      </c>
      <c r="BP8" s="33">
        <v>40.405122416165497</v>
      </c>
      <c r="BQ8" s="33">
        <v>8.4347231385209493</v>
      </c>
      <c r="BR8" s="33">
        <v>8.8340911074556701</v>
      </c>
      <c r="BS8" s="33">
        <v>39.083163827626898</v>
      </c>
      <c r="BT8" s="33">
        <v>1.06943237938692</v>
      </c>
      <c r="BU8" s="33">
        <v>0.100120390210823</v>
      </c>
      <c r="BV8" s="33">
        <v>38.0211105044676</v>
      </c>
      <c r="BW8" s="33">
        <v>1.098943802043</v>
      </c>
      <c r="BX8" s="33">
        <v>0.31921090423923898</v>
      </c>
      <c r="BY8" s="33">
        <v>38.772179431196101</v>
      </c>
      <c r="BZ8" s="33">
        <v>1.95707156243049</v>
      </c>
      <c r="CA8" s="33">
        <v>0.85868763618188504</v>
      </c>
      <c r="CB8" s="33">
        <v>37.2873522548064</v>
      </c>
      <c r="CC8" s="33">
        <v>1.2525680931407199</v>
      </c>
      <c r="CD8" s="33">
        <v>1.5419547133663301</v>
      </c>
      <c r="CE8" s="33">
        <v>37.493569631558202</v>
      </c>
      <c r="CF8" s="33">
        <v>1.20462571597977</v>
      </c>
      <c r="CG8" s="33">
        <v>0.29673690034654998</v>
      </c>
      <c r="CH8" s="33">
        <v>37.649998517252001</v>
      </c>
      <c r="CI8" s="33">
        <v>0.96082223478495099</v>
      </c>
      <c r="CJ8" s="33">
        <v>0.210301972010563</v>
      </c>
    </row>
    <row r="9" spans="1:88" x14ac:dyDescent="0.25">
      <c r="A9" t="s">
        <v>769</v>
      </c>
      <c r="B9" s="33" t="s">
        <v>644</v>
      </c>
      <c r="C9" s="33">
        <v>34.952205031466001</v>
      </c>
      <c r="D9" s="33">
        <v>78.890723679375299</v>
      </c>
      <c r="E9" s="33">
        <v>82959.351115789701</v>
      </c>
      <c r="F9" s="33">
        <v>2715.1732800907698</v>
      </c>
      <c r="G9" s="33">
        <v>241.01300097973001</v>
      </c>
      <c r="H9" s="33">
        <v>41.594477996140597</v>
      </c>
      <c r="I9" s="33">
        <v>4.6426122898743696</v>
      </c>
      <c r="J9" s="33">
        <v>4.6326129552934203</v>
      </c>
      <c r="K9" s="33">
        <v>38.694510953671603</v>
      </c>
      <c r="L9" s="33">
        <v>1.41220971752242</v>
      </c>
      <c r="M9" s="33">
        <v>0.60862357715298399</v>
      </c>
      <c r="N9" s="33">
        <v>38.555760695216499</v>
      </c>
      <c r="O9" s="33">
        <v>1.4792795830492</v>
      </c>
      <c r="P9" s="33">
        <v>1.80283158227374</v>
      </c>
      <c r="Q9" s="33">
        <v>37.869150537227497</v>
      </c>
      <c r="R9" s="33">
        <v>1.2927636492602199</v>
      </c>
      <c r="S9" s="33">
        <v>0.66259232059584705</v>
      </c>
      <c r="T9" s="33">
        <v>35.956087142748203</v>
      </c>
      <c r="U9" s="33">
        <v>1.0016418152386399</v>
      </c>
      <c r="V9" s="33">
        <v>0.55737356033228003</v>
      </c>
      <c r="W9" s="33">
        <v>39.457785189573798</v>
      </c>
      <c r="X9" s="33">
        <v>1.84823790932813</v>
      </c>
      <c r="Y9" s="33">
        <v>0.57798954998194696</v>
      </c>
      <c r="Z9" s="33">
        <v>38.389317038540902</v>
      </c>
      <c r="AA9" s="33">
        <v>1.2978441237573</v>
      </c>
      <c r="AB9" s="33">
        <v>0.49425381234528198</v>
      </c>
      <c r="AC9" s="33">
        <v>34.474403348220697</v>
      </c>
      <c r="AD9" s="33">
        <v>1.6037960462555201</v>
      </c>
      <c r="AE9" s="33">
        <v>2.87975212738335</v>
      </c>
      <c r="AF9" s="33">
        <v>35.714712601144903</v>
      </c>
      <c r="AG9" s="33">
        <v>1.6700831521675701</v>
      </c>
      <c r="AH9" s="33">
        <v>3.39313350069318</v>
      </c>
      <c r="AI9" s="33">
        <v>35.051657215007602</v>
      </c>
      <c r="AJ9" s="33">
        <v>1.1485237037179099</v>
      </c>
      <c r="AK9" s="33">
        <v>0.92091757848798395</v>
      </c>
      <c r="AL9" s="33">
        <v>37.293285115175401</v>
      </c>
      <c r="AM9" s="33">
        <v>1.7770783985546801</v>
      </c>
      <c r="AN9" s="33">
        <v>3.2885620621621601</v>
      </c>
      <c r="AO9" s="33">
        <v>36.292685102726303</v>
      </c>
      <c r="AP9" s="33">
        <v>1.3185536097155099</v>
      </c>
      <c r="AQ9" s="33">
        <v>0.48830628511027702</v>
      </c>
      <c r="AR9" s="33">
        <v>34.697448403611702</v>
      </c>
      <c r="AS9" s="33">
        <v>1.92474845676046</v>
      </c>
      <c r="AT9" s="33">
        <v>2.0515040806660401</v>
      </c>
      <c r="AU9" s="33">
        <v>37.6769127986096</v>
      </c>
      <c r="AV9" s="33">
        <v>1.22984419139395</v>
      </c>
      <c r="AW9" s="33">
        <v>0.51325429491131003</v>
      </c>
      <c r="AX9" s="33">
        <v>37.766557200562197</v>
      </c>
      <c r="AY9" s="33">
        <v>1.1589307990411599</v>
      </c>
      <c r="AZ9" s="33">
        <v>1.5567241089520201</v>
      </c>
      <c r="BA9" s="33">
        <v>36.953312192516997</v>
      </c>
      <c r="BB9" s="33">
        <v>1.09837505102955</v>
      </c>
      <c r="BC9" s="33">
        <v>0.49794173097505201</v>
      </c>
      <c r="BD9" s="33">
        <v>38.623955053944599</v>
      </c>
      <c r="BE9" s="33">
        <v>2.2573771292560201</v>
      </c>
      <c r="BF9" s="33">
        <v>2.3209185411125199</v>
      </c>
      <c r="BG9" s="33">
        <v>36.979809863700297</v>
      </c>
      <c r="BH9" s="33">
        <v>1.06121648487014</v>
      </c>
      <c r="BI9" s="33">
        <v>0.53546147688328405</v>
      </c>
      <c r="BJ9" s="33">
        <v>37.632689919307097</v>
      </c>
      <c r="BK9" s="33">
        <v>1.89474770053712</v>
      </c>
      <c r="BL9" s="33">
        <v>1.89119529608702</v>
      </c>
      <c r="BM9" s="33">
        <v>36.945150553576397</v>
      </c>
      <c r="BN9" s="33">
        <v>1.10944903326919</v>
      </c>
      <c r="BO9" s="33">
        <v>0.55481980429107003</v>
      </c>
      <c r="BP9" s="33">
        <v>32.676652238323001</v>
      </c>
      <c r="BQ9" s="33">
        <v>10.0481289811285</v>
      </c>
      <c r="BR9" s="33">
        <v>13.7414412896127</v>
      </c>
      <c r="BS9" s="33">
        <v>39.888219335873998</v>
      </c>
      <c r="BT9" s="33">
        <v>1.562461447909</v>
      </c>
      <c r="BU9" s="33">
        <v>0.34285226974274302</v>
      </c>
      <c r="BV9" s="33">
        <v>38.522133412159903</v>
      </c>
      <c r="BW9" s="33">
        <v>1.3461962247377901</v>
      </c>
      <c r="BX9" s="33">
        <v>0.249897354881325</v>
      </c>
      <c r="BY9" s="33">
        <v>38.900043176846999</v>
      </c>
      <c r="BZ9" s="33">
        <v>1.98555892166591</v>
      </c>
      <c r="CA9" s="33">
        <v>0.259207675935135</v>
      </c>
      <c r="CB9" s="33">
        <v>38.928909393621403</v>
      </c>
      <c r="CC9" s="33">
        <v>0.92846014017128498</v>
      </c>
      <c r="CD9" s="33">
        <v>1.14420693064394</v>
      </c>
      <c r="CE9" s="33">
        <v>37.473589593606903</v>
      </c>
      <c r="CF9" s="33">
        <v>0.838965515664163</v>
      </c>
      <c r="CG9" s="33">
        <v>0.22175168755661101</v>
      </c>
      <c r="CH9" s="33">
        <v>38.5135701589208</v>
      </c>
      <c r="CI9" s="33">
        <v>1.1869723249598501</v>
      </c>
      <c r="CJ9" s="33">
        <v>0.16366480781058201</v>
      </c>
    </row>
    <row r="10" spans="1:88" x14ac:dyDescent="0.25">
      <c r="A10" t="s">
        <v>770</v>
      </c>
      <c r="B10" s="33" t="s">
        <v>644</v>
      </c>
      <c r="C10" s="33">
        <v>39.978896104009898</v>
      </c>
      <c r="D10" s="33">
        <v>68.300557468387296</v>
      </c>
      <c r="E10" s="33">
        <v>85144.215663794806</v>
      </c>
      <c r="F10" s="33">
        <v>2668.4446002572599</v>
      </c>
      <c r="G10" s="33">
        <v>481.980172543815</v>
      </c>
      <c r="H10" s="33">
        <v>38.721125144353799</v>
      </c>
      <c r="I10" s="33">
        <v>3.9115295619220398</v>
      </c>
      <c r="J10" s="33">
        <v>2.1625568980059802</v>
      </c>
      <c r="K10" s="33">
        <v>38.5032934080972</v>
      </c>
      <c r="L10" s="33">
        <v>1.34058758735154</v>
      </c>
      <c r="M10" s="33">
        <v>0.35710892470079603</v>
      </c>
      <c r="N10" s="33">
        <v>39.801509304245002</v>
      </c>
      <c r="O10" s="33">
        <v>1.36589528636867</v>
      </c>
      <c r="P10" s="33">
        <v>1.0622691668619599</v>
      </c>
      <c r="Q10" s="33">
        <v>38.164692959870798</v>
      </c>
      <c r="R10" s="33">
        <v>1.37455750158052</v>
      </c>
      <c r="S10" s="33">
        <v>0.391570977165762</v>
      </c>
      <c r="T10" s="33">
        <v>36.601927891890497</v>
      </c>
      <c r="U10" s="33">
        <v>1.11540373413671</v>
      </c>
      <c r="V10" s="33">
        <v>0.32854321913203899</v>
      </c>
      <c r="W10" s="33">
        <v>38.283300400086297</v>
      </c>
      <c r="X10" s="33">
        <v>1.0710756678562501</v>
      </c>
      <c r="Y10" s="33">
        <v>0.33878046567015602</v>
      </c>
      <c r="Z10" s="33">
        <v>38.743387803185797</v>
      </c>
      <c r="AA10" s="33">
        <v>1.2070920670157601</v>
      </c>
      <c r="AB10" s="33">
        <v>0.29043349286917097</v>
      </c>
      <c r="AC10" s="33">
        <v>35.001389328402603</v>
      </c>
      <c r="AD10" s="33">
        <v>1.48964415652731</v>
      </c>
      <c r="AE10" s="33">
        <v>9.4976323859607303E-2</v>
      </c>
      <c r="AF10" s="33">
        <v>38.725585820907902</v>
      </c>
      <c r="AG10" s="33">
        <v>1.91286555081395</v>
      </c>
      <c r="AH10" s="33">
        <v>1.9994103110233901</v>
      </c>
      <c r="AI10" s="33">
        <v>35.851317171503197</v>
      </c>
      <c r="AJ10" s="33">
        <v>0.93723628392102498</v>
      </c>
      <c r="AK10" s="33">
        <v>0.54328408184589305</v>
      </c>
      <c r="AL10" s="33">
        <v>40.485290028389798</v>
      </c>
      <c r="AM10" s="33">
        <v>1.99608820073471</v>
      </c>
      <c r="AN10" s="33">
        <v>1.9399205393300201</v>
      </c>
      <c r="AO10" s="33">
        <v>37.270962193213897</v>
      </c>
      <c r="AP10" s="33">
        <v>0.89079330062223705</v>
      </c>
      <c r="AQ10" s="33">
        <v>0.28752968282737801</v>
      </c>
      <c r="AR10" s="33">
        <v>36.810915803187797</v>
      </c>
      <c r="AS10" s="33">
        <v>1.5469238444342199</v>
      </c>
      <c r="AT10" s="33">
        <v>1.2072086105180999</v>
      </c>
      <c r="AU10" s="33">
        <v>38.2462539836527</v>
      </c>
      <c r="AV10" s="33">
        <v>1.37693458779488</v>
      </c>
      <c r="AW10" s="33">
        <v>7.6447909301086796E-3</v>
      </c>
      <c r="AX10" s="33">
        <v>37.655723058222598</v>
      </c>
      <c r="AY10" s="33">
        <v>1.6200463222332</v>
      </c>
      <c r="AZ10" s="33">
        <v>2.3166528313585899E-2</v>
      </c>
      <c r="BA10" s="33">
        <v>37.566530537309397</v>
      </c>
      <c r="BB10" s="33">
        <v>1.02529410678045</v>
      </c>
      <c r="BC10" s="33">
        <v>7.4374561750567498E-3</v>
      </c>
      <c r="BD10" s="33">
        <v>39.8287479334235</v>
      </c>
      <c r="BE10" s="33">
        <v>1.4722440240271499</v>
      </c>
      <c r="BF10" s="33">
        <v>1.36979321919633</v>
      </c>
      <c r="BG10" s="33">
        <v>37.557122941169702</v>
      </c>
      <c r="BH10" s="33">
        <v>0.85760537172000995</v>
      </c>
      <c r="BI10" s="33">
        <v>0.31638999054402001</v>
      </c>
      <c r="BJ10" s="33">
        <v>38.731209274784</v>
      </c>
      <c r="BK10" s="33">
        <v>1.11886151478143</v>
      </c>
      <c r="BL10" s="33">
        <v>1.11030567316088</v>
      </c>
      <c r="BM10" s="33">
        <v>37.483721999248097</v>
      </c>
      <c r="BN10" s="33">
        <v>0.88039867675283501</v>
      </c>
      <c r="BO10" s="33">
        <v>0.32841448183587901</v>
      </c>
      <c r="BP10" s="33">
        <v>32.913339128355901</v>
      </c>
      <c r="BQ10" s="33">
        <v>7.2657829147389101</v>
      </c>
      <c r="BR10" s="33">
        <v>6.7667217601397196</v>
      </c>
      <c r="BS10" s="33">
        <v>40.389220718927596</v>
      </c>
      <c r="BT10" s="33">
        <v>1.07982062604014</v>
      </c>
      <c r="BU10" s="33">
        <v>0.19131503197771599</v>
      </c>
      <c r="BV10" s="33">
        <v>40.1197948553137</v>
      </c>
      <c r="BW10" s="33">
        <v>1.0243991676692199</v>
      </c>
      <c r="BX10" s="33">
        <v>0.15224354696669001</v>
      </c>
      <c r="BY10" s="33">
        <v>39.7903764439816</v>
      </c>
      <c r="BZ10" s="33">
        <v>1.2673371065057299</v>
      </c>
      <c r="CA10" s="33">
        <v>0.20308337642574301</v>
      </c>
      <c r="CB10" s="33">
        <v>37.693662186715798</v>
      </c>
      <c r="CC10" s="33">
        <v>1.21992467987404</v>
      </c>
      <c r="CD10" s="33">
        <v>0.67623301853804396</v>
      </c>
      <c r="CE10" s="33">
        <v>37.929085307404101</v>
      </c>
      <c r="CF10" s="33">
        <v>0.72155808428073898</v>
      </c>
      <c r="CG10" s="33">
        <v>0.13111613102774899</v>
      </c>
      <c r="CH10" s="33">
        <v>39.7663648761635</v>
      </c>
      <c r="CI10" s="33">
        <v>0.80518924835605898</v>
      </c>
      <c r="CJ10" s="33">
        <v>0.113155418293004</v>
      </c>
    </row>
    <row r="11" spans="1:88" x14ac:dyDescent="0.25">
      <c r="A11" t="s">
        <v>749</v>
      </c>
      <c r="B11" s="33" t="s">
        <v>644</v>
      </c>
      <c r="C11" s="33">
        <v>33.078940101337601</v>
      </c>
      <c r="D11" s="33">
        <v>65.208920206840702</v>
      </c>
      <c r="E11" s="33">
        <v>83245.548820103795</v>
      </c>
      <c r="F11" s="33">
        <v>1848.9436046079099</v>
      </c>
      <c r="G11" s="33">
        <v>476.23708993637803</v>
      </c>
      <c r="H11" s="33">
        <v>37.657033595313699</v>
      </c>
      <c r="I11" s="33">
        <v>3.7664941167807502</v>
      </c>
      <c r="J11" s="33">
        <v>2.1789333148740102</v>
      </c>
      <c r="K11" s="33">
        <v>36.852636422951498</v>
      </c>
      <c r="L11" s="33">
        <v>0.97504324547674504</v>
      </c>
      <c r="M11" s="33">
        <v>0.35097743611591098</v>
      </c>
      <c r="N11" s="33">
        <v>36.351783551205301</v>
      </c>
      <c r="O11" s="33">
        <v>1.2565843093666</v>
      </c>
      <c r="P11" s="33">
        <v>1.0452852584651899</v>
      </c>
      <c r="Q11" s="33">
        <v>37.3705745188362</v>
      </c>
      <c r="R11" s="33">
        <v>1.50568156215492</v>
      </c>
      <c r="S11" s="33">
        <v>0.38818110660352301</v>
      </c>
      <c r="T11" s="33">
        <v>34.815080245881902</v>
      </c>
      <c r="U11" s="33">
        <v>0.86892824570252802</v>
      </c>
      <c r="V11" s="33">
        <v>0.32274517056691598</v>
      </c>
      <c r="W11" s="33">
        <v>37.319135091396703</v>
      </c>
      <c r="X11" s="33">
        <v>1.2375920485298699</v>
      </c>
      <c r="Y11" s="33">
        <v>0.33438849135066101</v>
      </c>
      <c r="Z11" s="33">
        <v>37.012873727404603</v>
      </c>
      <c r="AA11" s="33">
        <v>0.92565016248069798</v>
      </c>
      <c r="AB11" s="33">
        <v>0.28409344459242702</v>
      </c>
      <c r="AC11" s="33">
        <v>33.7286931340564</v>
      </c>
      <c r="AD11" s="33">
        <v>1.46620497888669</v>
      </c>
      <c r="AE11" s="33">
        <v>9.3243735224115706E-2</v>
      </c>
      <c r="AF11" s="33">
        <v>38.145230381468998</v>
      </c>
      <c r="AG11" s="33">
        <v>1.8002139214175199</v>
      </c>
      <c r="AH11" s="33">
        <v>1.9664454450394999</v>
      </c>
      <c r="AI11" s="33">
        <v>34.878982532516901</v>
      </c>
      <c r="AJ11" s="33">
        <v>1.2383221323523701</v>
      </c>
      <c r="AK11" s="33">
        <v>0.52894358492867599</v>
      </c>
      <c r="AL11" s="33">
        <v>38.107070203745401</v>
      </c>
      <c r="AM11" s="33">
        <v>1.86815583492943</v>
      </c>
      <c r="AN11" s="33">
        <v>1.9163414349324801</v>
      </c>
      <c r="AO11" s="33">
        <v>36.030256783804603</v>
      </c>
      <c r="AP11" s="33">
        <v>1.08218348425694</v>
      </c>
      <c r="AQ11" s="33">
        <v>0.28119778547921598</v>
      </c>
      <c r="AR11" s="33">
        <v>34.208431312948598</v>
      </c>
      <c r="AS11" s="33">
        <v>1.49423642759382</v>
      </c>
      <c r="AT11" s="33">
        <v>1.18585588118239</v>
      </c>
      <c r="AU11" s="33">
        <v>36.8615570656683</v>
      </c>
      <c r="AV11" s="33">
        <v>1.2245645548903601</v>
      </c>
      <c r="AW11" s="33">
        <v>7.5271987363688302E-3</v>
      </c>
      <c r="AX11" s="33">
        <v>37.101501149714103</v>
      </c>
      <c r="AY11" s="33">
        <v>1.8437089176345001</v>
      </c>
      <c r="AZ11" s="33">
        <v>2.2570462440706901E-2</v>
      </c>
      <c r="BA11" s="33">
        <v>36.160137389620402</v>
      </c>
      <c r="BB11" s="33">
        <v>1.43823804525489</v>
      </c>
      <c r="BC11" s="33">
        <v>7.3194746220270699E-3</v>
      </c>
      <c r="BD11" s="33">
        <v>37.992223707267698</v>
      </c>
      <c r="BE11" s="33">
        <v>1.9626936046260099</v>
      </c>
      <c r="BF11" s="33">
        <v>1.3422162679757601</v>
      </c>
      <c r="BG11" s="33">
        <v>35.223183618761297</v>
      </c>
      <c r="BH11" s="33">
        <v>1.13951038487905</v>
      </c>
      <c r="BI11" s="33">
        <v>0.30874184856347198</v>
      </c>
      <c r="BJ11" s="33">
        <v>35.4016386150778</v>
      </c>
      <c r="BK11" s="33">
        <v>1.4333723261681499</v>
      </c>
      <c r="BL11" s="33">
        <v>1.0916723192798199</v>
      </c>
      <c r="BM11" s="33">
        <v>36.654459915673698</v>
      </c>
      <c r="BN11" s="33">
        <v>0.83244612344880298</v>
      </c>
      <c r="BO11" s="33">
        <v>0.32380283975706498</v>
      </c>
      <c r="BP11" s="33">
        <v>37.455353142374399</v>
      </c>
      <c r="BQ11" s="33">
        <v>7.4883818397402901</v>
      </c>
      <c r="BR11" s="33">
        <v>6.6262478668027898</v>
      </c>
      <c r="BS11" s="33">
        <v>37.121483076334798</v>
      </c>
      <c r="BT11" s="33">
        <v>1.4000701062218099</v>
      </c>
      <c r="BU11" s="33">
        <v>0.18586512447880099</v>
      </c>
      <c r="BV11" s="33">
        <v>37.316019334901497</v>
      </c>
      <c r="BW11" s="33">
        <v>1.47647254209777</v>
      </c>
      <c r="BX11" s="33">
        <v>0.149496319144551</v>
      </c>
      <c r="BY11" s="33">
        <v>37.437413676323096</v>
      </c>
      <c r="BZ11" s="33">
        <v>1.81733197828825</v>
      </c>
      <c r="CA11" s="33">
        <v>0.19779884350739099</v>
      </c>
      <c r="CB11" s="33">
        <v>36.412552783260402</v>
      </c>
      <c r="CC11" s="33">
        <v>1.53487150082362</v>
      </c>
      <c r="CD11" s="33">
        <v>0.66405507042594503</v>
      </c>
      <c r="CE11" s="33">
        <v>36.368691444650899</v>
      </c>
      <c r="CF11" s="33">
        <v>0.94556500671316601</v>
      </c>
      <c r="CG11" s="33">
        <v>0.128104030600458</v>
      </c>
      <c r="CH11" s="33">
        <v>37.3966022993338</v>
      </c>
      <c r="CI11" s="33">
        <v>1.3169547732516</v>
      </c>
      <c r="CJ11" s="33">
        <v>0.110669876979862</v>
      </c>
    </row>
    <row r="13" spans="1:88" x14ac:dyDescent="0.25">
      <c r="A13" t="s">
        <v>252</v>
      </c>
      <c r="B13" s="33" t="s">
        <v>644</v>
      </c>
      <c r="C13" s="33">
        <v>26.875267845607201</v>
      </c>
      <c r="D13" s="33">
        <v>63.427962766845702</v>
      </c>
      <c r="E13" s="33" t="s">
        <v>644</v>
      </c>
      <c r="F13" s="33">
        <v>162.652912249461</v>
      </c>
      <c r="G13" s="33">
        <v>467.12181829405102</v>
      </c>
      <c r="H13" s="33">
        <v>4.0652684296986097</v>
      </c>
      <c r="I13" s="33">
        <v>1.1044025118446501</v>
      </c>
      <c r="J13" s="33">
        <v>1.6589446659500799</v>
      </c>
      <c r="K13" s="33">
        <v>122.60660211612399</v>
      </c>
      <c r="L13" s="33">
        <v>5.0566583025706402</v>
      </c>
      <c r="M13" s="33">
        <v>0.37812413964160602</v>
      </c>
      <c r="N13" s="33">
        <v>479779.39368704398</v>
      </c>
      <c r="O13" s="33">
        <v>17373.284421055301</v>
      </c>
      <c r="P13" s="33">
        <v>1.0941943927795399</v>
      </c>
      <c r="Q13" s="33">
        <v>0.796257342074289</v>
      </c>
      <c r="R13" s="33">
        <v>8.9678362059681105E-2</v>
      </c>
      <c r="S13" s="33">
        <v>1.9194773418490699E-2</v>
      </c>
      <c r="T13" s="33" t="s">
        <v>644</v>
      </c>
      <c r="U13" s="33">
        <v>0</v>
      </c>
      <c r="V13" s="33">
        <v>0.34035985354718101</v>
      </c>
      <c r="W13" s="33">
        <v>2.46334599150196</v>
      </c>
      <c r="X13" s="33">
        <v>0.121437956200891</v>
      </c>
      <c r="Y13" s="33">
        <v>0.36159567872485898</v>
      </c>
      <c r="Z13" s="33" t="s">
        <v>644</v>
      </c>
      <c r="AA13" s="33">
        <v>6.5957537168457002E-3</v>
      </c>
      <c r="AB13" s="33">
        <v>1.9238833337997301E-2</v>
      </c>
      <c r="AC13" s="33" t="s">
        <v>644</v>
      </c>
      <c r="AD13" s="33">
        <v>5.1607813523532803E-2</v>
      </c>
      <c r="AE13" s="33">
        <v>1.7348276411618699</v>
      </c>
      <c r="AF13" s="33" t="s">
        <v>644</v>
      </c>
      <c r="AG13" s="33">
        <v>0.106820921385375</v>
      </c>
      <c r="AH13" s="33">
        <v>2.0769950248875801</v>
      </c>
      <c r="AI13" s="33" t="s">
        <v>644</v>
      </c>
      <c r="AJ13" s="33">
        <v>4.5534711758147599E-2</v>
      </c>
      <c r="AK13" s="33">
        <v>0.55314996865914401</v>
      </c>
      <c r="AL13" s="33" t="s">
        <v>644</v>
      </c>
      <c r="AM13" s="33">
        <v>0.15754535611392401</v>
      </c>
      <c r="AN13" s="33">
        <v>2.0192840483932399</v>
      </c>
      <c r="AO13" s="33">
        <v>0.76806830987872998</v>
      </c>
      <c r="AP13" s="33">
        <v>9.4089054300843994E-2</v>
      </c>
      <c r="AQ13" s="33">
        <v>0.29706156090158298</v>
      </c>
      <c r="AR13" s="33">
        <v>9.8869308164539298</v>
      </c>
      <c r="AS13" s="33">
        <v>0.70287144890956599</v>
      </c>
      <c r="AT13" s="33">
        <v>1.24962084821443</v>
      </c>
      <c r="AU13" s="33">
        <v>4.0811659480500797</v>
      </c>
      <c r="AV13" s="33">
        <v>0.21984214542588201</v>
      </c>
      <c r="AW13" s="33">
        <v>1.49303211876034E-2</v>
      </c>
      <c r="AX13" s="33">
        <v>22.365496758927801</v>
      </c>
      <c r="AY13" s="33">
        <v>1.03715102614121</v>
      </c>
      <c r="AZ13" s="33">
        <v>9.0142733549709697E-2</v>
      </c>
      <c r="BA13" s="33">
        <v>5.4821225181237097</v>
      </c>
      <c r="BB13" s="33">
        <v>0.24723488386404399</v>
      </c>
      <c r="BC13" s="33">
        <v>0.30525271903839502</v>
      </c>
      <c r="BD13" s="33">
        <v>55.180914652390904</v>
      </c>
      <c r="BE13" s="33">
        <v>2.0994062801579401</v>
      </c>
      <c r="BF13" s="33">
        <v>1.4028128590834399</v>
      </c>
      <c r="BG13" s="33">
        <v>11.060012401514101</v>
      </c>
      <c r="BH13" s="33">
        <v>0.43647983103351501</v>
      </c>
      <c r="BI13" s="33">
        <v>0.32377586989507201</v>
      </c>
      <c r="BJ13" s="33">
        <v>5821.20176220142</v>
      </c>
      <c r="BK13" s="33">
        <v>183.294243333629</v>
      </c>
      <c r="BL13" s="33">
        <v>1.1919017749207399</v>
      </c>
      <c r="BM13" s="33">
        <v>0.36042672063036602</v>
      </c>
      <c r="BN13" s="33">
        <v>4.0504490046087999E-2</v>
      </c>
      <c r="BO13" s="33">
        <v>0.336522779622077</v>
      </c>
      <c r="BP13" s="33" t="s">
        <v>644</v>
      </c>
      <c r="BQ13" s="33">
        <v>1.75055902727197</v>
      </c>
      <c r="BR13" s="33">
        <v>9.7821773966731893</v>
      </c>
      <c r="BS13" s="33">
        <v>53.844984843536103</v>
      </c>
      <c r="BT13" s="33">
        <v>1.6736312416827499</v>
      </c>
      <c r="BU13" s="33">
        <v>0.16998646280511301</v>
      </c>
      <c r="BV13" s="33">
        <v>4.3873992062188503</v>
      </c>
      <c r="BW13" s="33">
        <v>0.15969930080088501</v>
      </c>
      <c r="BX13" s="33">
        <v>0.20872223701342801</v>
      </c>
      <c r="BY13" s="33">
        <v>2.7755143099760899</v>
      </c>
      <c r="BZ13" s="33">
        <v>0.31974793741304902</v>
      </c>
      <c r="CA13" s="33">
        <v>0.28962985573055899</v>
      </c>
      <c r="CB13" s="33">
        <v>25.374795903173901</v>
      </c>
      <c r="CC13" s="33">
        <v>1.0362891534002701</v>
      </c>
      <c r="CD13" s="33">
        <v>0.69592174515798899</v>
      </c>
      <c r="CE13" s="33">
        <v>71.250524160020106</v>
      </c>
      <c r="CF13" s="33">
        <v>2.2189624344420098</v>
      </c>
      <c r="CG13" s="33">
        <v>6.3147585906332196E-3</v>
      </c>
      <c r="CH13" s="33">
        <v>22.915886798281999</v>
      </c>
      <c r="CI13" s="33">
        <v>0.65353132884441201</v>
      </c>
      <c r="CJ13" s="33">
        <v>0.130846271695507</v>
      </c>
    </row>
    <row r="14" spans="1:88" x14ac:dyDescent="0.25">
      <c r="A14" t="s">
        <v>253</v>
      </c>
      <c r="B14" s="33" t="s">
        <v>644</v>
      </c>
      <c r="C14" s="33">
        <v>27.528801490422101</v>
      </c>
      <c r="D14" s="33">
        <v>61.171888243206098</v>
      </c>
      <c r="E14" s="33" t="s">
        <v>644</v>
      </c>
      <c r="F14" s="33">
        <v>140.71058062665099</v>
      </c>
      <c r="G14" s="33">
        <v>450.750792620791</v>
      </c>
      <c r="H14" s="33">
        <v>5.4999815063778401</v>
      </c>
      <c r="I14" s="33">
        <v>1.9276557157393099</v>
      </c>
      <c r="J14" s="33">
        <v>1.6021668314378099</v>
      </c>
      <c r="K14" s="33">
        <v>128.910652525437</v>
      </c>
      <c r="L14" s="33">
        <v>4.8809032520679203</v>
      </c>
      <c r="M14" s="33">
        <v>0.36486878169699</v>
      </c>
      <c r="N14" s="33">
        <v>493156.82793934899</v>
      </c>
      <c r="O14" s="33">
        <v>22302.402282039398</v>
      </c>
      <c r="P14" s="33">
        <v>1.0566143536714001</v>
      </c>
      <c r="Q14" s="33">
        <v>0.81727682393908996</v>
      </c>
      <c r="R14" s="33">
        <v>9.9050173814242207E-2</v>
      </c>
      <c r="S14" s="33">
        <v>1.8533762927926498E-2</v>
      </c>
      <c r="T14" s="33" t="s">
        <v>644</v>
      </c>
      <c r="U14" s="33">
        <v>0</v>
      </c>
      <c r="V14" s="33">
        <v>0.32860195199470599</v>
      </c>
      <c r="W14" s="33">
        <v>2.5152060696834502</v>
      </c>
      <c r="X14" s="33">
        <v>0.144064079304801</v>
      </c>
      <c r="Y14" s="33">
        <v>0.34884401647511998</v>
      </c>
      <c r="Z14" s="33">
        <v>1.91240633601664E-2</v>
      </c>
      <c r="AA14" s="33">
        <v>9.7870015666290996E-3</v>
      </c>
      <c r="AB14" s="33">
        <v>1.8567369983366701E-2</v>
      </c>
      <c r="AC14" s="33" t="s">
        <v>644</v>
      </c>
      <c r="AD14" s="33">
        <v>6.7811056869182207E-2</v>
      </c>
      <c r="AE14" s="33">
        <v>1.6755791949182699</v>
      </c>
      <c r="AF14" s="33" t="s">
        <v>644</v>
      </c>
      <c r="AG14" s="33">
        <v>0.131092050541844</v>
      </c>
      <c r="AH14" s="33">
        <v>2.0050949528825899</v>
      </c>
      <c r="AI14" s="33" t="s">
        <v>644</v>
      </c>
      <c r="AJ14" s="33">
        <v>3.87223237665201E-2</v>
      </c>
      <c r="AK14" s="33">
        <v>0.53431921792306303</v>
      </c>
      <c r="AL14" s="33">
        <v>2.1565668678085701</v>
      </c>
      <c r="AM14" s="33">
        <v>0.27358730537411802</v>
      </c>
      <c r="AN14" s="33">
        <v>1.9491709747231001</v>
      </c>
      <c r="AO14" s="33">
        <v>0.77331090264857105</v>
      </c>
      <c r="AP14" s="33">
        <v>7.9262037774226801E-2</v>
      </c>
      <c r="AQ14" s="33">
        <v>0.286836211786685</v>
      </c>
      <c r="AR14" s="33">
        <v>9.9177676467779907</v>
      </c>
      <c r="AS14" s="33">
        <v>0.46713560038824098</v>
      </c>
      <c r="AT14" s="33">
        <v>1.2065719158782799</v>
      </c>
      <c r="AU14" s="33">
        <v>4.1052159600237701</v>
      </c>
      <c r="AV14" s="33">
        <v>0.203014673665602</v>
      </c>
      <c r="AW14" s="33">
        <v>1.4414329487526901E-2</v>
      </c>
      <c r="AX14" s="33">
        <v>22.397490685492301</v>
      </c>
      <c r="AY14" s="33">
        <v>0.86099697883700499</v>
      </c>
      <c r="AZ14" s="33">
        <v>8.7040347103680096E-2</v>
      </c>
      <c r="BA14" s="33">
        <v>5.6573461545197397</v>
      </c>
      <c r="BB14" s="33">
        <v>0.32631428583228</v>
      </c>
      <c r="BC14" s="33">
        <v>0.29466050000717497</v>
      </c>
      <c r="BD14" s="33">
        <v>56.921381055215498</v>
      </c>
      <c r="BE14" s="33">
        <v>2.4304572277994501</v>
      </c>
      <c r="BF14" s="33">
        <v>1.35478724292483</v>
      </c>
      <c r="BG14" s="33">
        <v>10.924484491200699</v>
      </c>
      <c r="BH14" s="33">
        <v>0.43893883971133202</v>
      </c>
      <c r="BI14" s="33">
        <v>0.31268174512301999</v>
      </c>
      <c r="BJ14" s="33">
        <v>5859.0097820405799</v>
      </c>
      <c r="BK14" s="33">
        <v>223.10023895846101</v>
      </c>
      <c r="BL14" s="33">
        <v>1.1495558974279401</v>
      </c>
      <c r="BM14" s="33">
        <v>0.39417968534161202</v>
      </c>
      <c r="BN14" s="33">
        <v>4.0832635717999201E-2</v>
      </c>
      <c r="BO14" s="33">
        <v>0.32495803438520998</v>
      </c>
      <c r="BP14" s="33" t="s">
        <v>644</v>
      </c>
      <c r="BQ14" s="33">
        <v>2.4873616970025298</v>
      </c>
      <c r="BR14" s="33">
        <v>9.4443917762473006</v>
      </c>
      <c r="BS14" s="33">
        <v>55.893861710740097</v>
      </c>
      <c r="BT14" s="33">
        <v>1.7379926899073099</v>
      </c>
      <c r="BU14" s="33">
        <v>0.16439163699165901</v>
      </c>
      <c r="BV14" s="33">
        <v>4.5699872239580204</v>
      </c>
      <c r="BW14" s="33">
        <v>0.25853860671551898</v>
      </c>
      <c r="BX14" s="33">
        <v>0.201829258281994</v>
      </c>
      <c r="BY14" s="33">
        <v>2.5367631802773398</v>
      </c>
      <c r="BZ14" s="33">
        <v>0.27834820288818901</v>
      </c>
      <c r="CA14" s="33">
        <v>0.27990215088628201</v>
      </c>
      <c r="CB14" s="33">
        <v>26.1234260717663</v>
      </c>
      <c r="CC14" s="33">
        <v>0.90490823859069802</v>
      </c>
      <c r="CD14" s="33">
        <v>0.67195162833683797</v>
      </c>
      <c r="CE14" s="33">
        <v>73.600771531791494</v>
      </c>
      <c r="CF14" s="33">
        <v>2.7635342221078201</v>
      </c>
      <c r="CG14" s="33">
        <v>6.1005578810991697E-3</v>
      </c>
      <c r="CH14" s="33">
        <v>23.754642000680299</v>
      </c>
      <c r="CI14" s="33">
        <v>0.72195313464127098</v>
      </c>
      <c r="CJ14" s="33">
        <v>0.12650514619974201</v>
      </c>
    </row>
    <row r="15" spans="1:88" x14ac:dyDescent="0.25">
      <c r="A15" t="s">
        <v>254</v>
      </c>
      <c r="B15" s="33" t="s">
        <v>644</v>
      </c>
      <c r="C15" s="33">
        <v>25.016937745375198</v>
      </c>
      <c r="D15" s="33">
        <v>61.130724680583299</v>
      </c>
      <c r="E15" s="33" t="s">
        <v>644</v>
      </c>
      <c r="F15" s="33">
        <v>134.170930880436</v>
      </c>
      <c r="G15" s="33">
        <v>453.85786049622999</v>
      </c>
      <c r="H15" s="33">
        <v>4.4133629684322697</v>
      </c>
      <c r="I15" s="33">
        <v>1.04814639979724</v>
      </c>
      <c r="J15" s="33">
        <v>1.6326408660388601</v>
      </c>
      <c r="K15" s="33">
        <v>128.58111937069299</v>
      </c>
      <c r="L15" s="33">
        <v>3.6827947245670098</v>
      </c>
      <c r="M15" s="33">
        <v>0.36733603484953697</v>
      </c>
      <c r="N15" s="33">
        <v>490959.713271908</v>
      </c>
      <c r="O15" s="33">
        <v>17665.1372060014</v>
      </c>
      <c r="P15" s="33">
        <v>1.0748255272457901</v>
      </c>
      <c r="Q15" s="33">
        <v>0.80593465980569301</v>
      </c>
      <c r="R15" s="33">
        <v>7.82194800349202E-2</v>
      </c>
      <c r="S15" s="33">
        <v>1.88278244595321E-2</v>
      </c>
      <c r="T15" s="33" t="s">
        <v>644</v>
      </c>
      <c r="U15" s="33">
        <v>0</v>
      </c>
      <c r="V15" s="33">
        <v>0.33328699201101403</v>
      </c>
      <c r="W15" s="33">
        <v>2.5903124279112801</v>
      </c>
      <c r="X15" s="33">
        <v>0.17130843299053899</v>
      </c>
      <c r="Y15" s="33">
        <v>0.350140618946091</v>
      </c>
      <c r="Z15" s="33" t="s">
        <v>644</v>
      </c>
      <c r="AA15" s="33">
        <v>6.8511284916377996E-3</v>
      </c>
      <c r="AB15" s="33">
        <v>1.87347548336874E-2</v>
      </c>
      <c r="AC15" s="33" t="s">
        <v>644</v>
      </c>
      <c r="AD15" s="33">
        <v>8.1853283689306694E-2</v>
      </c>
      <c r="AE15" s="33">
        <v>1.7092773991832599</v>
      </c>
      <c r="AF15" s="33" t="s">
        <v>644</v>
      </c>
      <c r="AG15" s="33">
        <v>0.12650519866364601</v>
      </c>
      <c r="AH15" s="33">
        <v>2.0315519130164801</v>
      </c>
      <c r="AI15" s="33" t="s">
        <v>644</v>
      </c>
      <c r="AJ15" s="33">
        <v>4.9760806957561299E-2</v>
      </c>
      <c r="AK15" s="33">
        <v>0.54594348348243305</v>
      </c>
      <c r="AL15" s="33">
        <v>2.1122649336267298</v>
      </c>
      <c r="AM15" s="33">
        <v>0.26071012865447402</v>
      </c>
      <c r="AN15" s="33">
        <v>1.97188846311445</v>
      </c>
      <c r="AO15" s="33">
        <v>0.71408755813597202</v>
      </c>
      <c r="AP15" s="33">
        <v>5.70868197435958E-2</v>
      </c>
      <c r="AQ15" s="33">
        <v>0.29145265123016501</v>
      </c>
      <c r="AR15" s="33">
        <v>10.0071941264146</v>
      </c>
      <c r="AS15" s="33">
        <v>0.67233014041947003</v>
      </c>
      <c r="AT15" s="33">
        <v>1.2254901206732101</v>
      </c>
      <c r="AU15" s="33">
        <v>4.1704397742293304</v>
      </c>
      <c r="AV15" s="33">
        <v>0.22304254415449701</v>
      </c>
      <c r="AW15" s="33">
        <v>1.46167511259348E-2</v>
      </c>
      <c r="AX15" s="33">
        <v>23.278410595768399</v>
      </c>
      <c r="AY15" s="33">
        <v>1.0235598574656499</v>
      </c>
      <c r="AZ15" s="33">
        <v>8.8448021928968501E-2</v>
      </c>
      <c r="BA15" s="33">
        <v>5.71734850351777</v>
      </c>
      <c r="BB15" s="33">
        <v>0.20289990116783099</v>
      </c>
      <c r="BC15" s="33">
        <v>0.29818988684261799</v>
      </c>
      <c r="BD15" s="33">
        <v>58.918541468507698</v>
      </c>
      <c r="BE15" s="33">
        <v>2.78988090136794</v>
      </c>
      <c r="BF15" s="33">
        <v>1.38035450869976</v>
      </c>
      <c r="BG15" s="33">
        <v>11.8326305983904</v>
      </c>
      <c r="BH15" s="33">
        <v>0.49569618467502802</v>
      </c>
      <c r="BI15" s="33">
        <v>0.31844439080439901</v>
      </c>
      <c r="BJ15" s="33">
        <v>5852.6770968050996</v>
      </c>
      <c r="BK15" s="33">
        <v>181.58776829404599</v>
      </c>
      <c r="BL15" s="33">
        <v>1.1494616138592799</v>
      </c>
      <c r="BM15" s="33">
        <v>0.41426502521453801</v>
      </c>
      <c r="BN15" s="33">
        <v>5.8984132492542897E-2</v>
      </c>
      <c r="BO15" s="33">
        <v>0.33045975532139099</v>
      </c>
      <c r="BP15" s="33" t="s">
        <v>644</v>
      </c>
      <c r="BQ15" s="33">
        <v>1.8049665900726</v>
      </c>
      <c r="BR15" s="33">
        <v>9.5811122949637593</v>
      </c>
      <c r="BS15" s="33">
        <v>59.791188409070202</v>
      </c>
      <c r="BT15" s="33">
        <v>1.5637575531096</v>
      </c>
      <c r="BU15" s="33">
        <v>0.17080454321455199</v>
      </c>
      <c r="BV15" s="33">
        <v>4.5974759483779</v>
      </c>
      <c r="BW15" s="33">
        <v>0.248217565089489</v>
      </c>
      <c r="BX15" s="33">
        <v>0.20935423032222</v>
      </c>
      <c r="BY15" s="33">
        <v>3.0301216025918798</v>
      </c>
      <c r="BZ15" s="33">
        <v>0.29039376039089698</v>
      </c>
      <c r="CA15" s="33">
        <v>0.28792238431954897</v>
      </c>
      <c r="CB15" s="33">
        <v>27.9313065786537</v>
      </c>
      <c r="CC15" s="33">
        <v>1.07755686231669</v>
      </c>
      <c r="CD15" s="33">
        <v>0.68254621697090301</v>
      </c>
      <c r="CE15" s="33">
        <v>78.279990565056806</v>
      </c>
      <c r="CF15" s="33">
        <v>3.12433168303258</v>
      </c>
      <c r="CG15" s="33">
        <v>6.24448930821317E-3</v>
      </c>
      <c r="CH15" s="33">
        <v>25.525836732357799</v>
      </c>
      <c r="CI15" s="33">
        <v>0.62912724736743297</v>
      </c>
      <c r="CJ15" s="33">
        <v>0.130923416878336</v>
      </c>
    </row>
    <row r="16" spans="1:88" x14ac:dyDescent="0.25">
      <c r="A16" t="s">
        <v>255</v>
      </c>
      <c r="B16" s="33" t="s">
        <v>644</v>
      </c>
      <c r="C16" s="33">
        <v>28.114970952410101</v>
      </c>
      <c r="D16" s="33">
        <v>58.239928475164596</v>
      </c>
      <c r="E16" s="33" t="s">
        <v>644</v>
      </c>
      <c r="F16" s="33">
        <v>102.525000239634</v>
      </c>
      <c r="G16" s="33">
        <v>177.825633915352</v>
      </c>
      <c r="H16" s="33">
        <v>3.7765434204116199</v>
      </c>
      <c r="I16" s="33">
        <v>0.97669299920255404</v>
      </c>
      <c r="J16" s="33">
        <v>3.4063057748994101</v>
      </c>
      <c r="K16" s="33">
        <v>129.320127561627</v>
      </c>
      <c r="L16" s="33">
        <v>4.7586795681738296</v>
      </c>
      <c r="M16" s="33">
        <v>0.44915798335498403</v>
      </c>
      <c r="N16" s="33">
        <v>502519.88982868701</v>
      </c>
      <c r="O16" s="33">
        <v>16794.0708335503</v>
      </c>
      <c r="P16" s="33">
        <v>1.32859041969194</v>
      </c>
      <c r="Q16" s="33">
        <v>0.79779236778187701</v>
      </c>
      <c r="R16" s="33">
        <v>9.1761343008131005E-2</v>
      </c>
      <c r="S16" s="33">
        <v>0.48823477697756001</v>
      </c>
      <c r="T16" s="33" t="s">
        <v>644</v>
      </c>
      <c r="U16" s="33">
        <v>0</v>
      </c>
      <c r="V16" s="33">
        <v>0.41082530744312101</v>
      </c>
      <c r="W16" s="33">
        <v>2.5960087684300901</v>
      </c>
      <c r="X16" s="33">
        <v>0.17149657678792901</v>
      </c>
      <c r="Y16" s="33">
        <v>0.42675287451698901</v>
      </c>
      <c r="Z16" s="33" t="s">
        <v>644</v>
      </c>
      <c r="AA16" s="33">
        <v>9.0555453228322105E-3</v>
      </c>
      <c r="AB16" s="33">
        <v>0.36458063642647198</v>
      </c>
      <c r="AC16" s="33" t="s">
        <v>644</v>
      </c>
      <c r="AD16" s="33">
        <v>6.3083649409414896E-2</v>
      </c>
      <c r="AE16" s="33">
        <v>2.1204331803912901</v>
      </c>
      <c r="AF16" s="33" t="s">
        <v>644</v>
      </c>
      <c r="AG16" s="33">
        <v>9.8897892425218403E-2</v>
      </c>
      <c r="AH16" s="33">
        <v>2.5013816172416901</v>
      </c>
      <c r="AI16" s="33" t="s">
        <v>644</v>
      </c>
      <c r="AJ16" s="33">
        <v>6.02659307806847E-2</v>
      </c>
      <c r="AK16" s="33">
        <v>0.67815475931285596</v>
      </c>
      <c r="AL16" s="33" t="s">
        <v>644</v>
      </c>
      <c r="AM16" s="33">
        <v>0.30354188138110499</v>
      </c>
      <c r="AN16" s="33">
        <v>2.4244705728484899</v>
      </c>
      <c r="AO16" s="33">
        <v>0.72994090407971002</v>
      </c>
      <c r="AP16" s="33">
        <v>8.6198481350502107E-2</v>
      </c>
      <c r="AQ16" s="33">
        <v>0.359878889267916</v>
      </c>
      <c r="AR16" s="33">
        <v>10.1987941139112</v>
      </c>
      <c r="AS16" s="33">
        <v>0.66718735885465497</v>
      </c>
      <c r="AT16" s="33">
        <v>1.5122577195747899</v>
      </c>
      <c r="AU16" s="33">
        <v>4.4187198221299697</v>
      </c>
      <c r="AV16" s="33">
        <v>0.21218892929078501</v>
      </c>
      <c r="AW16" s="33">
        <v>0.37830058451702298</v>
      </c>
      <c r="AX16" s="33">
        <v>23.958834510460999</v>
      </c>
      <c r="AY16" s="33">
        <v>1.03084143829502</v>
      </c>
      <c r="AZ16" s="33">
        <v>1.1470897461351699</v>
      </c>
      <c r="BA16" s="33">
        <v>5.7287630888471002</v>
      </c>
      <c r="BB16" s="33">
        <v>0.26859278549900401</v>
      </c>
      <c r="BC16" s="33">
        <v>0.366942500060426</v>
      </c>
      <c r="BD16" s="33">
        <v>59.066436782259103</v>
      </c>
      <c r="BE16" s="33">
        <v>2.4490366899279299</v>
      </c>
      <c r="BF16" s="33">
        <v>1.7096457046143401</v>
      </c>
      <c r="BG16" s="33">
        <v>11.713935699862001</v>
      </c>
      <c r="BH16" s="33">
        <v>0.41210392153713898</v>
      </c>
      <c r="BI16" s="33">
        <v>0.39435860071155499</v>
      </c>
      <c r="BJ16" s="33">
        <v>6043.5219828368099</v>
      </c>
      <c r="BK16" s="33">
        <v>205.90431364935301</v>
      </c>
      <c r="BL16" s="33">
        <v>1.3963844567705299</v>
      </c>
      <c r="BM16" s="33">
        <v>0.48503262408004699</v>
      </c>
      <c r="BN16" s="33">
        <v>5.2152340113060601E-2</v>
      </c>
      <c r="BO16" s="33">
        <v>0.40865573038249797</v>
      </c>
      <c r="BP16" s="33" t="s">
        <v>644</v>
      </c>
      <c r="BQ16" s="33">
        <v>2.8413549392504698</v>
      </c>
      <c r="BR16" s="33">
        <v>10.122831522252</v>
      </c>
      <c r="BS16" s="33">
        <v>61.1550567319672</v>
      </c>
      <c r="BT16" s="33">
        <v>1.5942244391275799</v>
      </c>
      <c r="BU16" s="33">
        <v>0.251914394158681</v>
      </c>
      <c r="BV16" s="33">
        <v>4.9366300520919602</v>
      </c>
      <c r="BW16" s="33">
        <v>0.264090286546247</v>
      </c>
      <c r="BX16" s="33">
        <v>0.18354080309871501</v>
      </c>
      <c r="BY16" s="33">
        <v>3.2076523680884601</v>
      </c>
      <c r="BZ16" s="33">
        <v>0.31621178926507498</v>
      </c>
      <c r="CA16" s="33">
        <v>0.19066565939088301</v>
      </c>
      <c r="CB16" s="33">
        <v>27.844499241376599</v>
      </c>
      <c r="CC16" s="33">
        <v>1.1279249372521301</v>
      </c>
      <c r="CD16" s="33">
        <v>0.84296124351863899</v>
      </c>
      <c r="CE16" s="33">
        <v>79.068420955316498</v>
      </c>
      <c r="CF16" s="33">
        <v>2.3939635723784898</v>
      </c>
      <c r="CG16" s="33">
        <v>0.16323301525053999</v>
      </c>
      <c r="CH16" s="33">
        <v>26.393467077909399</v>
      </c>
      <c r="CI16" s="33">
        <v>0.67180526209165103</v>
      </c>
      <c r="CJ16" s="33">
        <v>0.120287213332864</v>
      </c>
    </row>
    <row r="17" spans="1:88" x14ac:dyDescent="0.25">
      <c r="A17" t="s">
        <v>256</v>
      </c>
      <c r="B17" s="33" t="s">
        <v>644</v>
      </c>
      <c r="C17" s="33">
        <v>20.706976078610101</v>
      </c>
      <c r="D17" s="33">
        <v>48.462320473120101</v>
      </c>
      <c r="E17" s="33" t="s">
        <v>644</v>
      </c>
      <c r="F17" s="33">
        <v>175.512207277578</v>
      </c>
      <c r="G17" s="33">
        <v>341.304370074735</v>
      </c>
      <c r="H17" s="33">
        <v>3.71850467898842</v>
      </c>
      <c r="I17" s="33">
        <v>1.24856333475198</v>
      </c>
      <c r="J17" s="33">
        <v>1.5257787429095999</v>
      </c>
      <c r="K17" s="33">
        <v>130.37022197902499</v>
      </c>
      <c r="L17" s="33">
        <v>4.4852632864854698</v>
      </c>
      <c r="M17" s="33">
        <v>0.25302317264767299</v>
      </c>
      <c r="N17" s="33">
        <v>499683.129354064</v>
      </c>
      <c r="O17" s="33">
        <v>12408.2629366896</v>
      </c>
      <c r="P17" s="33">
        <v>0.75232708527402503</v>
      </c>
      <c r="Q17" s="33">
        <v>0.84494404076692597</v>
      </c>
      <c r="R17" s="33">
        <v>8.4937046678578099E-2</v>
      </c>
      <c r="S17" s="33">
        <v>0.27710826204164801</v>
      </c>
      <c r="T17" s="33" t="s">
        <v>644</v>
      </c>
      <c r="U17" s="33">
        <v>0</v>
      </c>
      <c r="V17" s="33">
        <v>0.23267267011521101</v>
      </c>
      <c r="W17" s="33">
        <v>2.49284512005968</v>
      </c>
      <c r="X17" s="33">
        <v>0.169185147329008</v>
      </c>
      <c r="Y17" s="33">
        <v>0.24001349794044</v>
      </c>
      <c r="Z17" s="33" t="s">
        <v>644</v>
      </c>
      <c r="AA17" s="33">
        <v>5.4911191841287704E-3</v>
      </c>
      <c r="AB17" s="33">
        <v>0.20578985336921901</v>
      </c>
      <c r="AC17" s="33">
        <v>0.18513644444326</v>
      </c>
      <c r="AD17" s="33">
        <v>7.6882329073966402E-2</v>
      </c>
      <c r="AE17" s="33">
        <v>6.7234794323017794E-2</v>
      </c>
      <c r="AF17" s="33" t="s">
        <v>644</v>
      </c>
      <c r="AG17" s="33">
        <v>0.11384160009825001</v>
      </c>
      <c r="AH17" s="33">
        <v>1.4159363889487699</v>
      </c>
      <c r="AI17" s="33" t="s">
        <v>644</v>
      </c>
      <c r="AJ17" s="33">
        <v>4.8932548762027898E-2</v>
      </c>
      <c r="AK17" s="33">
        <v>0.38491542796821798</v>
      </c>
      <c r="AL17" s="33">
        <v>1.92324049108205</v>
      </c>
      <c r="AM17" s="33">
        <v>0.31909664316148101</v>
      </c>
      <c r="AN17" s="33">
        <v>1.3732896618291901</v>
      </c>
      <c r="AO17" s="33">
        <v>0.78885586712193601</v>
      </c>
      <c r="AP17" s="33">
        <v>6.0345838524161602E-2</v>
      </c>
      <c r="AQ17" s="33">
        <v>0.20370449957786399</v>
      </c>
      <c r="AR17" s="33">
        <v>10.1379969889714</v>
      </c>
      <c r="AS17" s="33">
        <v>0.61946652451369499</v>
      </c>
      <c r="AT17" s="33">
        <v>0.85517189445415598</v>
      </c>
      <c r="AU17" s="33">
        <v>4.3302395178368203</v>
      </c>
      <c r="AV17" s="33">
        <v>0.21135263515486699</v>
      </c>
      <c r="AW17" s="33">
        <v>5.4129817851309202E-3</v>
      </c>
      <c r="AX17" s="33">
        <v>23.7898292488061</v>
      </c>
      <c r="AY17" s="33">
        <v>0.913750164715742</v>
      </c>
      <c r="AZ17" s="33">
        <v>1.6413603704586801E-2</v>
      </c>
      <c r="BA17" s="33">
        <v>5.9972521366664902</v>
      </c>
      <c r="BB17" s="33">
        <v>0.30323932804807002</v>
      </c>
      <c r="BC17" s="33">
        <v>5.2639654972631202E-3</v>
      </c>
      <c r="BD17" s="33">
        <v>61.542469765021103</v>
      </c>
      <c r="BE17" s="33">
        <v>2.7011664656391399</v>
      </c>
      <c r="BF17" s="33">
        <v>0.97010631347005005</v>
      </c>
      <c r="BG17" s="33">
        <v>12.242843318644599</v>
      </c>
      <c r="BH17" s="33">
        <v>0.44931292262491801</v>
      </c>
      <c r="BI17" s="33">
        <v>0.22407301291977599</v>
      </c>
      <c r="BJ17" s="33">
        <v>5908.7685043501897</v>
      </c>
      <c r="BK17" s="33">
        <v>158.13597501722899</v>
      </c>
      <c r="BL17" s="33">
        <v>0.78649932069139095</v>
      </c>
      <c r="BM17" s="33">
        <v>0.418520760181391</v>
      </c>
      <c r="BN17" s="33">
        <v>5.1281345260015501E-2</v>
      </c>
      <c r="BO17" s="33">
        <v>0.232418930836882</v>
      </c>
      <c r="BP17" s="33" t="s">
        <v>644</v>
      </c>
      <c r="BQ17" s="33">
        <v>2.2001823171854502</v>
      </c>
      <c r="BR17" s="33">
        <v>4.7903364416155201</v>
      </c>
      <c r="BS17" s="33">
        <v>63.141703067714801</v>
      </c>
      <c r="BT17" s="33">
        <v>1.9388470327819201</v>
      </c>
      <c r="BU17" s="33">
        <v>0.135513097056149</v>
      </c>
      <c r="BV17" s="33">
        <v>5.2150490334870803</v>
      </c>
      <c r="BW17" s="33">
        <v>0.25725306556564198</v>
      </c>
      <c r="BX17" s="33">
        <v>0.10769248099333301</v>
      </c>
      <c r="BY17" s="33">
        <v>3.0323229273207501</v>
      </c>
      <c r="BZ17" s="33">
        <v>0.35653012319411798</v>
      </c>
      <c r="CA17" s="33">
        <v>0.14382111391079799</v>
      </c>
      <c r="CB17" s="33">
        <v>28.260586224547499</v>
      </c>
      <c r="CC17" s="33">
        <v>0.99968847011054396</v>
      </c>
      <c r="CD17" s="33">
        <v>0.47874783281265798</v>
      </c>
      <c r="CE17" s="33">
        <v>81.578240216068295</v>
      </c>
      <c r="CF17" s="33">
        <v>2.30986033770162</v>
      </c>
      <c r="CG17" s="33">
        <v>9.2855059178134303E-2</v>
      </c>
      <c r="CH17" s="33">
        <v>27.456086150585101</v>
      </c>
      <c r="CI17" s="33">
        <v>0.85358098709861596</v>
      </c>
      <c r="CJ17" s="33">
        <v>8.0100428454995501E-2</v>
      </c>
    </row>
    <row r="18" spans="1:88" x14ac:dyDescent="0.25">
      <c r="A18" t="s">
        <v>257</v>
      </c>
      <c r="B18" s="33">
        <v>62.424044913603304</v>
      </c>
      <c r="C18" s="33">
        <v>24.3003296394538</v>
      </c>
      <c r="D18" s="33">
        <v>47.324486864893203</v>
      </c>
      <c r="E18" s="33" t="s">
        <v>644</v>
      </c>
      <c r="F18" s="33">
        <v>143.10345600472999</v>
      </c>
      <c r="G18" s="33">
        <v>343.68609527682401</v>
      </c>
      <c r="H18" s="33">
        <v>5.10826286770605</v>
      </c>
      <c r="I18" s="33">
        <v>1.1418515998543399</v>
      </c>
      <c r="J18" s="33">
        <v>1.5689245366364299</v>
      </c>
      <c r="K18" s="33">
        <v>121.16080227121699</v>
      </c>
      <c r="L18" s="33">
        <v>4.5789636480090898</v>
      </c>
      <c r="M18" s="33">
        <v>0.25348788812612</v>
      </c>
      <c r="N18" s="33">
        <v>488591.20615849597</v>
      </c>
      <c r="O18" s="33">
        <v>18249.105311889201</v>
      </c>
      <c r="P18" s="33">
        <v>0.75489566778008699</v>
      </c>
      <c r="Q18" s="33">
        <v>0.74964011023914701</v>
      </c>
      <c r="R18" s="33">
        <v>8.3054650926496804E-2</v>
      </c>
      <c r="S18" s="33">
        <v>0.28003345261022</v>
      </c>
      <c r="T18" s="33" t="s">
        <v>644</v>
      </c>
      <c r="U18" s="33">
        <v>0</v>
      </c>
      <c r="V18" s="33">
        <v>0.233161526878993</v>
      </c>
      <c r="W18" s="33">
        <v>2.35339096501695</v>
      </c>
      <c r="X18" s="33">
        <v>0.13375417038095799</v>
      </c>
      <c r="Y18" s="33">
        <v>0.241322339852102</v>
      </c>
      <c r="Z18" s="33" t="s">
        <v>644</v>
      </c>
      <c r="AA18" s="33">
        <v>7.6975469455787199E-3</v>
      </c>
      <c r="AB18" s="33">
        <v>0.205361312251678</v>
      </c>
      <c r="AC18" s="33">
        <v>0.14917618553470799</v>
      </c>
      <c r="AD18" s="33">
        <v>7.1163938673542995E-2</v>
      </c>
      <c r="AE18" s="33">
        <v>6.7380316387985098E-2</v>
      </c>
      <c r="AF18" s="33" t="s">
        <v>644</v>
      </c>
      <c r="AG18" s="33">
        <v>0.116377761076153</v>
      </c>
      <c r="AH18" s="33">
        <v>1.42032355850424</v>
      </c>
      <c r="AI18" s="33" t="s">
        <v>644</v>
      </c>
      <c r="AJ18" s="33">
        <v>3.92146600465016E-2</v>
      </c>
      <c r="AK18" s="33">
        <v>0.38270128667688202</v>
      </c>
      <c r="AL18" s="33">
        <v>1.8893561759352899</v>
      </c>
      <c r="AM18" s="33">
        <v>0.30810852393663601</v>
      </c>
      <c r="AN18" s="33">
        <v>1.3831949873920999</v>
      </c>
      <c r="AO18" s="33">
        <v>0.76500448878324401</v>
      </c>
      <c r="AP18" s="33">
        <v>6.2720900559067497E-2</v>
      </c>
      <c r="AQ18" s="33">
        <v>0.20328610530976099</v>
      </c>
      <c r="AR18" s="33">
        <v>9.9835418870713806</v>
      </c>
      <c r="AS18" s="33">
        <v>0.54985968723595102</v>
      </c>
      <c r="AT18" s="33">
        <v>0.85661673058242005</v>
      </c>
      <c r="AU18" s="33">
        <v>4.1944399829529599</v>
      </c>
      <c r="AV18" s="33">
        <v>0.19210126177880499</v>
      </c>
      <c r="AW18" s="33">
        <v>5.4359404438118503E-3</v>
      </c>
      <c r="AX18" s="33">
        <v>22.288054951490999</v>
      </c>
      <c r="AY18" s="33">
        <v>1.2724389700277601</v>
      </c>
      <c r="AZ18" s="33">
        <v>1.63280475080382E-2</v>
      </c>
      <c r="BA18" s="33">
        <v>5.7189653142452199</v>
      </c>
      <c r="BB18" s="33">
        <v>0.30267599941009499</v>
      </c>
      <c r="BC18" s="33">
        <v>5.2872741486273498E-3</v>
      </c>
      <c r="BD18" s="33">
        <v>58.110972569336603</v>
      </c>
      <c r="BE18" s="33">
        <v>1.80250392288631</v>
      </c>
      <c r="BF18" s="33">
        <v>0.97010946154153799</v>
      </c>
      <c r="BG18" s="33">
        <v>11.632202575357599</v>
      </c>
      <c r="BH18" s="33">
        <v>0.48984778399891798</v>
      </c>
      <c r="BI18" s="33">
        <v>0.22332006798519</v>
      </c>
      <c r="BJ18" s="33">
        <v>5749.6722936568003</v>
      </c>
      <c r="BK18" s="33">
        <v>157.99702086824399</v>
      </c>
      <c r="BL18" s="33">
        <v>0.788458318329749</v>
      </c>
      <c r="BM18" s="33">
        <v>0.39168041260386499</v>
      </c>
      <c r="BN18" s="33">
        <v>4.7711031093383198E-2</v>
      </c>
      <c r="BO18" s="33">
        <v>0.23382827091321501</v>
      </c>
      <c r="BP18" s="33" t="s">
        <v>644</v>
      </c>
      <c r="BQ18" s="33">
        <v>2.18883592191749</v>
      </c>
      <c r="BR18" s="33">
        <v>4.7905603541689503</v>
      </c>
      <c r="BS18" s="33">
        <v>58.311317738974402</v>
      </c>
      <c r="BT18" s="33">
        <v>1.89073436696927</v>
      </c>
      <c r="BU18" s="33">
        <v>0.13454318319540901</v>
      </c>
      <c r="BV18" s="33">
        <v>4.6414290542970402</v>
      </c>
      <c r="BW18" s="33">
        <v>0.306781948729351</v>
      </c>
      <c r="BX18" s="33">
        <v>0.10805755009755</v>
      </c>
      <c r="BY18" s="33">
        <v>2.8233717713980599</v>
      </c>
      <c r="BZ18" s="33">
        <v>0.24352685985110301</v>
      </c>
      <c r="CA18" s="33">
        <v>0.14312510315873</v>
      </c>
      <c r="CB18" s="33">
        <v>25.445624274179199</v>
      </c>
      <c r="CC18" s="33">
        <v>0.98160907819626497</v>
      </c>
      <c r="CD18" s="33">
        <v>0.47982857716135902</v>
      </c>
      <c r="CE18" s="33">
        <v>75.994865378559794</v>
      </c>
      <c r="CF18" s="33">
        <v>2.1441038559180599</v>
      </c>
      <c r="CG18" s="33">
        <v>9.2640717115796703E-2</v>
      </c>
      <c r="CH18" s="33">
        <v>25.5514511400748</v>
      </c>
      <c r="CI18" s="33">
        <v>0.83076359244707498</v>
      </c>
      <c r="CJ18" s="33">
        <v>8.0030886131474896E-2</v>
      </c>
    </row>
    <row r="20" spans="1:88" x14ac:dyDescent="0.25">
      <c r="A20" s="2" t="s">
        <v>52</v>
      </c>
    </row>
    <row r="21" spans="1:88" x14ac:dyDescent="0.25">
      <c r="A21" t="s">
        <v>733</v>
      </c>
      <c r="B21" s="33">
        <v>412.503283110251</v>
      </c>
      <c r="C21" s="33">
        <v>37.176276413072401</v>
      </c>
      <c r="D21" s="33">
        <v>49.060877573988698</v>
      </c>
      <c r="E21" s="33">
        <v>83295.769864672606</v>
      </c>
      <c r="F21" s="33">
        <v>2739.8345484313099</v>
      </c>
      <c r="G21" s="33">
        <v>612.09592702090094</v>
      </c>
      <c r="H21" s="33">
        <v>450.04377188154598</v>
      </c>
      <c r="I21" s="33">
        <v>15.9172520273892</v>
      </c>
      <c r="J21" s="33">
        <v>2.06912617179754</v>
      </c>
      <c r="K21" s="33">
        <v>457.76648366994999</v>
      </c>
      <c r="L21" s="33">
        <v>11.000510947750101</v>
      </c>
      <c r="M21" s="33">
        <v>0.585036647578415</v>
      </c>
      <c r="N21" s="33">
        <v>448.94988871821198</v>
      </c>
      <c r="O21" s="33">
        <v>11.962326820723</v>
      </c>
      <c r="P21" s="33">
        <v>1.73139299216743</v>
      </c>
      <c r="Q21" s="33">
        <v>459.79635633293901</v>
      </c>
      <c r="R21" s="33">
        <v>13.799783996872</v>
      </c>
      <c r="S21" s="33">
        <v>3.7481680345970901E-2</v>
      </c>
      <c r="T21" s="33">
        <v>433.146899076132</v>
      </c>
      <c r="U21" s="33">
        <v>11.6412184654009</v>
      </c>
      <c r="V21" s="33">
        <v>0.53206840794774002</v>
      </c>
      <c r="W21" s="33">
        <v>451.27186345494499</v>
      </c>
      <c r="X21" s="33">
        <v>12.0262807322689</v>
      </c>
      <c r="Y21" s="33">
        <v>0.54181727945697999</v>
      </c>
      <c r="Z21" s="33">
        <v>448.09186991312998</v>
      </c>
      <c r="AA21" s="33">
        <v>11.5556451856819</v>
      </c>
      <c r="AB21" s="33">
        <v>0.47016075832909998</v>
      </c>
      <c r="AC21" s="33">
        <v>430.03846870154501</v>
      </c>
      <c r="AD21" s="33">
        <v>7.8621937102584099</v>
      </c>
      <c r="AE21" s="33">
        <v>2.7013794853942898</v>
      </c>
      <c r="AF21" s="33">
        <v>450.98792699049199</v>
      </c>
      <c r="AG21" s="33">
        <v>12.3716486761104</v>
      </c>
      <c r="AH21" s="33">
        <v>3.1988913681334599</v>
      </c>
      <c r="AI21" s="33">
        <v>440.14462041525701</v>
      </c>
      <c r="AJ21" s="33">
        <v>9.8785816768219998</v>
      </c>
      <c r="AK21" s="33">
        <v>0.87437487334125397</v>
      </c>
      <c r="AL21" s="33">
        <v>449.46467180613701</v>
      </c>
      <c r="AM21" s="33">
        <v>12.125275026265401</v>
      </c>
      <c r="AN21" s="33">
        <v>3.1111399453173201</v>
      </c>
      <c r="AO21" s="33">
        <v>437.00005126870099</v>
      </c>
      <c r="AP21" s="33">
        <v>13.2883810769085</v>
      </c>
      <c r="AQ21" s="33">
        <v>0.46415319455880399</v>
      </c>
      <c r="AR21" s="33">
        <v>436.95438607752999</v>
      </c>
      <c r="AS21" s="33">
        <v>13.948215159726599</v>
      </c>
      <c r="AT21" s="33">
        <v>1.9448173047744699</v>
      </c>
      <c r="AU21" s="33">
        <v>449.36670813669002</v>
      </c>
      <c r="AV21" s="33">
        <v>13.2353458336098</v>
      </c>
      <c r="AW21" s="33">
        <v>0.48432837505660098</v>
      </c>
      <c r="AX21" s="33">
        <v>446.48323384443199</v>
      </c>
      <c r="AY21" s="33">
        <v>14.3078746173647</v>
      </c>
      <c r="AZ21" s="33">
        <v>1.4875602942822801</v>
      </c>
      <c r="BA21" s="33">
        <v>435.14529556212</v>
      </c>
      <c r="BB21" s="33">
        <v>11.3202941281679</v>
      </c>
      <c r="BC21" s="33">
        <v>0.47260141569824599</v>
      </c>
      <c r="BD21" s="33">
        <v>442.89245576537002</v>
      </c>
      <c r="BE21" s="33">
        <v>13.729095959899301</v>
      </c>
      <c r="BF21" s="33">
        <v>2.1966632341000998</v>
      </c>
      <c r="BG21" s="33">
        <v>430.56470421898803</v>
      </c>
      <c r="BH21" s="33">
        <v>12.3698029269309</v>
      </c>
      <c r="BI21" s="33">
        <v>0.50677546460801803</v>
      </c>
      <c r="BJ21" s="33">
        <v>433.56241255385697</v>
      </c>
      <c r="BK21" s="33">
        <v>10.323782398415601</v>
      </c>
      <c r="BL21" s="33">
        <v>1.7931621332402301</v>
      </c>
      <c r="BM21" s="33">
        <v>446.40405906024898</v>
      </c>
      <c r="BN21" s="33">
        <v>10.2481833644168</v>
      </c>
      <c r="BO21" s="33">
        <v>0.52435286040106699</v>
      </c>
      <c r="BP21" s="33">
        <v>413.82691676377902</v>
      </c>
      <c r="BQ21" s="33">
        <v>25.146211042455601</v>
      </c>
      <c r="BR21" s="33">
        <v>10.3631857125275</v>
      </c>
      <c r="BS21" s="33">
        <v>426.085578796638</v>
      </c>
      <c r="BT21" s="33">
        <v>11.8851137381371</v>
      </c>
      <c r="BU21" s="33">
        <v>0.11738664775844899</v>
      </c>
      <c r="BV21" s="33">
        <v>426.02178683646201</v>
      </c>
      <c r="BW21" s="33">
        <v>10.8077279787985</v>
      </c>
      <c r="BX21" s="33">
        <v>0.20634811025767999</v>
      </c>
      <c r="BY21" s="33">
        <v>425.887946078487</v>
      </c>
      <c r="BZ21" s="33">
        <v>9.1842926364604391</v>
      </c>
      <c r="CA21" s="33">
        <v>0.56560228414160596</v>
      </c>
      <c r="CB21" s="33">
        <v>457.31653799586701</v>
      </c>
      <c r="CC21" s="33">
        <v>11.2602460638102</v>
      </c>
      <c r="CD21" s="33">
        <v>1.0704802645104601</v>
      </c>
      <c r="CE21" s="33">
        <v>461.53074136844299</v>
      </c>
      <c r="CF21" s="33">
        <v>9.4985658258887895</v>
      </c>
      <c r="CG21" s="33">
        <v>0.210025358507059</v>
      </c>
      <c r="CH21" s="33">
        <v>426.04041774207201</v>
      </c>
      <c r="CI21" s="33">
        <v>9.0729011946491003</v>
      </c>
      <c r="CJ21" s="33">
        <v>0.171552749787098</v>
      </c>
    </row>
    <row r="22" spans="1:88" x14ac:dyDescent="0.25">
      <c r="A22" t="s">
        <v>734</v>
      </c>
      <c r="B22" s="33">
        <v>415.12925375280599</v>
      </c>
      <c r="C22" s="33">
        <v>38.053326804709201</v>
      </c>
      <c r="D22" s="33">
        <v>62.073324046047802</v>
      </c>
      <c r="E22" s="33">
        <v>81074.826324605703</v>
      </c>
      <c r="F22" s="33">
        <v>2337.4866754597301</v>
      </c>
      <c r="G22" s="33">
        <v>529.79970042127002</v>
      </c>
      <c r="H22" s="33">
        <v>455.81153896961001</v>
      </c>
      <c r="I22" s="33">
        <v>14.782215837120599</v>
      </c>
      <c r="J22" s="33">
        <v>4.6405260921171898</v>
      </c>
      <c r="K22" s="33">
        <v>457.61349572662601</v>
      </c>
      <c r="L22" s="33">
        <v>10.414608509209099</v>
      </c>
      <c r="M22" s="33">
        <v>3.5113724737483802E-2</v>
      </c>
      <c r="N22" s="33">
        <v>443.76786755273298</v>
      </c>
      <c r="O22" s="33">
        <v>10.062913459096899</v>
      </c>
      <c r="P22" s="33">
        <v>1.7801006400025201</v>
      </c>
      <c r="Q22" s="33">
        <v>463.77630718252698</v>
      </c>
      <c r="R22" s="33">
        <v>11.4354745349483</v>
      </c>
      <c r="S22" s="33">
        <v>0.66214337739694995</v>
      </c>
      <c r="T22" s="33">
        <v>444.43780573919099</v>
      </c>
      <c r="U22" s="33">
        <v>10.3506153424853</v>
      </c>
      <c r="V22" s="33">
        <v>0.54782625121214701</v>
      </c>
      <c r="W22" s="33">
        <v>448.51507476975797</v>
      </c>
      <c r="X22" s="33">
        <v>11.348724781525201</v>
      </c>
      <c r="Y22" s="33">
        <v>0.55869406500596697</v>
      </c>
      <c r="Z22" s="33">
        <v>446.35252290935199</v>
      </c>
      <c r="AA22" s="33">
        <v>11.2083904540943</v>
      </c>
      <c r="AB22" s="33">
        <v>8.4673605787949593E-2</v>
      </c>
      <c r="AC22" s="33">
        <v>428.63297748774602</v>
      </c>
      <c r="AD22" s="33">
        <v>11.2690984738803</v>
      </c>
      <c r="AE22" s="33">
        <v>2.7828534706004802</v>
      </c>
      <c r="AF22" s="33">
        <v>450.79701998988702</v>
      </c>
      <c r="AG22" s="33">
        <v>12.323148849488399</v>
      </c>
      <c r="AH22" s="33">
        <v>3.30113809149355</v>
      </c>
      <c r="AI22" s="33">
        <v>447.886506018234</v>
      </c>
      <c r="AJ22" s="33">
        <v>13.4058820527331</v>
      </c>
      <c r="AK22" s="33">
        <v>0.89967658819052099</v>
      </c>
      <c r="AL22" s="33">
        <v>446.697425245349</v>
      </c>
      <c r="AM22" s="33">
        <v>11.542997014263699</v>
      </c>
      <c r="AN22" s="33">
        <v>0.18757588478683301</v>
      </c>
      <c r="AO22" s="33">
        <v>436.145494544325</v>
      </c>
      <c r="AP22" s="33">
        <v>11.5639488667629</v>
      </c>
      <c r="AQ22" s="33">
        <v>0.47794385861511002</v>
      </c>
      <c r="AR22" s="33">
        <v>433.41366272433601</v>
      </c>
      <c r="AS22" s="33">
        <v>10.4809501690814</v>
      </c>
      <c r="AT22" s="33">
        <v>2.0022309720477001</v>
      </c>
      <c r="AU22" s="33">
        <v>443.41469992368798</v>
      </c>
      <c r="AV22" s="33">
        <v>12.835195712890799</v>
      </c>
      <c r="AW22" s="33">
        <v>0.49913858031314001</v>
      </c>
      <c r="AX22" s="33">
        <v>449.97118656234801</v>
      </c>
      <c r="AY22" s="33">
        <v>14.418215475996201</v>
      </c>
      <c r="AZ22" s="33">
        <v>1.52982707117633</v>
      </c>
      <c r="BA22" s="33">
        <v>433.47799355170599</v>
      </c>
      <c r="BB22" s="33">
        <v>11.8450348577746</v>
      </c>
      <c r="BC22" s="33">
        <v>0.48671885967397999</v>
      </c>
      <c r="BD22" s="33">
        <v>447.75820030835501</v>
      </c>
      <c r="BE22" s="33">
        <v>11.2000009597173</v>
      </c>
      <c r="BF22" s="33">
        <v>2.2624966703060498</v>
      </c>
      <c r="BG22" s="33">
        <v>434.95549249457599</v>
      </c>
      <c r="BH22" s="33">
        <v>10.076606077930901</v>
      </c>
      <c r="BI22" s="33">
        <v>0.52124876391677699</v>
      </c>
      <c r="BJ22" s="33">
        <v>435.16489033907999</v>
      </c>
      <c r="BK22" s="33">
        <v>11.4905937684669</v>
      </c>
      <c r="BL22" s="33">
        <v>0.21518865017614899</v>
      </c>
      <c r="BM22" s="33">
        <v>443.487902811818</v>
      </c>
      <c r="BN22" s="33">
        <v>9.3596189549384405</v>
      </c>
      <c r="BO22" s="33">
        <v>0.53865265460144096</v>
      </c>
      <c r="BP22" s="33">
        <v>438.19921914767099</v>
      </c>
      <c r="BQ22" s="33">
        <v>31.237469628812899</v>
      </c>
      <c r="BR22" s="33">
        <v>4.4214322400499304</v>
      </c>
      <c r="BS22" s="33">
        <v>425.38863951301698</v>
      </c>
      <c r="BT22" s="33">
        <v>10.4409565007021</v>
      </c>
      <c r="BU22" s="33">
        <v>9.3206531538310503E-2</v>
      </c>
      <c r="BV22" s="33">
        <v>425.356031693018</v>
      </c>
      <c r="BW22" s="33">
        <v>10.2379981745466</v>
      </c>
      <c r="BX22" s="33">
        <v>0.11970852911263399</v>
      </c>
      <c r="BY22" s="33">
        <v>426.369632459748</v>
      </c>
      <c r="BZ22" s="33">
        <v>12.497563116143001</v>
      </c>
      <c r="CA22" s="33">
        <v>0.50512617232938395</v>
      </c>
      <c r="CB22" s="33">
        <v>456.27191090552702</v>
      </c>
      <c r="CC22" s="33">
        <v>9.1533107112907608</v>
      </c>
      <c r="CD22" s="33">
        <v>1.10399611549799</v>
      </c>
      <c r="CE22" s="33">
        <v>461.02064979804902</v>
      </c>
      <c r="CF22" s="33">
        <v>8.7299847495654603</v>
      </c>
      <c r="CG22" s="33">
        <v>0.216470524920824</v>
      </c>
      <c r="CH22" s="33">
        <v>425.37412431387401</v>
      </c>
      <c r="CI22" s="33">
        <v>9.6356513575123994</v>
      </c>
      <c r="CJ22" s="33">
        <v>0.10474975266445501</v>
      </c>
    </row>
    <row r="23" spans="1:88" x14ac:dyDescent="0.25">
      <c r="A23" t="s">
        <v>735</v>
      </c>
      <c r="B23" s="33">
        <v>412.50251155145202</v>
      </c>
      <c r="C23" s="33">
        <v>43.3393829308839</v>
      </c>
      <c r="D23" s="33">
        <v>115.995774346289</v>
      </c>
      <c r="E23" s="33">
        <v>82086.448334028406</v>
      </c>
      <c r="F23" s="33">
        <v>1557.21688256319</v>
      </c>
      <c r="G23" s="33">
        <v>369.20382661816097</v>
      </c>
      <c r="H23" s="33">
        <v>455.31143255417601</v>
      </c>
      <c r="I23" s="33">
        <v>12.007979828932701</v>
      </c>
      <c r="J23" s="33">
        <v>1.1776651074778299</v>
      </c>
      <c r="K23" s="33">
        <v>467.52768979440299</v>
      </c>
      <c r="L23" s="33">
        <v>6.8716172257838704</v>
      </c>
      <c r="M23" s="33">
        <v>0.61564826788799798</v>
      </c>
      <c r="N23" s="33">
        <v>443.24740645128202</v>
      </c>
      <c r="O23" s="33">
        <v>11.140827142806501</v>
      </c>
      <c r="P23" s="33">
        <v>1.81906222389534</v>
      </c>
      <c r="Q23" s="33">
        <v>469.06645950256097</v>
      </c>
      <c r="R23" s="33">
        <v>10.007969357421199</v>
      </c>
      <c r="S23" s="33">
        <v>0.118552366293457</v>
      </c>
      <c r="T23" s="33">
        <v>445.01386335491401</v>
      </c>
      <c r="U23" s="33">
        <v>11.026407223542201</v>
      </c>
      <c r="V23" s="33">
        <v>0.56035558130331398</v>
      </c>
      <c r="W23" s="33">
        <v>459.16127754196401</v>
      </c>
      <c r="X23" s="33">
        <v>10.7207164032653</v>
      </c>
      <c r="Y23" s="33">
        <v>0.57204047915366196</v>
      </c>
      <c r="Z23" s="33">
        <v>451.09020444067102</v>
      </c>
      <c r="AA23" s="33">
        <v>9.2029398351021907</v>
      </c>
      <c r="AB23" s="33">
        <v>0.49492609589055098</v>
      </c>
      <c r="AC23" s="33">
        <v>433.43848129389602</v>
      </c>
      <c r="AD23" s="33">
        <v>10.7340263336764</v>
      </c>
      <c r="AE23" s="33">
        <v>2.8475047126400002</v>
      </c>
      <c r="AF23" s="33">
        <v>458.47598915832998</v>
      </c>
      <c r="AG23" s="33">
        <v>10.862323813560099</v>
      </c>
      <c r="AH23" s="33">
        <v>3.3816313454610198</v>
      </c>
      <c r="AI23" s="33">
        <v>449.26816733084303</v>
      </c>
      <c r="AJ23" s="33">
        <v>9.8044173185417502</v>
      </c>
      <c r="AK23" s="33">
        <v>0.91984781065130605</v>
      </c>
      <c r="AL23" s="33">
        <v>451.13945943731301</v>
      </c>
      <c r="AM23" s="33">
        <v>8.5595394000026204</v>
      </c>
      <c r="AN23" s="33">
        <v>3.29839030559405</v>
      </c>
      <c r="AO23" s="33">
        <v>438.19903393308402</v>
      </c>
      <c r="AP23" s="33">
        <v>7.8133457929743599</v>
      </c>
      <c r="AQ23" s="33">
        <v>0.48890511411863102</v>
      </c>
      <c r="AR23" s="33">
        <v>442.59751176025702</v>
      </c>
      <c r="AS23" s="33">
        <v>10.327588841198599</v>
      </c>
      <c r="AT23" s="33">
        <v>2.04789801994235</v>
      </c>
      <c r="AU23" s="33">
        <v>451.27553404741798</v>
      </c>
      <c r="AV23" s="33">
        <v>8.32197076432643</v>
      </c>
      <c r="AW23" s="33">
        <v>0.51087335822662405</v>
      </c>
      <c r="AX23" s="33">
        <v>459.968269818897</v>
      </c>
      <c r="AY23" s="33">
        <v>10.259893909883401</v>
      </c>
      <c r="AZ23" s="33">
        <v>1.5635959869182099</v>
      </c>
      <c r="BA23" s="33">
        <v>436.55501293926801</v>
      </c>
      <c r="BB23" s="33">
        <v>8.7187653822236193</v>
      </c>
      <c r="BC23" s="33">
        <v>0.49793314613886802</v>
      </c>
      <c r="BD23" s="33">
        <v>454.02214818627402</v>
      </c>
      <c r="BE23" s="33">
        <v>8.9687910000170401</v>
      </c>
      <c r="BF23" s="33">
        <v>2.3147730257480701</v>
      </c>
      <c r="BG23" s="33">
        <v>445.13380168519802</v>
      </c>
      <c r="BH23" s="33">
        <v>8.3306142580573503</v>
      </c>
      <c r="BI23" s="33">
        <v>0.53280509407922105</v>
      </c>
      <c r="BJ23" s="33">
        <v>439.974388964713</v>
      </c>
      <c r="BK23" s="33">
        <v>9.5309302167461993</v>
      </c>
      <c r="BL23" s="33">
        <v>1.88608989641627</v>
      </c>
      <c r="BM23" s="33">
        <v>449.77950905728801</v>
      </c>
      <c r="BN23" s="33">
        <v>7.9276919406818198</v>
      </c>
      <c r="BO23" s="33">
        <v>0.55030808917958496</v>
      </c>
      <c r="BP23" s="33">
        <v>435.27693102943101</v>
      </c>
      <c r="BQ23" s="33">
        <v>23.414484455961698</v>
      </c>
      <c r="BR23" s="33">
        <v>5.7128045400674701</v>
      </c>
      <c r="BS23" s="33">
        <v>426.70424108416699</v>
      </c>
      <c r="BT23" s="33">
        <v>6.7800341782490898</v>
      </c>
      <c r="BU23" s="33">
        <v>0.12472913582673301</v>
      </c>
      <c r="BV23" s="33">
        <v>427.41522560071297</v>
      </c>
      <c r="BW23" s="33">
        <v>8.6777770089808897</v>
      </c>
      <c r="BX23" s="33">
        <v>0.322524004226176</v>
      </c>
      <c r="BY23" s="33">
        <v>426.503258513209</v>
      </c>
      <c r="BZ23" s="33">
        <v>10.981300915604301</v>
      </c>
      <c r="CA23" s="33">
        <v>0.35949123072439398</v>
      </c>
      <c r="CB23" s="33">
        <v>460.19840526148897</v>
      </c>
      <c r="CC23" s="33">
        <v>9.9512382441676603</v>
      </c>
      <c r="CD23" s="33">
        <v>1.1304869705821901</v>
      </c>
      <c r="CE23" s="33">
        <v>462.41132627464702</v>
      </c>
      <c r="CF23" s="33">
        <v>7.5410837191486202</v>
      </c>
      <c r="CG23" s="33">
        <v>0.22157539336179599</v>
      </c>
      <c r="CH23" s="33">
        <v>427.16076420138899</v>
      </c>
      <c r="CI23" s="33">
        <v>7.8557062431151099</v>
      </c>
      <c r="CJ23" s="33">
        <v>0.15383016927275001</v>
      </c>
    </row>
    <row r="24" spans="1:88" x14ac:dyDescent="0.25">
      <c r="A24" t="s">
        <v>736</v>
      </c>
      <c r="B24" s="33">
        <v>409.86876161160399</v>
      </c>
      <c r="C24" s="33">
        <v>34.699403777592799</v>
      </c>
      <c r="D24" s="33">
        <v>128.34173722344701</v>
      </c>
      <c r="E24" s="33">
        <v>81594.277147135203</v>
      </c>
      <c r="F24" s="33">
        <v>2016.43634713186</v>
      </c>
      <c r="G24" s="33">
        <v>713.59715678944099</v>
      </c>
      <c r="H24" s="33">
        <v>444.78098138506198</v>
      </c>
      <c r="I24" s="33">
        <v>14.848467940289201</v>
      </c>
      <c r="J24" s="33">
        <v>3.1272203190011001</v>
      </c>
      <c r="K24" s="33">
        <v>455.06658622836102</v>
      </c>
      <c r="L24" s="33">
        <v>12.203013914870899</v>
      </c>
      <c r="M24" s="33">
        <v>0.60992863496137095</v>
      </c>
      <c r="N24" s="33">
        <v>450.46695600472901</v>
      </c>
      <c r="O24" s="33">
        <v>12.227079242053501</v>
      </c>
      <c r="P24" s="33">
        <v>1.8009894453550399</v>
      </c>
      <c r="Q24" s="33">
        <v>460.97774182611801</v>
      </c>
      <c r="R24" s="33">
        <v>14.4376368377771</v>
      </c>
      <c r="S24" s="33">
        <v>0.67180350608103501</v>
      </c>
      <c r="T24" s="33">
        <v>435.45428961762201</v>
      </c>
      <c r="U24" s="33">
        <v>12.5515961777797</v>
      </c>
      <c r="V24" s="33">
        <v>0.55532954647620902</v>
      </c>
      <c r="W24" s="33">
        <v>447.96973015493802</v>
      </c>
      <c r="X24" s="33">
        <v>12.425511257124001</v>
      </c>
      <c r="Y24" s="33">
        <v>0.56748231893916101</v>
      </c>
      <c r="Z24" s="33">
        <v>441.746126029067</v>
      </c>
      <c r="AA24" s="33">
        <v>12.1379855937831</v>
      </c>
      <c r="AB24" s="33">
        <v>0.49039418116732603</v>
      </c>
      <c r="AC24" s="33">
        <v>425.56939212282998</v>
      </c>
      <c r="AD24" s="33">
        <v>11.882713003139999</v>
      </c>
      <c r="AE24" s="33">
        <v>2.82297505249073</v>
      </c>
      <c r="AF24" s="33">
        <v>447.794825505262</v>
      </c>
      <c r="AG24" s="33">
        <v>9.3089097395590805</v>
      </c>
      <c r="AH24" s="33">
        <v>3.35609414325587</v>
      </c>
      <c r="AI24" s="33">
        <v>444.072835720635</v>
      </c>
      <c r="AJ24" s="33">
        <v>10.3788685797343</v>
      </c>
      <c r="AK24" s="33">
        <v>0.91119030116472</v>
      </c>
      <c r="AL24" s="33">
        <v>446.64612927805501</v>
      </c>
      <c r="AM24" s="33">
        <v>11.0601827828105</v>
      </c>
      <c r="AN24" s="33">
        <v>0.38223149843991899</v>
      </c>
      <c r="AO24" s="33">
        <v>433.42391300493199</v>
      </c>
      <c r="AP24" s="33">
        <v>11.606548927734799</v>
      </c>
      <c r="AQ24" s="33">
        <v>0.48455031342384502</v>
      </c>
      <c r="AR24" s="33">
        <v>433.96713192290798</v>
      </c>
      <c r="AS24" s="33">
        <v>13.4347491456576</v>
      </c>
      <c r="AT24" s="33">
        <v>2.0294030587293399</v>
      </c>
      <c r="AU24" s="33">
        <v>447.68591011178103</v>
      </c>
      <c r="AV24" s="33">
        <v>15.9839932361999</v>
      </c>
      <c r="AW24" s="33">
        <v>0.50661222225291203</v>
      </c>
      <c r="AX24" s="33">
        <v>454.82561422143601</v>
      </c>
      <c r="AY24" s="33">
        <v>14.6537532352472</v>
      </c>
      <c r="AZ24" s="33">
        <v>1.5483472436071199</v>
      </c>
      <c r="BA24" s="33">
        <v>431.977138322043</v>
      </c>
      <c r="BB24" s="33">
        <v>15.120353106021501</v>
      </c>
      <c r="BC24" s="33">
        <v>0.49355000853019199</v>
      </c>
      <c r="BD24" s="33">
        <v>445.27210010805697</v>
      </c>
      <c r="BE24" s="33">
        <v>13.523377193869599</v>
      </c>
      <c r="BF24" s="33">
        <v>2.2945448430558502</v>
      </c>
      <c r="BG24" s="33">
        <v>434.834939133418</v>
      </c>
      <c r="BH24" s="33">
        <v>11.656203771209601</v>
      </c>
      <c r="BI24" s="33">
        <v>0.527659597468914</v>
      </c>
      <c r="BJ24" s="33">
        <v>428.71347740207602</v>
      </c>
      <c r="BK24" s="33">
        <v>9.9590730646609895</v>
      </c>
      <c r="BL24" s="33">
        <v>1.8682065510227499</v>
      </c>
      <c r="BM24" s="33">
        <v>440.67540686933199</v>
      </c>
      <c r="BN24" s="33">
        <v>9.2021848743277896</v>
      </c>
      <c r="BO24" s="33">
        <v>0.54643429742804805</v>
      </c>
      <c r="BP24" s="33">
        <v>435.414550454535</v>
      </c>
      <c r="BQ24" s="33">
        <v>22.6301125670843</v>
      </c>
      <c r="BR24" s="33">
        <v>9.7925294291434302</v>
      </c>
      <c r="BS24" s="33">
        <v>423.454357848212</v>
      </c>
      <c r="BT24" s="33">
        <v>11.2399242236771</v>
      </c>
      <c r="BU24" s="33">
        <v>0.33205494583133199</v>
      </c>
      <c r="BV24" s="33">
        <v>423.30540210523202</v>
      </c>
      <c r="BW24" s="33">
        <v>10.691791027962401</v>
      </c>
      <c r="BX24" s="33">
        <v>0.14106612238662899</v>
      </c>
      <c r="BY24" s="33">
        <v>424.33692761507001</v>
      </c>
      <c r="BZ24" s="33">
        <v>11.8245530402765</v>
      </c>
      <c r="CA24" s="33">
        <v>0.29038501131681299</v>
      </c>
      <c r="CB24" s="33">
        <v>453.35250293194503</v>
      </c>
      <c r="CC24" s="33">
        <v>10.3870849103361</v>
      </c>
      <c r="CD24" s="33">
        <v>1.1215979204452999</v>
      </c>
      <c r="CE24" s="33">
        <v>459.53356037964102</v>
      </c>
      <c r="CF24" s="33">
        <v>10.8513211190759</v>
      </c>
      <c r="CG24" s="33">
        <v>0.21974300662697299</v>
      </c>
      <c r="CH24" s="33">
        <v>423.68791658621899</v>
      </c>
      <c r="CI24" s="33">
        <v>10.0152809727398</v>
      </c>
      <c r="CJ24" s="33">
        <v>0.144775970799459</v>
      </c>
    </row>
    <row r="25" spans="1:88" x14ac:dyDescent="0.25">
      <c r="A25" t="s">
        <v>737</v>
      </c>
      <c r="B25" s="33">
        <v>415.77115357008802</v>
      </c>
      <c r="C25" s="33">
        <v>24.934684246479399</v>
      </c>
      <c r="D25" s="33">
        <v>85.335107359271703</v>
      </c>
      <c r="E25" s="33">
        <v>81932.2640296194</v>
      </c>
      <c r="F25" s="33">
        <v>1794.3973473635899</v>
      </c>
      <c r="G25" s="33">
        <v>639.618796656477</v>
      </c>
      <c r="H25" s="33">
        <v>455.07363274463398</v>
      </c>
      <c r="I25" s="33">
        <v>15.0784752662179</v>
      </c>
      <c r="J25" s="33">
        <v>1.7379983187805901</v>
      </c>
      <c r="K25" s="33">
        <v>464.30439121446301</v>
      </c>
      <c r="L25" s="33">
        <v>10.956759509415299</v>
      </c>
      <c r="M25" s="33">
        <v>4.3360808378354702E-2</v>
      </c>
      <c r="N25" s="33">
        <v>450.21985465958102</v>
      </c>
      <c r="O25" s="33">
        <v>13.800088801413301</v>
      </c>
      <c r="P25" s="33">
        <v>2.0027510037874698</v>
      </c>
      <c r="Q25" s="33">
        <v>462.049985710182</v>
      </c>
      <c r="R25" s="33">
        <v>12.4723190043428</v>
      </c>
      <c r="S25" s="33">
        <v>0.74813636076897405</v>
      </c>
      <c r="T25" s="33">
        <v>438.65986605688602</v>
      </c>
      <c r="U25" s="33">
        <v>10.774475851919</v>
      </c>
      <c r="V25" s="33">
        <v>0.61815081429807195</v>
      </c>
      <c r="W25" s="33">
        <v>456.42550275894399</v>
      </c>
      <c r="X25" s="33">
        <v>13.292096515522401</v>
      </c>
      <c r="Y25" s="33">
        <v>0.63232440431595405</v>
      </c>
      <c r="Z25" s="33">
        <v>450.71480308535899</v>
      </c>
      <c r="AA25" s="33">
        <v>10.8434645055282</v>
      </c>
      <c r="AB25" s="33">
        <v>3.4867666759661103E-2</v>
      </c>
      <c r="AC25" s="33">
        <v>430.96927909699798</v>
      </c>
      <c r="AD25" s="33">
        <v>9.9064067839577294</v>
      </c>
      <c r="AE25" s="33">
        <v>3.1434607667910699</v>
      </c>
      <c r="AF25" s="33">
        <v>456.236447309933</v>
      </c>
      <c r="AG25" s="33">
        <v>10.538426096070101</v>
      </c>
      <c r="AH25" s="33">
        <v>3.7407137490082198</v>
      </c>
      <c r="AI25" s="33">
        <v>452.132332330216</v>
      </c>
      <c r="AJ25" s="33">
        <v>8.5505378352803998</v>
      </c>
      <c r="AK25" s="33">
        <v>1.01381020959688</v>
      </c>
      <c r="AL25" s="33">
        <v>448.69942890219698</v>
      </c>
      <c r="AM25" s="33">
        <v>9.6029548855073301</v>
      </c>
      <c r="AN25" s="33">
        <v>3.6559200315570299</v>
      </c>
      <c r="AO25" s="33">
        <v>438.204216171616</v>
      </c>
      <c r="AP25" s="33">
        <v>10.6235970455757</v>
      </c>
      <c r="AQ25" s="33">
        <v>0.539398923650942</v>
      </c>
      <c r="AR25" s="33">
        <v>437.07507253007998</v>
      </c>
      <c r="AS25" s="33">
        <v>11.1558070244209</v>
      </c>
      <c r="AT25" s="33">
        <v>2.2588353408385702</v>
      </c>
      <c r="AU25" s="33">
        <v>448.07183449518101</v>
      </c>
      <c r="AV25" s="33">
        <v>10.7517239947412</v>
      </c>
      <c r="AW25" s="33">
        <v>0.56428430858920997</v>
      </c>
      <c r="AX25" s="33">
        <v>456.88159425117101</v>
      </c>
      <c r="AY25" s="33">
        <v>10.281527652906499</v>
      </c>
      <c r="AZ25" s="33">
        <v>1.72212682581826</v>
      </c>
      <c r="BA25" s="33">
        <v>434.32119608391201</v>
      </c>
      <c r="BB25" s="33">
        <v>8.8415401296245797</v>
      </c>
      <c r="BC25" s="33">
        <v>0.54947599184996299</v>
      </c>
      <c r="BD25" s="33">
        <v>451.59434470960298</v>
      </c>
      <c r="BE25" s="33">
        <v>11.442528105077701</v>
      </c>
      <c r="BF25" s="33">
        <v>2.5547149443339499</v>
      </c>
      <c r="BG25" s="33">
        <v>442.22877665507099</v>
      </c>
      <c r="BH25" s="33">
        <v>11.7889451519271</v>
      </c>
      <c r="BI25" s="33">
        <v>0.58693860515921303</v>
      </c>
      <c r="BJ25" s="33">
        <v>438.30268662915199</v>
      </c>
      <c r="BK25" s="33">
        <v>9.5941198005453607</v>
      </c>
      <c r="BL25" s="33">
        <v>2.07845935620441</v>
      </c>
      <c r="BM25" s="33">
        <v>449.91329591894498</v>
      </c>
      <c r="BN25" s="33">
        <v>9.9735502299350802</v>
      </c>
      <c r="BO25" s="33">
        <v>0.61194275505303697</v>
      </c>
      <c r="BP25" s="33">
        <v>420.65960997508103</v>
      </c>
      <c r="BQ25" s="33">
        <v>24.340985593149799</v>
      </c>
      <c r="BR25" s="33">
        <v>14.9049657739926</v>
      </c>
      <c r="BS25" s="33">
        <v>426.53577401737402</v>
      </c>
      <c r="BT25" s="33">
        <v>9.3494777709323298</v>
      </c>
      <c r="BU25" s="33">
        <v>0.22207446664570599</v>
      </c>
      <c r="BV25" s="33">
        <v>427.13981472779398</v>
      </c>
      <c r="BW25" s="33">
        <v>10.108737553856599</v>
      </c>
      <c r="BX25" s="33">
        <v>0.27709833249334298</v>
      </c>
      <c r="BY25" s="33">
        <v>426.89022994570303</v>
      </c>
      <c r="BZ25" s="33">
        <v>12.0095843362617</v>
      </c>
      <c r="CA25" s="33">
        <v>0.43090256505462599</v>
      </c>
      <c r="CB25" s="33">
        <v>459.30019862350298</v>
      </c>
      <c r="CC25" s="33">
        <v>10.129456386178999</v>
      </c>
      <c r="CD25" s="33">
        <v>1.2498891273994199</v>
      </c>
      <c r="CE25" s="33">
        <v>462.04145366549898</v>
      </c>
      <c r="CF25" s="33">
        <v>9.4101977767366503</v>
      </c>
      <c r="CG25" s="33">
        <v>0.24477603506939899</v>
      </c>
      <c r="CH25" s="33">
        <v>426.739146256391</v>
      </c>
      <c r="CI25" s="33">
        <v>8.7801797227612397</v>
      </c>
      <c r="CJ25" s="33">
        <v>0.139159391619847</v>
      </c>
    </row>
    <row r="26" spans="1:88" x14ac:dyDescent="0.25">
      <c r="A26" t="s">
        <v>738</v>
      </c>
      <c r="B26" s="33">
        <v>409.88963010402199</v>
      </c>
      <c r="C26" s="33">
        <v>36.965605585798002</v>
      </c>
      <c r="D26" s="33">
        <v>97.981390456073697</v>
      </c>
      <c r="E26" s="33">
        <v>82546.954325022307</v>
      </c>
      <c r="F26" s="33">
        <v>2196.0679100058101</v>
      </c>
      <c r="G26" s="33">
        <v>607.62477623977304</v>
      </c>
      <c r="H26" s="33">
        <v>450.314103366616</v>
      </c>
      <c r="I26" s="33">
        <v>15.7148744540336</v>
      </c>
      <c r="J26" s="33">
        <v>5.8112318190735097</v>
      </c>
      <c r="K26" s="33">
        <v>463.03910451996398</v>
      </c>
      <c r="L26" s="33">
        <v>11.4986273351051</v>
      </c>
      <c r="M26" s="33">
        <v>0.62217858868100595</v>
      </c>
      <c r="N26" s="33">
        <v>456.40559483607302</v>
      </c>
      <c r="O26" s="33">
        <v>12.585826670017299</v>
      </c>
      <c r="P26" s="33">
        <v>1.8347340279295199</v>
      </c>
      <c r="Q26" s="33">
        <v>472.51937705139801</v>
      </c>
      <c r="R26" s="33">
        <v>13.003150954125701</v>
      </c>
      <c r="S26" s="33">
        <v>0.68636704755878497</v>
      </c>
      <c r="T26" s="33">
        <v>444.78483186298098</v>
      </c>
      <c r="U26" s="33">
        <v>13.375763149606</v>
      </c>
      <c r="V26" s="33">
        <v>0.56685626873444706</v>
      </c>
      <c r="W26" s="33">
        <v>458.095100031497</v>
      </c>
      <c r="X26" s="33">
        <v>13.503761610066899</v>
      </c>
      <c r="Y26" s="33">
        <v>0.580454184548441</v>
      </c>
      <c r="Z26" s="33">
        <v>447.92273784704798</v>
      </c>
      <c r="AA26" s="33">
        <v>9.7063400593577391</v>
      </c>
      <c r="AB26" s="33">
        <v>0.50038059226748499</v>
      </c>
      <c r="AC26" s="33">
        <v>430.89027401727901</v>
      </c>
      <c r="AD26" s="33">
        <v>10.8830423525327</v>
      </c>
      <c r="AE26" s="33">
        <v>2.8836712877222501</v>
      </c>
      <c r="AF26" s="33">
        <v>461.53384456821999</v>
      </c>
      <c r="AG26" s="33">
        <v>11.3076638944378</v>
      </c>
      <c r="AH26" s="33">
        <v>3.43427575208008</v>
      </c>
      <c r="AI26" s="33">
        <v>451.09671061425797</v>
      </c>
      <c r="AJ26" s="33">
        <v>8.6618210832156599</v>
      </c>
      <c r="AK26" s="33">
        <v>0.92925930416924096</v>
      </c>
      <c r="AL26" s="33">
        <v>451.55924092746699</v>
      </c>
      <c r="AM26" s="33">
        <v>12.6325058347725</v>
      </c>
      <c r="AN26" s="33">
        <v>3.3589368707491598</v>
      </c>
      <c r="AO26" s="33">
        <v>438.44457438059698</v>
      </c>
      <c r="AP26" s="33">
        <v>10.030713146068599</v>
      </c>
      <c r="AQ26" s="33">
        <v>0.494670979629731</v>
      </c>
      <c r="AR26" s="33">
        <v>439.33713771805498</v>
      </c>
      <c r="AS26" s="33">
        <v>10.895123862747999</v>
      </c>
      <c r="AT26" s="33">
        <v>2.0712635767113898</v>
      </c>
      <c r="AU26" s="33">
        <v>451.89693197590498</v>
      </c>
      <c r="AV26" s="33">
        <v>11.1138030014944</v>
      </c>
      <c r="AW26" s="33">
        <v>0.51779577628412499</v>
      </c>
      <c r="AX26" s="33">
        <v>455.733101535277</v>
      </c>
      <c r="AY26" s="33">
        <v>10.324368264058201</v>
      </c>
      <c r="AZ26" s="33">
        <v>1.5779493070556101</v>
      </c>
      <c r="BA26" s="33">
        <v>437.37057251341901</v>
      </c>
      <c r="BB26" s="33">
        <v>10.0962952253268</v>
      </c>
      <c r="BC26" s="33">
        <v>0.50396686420391501</v>
      </c>
      <c r="BD26" s="33">
        <v>457.50094152879001</v>
      </c>
      <c r="BE26" s="33">
        <v>12.630358183642</v>
      </c>
      <c r="BF26" s="33">
        <v>2.34328108501286</v>
      </c>
      <c r="BG26" s="33">
        <v>441.54957141419698</v>
      </c>
      <c r="BH26" s="33">
        <v>8.2022302327240695</v>
      </c>
      <c r="BI26" s="33">
        <v>0.53785235694570199</v>
      </c>
      <c r="BJ26" s="33">
        <v>434.53698337167401</v>
      </c>
      <c r="BK26" s="33">
        <v>9.2702352628993907</v>
      </c>
      <c r="BL26" s="33">
        <v>1.9049805413502501</v>
      </c>
      <c r="BM26" s="33">
        <v>445.71857339093998</v>
      </c>
      <c r="BN26" s="33">
        <v>7.5482560848192399</v>
      </c>
      <c r="BO26" s="33">
        <v>0.567329547850143</v>
      </c>
      <c r="BP26" s="33">
        <v>422.76305245313301</v>
      </c>
      <c r="BQ26" s="33">
        <v>24.297410055035801</v>
      </c>
      <c r="BR26" s="33">
        <v>9.9676905283451092</v>
      </c>
      <c r="BS26" s="33">
        <v>427.189298665217</v>
      </c>
      <c r="BT26" s="33">
        <v>9.2306957045776699</v>
      </c>
      <c r="BU26" s="33">
        <v>0.179613283935353</v>
      </c>
      <c r="BV26" s="33">
        <v>426.72487641596803</v>
      </c>
      <c r="BW26" s="33">
        <v>10.537201966003501</v>
      </c>
      <c r="BX26" s="33">
        <v>0.19417738582694</v>
      </c>
      <c r="BY26" s="33">
        <v>426.695145921049</v>
      </c>
      <c r="BZ26" s="33">
        <v>9.9817235491016092</v>
      </c>
      <c r="CA26" s="33">
        <v>0.249881217192467</v>
      </c>
      <c r="CB26" s="33">
        <v>457.08113931327301</v>
      </c>
      <c r="CC26" s="33">
        <v>9.6649230813265792</v>
      </c>
      <c r="CD26" s="33">
        <v>1.1474844700901901</v>
      </c>
      <c r="CE26" s="33">
        <v>461.85128146856601</v>
      </c>
      <c r="CF26" s="33">
        <v>9.2290292429680907</v>
      </c>
      <c r="CG26" s="33">
        <v>0.224626687643663</v>
      </c>
      <c r="CH26" s="33">
        <v>426.70611766380603</v>
      </c>
      <c r="CI26" s="33">
        <v>8.9966468683553291</v>
      </c>
      <c r="CJ26" s="33">
        <v>0.13915626142373</v>
      </c>
    </row>
    <row r="27" spans="1:88" x14ac:dyDescent="0.25">
      <c r="A27" t="s">
        <v>739</v>
      </c>
      <c r="B27" s="33">
        <v>415.922211124211</v>
      </c>
      <c r="C27" s="33">
        <v>35.878709404487402</v>
      </c>
      <c r="D27" s="33">
        <v>190.507032668714</v>
      </c>
      <c r="E27" s="33">
        <v>83722.534906611894</v>
      </c>
      <c r="F27" s="33">
        <v>2203.75882263117</v>
      </c>
      <c r="G27" s="33">
        <v>294.50584792885599</v>
      </c>
      <c r="H27" s="33">
        <v>449.63950287828902</v>
      </c>
      <c r="I27" s="33">
        <v>20.885618429311702</v>
      </c>
      <c r="J27" s="33">
        <v>2.9578130149377699</v>
      </c>
      <c r="K27" s="33">
        <v>458.121928890932</v>
      </c>
      <c r="L27" s="33">
        <v>11.079040672479399</v>
      </c>
      <c r="M27" s="33">
        <v>0.70972798579389096</v>
      </c>
      <c r="N27" s="33">
        <v>447.00999085229699</v>
      </c>
      <c r="O27" s="33">
        <v>11.7734297217219</v>
      </c>
      <c r="P27" s="33">
        <v>2.09007221065287</v>
      </c>
      <c r="Q27" s="33">
        <v>464.63384777636298</v>
      </c>
      <c r="R27" s="33">
        <v>13.4878763402458</v>
      </c>
      <c r="S27" s="33">
        <v>0.78420697246865201</v>
      </c>
      <c r="T27" s="33">
        <v>436.496259260268</v>
      </c>
      <c r="U27" s="33">
        <v>11.401927601187801</v>
      </c>
      <c r="V27" s="33">
        <v>0.64705891529386905</v>
      </c>
      <c r="W27" s="33">
        <v>453.95023870996101</v>
      </c>
      <c r="X27" s="33">
        <v>12.5878380770473</v>
      </c>
      <c r="Y27" s="33">
        <v>0.66398666557293995</v>
      </c>
      <c r="Z27" s="33">
        <v>448.15492479915798</v>
      </c>
      <c r="AA27" s="33">
        <v>9.1367212106961198</v>
      </c>
      <c r="AB27" s="33">
        <v>0.57095208538929998</v>
      </c>
      <c r="AC27" s="33">
        <v>429.425057458737</v>
      </c>
      <c r="AD27" s="33">
        <v>8.9809479847364901</v>
      </c>
      <c r="AE27" s="33">
        <v>3.2941420819661</v>
      </c>
      <c r="AF27" s="33">
        <v>446.87877817506597</v>
      </c>
      <c r="AG27" s="33">
        <v>9.4978161943510706</v>
      </c>
      <c r="AH27" s="33">
        <v>3.92577667764315</v>
      </c>
      <c r="AI27" s="33">
        <v>445.24402789919799</v>
      </c>
      <c r="AJ27" s="33">
        <v>8.4850034803223</v>
      </c>
      <c r="AK27" s="33">
        <v>1.0597482436435299</v>
      </c>
      <c r="AL27" s="33">
        <v>447.138044315814</v>
      </c>
      <c r="AM27" s="33">
        <v>10.564817333719301</v>
      </c>
      <c r="AN27" s="33">
        <v>3.8424226640288301</v>
      </c>
      <c r="AO27" s="33">
        <v>435.66212674573597</v>
      </c>
      <c r="AP27" s="33">
        <v>8.6988949010399796</v>
      </c>
      <c r="AQ27" s="33">
        <v>0.56473441390636103</v>
      </c>
      <c r="AR27" s="33">
        <v>431.62101826215599</v>
      </c>
      <c r="AS27" s="33">
        <v>11.4801633766142</v>
      </c>
      <c r="AT27" s="33">
        <v>2.3640114642196899</v>
      </c>
      <c r="AU27" s="33">
        <v>445.22375623406498</v>
      </c>
      <c r="AV27" s="33">
        <v>10.9335681575081</v>
      </c>
      <c r="AW27" s="33">
        <v>0.591843115447094</v>
      </c>
      <c r="AX27" s="33">
        <v>454.26279795385301</v>
      </c>
      <c r="AY27" s="33">
        <v>11.8834468185603</v>
      </c>
      <c r="AZ27" s="33">
        <v>1.79824116622556</v>
      </c>
      <c r="BA27" s="33">
        <v>431.55312048411901</v>
      </c>
      <c r="BB27" s="33">
        <v>12.0854856065005</v>
      </c>
      <c r="BC27" s="33">
        <v>0.57547404717379103</v>
      </c>
      <c r="BD27" s="33">
        <v>445.78439191234099</v>
      </c>
      <c r="BE27" s="33">
        <v>12.483081474272099</v>
      </c>
      <c r="BF27" s="33">
        <v>2.6761276230989299</v>
      </c>
      <c r="BG27" s="33">
        <v>432.58193640478402</v>
      </c>
      <c r="BH27" s="33">
        <v>8.7460838093565805</v>
      </c>
      <c r="BI27" s="33">
        <v>0.61306233472253102</v>
      </c>
      <c r="BJ27" s="33">
        <v>433.17362984373199</v>
      </c>
      <c r="BK27" s="33">
        <v>9.2444366660717403</v>
      </c>
      <c r="BL27" s="33">
        <v>2.1721635871231402</v>
      </c>
      <c r="BM27" s="33">
        <v>444.80369546623899</v>
      </c>
      <c r="BN27" s="33">
        <v>8.9306168628156399</v>
      </c>
      <c r="BO27" s="33">
        <v>0.65916712088818596</v>
      </c>
      <c r="BP27" s="33">
        <v>409.545365114172</v>
      </c>
      <c r="BQ27" s="33">
        <v>20.3251521933479</v>
      </c>
      <c r="BR27" s="33">
        <v>16.538323959297699</v>
      </c>
      <c r="BS27" s="33">
        <v>424.13451939426699</v>
      </c>
      <c r="BT27" s="33">
        <v>9.5741356102714192</v>
      </c>
      <c r="BU27" s="33">
        <v>0.17586657208800199</v>
      </c>
      <c r="BV27" s="33">
        <v>424.40035876793502</v>
      </c>
      <c r="BW27" s="33">
        <v>9.3968777906600405</v>
      </c>
      <c r="BX27" s="33">
        <v>0.27132378923306599</v>
      </c>
      <c r="BY27" s="33">
        <v>423.16937099339401</v>
      </c>
      <c r="BZ27" s="33">
        <v>12.3688389921116</v>
      </c>
      <c r="CA27" s="33">
        <v>0.19491968538489499</v>
      </c>
      <c r="CB27" s="33">
        <v>456.13850369534703</v>
      </c>
      <c r="CC27" s="33">
        <v>11.6294000316494</v>
      </c>
      <c r="CD27" s="33">
        <v>1.3129110783731399</v>
      </c>
      <c r="CE27" s="33">
        <v>461.38234886319702</v>
      </c>
      <c r="CF27" s="33">
        <v>8.5036045405685794</v>
      </c>
      <c r="CG27" s="33">
        <v>0.25678808522385899</v>
      </c>
      <c r="CH27" s="33">
        <v>424.54118328757698</v>
      </c>
      <c r="CI27" s="33">
        <v>8.8583221504296894</v>
      </c>
      <c r="CJ27" s="33">
        <v>0.18767587941643801</v>
      </c>
    </row>
    <row r="28" spans="1:88" x14ac:dyDescent="0.25">
      <c r="A28" t="s">
        <v>740</v>
      </c>
      <c r="B28" s="33">
        <v>407.46570914681502</v>
      </c>
      <c r="C28" s="33">
        <v>37.141669104035799</v>
      </c>
      <c r="D28" s="33">
        <v>141.43588006544201</v>
      </c>
      <c r="E28" s="33">
        <v>82158.979122324294</v>
      </c>
      <c r="F28" s="33">
        <v>1726.07175764252</v>
      </c>
      <c r="G28" s="33">
        <v>825.957694644919</v>
      </c>
      <c r="H28" s="33">
        <v>448.389840339655</v>
      </c>
      <c r="I28" s="33">
        <v>16.2112751032315</v>
      </c>
      <c r="J28" s="33">
        <v>4.7912340612419699</v>
      </c>
      <c r="K28" s="33">
        <v>460.06409258639297</v>
      </c>
      <c r="L28" s="33">
        <v>9.4228227027033107</v>
      </c>
      <c r="M28" s="33">
        <v>3.7476750392081697E-2</v>
      </c>
      <c r="N28" s="33">
        <v>446.117969025994</v>
      </c>
      <c r="O28" s="33">
        <v>8.6693109580721703</v>
      </c>
      <c r="P28" s="33">
        <v>1.8910509135164399</v>
      </c>
      <c r="Q28" s="33">
        <v>461.46420318754701</v>
      </c>
      <c r="R28" s="33">
        <v>12.202987507741801</v>
      </c>
      <c r="S28" s="33">
        <v>0.71061212142921804</v>
      </c>
      <c r="T28" s="33">
        <v>438.57051507575198</v>
      </c>
      <c r="U28" s="33">
        <v>11.0777441321188</v>
      </c>
      <c r="V28" s="33">
        <v>0.586055041931969</v>
      </c>
      <c r="W28" s="33">
        <v>448.974796221188</v>
      </c>
      <c r="X28" s="33">
        <v>10.1711233663287</v>
      </c>
      <c r="Y28" s="33">
        <v>0.60204295890926596</v>
      </c>
      <c r="Z28" s="33">
        <v>445.76399315038299</v>
      </c>
      <c r="AA28" s="33">
        <v>8.3389159621215203</v>
      </c>
      <c r="AB28" s="33">
        <v>0.51701852605096899</v>
      </c>
      <c r="AC28" s="33">
        <v>428.36176968396302</v>
      </c>
      <c r="AD28" s="33">
        <v>11.5363531323791</v>
      </c>
      <c r="AE28" s="33">
        <v>2.9847247151887899</v>
      </c>
      <c r="AF28" s="33">
        <v>450.851584473613</v>
      </c>
      <c r="AG28" s="33">
        <v>11.7112512707844</v>
      </c>
      <c r="AH28" s="33">
        <v>3.5557285866270099</v>
      </c>
      <c r="AI28" s="33">
        <v>440.15676994566002</v>
      </c>
      <c r="AJ28" s="33">
        <v>11.483304758759701</v>
      </c>
      <c r="AK28" s="33">
        <v>0.959377182002767</v>
      </c>
      <c r="AL28" s="33">
        <v>448.09396885359303</v>
      </c>
      <c r="AM28" s="33">
        <v>11.044600866514401</v>
      </c>
      <c r="AN28" s="33">
        <v>3.4798198028441099</v>
      </c>
      <c r="AO28" s="33">
        <v>435.10271734200398</v>
      </c>
      <c r="AP28" s="33">
        <v>10.1727190903464</v>
      </c>
      <c r="AQ28" s="33">
        <v>2.9832827804516401E-2</v>
      </c>
      <c r="AR28" s="33">
        <v>432.38430871561599</v>
      </c>
      <c r="AS28" s="33">
        <v>11.6763544848825</v>
      </c>
      <c r="AT28" s="33">
        <v>2.1409920836650098</v>
      </c>
      <c r="AU28" s="33">
        <v>448.61309900576498</v>
      </c>
      <c r="AV28" s="33">
        <v>10.2317828466986</v>
      </c>
      <c r="AW28" s="33">
        <v>0.53641132538560499</v>
      </c>
      <c r="AX28" s="33">
        <v>456.61018404353501</v>
      </c>
      <c r="AY28" s="33">
        <v>12.7414310547264</v>
      </c>
      <c r="AZ28" s="33">
        <v>1.62732857676283</v>
      </c>
      <c r="BA28" s="33">
        <v>434.82283921697098</v>
      </c>
      <c r="BB28" s="33">
        <v>10.665445190485199</v>
      </c>
      <c r="BC28" s="33">
        <v>0.52131337456331595</v>
      </c>
      <c r="BD28" s="33">
        <v>448.58216016409699</v>
      </c>
      <c r="BE28" s="33">
        <v>11.1733449879017</v>
      </c>
      <c r="BF28" s="33">
        <v>2.4244325110673701</v>
      </c>
      <c r="BG28" s="33">
        <v>443.594477721945</v>
      </c>
      <c r="BH28" s="33">
        <v>9.5808694415574198</v>
      </c>
      <c r="BI28" s="33">
        <v>0.55485098231677599</v>
      </c>
      <c r="BJ28" s="33">
        <v>431.97392009820499</v>
      </c>
      <c r="BK28" s="33">
        <v>9.3593505114287492</v>
      </c>
      <c r="BL28" s="33">
        <v>1.96628510862518</v>
      </c>
      <c r="BM28" s="33">
        <v>445.29586512682698</v>
      </c>
      <c r="BN28" s="33">
        <v>8.5517444690787308</v>
      </c>
      <c r="BO28" s="33">
        <v>0.59058966709213601</v>
      </c>
      <c r="BP28" s="33">
        <v>433.04781421197799</v>
      </c>
      <c r="BQ28" s="33">
        <v>24.086031355806998</v>
      </c>
      <c r="BR28" s="33">
        <v>19.758485930324198</v>
      </c>
      <c r="BS28" s="33">
        <v>425.54628712645598</v>
      </c>
      <c r="BT28" s="33">
        <v>9.0007976810945696</v>
      </c>
      <c r="BU28" s="33">
        <v>0.25608110407414802</v>
      </c>
      <c r="BV28" s="33">
        <v>426.32977752118501</v>
      </c>
      <c r="BW28" s="33">
        <v>8.0675384053157799</v>
      </c>
      <c r="BX28" s="33">
        <v>9.4700593962767504E-2</v>
      </c>
      <c r="BY28" s="33">
        <v>427.25837542351798</v>
      </c>
      <c r="BZ28" s="33">
        <v>11.447879565747501</v>
      </c>
      <c r="CA28" s="33">
        <v>0.39966852401866898</v>
      </c>
      <c r="CB28" s="33">
        <v>457.19946259201402</v>
      </c>
      <c r="CC28" s="33">
        <v>11.9927820219336</v>
      </c>
      <c r="CD28" s="33">
        <v>1.19056597747741</v>
      </c>
      <c r="CE28" s="33">
        <v>460.42056166773898</v>
      </c>
      <c r="CF28" s="33">
        <v>6.7064858738596103</v>
      </c>
      <c r="CG28" s="33">
        <v>2.7149148210092001E-2</v>
      </c>
      <c r="CH28" s="33">
        <v>426.14143660022398</v>
      </c>
      <c r="CI28" s="33">
        <v>7.8010068440435401</v>
      </c>
      <c r="CJ28" s="33">
        <v>0.122038528392707</v>
      </c>
    </row>
    <row r="29" spans="1:88" x14ac:dyDescent="0.25">
      <c r="A29" t="s">
        <v>741</v>
      </c>
      <c r="B29" s="33">
        <v>416.274015282986</v>
      </c>
      <c r="C29" s="33">
        <v>25.681218453738701</v>
      </c>
      <c r="D29" s="33">
        <v>83.050255101266998</v>
      </c>
      <c r="E29" s="33">
        <v>83123.797606999302</v>
      </c>
      <c r="F29" s="33">
        <v>2812.4853272964501</v>
      </c>
      <c r="G29" s="33">
        <v>1488.41047261003</v>
      </c>
      <c r="H29" s="33">
        <v>452.34967721736098</v>
      </c>
      <c r="I29" s="33">
        <v>16.863097901261501</v>
      </c>
      <c r="J29" s="33">
        <v>3.5323904204020899</v>
      </c>
      <c r="K29" s="33">
        <v>473.70506444459699</v>
      </c>
      <c r="L29" s="33">
        <v>12.695412538947</v>
      </c>
      <c r="M29" s="33">
        <v>0.65001200537521697</v>
      </c>
      <c r="N29" s="33">
        <v>462.958926274421</v>
      </c>
      <c r="O29" s="33">
        <v>12.6058637917113</v>
      </c>
      <c r="P29" s="33">
        <v>1.91154517912332</v>
      </c>
      <c r="Q29" s="33">
        <v>478.95374420534398</v>
      </c>
      <c r="R29" s="33">
        <v>13.8947036440548</v>
      </c>
      <c r="S29" s="33">
        <v>4.1957224838260102E-2</v>
      </c>
      <c r="T29" s="33">
        <v>451.93065249516502</v>
      </c>
      <c r="U29" s="33">
        <v>13.001297455927</v>
      </c>
      <c r="V29" s="33">
        <v>0.59302995251781498</v>
      </c>
      <c r="W29" s="33">
        <v>459.30007587799201</v>
      </c>
      <c r="X29" s="33">
        <v>11.150921384025899</v>
      </c>
      <c r="Y29" s="33">
        <v>0.609880424695599</v>
      </c>
      <c r="Z29" s="33">
        <v>453.93229263763902</v>
      </c>
      <c r="AA29" s="33">
        <v>10.8607176127088</v>
      </c>
      <c r="AB29" s="33">
        <v>0.52306455335199398</v>
      </c>
      <c r="AC29" s="33">
        <v>432.77083841067002</v>
      </c>
      <c r="AD29" s="33">
        <v>9.5640653650092808</v>
      </c>
      <c r="AE29" s="33">
        <v>3.0214240594386501</v>
      </c>
      <c r="AF29" s="33">
        <v>465.20547462435201</v>
      </c>
      <c r="AG29" s="33">
        <v>13.3077633685617</v>
      </c>
      <c r="AH29" s="33">
        <v>3.5964384622192198</v>
      </c>
      <c r="AI29" s="33">
        <v>454.774174506794</v>
      </c>
      <c r="AJ29" s="33">
        <v>10.8333659595379</v>
      </c>
      <c r="AK29" s="33">
        <v>0.97032594855533805</v>
      </c>
      <c r="AL29" s="33">
        <v>455.785894379024</v>
      </c>
      <c r="AM29" s="33">
        <v>13.1870343202031</v>
      </c>
      <c r="AN29" s="33">
        <v>3.51847659638302</v>
      </c>
      <c r="AO29" s="33">
        <v>444.03385061687902</v>
      </c>
      <c r="AP29" s="33">
        <v>12.7782588430163</v>
      </c>
      <c r="AQ29" s="33">
        <v>0.51764958098131997</v>
      </c>
      <c r="AR29" s="33">
        <v>447.78405837674501</v>
      </c>
      <c r="AS29" s="33">
        <v>13.343108684018301</v>
      </c>
      <c r="AT29" s="33">
        <v>2.1663263657087102</v>
      </c>
      <c r="AU29" s="33">
        <v>455.948575120388</v>
      </c>
      <c r="AV29" s="33">
        <v>12.305998942558301</v>
      </c>
      <c r="AW29" s="33">
        <v>0.543170542900275</v>
      </c>
      <c r="AX29" s="33">
        <v>464.464180558458</v>
      </c>
      <c r="AY29" s="33">
        <v>12.9323900899261</v>
      </c>
      <c r="AZ29" s="33">
        <v>1.64529093551453</v>
      </c>
      <c r="BA29" s="33">
        <v>440.257750412245</v>
      </c>
      <c r="BB29" s="33">
        <v>13.886305777388699</v>
      </c>
      <c r="BC29" s="33">
        <v>0.52761418590314801</v>
      </c>
      <c r="BD29" s="33">
        <v>458.02960494604099</v>
      </c>
      <c r="BE29" s="33">
        <v>12.9368323708361</v>
      </c>
      <c r="BF29" s="33">
        <v>2.4539074338284199</v>
      </c>
      <c r="BG29" s="33">
        <v>448.95749616581497</v>
      </c>
      <c r="BH29" s="33">
        <v>10.4810716000248</v>
      </c>
      <c r="BI29" s="33">
        <v>0.561033265056746</v>
      </c>
      <c r="BJ29" s="33">
        <v>444.43239923163799</v>
      </c>
      <c r="BK29" s="33">
        <v>10.6317425366656</v>
      </c>
      <c r="BL29" s="33">
        <v>1.98857386088038</v>
      </c>
      <c r="BM29" s="33">
        <v>450.43518234293202</v>
      </c>
      <c r="BN29" s="33">
        <v>10.589434260724699</v>
      </c>
      <c r="BO29" s="33">
        <v>0.58916681496363099</v>
      </c>
      <c r="BP29" s="33">
        <v>440.06734020444702</v>
      </c>
      <c r="BQ29" s="33">
        <v>32.442655166869002</v>
      </c>
      <c r="BR29" s="33">
        <v>5.9854089927605898</v>
      </c>
      <c r="BS29" s="33">
        <v>429.68528601579101</v>
      </c>
      <c r="BT29" s="33">
        <v>10.0793764491007</v>
      </c>
      <c r="BU29" s="33">
        <v>0.16558280116687099</v>
      </c>
      <c r="BV29" s="33">
        <v>429.95101722249899</v>
      </c>
      <c r="BW29" s="33">
        <v>12.865668860482501</v>
      </c>
      <c r="BX29" s="33">
        <v>0.13120662941292699</v>
      </c>
      <c r="BY29" s="33">
        <v>427.66373929295099</v>
      </c>
      <c r="BZ29" s="33">
        <v>11.528669155131601</v>
      </c>
      <c r="CA29" s="33">
        <v>0.23571608841816999</v>
      </c>
      <c r="CB29" s="33">
        <v>459.33575131599599</v>
      </c>
      <c r="CC29" s="33">
        <v>11.4686677826463</v>
      </c>
      <c r="CD29" s="33">
        <v>1.2062056213247401</v>
      </c>
      <c r="CE29" s="33">
        <v>464.15811196917201</v>
      </c>
      <c r="CF29" s="33">
        <v>7.9729044252436996</v>
      </c>
      <c r="CG29" s="33">
        <v>0.23570685790515999</v>
      </c>
      <c r="CH29" s="33">
        <v>429.06137750152601</v>
      </c>
      <c r="CI29" s="33">
        <v>10.886305465598999</v>
      </c>
      <c r="CJ29" s="33">
        <v>0.11093985781636199</v>
      </c>
    </row>
    <row r="30" spans="1:88" x14ac:dyDescent="0.25">
      <c r="A30" t="s">
        <v>742</v>
      </c>
      <c r="B30" s="33">
        <v>410.94684340228503</v>
      </c>
      <c r="C30" s="33">
        <v>32.679976087137</v>
      </c>
      <c r="D30" s="33">
        <v>141.83779951215701</v>
      </c>
      <c r="E30" s="33">
        <v>81213.325735153005</v>
      </c>
      <c r="F30" s="33">
        <v>1927.0357312583899</v>
      </c>
      <c r="G30" s="33">
        <v>515.39440793134895</v>
      </c>
      <c r="H30" s="33">
        <v>453.89844315891003</v>
      </c>
      <c r="I30" s="33">
        <v>12.482336396639999</v>
      </c>
      <c r="J30" s="33">
        <v>3.0841841159894998</v>
      </c>
      <c r="K30" s="33">
        <v>462.55508761516103</v>
      </c>
      <c r="L30" s="33">
        <v>12.1454232367104</v>
      </c>
      <c r="M30" s="33">
        <v>0.64338711242955404</v>
      </c>
      <c r="N30" s="33">
        <v>442.85572498179801</v>
      </c>
      <c r="O30" s="33">
        <v>12.4722059030341</v>
      </c>
      <c r="P30" s="33">
        <v>0.110247063568621</v>
      </c>
      <c r="Q30" s="33">
        <v>460.92716245915602</v>
      </c>
      <c r="R30" s="33">
        <v>10.8729678707949</v>
      </c>
      <c r="S30" s="33">
        <v>0.71285591879802501</v>
      </c>
      <c r="T30" s="33">
        <v>437.36397907159699</v>
      </c>
      <c r="U30" s="33">
        <v>10.0876786062483</v>
      </c>
      <c r="V30" s="33">
        <v>0.58725341657476504</v>
      </c>
      <c r="W30" s="33">
        <v>447.09066230734601</v>
      </c>
      <c r="X30" s="33">
        <v>11.498010024498701</v>
      </c>
      <c r="Y30" s="33">
        <v>0.60480676977330505</v>
      </c>
      <c r="Z30" s="33">
        <v>445.20278032215202</v>
      </c>
      <c r="AA30" s="33">
        <v>9.6594268646210697</v>
      </c>
      <c r="AB30" s="33">
        <v>0.51783163103291097</v>
      </c>
      <c r="AC30" s="33">
        <v>429.01493377875101</v>
      </c>
      <c r="AD30" s="33">
        <v>7.3748252420277103</v>
      </c>
      <c r="AE30" s="33">
        <v>2.9935083791180102</v>
      </c>
      <c r="AF30" s="33">
        <v>451.92839992408</v>
      </c>
      <c r="AG30" s="33">
        <v>9.8420634089878902</v>
      </c>
      <c r="AH30" s="33">
        <v>3.5573892970777901</v>
      </c>
      <c r="AI30" s="33">
        <v>443.92555443429802</v>
      </c>
      <c r="AJ30" s="33">
        <v>9.9473158036562399</v>
      </c>
      <c r="AK30" s="33">
        <v>0.96027133939479303</v>
      </c>
      <c r="AL30" s="33">
        <v>443.73985046153001</v>
      </c>
      <c r="AM30" s="33">
        <v>13.1659033598959</v>
      </c>
      <c r="AN30" s="33">
        <v>3.4782772873612702</v>
      </c>
      <c r="AO30" s="33">
        <v>434.06380691868702</v>
      </c>
      <c r="AP30" s="33">
        <v>10.9974482240186</v>
      </c>
      <c r="AQ30" s="33">
        <v>0.51265263047265197</v>
      </c>
      <c r="AR30" s="33">
        <v>440.29231117133901</v>
      </c>
      <c r="AS30" s="33">
        <v>14.0361931391902</v>
      </c>
      <c r="AT30" s="33">
        <v>2.1450361759760002</v>
      </c>
      <c r="AU30" s="33">
        <v>449.67057646163198</v>
      </c>
      <c r="AV30" s="33">
        <v>12.368158212331601</v>
      </c>
      <c r="AW30" s="33">
        <v>0.53836302262182401</v>
      </c>
      <c r="AX30" s="33">
        <v>455.88022284117199</v>
      </c>
      <c r="AY30" s="33">
        <v>12.743041906317201</v>
      </c>
      <c r="AZ30" s="33">
        <v>1.6274604750239201</v>
      </c>
      <c r="BA30" s="33">
        <v>432.78469102481199</v>
      </c>
      <c r="BB30" s="33">
        <v>10.3501824498468</v>
      </c>
      <c r="BC30" s="33">
        <v>0.522598935152778</v>
      </c>
      <c r="BD30" s="33">
        <v>447.42273543663498</v>
      </c>
      <c r="BE30" s="33">
        <v>9.0813563904809893</v>
      </c>
      <c r="BF30" s="33">
        <v>2.43080347502783</v>
      </c>
      <c r="BG30" s="33">
        <v>437.29103636191797</v>
      </c>
      <c r="BH30" s="33">
        <v>7.6212949417373999</v>
      </c>
      <c r="BI30" s="33">
        <v>0.55502742994666299</v>
      </c>
      <c r="BJ30" s="33">
        <v>431.60609561706599</v>
      </c>
      <c r="BK30" s="33">
        <v>9.2022468099960602</v>
      </c>
      <c r="BL30" s="33">
        <v>0.229525810306347</v>
      </c>
      <c r="BM30" s="33">
        <v>444.34588458840199</v>
      </c>
      <c r="BN30" s="33">
        <v>8.0545799690283797</v>
      </c>
      <c r="BO30" s="33">
        <v>0.57800436210416495</v>
      </c>
      <c r="BP30" s="33">
        <v>424.386088315037</v>
      </c>
      <c r="BQ30" s="33">
        <v>23.866992109056401</v>
      </c>
      <c r="BR30" s="33">
        <v>8.6234652381984294</v>
      </c>
      <c r="BS30" s="33">
        <v>424.103111034508</v>
      </c>
      <c r="BT30" s="33">
        <v>8.8447464776214897</v>
      </c>
      <c r="BU30" s="33">
        <v>0.29830117172128301</v>
      </c>
      <c r="BV30" s="33">
        <v>423.53430380199302</v>
      </c>
      <c r="BW30" s="33">
        <v>9.0639376821459194</v>
      </c>
      <c r="BX30" s="33">
        <v>0.12050508652101399</v>
      </c>
      <c r="BY30" s="33">
        <v>424.64677764563902</v>
      </c>
      <c r="BZ30" s="33">
        <v>10.5273560661796</v>
      </c>
      <c r="CA30" s="33">
        <v>0.52713541047353996</v>
      </c>
      <c r="CB30" s="33">
        <v>456.06651867240203</v>
      </c>
      <c r="CC30" s="33">
        <v>8.2568461023777893</v>
      </c>
      <c r="CD30" s="33">
        <v>1.19635286649566</v>
      </c>
      <c r="CE30" s="33">
        <v>459.75772574646197</v>
      </c>
      <c r="CF30" s="33">
        <v>9.8018539994458003</v>
      </c>
      <c r="CG30" s="33">
        <v>0.23364450162596301</v>
      </c>
      <c r="CH30" s="33">
        <v>424.238565626884</v>
      </c>
      <c r="CI30" s="33">
        <v>8.5166549167763996</v>
      </c>
      <c r="CJ30" s="33">
        <v>0.19735567315880101</v>
      </c>
    </row>
    <row r="31" spans="1:88" x14ac:dyDescent="0.25">
      <c r="A31" t="s">
        <v>743</v>
      </c>
      <c r="B31" s="33">
        <v>410.81620902257902</v>
      </c>
      <c r="C31" s="33">
        <v>33.1559253539899</v>
      </c>
      <c r="D31" s="33">
        <v>115.53869893715699</v>
      </c>
      <c r="E31" s="33">
        <v>83160.173332461607</v>
      </c>
      <c r="F31" s="33">
        <v>2012.38560744495</v>
      </c>
      <c r="G31" s="33">
        <v>653.44241669580299</v>
      </c>
      <c r="H31" s="33">
        <v>456.26384687291699</v>
      </c>
      <c r="I31" s="33">
        <v>17.078945452510101</v>
      </c>
      <c r="J31" s="33">
        <v>7.5529008842266601</v>
      </c>
      <c r="K31" s="33">
        <v>457.41526740093201</v>
      </c>
      <c r="L31" s="33">
        <v>10.463982534347499</v>
      </c>
      <c r="M31" s="33">
        <v>0.694712160121843</v>
      </c>
      <c r="N31" s="33">
        <v>449.17458622780202</v>
      </c>
      <c r="O31" s="33">
        <v>13.121130741981901</v>
      </c>
      <c r="P31" s="33">
        <v>2.03966817953251</v>
      </c>
      <c r="Q31" s="33">
        <v>466.32778446584598</v>
      </c>
      <c r="R31" s="33">
        <v>12.888449751985799</v>
      </c>
      <c r="S31" s="33">
        <v>0.77038653846885097</v>
      </c>
      <c r="T31" s="33">
        <v>435.89538973043602</v>
      </c>
      <c r="U31" s="33">
        <v>11.835302006522699</v>
      </c>
      <c r="V31" s="33">
        <v>0.63433045009448596</v>
      </c>
      <c r="W31" s="33">
        <v>455.52884743670899</v>
      </c>
      <c r="X31" s="33">
        <v>11.8851449386281</v>
      </c>
      <c r="Y31" s="33">
        <v>0.65403819439722199</v>
      </c>
      <c r="Z31" s="33">
        <v>447.46160536852102</v>
      </c>
      <c r="AA31" s="33">
        <v>10.842814733546099</v>
      </c>
      <c r="AB31" s="33">
        <v>0.55922499850361995</v>
      </c>
      <c r="AC31" s="33">
        <v>428.36598276293699</v>
      </c>
      <c r="AD31" s="33">
        <v>10.864782352547699</v>
      </c>
      <c r="AE31" s="33">
        <v>3.2347859248723698</v>
      </c>
      <c r="AF31" s="33">
        <v>450.85598591257099</v>
      </c>
      <c r="AG31" s="33">
        <v>12.031272581658801</v>
      </c>
      <c r="AH31" s="33">
        <v>3.83772191872032</v>
      </c>
      <c r="AI31" s="33">
        <v>446.15401271635102</v>
      </c>
      <c r="AJ31" s="33">
        <v>9.7116314210894696</v>
      </c>
      <c r="AK31" s="33">
        <v>1.0367335506617601</v>
      </c>
      <c r="AL31" s="33">
        <v>448.06144257609702</v>
      </c>
      <c r="AM31" s="33">
        <v>11.5517945417402</v>
      </c>
      <c r="AN31" s="33">
        <v>3.7505365944653</v>
      </c>
      <c r="AO31" s="33">
        <v>436.78153001996702</v>
      </c>
      <c r="AP31" s="33">
        <v>10.265855470678799</v>
      </c>
      <c r="AQ31" s="33">
        <v>0.553788279359962</v>
      </c>
      <c r="AR31" s="33">
        <v>432.793822638309</v>
      </c>
      <c r="AS31" s="33">
        <v>10.521540959597001</v>
      </c>
      <c r="AT31" s="33">
        <v>2.3168303844865998</v>
      </c>
      <c r="AU31" s="33">
        <v>448.91393999239199</v>
      </c>
      <c r="AV31" s="33">
        <v>8.9436852943119103</v>
      </c>
      <c r="AW31" s="33">
        <v>0.58193693801316904</v>
      </c>
      <c r="AX31" s="33">
        <v>451.014671840642</v>
      </c>
      <c r="AY31" s="33">
        <v>11.603329291083099</v>
      </c>
      <c r="AZ31" s="33">
        <v>1.75637765908857</v>
      </c>
      <c r="BA31" s="33">
        <v>432.68285947449101</v>
      </c>
      <c r="BB31" s="33">
        <v>11.998062137655801</v>
      </c>
      <c r="BC31" s="33">
        <v>0.56459967225671903</v>
      </c>
      <c r="BD31" s="33">
        <v>451.51109644709101</v>
      </c>
      <c r="BE31" s="33">
        <v>12.4078847123796</v>
      </c>
      <c r="BF31" s="33">
        <v>2.62635538921969</v>
      </c>
      <c r="BG31" s="33">
        <v>436.90107388726</v>
      </c>
      <c r="BH31" s="33">
        <v>9.8333809078955294</v>
      </c>
      <c r="BI31" s="33">
        <v>0.59905685752793403</v>
      </c>
      <c r="BJ31" s="33">
        <v>433.34065241016799</v>
      </c>
      <c r="BK31" s="33">
        <v>8.0889638668601904</v>
      </c>
      <c r="BL31" s="33">
        <v>2.1242925511308601</v>
      </c>
      <c r="BM31" s="33">
        <v>445.26430538759303</v>
      </c>
      <c r="BN31" s="33">
        <v>9.6185073568994994</v>
      </c>
      <c r="BO31" s="33">
        <v>0.624323930800181</v>
      </c>
      <c r="BP31" s="33">
        <v>425.92485675071299</v>
      </c>
      <c r="BQ31" s="33">
        <v>21.790768193043601</v>
      </c>
      <c r="BR31" s="33">
        <v>5.5252932605276897</v>
      </c>
      <c r="BS31" s="33">
        <v>425.241010309557</v>
      </c>
      <c r="BT31" s="33">
        <v>10.2690052851439</v>
      </c>
      <c r="BU31" s="33">
        <v>0.25943249965547199</v>
      </c>
      <c r="BV31" s="33">
        <v>427.95402897510598</v>
      </c>
      <c r="BW31" s="33">
        <v>10.9773933061633</v>
      </c>
      <c r="BX31" s="33">
        <v>0.15045964655404101</v>
      </c>
      <c r="BY31" s="33">
        <v>425.44926914691803</v>
      </c>
      <c r="BZ31" s="33">
        <v>8.9439512298295494</v>
      </c>
      <c r="CA31" s="33">
        <v>0.27562973722263101</v>
      </c>
      <c r="CB31" s="33">
        <v>457.26893500371898</v>
      </c>
      <c r="CC31" s="33">
        <v>8.8676322481277907</v>
      </c>
      <c r="CD31" s="33">
        <v>0.165327607060992</v>
      </c>
      <c r="CE31" s="33">
        <v>459.72260819998701</v>
      </c>
      <c r="CF31" s="33">
        <v>7.9702676845501301</v>
      </c>
      <c r="CG31" s="33">
        <v>0.25257572525143801</v>
      </c>
      <c r="CH31" s="33">
        <v>426.18338492811199</v>
      </c>
      <c r="CI31" s="33">
        <v>9.29865795994316</v>
      </c>
      <c r="CJ31" s="33">
        <v>0.100987726583796</v>
      </c>
    </row>
    <row r="32" spans="1:88" x14ac:dyDescent="0.25">
      <c r="A32" t="s">
        <v>744</v>
      </c>
      <c r="B32" s="33">
        <v>419.42309193881101</v>
      </c>
      <c r="C32" s="33">
        <v>30.298256667355101</v>
      </c>
      <c r="D32" s="33">
        <v>39.080017602541403</v>
      </c>
      <c r="E32" s="33">
        <v>82365.641989819007</v>
      </c>
      <c r="F32" s="33">
        <v>1834.0870016461799</v>
      </c>
      <c r="G32" s="33">
        <v>705.65055240876995</v>
      </c>
      <c r="H32" s="33">
        <v>453.61531479057601</v>
      </c>
      <c r="I32" s="33">
        <v>13.4118789345727</v>
      </c>
      <c r="J32" s="33">
        <v>3.0928042265346201</v>
      </c>
      <c r="K32" s="33">
        <v>465.62900908321501</v>
      </c>
      <c r="L32" s="33">
        <v>9.9649120697027307</v>
      </c>
      <c r="M32" s="33">
        <v>0.64675702482842801</v>
      </c>
      <c r="N32" s="33">
        <v>452.52947125818099</v>
      </c>
      <c r="O32" s="33">
        <v>13.8343978360072</v>
      </c>
      <c r="P32" s="33">
        <v>1.8974885470252201</v>
      </c>
      <c r="Q32" s="33">
        <v>469.27729528078203</v>
      </c>
      <c r="R32" s="33">
        <v>11.823896776067601</v>
      </c>
      <c r="S32" s="33">
        <v>0.71783292639357399</v>
      </c>
      <c r="T32" s="33">
        <v>447.62452009884998</v>
      </c>
      <c r="U32" s="33">
        <v>11.358165493087</v>
      </c>
      <c r="V32" s="33">
        <v>0.59075975605422604</v>
      </c>
      <c r="W32" s="33">
        <v>457.42283568536902</v>
      </c>
      <c r="X32" s="33">
        <v>10.815327115980301</v>
      </c>
      <c r="Y32" s="33">
        <v>0.60981878363780095</v>
      </c>
      <c r="Z32" s="33">
        <v>450.548368696365</v>
      </c>
      <c r="AA32" s="33">
        <v>9.7759049031633296</v>
      </c>
      <c r="AB32" s="33">
        <v>0.52070164625681103</v>
      </c>
      <c r="AC32" s="33">
        <v>433.87718200111601</v>
      </c>
      <c r="AD32" s="33">
        <v>10.864709499513699</v>
      </c>
      <c r="AE32" s="33">
        <v>3.0138240191745602</v>
      </c>
      <c r="AF32" s="33">
        <v>453.68393755212401</v>
      </c>
      <c r="AG32" s="33">
        <v>10.5705979330675</v>
      </c>
      <c r="AH32" s="33">
        <v>3.5685918555721199</v>
      </c>
      <c r="AI32" s="33">
        <v>451.38342811305398</v>
      </c>
      <c r="AJ32" s="33">
        <v>7.71192339092108</v>
      </c>
      <c r="AK32" s="33">
        <v>5.6282036369695101E-2</v>
      </c>
      <c r="AL32" s="33">
        <v>452.53837895966899</v>
      </c>
      <c r="AM32" s="33">
        <v>11.064601018316999</v>
      </c>
      <c r="AN32" s="33">
        <v>3.4860496196874302</v>
      </c>
      <c r="AO32" s="33">
        <v>438.68858578807198</v>
      </c>
      <c r="AP32" s="33">
        <v>8.9684531827634206</v>
      </c>
      <c r="AQ32" s="33">
        <v>0.51578652744958298</v>
      </c>
      <c r="AR32" s="33">
        <v>441.44004496550099</v>
      </c>
      <c r="AS32" s="33">
        <v>9.8197475741988391</v>
      </c>
      <c r="AT32" s="33">
        <v>2.15754008025411</v>
      </c>
      <c r="AU32" s="33">
        <v>452.68873850887098</v>
      </c>
      <c r="AV32" s="33">
        <v>9.83535296848763</v>
      </c>
      <c r="AW32" s="33">
        <v>0.542357323387195</v>
      </c>
      <c r="AX32" s="33">
        <v>454.59996281277699</v>
      </c>
      <c r="AY32" s="33">
        <v>10.7391372802819</v>
      </c>
      <c r="AZ32" s="33">
        <v>1.63428181132601</v>
      </c>
      <c r="BA32" s="33">
        <v>438.121530019229</v>
      </c>
      <c r="BB32" s="33">
        <v>7.5364668395593402</v>
      </c>
      <c r="BC32" s="33">
        <v>0.52591910985504697</v>
      </c>
      <c r="BD32" s="33">
        <v>456.14403833201999</v>
      </c>
      <c r="BE32" s="33">
        <v>10.36737810106</v>
      </c>
      <c r="BF32" s="33">
        <v>2.44660420415837</v>
      </c>
      <c r="BG32" s="33">
        <v>446.731632557274</v>
      </c>
      <c r="BH32" s="33">
        <v>11.511393061366601</v>
      </c>
      <c r="BI32" s="33">
        <v>0.55747275267418905</v>
      </c>
      <c r="BJ32" s="33">
        <v>440.40517772207698</v>
      </c>
      <c r="BK32" s="33">
        <v>9.1365854192327198</v>
      </c>
      <c r="BL32" s="33">
        <v>1.9772257364608601</v>
      </c>
      <c r="BM32" s="33">
        <v>447.60597820535799</v>
      </c>
      <c r="BN32" s="33">
        <v>7.44609080094187</v>
      </c>
      <c r="BO32" s="33">
        <v>0.58475418996895501</v>
      </c>
      <c r="BP32" s="33">
        <v>418.77425150257397</v>
      </c>
      <c r="BQ32" s="33">
        <v>26.572476725678499</v>
      </c>
      <c r="BR32" s="33">
        <v>9.6119377242908506</v>
      </c>
      <c r="BS32" s="33">
        <v>427.23561213321301</v>
      </c>
      <c r="BT32" s="33">
        <v>7.7808528530105097</v>
      </c>
      <c r="BU32" s="33">
        <v>0.18240336763931</v>
      </c>
      <c r="BV32" s="33">
        <v>425.37761554435201</v>
      </c>
      <c r="BW32" s="33">
        <v>9.9815478975220397</v>
      </c>
      <c r="BX32" s="33">
        <v>0.181741139907416</v>
      </c>
      <c r="BY32" s="33">
        <v>427.19061834221202</v>
      </c>
      <c r="BZ32" s="33">
        <v>9.1698224434295099</v>
      </c>
      <c r="CA32" s="33">
        <v>0.45467825046903598</v>
      </c>
      <c r="CB32" s="33">
        <v>457.88603629587402</v>
      </c>
      <c r="CC32" s="33">
        <v>9.5211348503601805</v>
      </c>
      <c r="CD32" s="33">
        <v>1.2065615169148201</v>
      </c>
      <c r="CE32" s="33">
        <v>463.63973911394999</v>
      </c>
      <c r="CF32" s="33">
        <v>6.7194208866971996</v>
      </c>
      <c r="CG32" s="33">
        <v>0.23541653689856901</v>
      </c>
      <c r="CH32" s="33">
        <v>426.32766093034598</v>
      </c>
      <c r="CI32" s="33">
        <v>6.6881406460070503</v>
      </c>
      <c r="CJ32" s="33">
        <v>0.1311665697028</v>
      </c>
    </row>
    <row r="33" spans="1:88" x14ac:dyDescent="0.25">
      <c r="A33" t="s">
        <v>745</v>
      </c>
      <c r="B33" s="33">
        <v>405.22999283567299</v>
      </c>
      <c r="C33" s="33">
        <v>36.495452853013298</v>
      </c>
      <c r="D33" s="33">
        <v>113.04796574577701</v>
      </c>
      <c r="E33" s="33">
        <v>81084.567698226601</v>
      </c>
      <c r="F33" s="33">
        <v>2003.28126684514</v>
      </c>
      <c r="G33" s="33">
        <v>985.45051005874905</v>
      </c>
      <c r="H33" s="33">
        <v>445.05817869274102</v>
      </c>
      <c r="I33" s="33">
        <v>16.1477396470803</v>
      </c>
      <c r="J33" s="33">
        <v>2.8287366399448799</v>
      </c>
      <c r="K33" s="33">
        <v>459.87014926787498</v>
      </c>
      <c r="L33" s="33">
        <v>10.957080770387099</v>
      </c>
      <c r="M33" s="33">
        <v>0.68389197717887495</v>
      </c>
      <c r="N33" s="33">
        <v>443.48253325738801</v>
      </c>
      <c r="O33" s="33">
        <v>10.657190413343701</v>
      </c>
      <c r="P33" s="33">
        <v>0.12809198677273501</v>
      </c>
      <c r="Q33" s="33">
        <v>461.32811960962499</v>
      </c>
      <c r="R33" s="33">
        <v>12.8539940714751</v>
      </c>
      <c r="S33" s="33">
        <v>0.75971980442417097</v>
      </c>
      <c r="T33" s="33">
        <v>436.48305677755098</v>
      </c>
      <c r="U33" s="33">
        <v>11.413680741992399</v>
      </c>
      <c r="V33" s="33">
        <v>0.62491145351131205</v>
      </c>
      <c r="W33" s="33">
        <v>452.41782823199901</v>
      </c>
      <c r="X33" s="33">
        <v>9.0033358197967193</v>
      </c>
      <c r="Y33" s="33">
        <v>0.64583006300881296</v>
      </c>
      <c r="Z33" s="33">
        <v>447.56583781757502</v>
      </c>
      <c r="AA33" s="33">
        <v>7.3389521354121996</v>
      </c>
      <c r="AB33" s="33">
        <v>0.55068379857674599</v>
      </c>
      <c r="AC33" s="33">
        <v>429.34738125318898</v>
      </c>
      <c r="AD33" s="33">
        <v>11.5304107227165</v>
      </c>
      <c r="AE33" s="33">
        <v>3.1893706479419999</v>
      </c>
      <c r="AF33" s="33">
        <v>453.56926434144202</v>
      </c>
      <c r="AG33" s="33">
        <v>7.9459723063349399</v>
      </c>
      <c r="AH33" s="33">
        <v>3.7680501682726102</v>
      </c>
      <c r="AI33" s="33">
        <v>445.46783713526497</v>
      </c>
      <c r="AJ33" s="33">
        <v>10.572362208201</v>
      </c>
      <c r="AK33" s="33">
        <v>1.0203028688168101</v>
      </c>
      <c r="AL33" s="33">
        <v>448.937457911455</v>
      </c>
      <c r="AM33" s="33">
        <v>9.0420198903351405</v>
      </c>
      <c r="AN33" s="33">
        <v>3.67983068695131</v>
      </c>
      <c r="AO33" s="33">
        <v>438.43685450241901</v>
      </c>
      <c r="AP33" s="33">
        <v>10.5495156858484</v>
      </c>
      <c r="AQ33" s="33">
        <v>0.54564338731926998</v>
      </c>
      <c r="AR33" s="33">
        <v>436.09584220437898</v>
      </c>
      <c r="AS33" s="33">
        <v>11.8847500639915</v>
      </c>
      <c r="AT33" s="33">
        <v>2.2821034180911401</v>
      </c>
      <c r="AU33" s="33">
        <v>443.640893763343</v>
      </c>
      <c r="AV33" s="33">
        <v>10.3747898663269</v>
      </c>
      <c r="AW33" s="33">
        <v>0.57413220156477895</v>
      </c>
      <c r="AX33" s="33">
        <v>454.75241276450402</v>
      </c>
      <c r="AY33" s="33">
        <v>10.3016188557806</v>
      </c>
      <c r="AZ33" s="33">
        <v>1.7272024393974199</v>
      </c>
      <c r="BA33" s="33">
        <v>435.244592810874</v>
      </c>
      <c r="BB33" s="33">
        <v>10.9602876991047</v>
      </c>
      <c r="BC33" s="33">
        <v>0.55643018778318898</v>
      </c>
      <c r="BD33" s="33">
        <v>444.78871305498598</v>
      </c>
      <c r="BE33" s="33">
        <v>11.285438241577801</v>
      </c>
      <c r="BF33" s="33">
        <v>2.588736218253</v>
      </c>
      <c r="BG33" s="33">
        <v>435.12391683516603</v>
      </c>
      <c r="BH33" s="33">
        <v>11.7978454244936</v>
      </c>
      <c r="BI33" s="33">
        <v>0.58923300233596498</v>
      </c>
      <c r="BJ33" s="33">
        <v>435.41926930657399</v>
      </c>
      <c r="BK33" s="33">
        <v>9.8139492690020909</v>
      </c>
      <c r="BL33" s="33">
        <v>2.0902925475021399</v>
      </c>
      <c r="BM33" s="33">
        <v>445.73354835218601</v>
      </c>
      <c r="BN33" s="33">
        <v>8.3207498047910207</v>
      </c>
      <c r="BO33" s="33">
        <v>0.62419078913812798</v>
      </c>
      <c r="BP33" s="33">
        <v>439.24719380552898</v>
      </c>
      <c r="BQ33" s="33">
        <v>23.569093302740001</v>
      </c>
      <c r="BR33" s="33">
        <v>6.6458134167725298</v>
      </c>
      <c r="BS33" s="33">
        <v>427.28021064852197</v>
      </c>
      <c r="BT33" s="33">
        <v>9.2416570997333292</v>
      </c>
      <c r="BU33" s="33">
        <v>0.33085464691623701</v>
      </c>
      <c r="BV33" s="33">
        <v>428.07423831956299</v>
      </c>
      <c r="BW33" s="33">
        <v>8.8153744835594896</v>
      </c>
      <c r="BX33" s="33">
        <v>0.357435397075544</v>
      </c>
      <c r="BY33" s="33">
        <v>429.62334300687098</v>
      </c>
      <c r="BZ33" s="33">
        <v>12.3810173553684</v>
      </c>
      <c r="CA33" s="33">
        <v>0.18300722109513801</v>
      </c>
      <c r="CB33" s="33">
        <v>459.63239494690703</v>
      </c>
      <c r="CC33" s="33">
        <v>13.190143443756099</v>
      </c>
      <c r="CD33" s="33">
        <v>1.2779714628646699</v>
      </c>
      <c r="CE33" s="33">
        <v>461.30036492231397</v>
      </c>
      <c r="CF33" s="33">
        <v>10.0240411779218</v>
      </c>
      <c r="CG33" s="33">
        <v>0.24922963872783599</v>
      </c>
      <c r="CH33" s="33">
        <v>427.544032281348</v>
      </c>
      <c r="CI33" s="33">
        <v>7.8732576167394299</v>
      </c>
      <c r="CJ33" s="33">
        <v>0.266676703028704</v>
      </c>
    </row>
    <row r="34" spans="1:88" x14ac:dyDescent="0.25">
      <c r="A34" t="s">
        <v>746</v>
      </c>
      <c r="B34" s="33">
        <v>419.11437039520598</v>
      </c>
      <c r="C34" s="33">
        <v>40.844233539385499</v>
      </c>
      <c r="D34" s="33">
        <v>119.19128375334699</v>
      </c>
      <c r="E34" s="33">
        <v>80164.5986190236</v>
      </c>
      <c r="F34" s="33">
        <v>2790.4298971369799</v>
      </c>
      <c r="G34" s="33">
        <v>1057.1407391289499</v>
      </c>
      <c r="H34" s="33">
        <v>450.75081355112201</v>
      </c>
      <c r="I34" s="33">
        <v>15.762605272203301</v>
      </c>
      <c r="J34" s="33">
        <v>3.8645297308184401</v>
      </c>
      <c r="K34" s="33">
        <v>455.24318626303398</v>
      </c>
      <c r="L34" s="33">
        <v>12.7847698755933</v>
      </c>
      <c r="M34" s="33">
        <v>0.73385532862105796</v>
      </c>
      <c r="N34" s="33">
        <v>440.39622756042502</v>
      </c>
      <c r="O34" s="33">
        <v>12.143059758185199</v>
      </c>
      <c r="P34" s="33">
        <v>2.1498202183633599</v>
      </c>
      <c r="Q34" s="33">
        <v>454.085078384128</v>
      </c>
      <c r="R34" s="33">
        <v>11.387023801263201</v>
      </c>
      <c r="S34" s="33">
        <v>0.81595664047204397</v>
      </c>
      <c r="T34" s="33">
        <v>427.05245460472599</v>
      </c>
      <c r="U34" s="33">
        <v>12.5957411950099</v>
      </c>
      <c r="V34" s="33">
        <v>0.67081922408046701</v>
      </c>
      <c r="W34" s="33">
        <v>442.871606356119</v>
      </c>
      <c r="X34" s="33">
        <v>10.461043788503799</v>
      </c>
      <c r="Y34" s="33">
        <v>0.69410465452084102</v>
      </c>
      <c r="Z34" s="33">
        <v>445.93472045884602</v>
      </c>
      <c r="AA34" s="33">
        <v>9.9724911933454905</v>
      </c>
      <c r="AB34" s="33">
        <v>0.59100806031236197</v>
      </c>
      <c r="AC34" s="33">
        <v>424.97404731666802</v>
      </c>
      <c r="AD34" s="33">
        <v>12.6710888163466</v>
      </c>
      <c r="AE34" s="33">
        <v>3.42511250826061</v>
      </c>
      <c r="AF34" s="33">
        <v>443.555374859192</v>
      </c>
      <c r="AG34" s="33">
        <v>10.842396338532099</v>
      </c>
      <c r="AH34" s="33">
        <v>4.0363624713139004</v>
      </c>
      <c r="AI34" s="33">
        <v>435.22440722909198</v>
      </c>
      <c r="AJ34" s="33">
        <v>10.908066023423499</v>
      </c>
      <c r="AK34" s="33">
        <v>1.0946878480277</v>
      </c>
      <c r="AL34" s="33">
        <v>446.80147919381602</v>
      </c>
      <c r="AM34" s="33">
        <v>9.1726506700725601</v>
      </c>
      <c r="AN34" s="33">
        <v>3.9410535010561101</v>
      </c>
      <c r="AO34" s="33">
        <v>428.49799993904401</v>
      </c>
      <c r="AP34" s="33">
        <v>10.7379571147466</v>
      </c>
      <c r="AQ34" s="33">
        <v>0.585770907905522</v>
      </c>
      <c r="AR34" s="33">
        <v>427.612364740283</v>
      </c>
      <c r="AS34" s="33">
        <v>11.6696211719518</v>
      </c>
      <c r="AT34" s="33">
        <v>2.4495744584982901</v>
      </c>
      <c r="AU34" s="33">
        <v>440.26119374376702</v>
      </c>
      <c r="AV34" s="33">
        <v>12.0184765966199</v>
      </c>
      <c r="AW34" s="33">
        <v>0.61677068518529399</v>
      </c>
      <c r="AX34" s="33">
        <v>435.61115341105199</v>
      </c>
      <c r="AY34" s="33">
        <v>13.391877192152499</v>
      </c>
      <c r="AZ34" s="33">
        <v>1.8523893705635599</v>
      </c>
      <c r="BA34" s="33">
        <v>425.31165328259698</v>
      </c>
      <c r="BB34" s="33">
        <v>10.7135581174024</v>
      </c>
      <c r="BC34" s="33">
        <v>0.59742498629456697</v>
      </c>
      <c r="BD34" s="33">
        <v>440.37729717103298</v>
      </c>
      <c r="BE34" s="33">
        <v>12.9083110809195</v>
      </c>
      <c r="BF34" s="33">
        <v>2.7796713273807598</v>
      </c>
      <c r="BG34" s="33">
        <v>427.03153770354601</v>
      </c>
      <c r="BH34" s="33">
        <v>10.4859936617949</v>
      </c>
      <c r="BI34" s="33">
        <v>0.63201005923749198</v>
      </c>
      <c r="BJ34" s="33">
        <v>427.45615662761497</v>
      </c>
      <c r="BK34" s="33">
        <v>10.4250249248587</v>
      </c>
      <c r="BL34" s="33">
        <v>2.2425020590353899</v>
      </c>
      <c r="BM34" s="33">
        <v>442.77309126662402</v>
      </c>
      <c r="BN34" s="33">
        <v>9.9583250405865105</v>
      </c>
      <c r="BO34" s="33">
        <v>0.67289527266654603</v>
      </c>
      <c r="BP34" s="33">
        <v>409.33081103334399</v>
      </c>
      <c r="BQ34" s="33">
        <v>30.194264876576</v>
      </c>
      <c r="BR34" s="33">
        <v>19.7217414957227</v>
      </c>
      <c r="BS34" s="33">
        <v>419.61940012700597</v>
      </c>
      <c r="BT34" s="33">
        <v>11.3618732772588</v>
      </c>
      <c r="BU34" s="33">
        <v>0.21076717849658799</v>
      </c>
      <c r="BV34" s="33">
        <v>420.10906979653299</v>
      </c>
      <c r="BW34" s="33">
        <v>11.621031746163901</v>
      </c>
      <c r="BX34" s="33">
        <v>0.212910723054309</v>
      </c>
      <c r="BY34" s="33">
        <v>419.51750689253998</v>
      </c>
      <c r="BZ34" s="33">
        <v>10.491959299245501</v>
      </c>
      <c r="CA34" s="33">
        <v>0.60205617882501805</v>
      </c>
      <c r="CB34" s="33">
        <v>453.79678648128498</v>
      </c>
      <c r="CC34" s="33">
        <v>9.6112109683840004</v>
      </c>
      <c r="CD34" s="33">
        <v>1.3736724799425299</v>
      </c>
      <c r="CE34" s="33">
        <v>455.549033379675</v>
      </c>
      <c r="CF34" s="33">
        <v>11.2938872345582</v>
      </c>
      <c r="CG34" s="33">
        <v>0.26776175286711701</v>
      </c>
      <c r="CH34" s="33">
        <v>420.38411657169502</v>
      </c>
      <c r="CI34" s="33">
        <v>10.4750414577166</v>
      </c>
      <c r="CJ34" s="33">
        <v>0.293172340005386</v>
      </c>
    </row>
    <row r="35" spans="1:88" x14ac:dyDescent="0.25">
      <c r="A35" t="s">
        <v>747</v>
      </c>
      <c r="B35" s="33">
        <v>412.11599138072597</v>
      </c>
      <c r="C35" s="33">
        <v>38.391681750977703</v>
      </c>
      <c r="D35" s="33">
        <v>133.42865587285101</v>
      </c>
      <c r="E35" s="33">
        <v>81524.220794049703</v>
      </c>
      <c r="F35" s="33">
        <v>1864.1955992865801</v>
      </c>
      <c r="G35" s="33">
        <v>424.43007106802901</v>
      </c>
      <c r="H35" s="33">
        <v>438.80169431018902</v>
      </c>
      <c r="I35" s="33">
        <v>16.3355808633601</v>
      </c>
      <c r="J35" s="33">
        <v>3.6342554517159402</v>
      </c>
      <c r="K35" s="33">
        <v>460.27776452058401</v>
      </c>
      <c r="L35" s="33">
        <v>8.4384526010232506</v>
      </c>
      <c r="M35" s="33">
        <v>0.65055651508336398</v>
      </c>
      <c r="N35" s="33">
        <v>450.36485127575003</v>
      </c>
      <c r="O35" s="33">
        <v>13.6515775313982</v>
      </c>
      <c r="P35" s="33">
        <v>1.9043561220104801</v>
      </c>
      <c r="Q35" s="33">
        <v>464.99338654138597</v>
      </c>
      <c r="R35" s="33">
        <v>9.4050132691820405</v>
      </c>
      <c r="S35" s="33">
        <v>0.72399622610755898</v>
      </c>
      <c r="T35" s="33">
        <v>441.60680256222997</v>
      </c>
      <c r="U35" s="33">
        <v>11.211075669455701</v>
      </c>
      <c r="V35" s="33">
        <v>0.59490240367637404</v>
      </c>
      <c r="W35" s="33">
        <v>453.15003480225198</v>
      </c>
      <c r="X35" s="33">
        <v>9.8063865212239296</v>
      </c>
      <c r="Y35" s="33">
        <v>0.61629788547729403</v>
      </c>
      <c r="Z35" s="33">
        <v>450.179644426251</v>
      </c>
      <c r="AA35" s="33">
        <v>10.489768979272201</v>
      </c>
      <c r="AB35" s="33">
        <v>0.52400663006709902</v>
      </c>
      <c r="AC35" s="33">
        <v>431.75475194787799</v>
      </c>
      <c r="AD35" s="33">
        <v>7.7544131670031797</v>
      </c>
      <c r="AE35" s="33">
        <v>3.0387837817847201</v>
      </c>
      <c r="AF35" s="33">
        <v>451.98118686612099</v>
      </c>
      <c r="AG35" s="33">
        <v>9.8926289361936792</v>
      </c>
      <c r="AH35" s="33">
        <v>3.5709613840126901</v>
      </c>
      <c r="AI35" s="33">
        <v>448.78468027932001</v>
      </c>
      <c r="AJ35" s="33">
        <v>9.8553534935890905</v>
      </c>
      <c r="AK35" s="33">
        <v>0.97029224951130799</v>
      </c>
      <c r="AL35" s="33">
        <v>450.73888882730802</v>
      </c>
      <c r="AM35" s="33">
        <v>10.108371541511</v>
      </c>
      <c r="AN35" s="33">
        <v>3.4859011358169498</v>
      </c>
      <c r="AO35" s="33">
        <v>441.22813712993701</v>
      </c>
      <c r="AP35" s="33">
        <v>7.98348553257593</v>
      </c>
      <c r="AQ35" s="33">
        <v>0.51951755804524702</v>
      </c>
      <c r="AR35" s="33">
        <v>442.31645065264598</v>
      </c>
      <c r="AS35" s="33">
        <v>11.5278883111631</v>
      </c>
      <c r="AT35" s="33">
        <v>2.1721952682364898</v>
      </c>
      <c r="AU35" s="33">
        <v>450.52089493093303</v>
      </c>
      <c r="AV35" s="33">
        <v>9.9980448082303202</v>
      </c>
      <c r="AW35" s="33">
        <v>0.54738417139812501</v>
      </c>
      <c r="AX35" s="33">
        <v>458.80007692419298</v>
      </c>
      <c r="AY35" s="33">
        <v>10.318108055287899</v>
      </c>
      <c r="AZ35" s="33">
        <v>1.64123559791111</v>
      </c>
      <c r="BA35" s="33">
        <v>442.05466936997402</v>
      </c>
      <c r="BB35" s="33">
        <v>10.8006979797019</v>
      </c>
      <c r="BC35" s="33">
        <v>0.52991981698164403</v>
      </c>
      <c r="BD35" s="33">
        <v>452.42314938284699</v>
      </c>
      <c r="BE35" s="33">
        <v>11.748612685208199</v>
      </c>
      <c r="BF35" s="33">
        <v>2.4657754186732199</v>
      </c>
      <c r="BG35" s="33">
        <v>442.67858423419102</v>
      </c>
      <c r="BH35" s="33">
        <v>9.2436013874509904</v>
      </c>
      <c r="BI35" s="33">
        <v>0.56002952304545905</v>
      </c>
      <c r="BJ35" s="33">
        <v>436.32215126200799</v>
      </c>
      <c r="BK35" s="33">
        <v>9.6130357388108596</v>
      </c>
      <c r="BL35" s="33">
        <v>1.9875103182082401</v>
      </c>
      <c r="BM35" s="33">
        <v>447.44408855514899</v>
      </c>
      <c r="BN35" s="33">
        <v>7.4992936031095896</v>
      </c>
      <c r="BO35" s="33">
        <v>0.59037746582255202</v>
      </c>
      <c r="BP35" s="33">
        <v>432.84898052980799</v>
      </c>
      <c r="BQ35" s="33">
        <v>22.683300956351001</v>
      </c>
      <c r="BR35" s="33">
        <v>19.266445806044199</v>
      </c>
      <c r="BS35" s="33">
        <v>428.91169722050802</v>
      </c>
      <c r="BT35" s="33">
        <v>9.0634787893355497</v>
      </c>
      <c r="BU35" s="33">
        <v>0.166201147494632</v>
      </c>
      <c r="BV35" s="33">
        <v>427.97722214008701</v>
      </c>
      <c r="BW35" s="33">
        <v>8.4333434035325308</v>
      </c>
      <c r="BX35" s="33">
        <v>0.22551051363056199</v>
      </c>
      <c r="BY35" s="33">
        <v>429.72940594615898</v>
      </c>
      <c r="BZ35" s="33">
        <v>9.3992057678204901</v>
      </c>
      <c r="CA35" s="33">
        <v>0.31404034156703903</v>
      </c>
      <c r="CB35" s="33">
        <v>459.56695269692</v>
      </c>
      <c r="CC35" s="33">
        <v>8.9913130685460008</v>
      </c>
      <c r="CD35" s="33">
        <v>1.21984585409653</v>
      </c>
      <c r="CE35" s="33">
        <v>464.72612388240202</v>
      </c>
      <c r="CF35" s="33">
        <v>9.0159055736114606</v>
      </c>
      <c r="CG35" s="33">
        <v>0.237659138783964</v>
      </c>
      <c r="CH35" s="33">
        <v>427.89925760803197</v>
      </c>
      <c r="CI35" s="33">
        <v>7.4813364856248299</v>
      </c>
      <c r="CJ35" s="33">
        <v>0.158825514738023</v>
      </c>
    </row>
    <row r="36" spans="1:88" x14ac:dyDescent="0.25">
      <c r="A36" t="s">
        <v>748</v>
      </c>
      <c r="B36" s="33">
        <v>412.73158730699703</v>
      </c>
      <c r="C36" s="33">
        <v>49.362499021176099</v>
      </c>
      <c r="D36" s="33">
        <v>56.367589119710999</v>
      </c>
      <c r="E36" s="33">
        <v>83846.653273881195</v>
      </c>
      <c r="F36" s="33">
        <v>2174.8724369464098</v>
      </c>
      <c r="G36" s="33">
        <v>953.39657766761798</v>
      </c>
      <c r="H36" s="33">
        <v>465.76006496446797</v>
      </c>
      <c r="I36" s="33">
        <v>15.593207285120901</v>
      </c>
      <c r="J36" s="33">
        <v>2.7525750201994201</v>
      </c>
      <c r="K36" s="33">
        <v>468.81193824154798</v>
      </c>
      <c r="L36" s="33">
        <v>12.3953954919926</v>
      </c>
      <c r="M36" s="33">
        <v>0.71434922722027705</v>
      </c>
      <c r="N36" s="33">
        <v>449.303925666645</v>
      </c>
      <c r="O36" s="33">
        <v>10.5078145509958</v>
      </c>
      <c r="P36" s="33">
        <v>2.08912322412082</v>
      </c>
      <c r="Q36" s="33">
        <v>470.08367422666299</v>
      </c>
      <c r="R36" s="33">
        <v>10.481044153256301</v>
      </c>
      <c r="S36" s="33">
        <v>0.79589327018504297</v>
      </c>
      <c r="T36" s="33">
        <v>443.671080278391</v>
      </c>
      <c r="U36" s="33">
        <v>9.3273630222062405</v>
      </c>
      <c r="V36" s="33">
        <v>0.65354887447747201</v>
      </c>
      <c r="W36" s="33">
        <v>459.26660078694198</v>
      </c>
      <c r="X36" s="33">
        <v>11.325654279969299</v>
      </c>
      <c r="Y36" s="33">
        <v>0.67807893690181098</v>
      </c>
      <c r="Z36" s="33">
        <v>447.44477073493601</v>
      </c>
      <c r="AA36" s="33">
        <v>11.016069312035199</v>
      </c>
      <c r="AB36" s="33">
        <v>0.57550380789558997</v>
      </c>
      <c r="AC36" s="33">
        <v>429.27296343372097</v>
      </c>
      <c r="AD36" s="33">
        <v>10.0256150182078</v>
      </c>
      <c r="AE36" s="33">
        <v>3.3401270527328499</v>
      </c>
      <c r="AF36" s="33">
        <v>458.247068179547</v>
      </c>
      <c r="AG36" s="33">
        <v>9.1804874786754702</v>
      </c>
      <c r="AH36" s="33">
        <v>3.91046015811059</v>
      </c>
      <c r="AI36" s="33">
        <v>448.37401684419399</v>
      </c>
      <c r="AJ36" s="33">
        <v>9.6370831053804693</v>
      </c>
      <c r="AK36" s="33">
        <v>1.0652471046620999</v>
      </c>
      <c r="AL36" s="33">
        <v>448.737054579416</v>
      </c>
      <c r="AM36" s="33">
        <v>10.633256069483201</v>
      </c>
      <c r="AN36" s="33">
        <v>3.8162542737429099</v>
      </c>
      <c r="AO36" s="33">
        <v>435.89239405892499</v>
      </c>
      <c r="AP36" s="33">
        <v>8.1157141721199295</v>
      </c>
      <c r="AQ36" s="33">
        <v>0.57078533578762003</v>
      </c>
      <c r="AR36" s="33">
        <v>437.27137885490299</v>
      </c>
      <c r="AS36" s="33">
        <v>9.3945009746903807</v>
      </c>
      <c r="AT36" s="33">
        <v>2.38611428057696</v>
      </c>
      <c r="AU36" s="33">
        <v>452.37164316267803</v>
      </c>
      <c r="AV36" s="33">
        <v>10.2150807959761</v>
      </c>
      <c r="AW36" s="33">
        <v>0.60191470716653805</v>
      </c>
      <c r="AX36" s="33">
        <v>460.97619761303002</v>
      </c>
      <c r="AY36" s="33">
        <v>12.872154598035699</v>
      </c>
      <c r="AZ36" s="33">
        <v>1.80095241016929</v>
      </c>
      <c r="BA36" s="33">
        <v>434.10005409571602</v>
      </c>
      <c r="BB36" s="33">
        <v>10.2448188487504</v>
      </c>
      <c r="BC36" s="33">
        <v>0.58230515852641695</v>
      </c>
      <c r="BD36" s="33">
        <v>451.58063160546402</v>
      </c>
      <c r="BE36" s="33">
        <v>13.4797352999892</v>
      </c>
      <c r="BF36" s="33">
        <v>2.7097897763994099</v>
      </c>
      <c r="BG36" s="33">
        <v>439.53897915823597</v>
      </c>
      <c r="BH36" s="33">
        <v>9.6439054299719693</v>
      </c>
      <c r="BI36" s="33">
        <v>0.61461395759733395</v>
      </c>
      <c r="BJ36" s="33">
        <v>437.71974826521699</v>
      </c>
      <c r="BK36" s="33">
        <v>13.064183541822</v>
      </c>
      <c r="BL36" s="33">
        <v>2.1817884112316701</v>
      </c>
      <c r="BM36" s="33">
        <v>445.37755986823998</v>
      </c>
      <c r="BN36" s="33">
        <v>12.1542459827375</v>
      </c>
      <c r="BO36" s="33">
        <v>0.63452548490653704</v>
      </c>
      <c r="BP36" s="33">
        <v>422.74358689590099</v>
      </c>
      <c r="BQ36" s="33">
        <v>24.606686420489801</v>
      </c>
      <c r="BR36" s="33">
        <v>22.9319230176289</v>
      </c>
      <c r="BS36" s="33">
        <v>425.42506925051401</v>
      </c>
      <c r="BT36" s="33">
        <v>9.0291267419965209</v>
      </c>
      <c r="BU36" s="33">
        <v>0.231306283803414</v>
      </c>
      <c r="BV36" s="33">
        <v>425.45845489393503</v>
      </c>
      <c r="BW36" s="33">
        <v>10.080299846091901</v>
      </c>
      <c r="BX36" s="33">
        <v>0.148389681826914</v>
      </c>
      <c r="BY36" s="33">
        <v>424.531846037447</v>
      </c>
      <c r="BZ36" s="33">
        <v>13.066489981358099</v>
      </c>
      <c r="CA36" s="33">
        <v>0.44089646242656</v>
      </c>
      <c r="CB36" s="33">
        <v>456.11412160565902</v>
      </c>
      <c r="CC36" s="33">
        <v>12.315302505615399</v>
      </c>
      <c r="CD36" s="33">
        <v>1.34234676205724</v>
      </c>
      <c r="CE36" s="33">
        <v>460.82046456556901</v>
      </c>
      <c r="CF36" s="33">
        <v>8.5057922069597804</v>
      </c>
      <c r="CG36" s="33">
        <v>8.3489349849258404E-2</v>
      </c>
      <c r="CH36" s="33">
        <v>425.43466955803899</v>
      </c>
      <c r="CI36" s="33">
        <v>9.2722317313137896</v>
      </c>
      <c r="CJ36" s="33">
        <v>0.105132310720396</v>
      </c>
    </row>
    <row r="38" spans="1:88" x14ac:dyDescent="0.25">
      <c r="A38" t="s">
        <v>749</v>
      </c>
      <c r="B38" s="33">
        <v>95.784712290232804</v>
      </c>
      <c r="C38" s="33">
        <v>25.591911092499799</v>
      </c>
      <c r="D38" s="33">
        <v>85.124934520212506</v>
      </c>
      <c r="E38" s="33">
        <v>82843.063676863094</v>
      </c>
      <c r="F38" s="33">
        <v>1948.04329267808</v>
      </c>
      <c r="G38" s="33">
        <v>1248.2235998244901</v>
      </c>
      <c r="H38" s="33">
        <v>36.569335172322702</v>
      </c>
      <c r="I38" s="33">
        <v>4.3051052205441103</v>
      </c>
      <c r="J38" s="33">
        <v>2.1337847911394698</v>
      </c>
      <c r="K38" s="33">
        <v>38.6155198352727</v>
      </c>
      <c r="L38" s="33">
        <v>1.15217039898587</v>
      </c>
      <c r="M38" s="33">
        <v>0.64232160008565198</v>
      </c>
      <c r="N38" s="33">
        <v>37.9347950660705</v>
      </c>
      <c r="O38" s="33">
        <v>1.38838784315988</v>
      </c>
      <c r="P38" s="33">
        <v>1.9008554895593099</v>
      </c>
      <c r="Q38" s="33">
        <v>37.768334504514698</v>
      </c>
      <c r="R38" s="33">
        <v>1.22864060615411</v>
      </c>
      <c r="S38" s="33">
        <v>0.70563638057105404</v>
      </c>
      <c r="T38" s="33">
        <v>35.725029953604498</v>
      </c>
      <c r="U38" s="33">
        <v>1.16859461226579</v>
      </c>
      <c r="V38" s="33">
        <v>0.58417756289752099</v>
      </c>
      <c r="W38" s="33">
        <v>37.8352285578584</v>
      </c>
      <c r="X38" s="33">
        <v>1.2543797619250701</v>
      </c>
      <c r="Y38" s="33">
        <v>0.59491498789030295</v>
      </c>
      <c r="Z38" s="33">
        <v>37.939801580197397</v>
      </c>
      <c r="AA38" s="33">
        <v>1.13283111587463</v>
      </c>
      <c r="AB38" s="33">
        <v>0.51620135837599002</v>
      </c>
      <c r="AC38" s="33">
        <v>34.642388413968398</v>
      </c>
      <c r="AD38" s="33">
        <v>1.7457668735576899</v>
      </c>
      <c r="AE38" s="33">
        <v>2.96600418220337</v>
      </c>
      <c r="AF38" s="33">
        <v>37.0354035737845</v>
      </c>
      <c r="AG38" s="33">
        <v>1.5963176507201899</v>
      </c>
      <c r="AH38" s="33">
        <v>3.5124883552960098</v>
      </c>
      <c r="AI38" s="33">
        <v>34.416578744625603</v>
      </c>
      <c r="AJ38" s="33">
        <v>1.02340607077849</v>
      </c>
      <c r="AK38" s="33">
        <v>0.95998426254954305</v>
      </c>
      <c r="AL38" s="33">
        <v>36.540142242108701</v>
      </c>
      <c r="AM38" s="33">
        <v>1.40370794409829</v>
      </c>
      <c r="AN38" s="33">
        <v>3.4163669489870401</v>
      </c>
      <c r="AO38" s="33">
        <v>36.723769860996597</v>
      </c>
      <c r="AP38" s="33">
        <v>1.18550712321676</v>
      </c>
      <c r="AQ38" s="33">
        <v>0.50961274213977303</v>
      </c>
      <c r="AR38" s="33">
        <v>34.566539552013303</v>
      </c>
      <c r="AS38" s="33">
        <v>1.4896722405899001</v>
      </c>
      <c r="AT38" s="33">
        <v>2.13527925705655</v>
      </c>
      <c r="AU38" s="33">
        <v>37.454122280341899</v>
      </c>
      <c r="AV38" s="33">
        <v>1.4476525942502301</v>
      </c>
      <c r="AW38" s="33">
        <v>0.53178099682082802</v>
      </c>
      <c r="AX38" s="33">
        <v>37.577647831997098</v>
      </c>
      <c r="AY38" s="33">
        <v>1.5623717104072099</v>
      </c>
      <c r="AZ38" s="33">
        <v>1.6331744277309601</v>
      </c>
      <c r="BA38" s="33">
        <v>36.474459940599701</v>
      </c>
      <c r="BB38" s="33">
        <v>1.0374468699222801</v>
      </c>
      <c r="BC38" s="33">
        <v>0.51889147531254498</v>
      </c>
      <c r="BD38" s="33">
        <v>37.837959395137503</v>
      </c>
      <c r="BE38" s="33">
        <v>1.0622824237401101</v>
      </c>
      <c r="BF38" s="33">
        <v>2.4118293556653998</v>
      </c>
      <c r="BG38" s="33">
        <v>35.233642232087099</v>
      </c>
      <c r="BH38" s="33">
        <v>0.88782963401695902</v>
      </c>
      <c r="BI38" s="33">
        <v>0.55638566699039305</v>
      </c>
      <c r="BJ38" s="33">
        <v>35.774359910793301</v>
      </c>
      <c r="BK38" s="33">
        <v>0.98761601809949695</v>
      </c>
      <c r="BL38" s="33">
        <v>1.9687214471207599</v>
      </c>
      <c r="BM38" s="33">
        <v>36.921268021528398</v>
      </c>
      <c r="BN38" s="33">
        <v>1.0773075837434101</v>
      </c>
      <c r="BO38" s="33">
        <v>0.57565950600014304</v>
      </c>
      <c r="BP38" s="33">
        <v>32.924862719613003</v>
      </c>
      <c r="BQ38" s="33">
        <v>5.96275198231936</v>
      </c>
      <c r="BR38" s="33">
        <v>22.258662616613201</v>
      </c>
      <c r="BS38" s="33">
        <v>37.771855823365499</v>
      </c>
      <c r="BT38" s="33">
        <v>1.25478913539565</v>
      </c>
      <c r="BU38" s="33">
        <v>0.27191506729463499</v>
      </c>
      <c r="BV38" s="33">
        <v>38.146056539155303</v>
      </c>
      <c r="BW38" s="33">
        <v>1.46968549807539</v>
      </c>
      <c r="BX38" s="33">
        <v>0.33764501919110101</v>
      </c>
      <c r="BY38" s="33">
        <v>37.535018601740603</v>
      </c>
      <c r="BZ38" s="33">
        <v>1.0434059287725099</v>
      </c>
      <c r="CA38" s="33">
        <v>0.33340485785350799</v>
      </c>
      <c r="CB38" s="33">
        <v>37.262757480792999</v>
      </c>
      <c r="CC38" s="33">
        <v>1.16607145348147</v>
      </c>
      <c r="CD38" s="33">
        <v>1.17539355758565</v>
      </c>
      <c r="CE38" s="33">
        <v>37.571568882192203</v>
      </c>
      <c r="CF38" s="33">
        <v>0.89106653402114999</v>
      </c>
      <c r="CG38" s="33">
        <v>0.23060375970379399</v>
      </c>
      <c r="CH38" s="33">
        <v>37.8050706386163</v>
      </c>
      <c r="CI38" s="33">
        <v>1.11271654035352</v>
      </c>
      <c r="CJ38" s="33">
        <v>0.134726703980003</v>
      </c>
    </row>
    <row r="39" spans="1:88" x14ac:dyDescent="0.25">
      <c r="A39" t="s">
        <v>750</v>
      </c>
      <c r="B39" s="33" t="s">
        <v>732</v>
      </c>
      <c r="C39" s="33">
        <v>31.99546891716</v>
      </c>
      <c r="D39" s="33">
        <v>100.561512746891</v>
      </c>
      <c r="E39" s="33">
        <v>86929.119136917303</v>
      </c>
      <c r="F39" s="33">
        <v>2563.12962495189</v>
      </c>
      <c r="G39" s="33">
        <v>546.45209109628104</v>
      </c>
      <c r="H39" s="33">
        <v>40.679631030675097</v>
      </c>
      <c r="I39" s="33">
        <v>4.3447469847069504</v>
      </c>
      <c r="J39" s="33">
        <v>5.2596114780535999</v>
      </c>
      <c r="K39" s="33">
        <v>39.173759567237099</v>
      </c>
      <c r="L39" s="33">
        <v>1.1470359991886501</v>
      </c>
      <c r="M39" s="33">
        <v>0.67014273260687096</v>
      </c>
      <c r="N39" s="33">
        <v>38.801076315779603</v>
      </c>
      <c r="O39" s="33">
        <v>1.58873014361122</v>
      </c>
      <c r="P39" s="33">
        <v>1.98127616519356</v>
      </c>
      <c r="Q39" s="33">
        <v>39.370575552914502</v>
      </c>
      <c r="R39" s="33">
        <v>1.0540104802496799</v>
      </c>
      <c r="S39" s="33">
        <v>0.73703471672385201</v>
      </c>
      <c r="T39" s="33">
        <v>36.848874796056101</v>
      </c>
      <c r="U39" s="33">
        <v>1.2818180055874699</v>
      </c>
      <c r="V39" s="33">
        <v>0.60977228433966701</v>
      </c>
      <c r="W39" s="33">
        <v>39.201215716320597</v>
      </c>
      <c r="X39" s="33">
        <v>1.25305884688715</v>
      </c>
      <c r="Y39" s="33">
        <v>0.62190503714251</v>
      </c>
      <c r="Z39" s="33">
        <v>38.457547555354203</v>
      </c>
      <c r="AA39" s="33">
        <v>1.1722175963689201</v>
      </c>
      <c r="AB39" s="33">
        <v>0.53866726373862195</v>
      </c>
      <c r="AC39" s="33">
        <v>35.485368197936502</v>
      </c>
      <c r="AD39" s="33">
        <v>1.7012156955206299</v>
      </c>
      <c r="AE39" s="33">
        <v>3.0975913120352101</v>
      </c>
      <c r="AF39" s="33">
        <v>38.1768345017096</v>
      </c>
      <c r="AG39" s="33">
        <v>1.7773036066716399</v>
      </c>
      <c r="AH39" s="33">
        <v>3.6747393145726899</v>
      </c>
      <c r="AI39" s="33">
        <v>35.906038982920897</v>
      </c>
      <c r="AJ39" s="33">
        <v>1.19017552813826</v>
      </c>
      <c r="AK39" s="33">
        <v>1.0013827379323099</v>
      </c>
      <c r="AL39" s="33">
        <v>38.516251612968901</v>
      </c>
      <c r="AM39" s="33">
        <v>1.52573278423162</v>
      </c>
      <c r="AN39" s="33">
        <v>3.5804921966624201</v>
      </c>
      <c r="AO39" s="33">
        <v>38.0009896748236</v>
      </c>
      <c r="AP39" s="33">
        <v>0.99137374860307603</v>
      </c>
      <c r="AQ39" s="33">
        <v>0.53198978318757895</v>
      </c>
      <c r="AR39" s="33">
        <v>35.896205464720403</v>
      </c>
      <c r="AS39" s="33">
        <v>1.52165191682668</v>
      </c>
      <c r="AT39" s="33">
        <v>2.2286273631996001</v>
      </c>
      <c r="AU39" s="33">
        <v>39.274566885424001</v>
      </c>
      <c r="AV39" s="33">
        <v>1.3604843853658499</v>
      </c>
      <c r="AW39" s="33">
        <v>0.55559943684906199</v>
      </c>
      <c r="AX39" s="33">
        <v>39.396351460346899</v>
      </c>
      <c r="AY39" s="33">
        <v>1.6643429805746299</v>
      </c>
      <c r="AZ39" s="33">
        <v>1.7027364144627399</v>
      </c>
      <c r="BA39" s="33">
        <v>38.383601971274103</v>
      </c>
      <c r="BB39" s="33">
        <v>1.2441811310812501</v>
      </c>
      <c r="BC39" s="33">
        <v>0.541760347858665</v>
      </c>
      <c r="BD39" s="33">
        <v>38.720378296485698</v>
      </c>
      <c r="BE39" s="33">
        <v>1.6701265582948699</v>
      </c>
      <c r="BF39" s="33">
        <v>2.51836455797311</v>
      </c>
      <c r="BG39" s="33">
        <v>37.426959095350398</v>
      </c>
      <c r="BH39" s="33">
        <v>1.15258008673727</v>
      </c>
      <c r="BI39" s="33">
        <v>0.58016632947074598</v>
      </c>
      <c r="BJ39" s="33">
        <v>37.019657284584397</v>
      </c>
      <c r="BK39" s="33">
        <v>1.1640275069669299</v>
      </c>
      <c r="BL39" s="33">
        <v>2.0534065831702901</v>
      </c>
      <c r="BM39" s="33">
        <v>37.4374632911479</v>
      </c>
      <c r="BN39" s="33">
        <v>1.2663556556305799</v>
      </c>
      <c r="BO39" s="33">
        <v>0.59950086703696104</v>
      </c>
      <c r="BP39" s="33">
        <v>41.760568630234602</v>
      </c>
      <c r="BQ39" s="33">
        <v>8.0499746841275392</v>
      </c>
      <c r="BR39" s="33">
        <v>10.085043277568699</v>
      </c>
      <c r="BS39" s="33">
        <v>39.5159546876082</v>
      </c>
      <c r="BT39" s="33">
        <v>1.15401539926101</v>
      </c>
      <c r="BU39" s="33">
        <v>0.12328965814982799</v>
      </c>
      <c r="BV39" s="33">
        <v>39.2517516269249</v>
      </c>
      <c r="BW39" s="33">
        <v>1.47327482265155</v>
      </c>
      <c r="BX39" s="33">
        <v>0.23080140167254201</v>
      </c>
      <c r="BY39" s="33">
        <v>37.338848490074398</v>
      </c>
      <c r="BZ39" s="33">
        <v>1.3593755219947099</v>
      </c>
      <c r="CA39" s="33">
        <v>0.48711341609783099</v>
      </c>
      <c r="CB39" s="33">
        <v>38.086305339092803</v>
      </c>
      <c r="CC39" s="33">
        <v>1.31886722475249</v>
      </c>
      <c r="CD39" s="33">
        <v>1.22891035032041</v>
      </c>
      <c r="CE39" s="33">
        <v>38.452871718799599</v>
      </c>
      <c r="CF39" s="33">
        <v>0.969050435566711</v>
      </c>
      <c r="CG39" s="33">
        <v>0.240957924564112</v>
      </c>
      <c r="CH39" s="33">
        <v>39.018052291861203</v>
      </c>
      <c r="CI39" s="33">
        <v>1.0464430224528101</v>
      </c>
      <c r="CJ39" s="33">
        <v>0.113156385447827</v>
      </c>
    </row>
    <row r="40" spans="1:88" x14ac:dyDescent="0.25">
      <c r="A40" t="s">
        <v>751</v>
      </c>
      <c r="B40" s="33" t="s">
        <v>732</v>
      </c>
      <c r="C40" s="33">
        <v>40.099019091743401</v>
      </c>
      <c r="D40" s="33">
        <v>173.746081686943</v>
      </c>
      <c r="E40" s="33">
        <v>84306.775844612304</v>
      </c>
      <c r="F40" s="33">
        <v>2083.0159902043401</v>
      </c>
      <c r="G40" s="33">
        <v>946.25035306344205</v>
      </c>
      <c r="H40" s="33">
        <v>43.412399771844598</v>
      </c>
      <c r="I40" s="33">
        <v>4.5960530287619701</v>
      </c>
      <c r="J40" s="33">
        <v>5.0935168324291604</v>
      </c>
      <c r="K40" s="33">
        <v>38.539352776919898</v>
      </c>
      <c r="L40" s="33">
        <v>0.85069003272226595</v>
      </c>
      <c r="M40" s="33">
        <v>0.66160544383682296</v>
      </c>
      <c r="N40" s="33">
        <v>37.774611105720702</v>
      </c>
      <c r="O40" s="33">
        <v>1.31654903874114</v>
      </c>
      <c r="P40" s="33">
        <v>1.95477756333915</v>
      </c>
      <c r="Q40" s="33">
        <v>38.288079042965997</v>
      </c>
      <c r="R40" s="33">
        <v>1.1133068162247599</v>
      </c>
      <c r="S40" s="33">
        <v>0.72819655328245103</v>
      </c>
      <c r="T40" s="33">
        <v>36.696806504660003</v>
      </c>
      <c r="U40" s="33">
        <v>0.94893876322458004</v>
      </c>
      <c r="V40" s="33">
        <v>3.8472936375057797E-2</v>
      </c>
      <c r="W40" s="33">
        <v>38.887482026498397</v>
      </c>
      <c r="X40" s="33">
        <v>1.27105235632307</v>
      </c>
      <c r="Y40" s="33">
        <v>0.61479054413894796</v>
      </c>
      <c r="Z40" s="33">
        <v>37.016038012489602</v>
      </c>
      <c r="AA40" s="33">
        <v>0.89018811544170395</v>
      </c>
      <c r="AB40" s="33">
        <v>0.53187576717864404</v>
      </c>
      <c r="AC40" s="33">
        <v>35.343283639622697</v>
      </c>
      <c r="AD40" s="33">
        <v>1.12807645496834</v>
      </c>
      <c r="AE40" s="33">
        <v>3.0601890611038902</v>
      </c>
      <c r="AF40" s="33">
        <v>36.444436213732899</v>
      </c>
      <c r="AG40" s="33">
        <v>1.7293774761562599</v>
      </c>
      <c r="AH40" s="33">
        <v>3.6344474118134502</v>
      </c>
      <c r="AI40" s="33">
        <v>35.774046681258497</v>
      </c>
      <c r="AJ40" s="33">
        <v>0.89964899018253197</v>
      </c>
      <c r="AK40" s="33">
        <v>0.98850588275294704</v>
      </c>
      <c r="AL40" s="33">
        <v>37.722846463200703</v>
      </c>
      <c r="AM40" s="33">
        <v>1.69832709429076</v>
      </c>
      <c r="AN40" s="33">
        <v>3.5452133019659202</v>
      </c>
      <c r="AO40" s="33">
        <v>36.833891125735498</v>
      </c>
      <c r="AP40" s="33">
        <v>1.0077578423017299</v>
      </c>
      <c r="AQ40" s="33">
        <v>0.52541304751212903</v>
      </c>
      <c r="AR40" s="33">
        <v>35.794775286827999</v>
      </c>
      <c r="AS40" s="33">
        <v>1.1652798773665101</v>
      </c>
      <c r="AT40" s="33">
        <v>2.20080421489891</v>
      </c>
      <c r="AU40" s="33">
        <v>38.325247315836897</v>
      </c>
      <c r="AV40" s="33">
        <v>1.1423307448917099</v>
      </c>
      <c r="AW40" s="33">
        <v>0.549040139588299</v>
      </c>
      <c r="AX40" s="33">
        <v>37.551797379824201</v>
      </c>
      <c r="AY40" s="33">
        <v>1.15326823421441</v>
      </c>
      <c r="AZ40" s="33">
        <v>1.6802699190060399</v>
      </c>
      <c r="BA40" s="33">
        <v>36.802967755366097</v>
      </c>
      <c r="BB40" s="33">
        <v>1.1528712407649</v>
      </c>
      <c r="BC40" s="33">
        <v>0.53511854458186403</v>
      </c>
      <c r="BD40" s="33">
        <v>38.038379303148197</v>
      </c>
      <c r="BE40" s="33">
        <v>1.3584885938059299</v>
      </c>
      <c r="BF40" s="33">
        <v>2.4876485400853299</v>
      </c>
      <c r="BG40" s="33">
        <v>36.353989734077302</v>
      </c>
      <c r="BH40" s="33">
        <v>0.76700393360614705</v>
      </c>
      <c r="BI40" s="33">
        <v>0.57256569268283597</v>
      </c>
      <c r="BJ40" s="33">
        <v>36.394572519725997</v>
      </c>
      <c r="BK40" s="33">
        <v>1.2885147604385501</v>
      </c>
      <c r="BL40" s="33">
        <v>2.0268605472650298</v>
      </c>
      <c r="BM40" s="33">
        <v>36.7638000765294</v>
      </c>
      <c r="BN40" s="33">
        <v>0.85515578831742201</v>
      </c>
      <c r="BO40" s="33">
        <v>0.59140340096531596</v>
      </c>
      <c r="BP40" s="33">
        <v>41.067139316500402</v>
      </c>
      <c r="BQ40" s="33">
        <v>7.8232838076573001</v>
      </c>
      <c r="BR40" s="33">
        <v>9.9461109787023592</v>
      </c>
      <c r="BS40" s="33">
        <v>38.1793190338146</v>
      </c>
      <c r="BT40" s="33">
        <v>1.0804263212023499</v>
      </c>
      <c r="BU40" s="33">
        <v>0.17776502632979299</v>
      </c>
      <c r="BV40" s="33">
        <v>37.999215425392499</v>
      </c>
      <c r="BW40" s="33">
        <v>1.2623003714955101</v>
      </c>
      <c r="BX40" s="33">
        <v>0.19071323514903901</v>
      </c>
      <c r="BY40" s="33">
        <v>36.715144652690398</v>
      </c>
      <c r="BZ40" s="33">
        <v>1.45309050475006</v>
      </c>
      <c r="CA40" s="33">
        <v>0.55268688940633903</v>
      </c>
      <c r="CB40" s="33">
        <v>36.844716617297102</v>
      </c>
      <c r="CC40" s="33">
        <v>0.92225678923773002</v>
      </c>
      <c r="CD40" s="33">
        <v>1.2149787477599201</v>
      </c>
      <c r="CE40" s="33">
        <v>37.212395175925501</v>
      </c>
      <c r="CF40" s="33">
        <v>0.66887531253062005</v>
      </c>
      <c r="CG40" s="33">
        <v>0.23813004675616101</v>
      </c>
      <c r="CH40" s="33">
        <v>37.786563568569797</v>
      </c>
      <c r="CI40" s="33">
        <v>0.97300689971531695</v>
      </c>
      <c r="CJ40" s="33">
        <v>0.112026503429193</v>
      </c>
    </row>
    <row r="41" spans="1:88" x14ac:dyDescent="0.25">
      <c r="A41" t="s">
        <v>752</v>
      </c>
      <c r="B41" s="33" t="s">
        <v>732</v>
      </c>
      <c r="C41" s="33">
        <v>30.9192506228855</v>
      </c>
      <c r="D41" s="33">
        <v>151.81406505638401</v>
      </c>
      <c r="E41" s="33">
        <v>85925.434644252105</v>
      </c>
      <c r="F41" s="33">
        <v>2907.4800794980702</v>
      </c>
      <c r="G41" s="33">
        <v>750.97982947170499</v>
      </c>
      <c r="H41" s="33">
        <v>39.895237370313097</v>
      </c>
      <c r="I41" s="33">
        <v>3.0697856636074001</v>
      </c>
      <c r="J41" s="33">
        <v>2.2221071449054102</v>
      </c>
      <c r="K41" s="33">
        <v>37.7011071344401</v>
      </c>
      <c r="L41" s="33">
        <v>1.1762701396498401</v>
      </c>
      <c r="M41" s="33">
        <v>0.67145892308565203</v>
      </c>
      <c r="N41" s="33">
        <v>38.793295362484002</v>
      </c>
      <c r="O41" s="33">
        <v>1.83750055914611</v>
      </c>
      <c r="P41" s="33">
        <v>1.9825985489939699</v>
      </c>
      <c r="Q41" s="33">
        <v>37.635503467993502</v>
      </c>
      <c r="R41" s="33">
        <v>1.20035885914987</v>
      </c>
      <c r="S41" s="33">
        <v>0.73960956838980596</v>
      </c>
      <c r="T41" s="33">
        <v>35.735603943997504</v>
      </c>
      <c r="U41" s="33">
        <v>1.6145158843907901</v>
      </c>
      <c r="V41" s="33">
        <v>0.61136359998607004</v>
      </c>
      <c r="W41" s="33">
        <v>37.888702432518002</v>
      </c>
      <c r="X41" s="33">
        <v>1.22798097259182</v>
      </c>
      <c r="Y41" s="33">
        <v>0.62478016443958795</v>
      </c>
      <c r="Z41" s="33">
        <v>37.270185883554497</v>
      </c>
      <c r="AA41" s="33">
        <v>1.1066901622738401</v>
      </c>
      <c r="AB41" s="33">
        <v>0.53987003104700204</v>
      </c>
      <c r="AC41" s="33">
        <v>35.097606091046202</v>
      </c>
      <c r="AD41" s="33">
        <v>1.69968652355178</v>
      </c>
      <c r="AE41" s="33">
        <v>3.10788607476074</v>
      </c>
      <c r="AF41" s="33">
        <v>36.788822621279401</v>
      </c>
      <c r="AG41" s="33">
        <v>2.0032580559216799</v>
      </c>
      <c r="AH41" s="33">
        <v>3.6950347723933001</v>
      </c>
      <c r="AI41" s="33">
        <v>34.899571796406597</v>
      </c>
      <c r="AJ41" s="33">
        <v>1.3486997856541501</v>
      </c>
      <c r="AK41" s="33">
        <v>1.00310489112531</v>
      </c>
      <c r="AL41" s="33">
        <v>37.086968462434903</v>
      </c>
      <c r="AM41" s="33">
        <v>1.45103048273864</v>
      </c>
      <c r="AN41" s="33">
        <v>3.6081147244226202</v>
      </c>
      <c r="AO41" s="33">
        <v>36.529254464652098</v>
      </c>
      <c r="AP41" s="33">
        <v>1.20026956067694</v>
      </c>
      <c r="AQ41" s="33">
        <v>0.53344456551345798</v>
      </c>
      <c r="AR41" s="33">
        <v>34.789993230662397</v>
      </c>
      <c r="AS41" s="33">
        <v>1.7553268281951799</v>
      </c>
      <c r="AT41" s="33">
        <v>2.23416629426224</v>
      </c>
      <c r="AU41" s="33">
        <v>37.931873511129801</v>
      </c>
      <c r="AV41" s="33">
        <v>1.2564092032313099</v>
      </c>
      <c r="AW41" s="33">
        <v>0.55775162691000002</v>
      </c>
      <c r="AX41" s="33">
        <v>39.211781945996698</v>
      </c>
      <c r="AY41" s="33">
        <v>1.4962908224157101</v>
      </c>
      <c r="AZ41" s="33">
        <v>1.7044989926349701</v>
      </c>
      <c r="BA41" s="33">
        <v>36.244197716386999</v>
      </c>
      <c r="BB41" s="33">
        <v>1.68638484418558</v>
      </c>
      <c r="BC41" s="33">
        <v>0.54335579945759305</v>
      </c>
      <c r="BD41" s="33">
        <v>38.077999571708602</v>
      </c>
      <c r="BE41" s="33">
        <v>1.88763528947684</v>
      </c>
      <c r="BF41" s="33">
        <v>2.52610477351244</v>
      </c>
      <c r="BG41" s="33">
        <v>36.739674531986303</v>
      </c>
      <c r="BH41" s="33">
        <v>0.98405410345350397</v>
      </c>
      <c r="BI41" s="33">
        <v>0.58087769668684197</v>
      </c>
      <c r="BJ41" s="33">
        <v>34.329251136772299</v>
      </c>
      <c r="BK41" s="33">
        <v>1.6703065290739501</v>
      </c>
      <c r="BL41" s="33">
        <v>2.0566497175539298</v>
      </c>
      <c r="BM41" s="33">
        <v>37.557816415291903</v>
      </c>
      <c r="BN41" s="33">
        <v>1.29846131798638</v>
      </c>
      <c r="BO41" s="33">
        <v>0.60171260981738495</v>
      </c>
      <c r="BP41" s="33">
        <v>37.925883734693301</v>
      </c>
      <c r="BQ41" s="33">
        <v>6.6823123913676197</v>
      </c>
      <c r="BR41" s="33">
        <v>13.202419006604201</v>
      </c>
      <c r="BS41" s="33">
        <v>38.046636586151799</v>
      </c>
      <c r="BT41" s="33">
        <v>1.8844066282838801</v>
      </c>
      <c r="BU41" s="33">
        <v>0.219000503474202</v>
      </c>
      <c r="BV41" s="33">
        <v>38.9517091241689</v>
      </c>
      <c r="BW41" s="33">
        <v>1.36145930774797</v>
      </c>
      <c r="BX41" s="33">
        <v>0.157110361046089</v>
      </c>
      <c r="BY41" s="33">
        <v>37.748247073821098</v>
      </c>
      <c r="BZ41" s="33">
        <v>2.1897899768013702</v>
      </c>
      <c r="CA41" s="33">
        <v>0.51423105648612</v>
      </c>
      <c r="CB41" s="33">
        <v>37.603747508791301</v>
      </c>
      <c r="CC41" s="33">
        <v>1.3610846677038</v>
      </c>
      <c r="CD41" s="33">
        <v>1.2348517943713</v>
      </c>
      <c r="CE41" s="33">
        <v>37.123165846356699</v>
      </c>
      <c r="CF41" s="33">
        <v>1.47268065351235</v>
      </c>
      <c r="CG41" s="33">
        <v>0.241925751137372</v>
      </c>
      <c r="CH41" s="33">
        <v>38.675695887257497</v>
      </c>
      <c r="CI41" s="33">
        <v>1.4030624951396999</v>
      </c>
      <c r="CJ41" s="33">
        <v>0.19601877979665799</v>
      </c>
    </row>
    <row r="42" spans="1:88" x14ac:dyDescent="0.25">
      <c r="A42" t="s">
        <v>753</v>
      </c>
      <c r="B42" s="33">
        <v>120.869093644103</v>
      </c>
      <c r="C42" s="33">
        <v>29.195668143686301</v>
      </c>
      <c r="D42" s="33">
        <v>120.63036775136599</v>
      </c>
      <c r="E42" s="33">
        <v>86723.878719396002</v>
      </c>
      <c r="F42" s="33">
        <v>2595.9995245165601</v>
      </c>
      <c r="G42" s="33">
        <v>720.90504821777904</v>
      </c>
      <c r="H42" s="33">
        <v>38.539872168745902</v>
      </c>
      <c r="I42" s="33">
        <v>4.2202175853211301</v>
      </c>
      <c r="J42" s="33">
        <v>3.4475221586179998</v>
      </c>
      <c r="K42" s="33">
        <v>38.151917519250901</v>
      </c>
      <c r="L42" s="33">
        <v>1.4588685273312501</v>
      </c>
      <c r="M42" s="33">
        <v>0.67318819546261099</v>
      </c>
      <c r="N42" s="33">
        <v>38.404845992747198</v>
      </c>
      <c r="O42" s="33">
        <v>1.6208230747813701</v>
      </c>
      <c r="P42" s="33">
        <v>1.9863975788153401</v>
      </c>
      <c r="Q42" s="33">
        <v>37.787365517802399</v>
      </c>
      <c r="R42" s="33">
        <v>1.5263306367966301</v>
      </c>
      <c r="S42" s="33">
        <v>0.74209030641741502</v>
      </c>
      <c r="T42" s="33">
        <v>35.276080189495303</v>
      </c>
      <c r="U42" s="33">
        <v>1.57702165220396</v>
      </c>
      <c r="V42" s="33">
        <v>0.61313898257371002</v>
      </c>
      <c r="W42" s="33">
        <v>36.487629844588902</v>
      </c>
      <c r="X42" s="33">
        <v>1.25844314700996</v>
      </c>
      <c r="Y42" s="33">
        <v>0.62723555369885797</v>
      </c>
      <c r="Z42" s="33">
        <v>36.8492972746417</v>
      </c>
      <c r="AA42" s="33">
        <v>1.37516538823982</v>
      </c>
      <c r="AB42" s="33">
        <v>0.54133425121655598</v>
      </c>
      <c r="AC42" s="33">
        <v>34.072773010216501</v>
      </c>
      <c r="AD42" s="33">
        <v>1.85386997213058</v>
      </c>
      <c r="AE42" s="33">
        <v>3.11804102011659</v>
      </c>
      <c r="AF42" s="33">
        <v>37.823266140476299</v>
      </c>
      <c r="AG42" s="33">
        <v>1.4209511305121501</v>
      </c>
      <c r="AH42" s="33">
        <v>3.71065698502351</v>
      </c>
      <c r="AI42" s="33">
        <v>35.309249538515203</v>
      </c>
      <c r="AJ42" s="33">
        <v>1.1733493254310301</v>
      </c>
      <c r="AK42" s="33">
        <v>6.4243104512424404E-2</v>
      </c>
      <c r="AL42" s="33">
        <v>37.833740580084402</v>
      </c>
      <c r="AM42" s="33">
        <v>2.2526459540337598</v>
      </c>
      <c r="AN42" s="33">
        <v>3.6267245428637001</v>
      </c>
      <c r="AO42" s="33">
        <v>36.395400112232203</v>
      </c>
      <c r="AP42" s="33">
        <v>1.13337100699033</v>
      </c>
      <c r="AQ42" s="33">
        <v>0.53502759884928597</v>
      </c>
      <c r="AR42" s="33">
        <v>35.298610936800301</v>
      </c>
      <c r="AS42" s="33">
        <v>1.3253969327266799</v>
      </c>
      <c r="AT42" s="33">
        <v>2.2405128465063999</v>
      </c>
      <c r="AU42" s="33">
        <v>36.741910085152099</v>
      </c>
      <c r="AV42" s="33">
        <v>1.23536403510328</v>
      </c>
      <c r="AW42" s="33">
        <v>0.55973043740051098</v>
      </c>
      <c r="AX42" s="33">
        <v>37.960399668478303</v>
      </c>
      <c r="AY42" s="33">
        <v>1.7017606226526201</v>
      </c>
      <c r="AZ42" s="33">
        <v>1.70808362895676</v>
      </c>
      <c r="BA42" s="33">
        <v>36.371069543007501</v>
      </c>
      <c r="BB42" s="33">
        <v>1.29937249204004</v>
      </c>
      <c r="BC42" s="33">
        <v>0.54502643940630102</v>
      </c>
      <c r="BD42" s="33">
        <v>37.615273553653402</v>
      </c>
      <c r="BE42" s="33">
        <v>1.87054459802216</v>
      </c>
      <c r="BF42" s="33">
        <v>2.5340371181212</v>
      </c>
      <c r="BG42" s="33">
        <v>36.574298277865203</v>
      </c>
      <c r="BH42" s="33">
        <v>1.1969310525775501</v>
      </c>
      <c r="BI42" s="33">
        <v>0.58215570420310503</v>
      </c>
      <c r="BJ42" s="33">
        <v>35.9114215941377</v>
      </c>
      <c r="BK42" s="33">
        <v>1.77091726565955</v>
      </c>
      <c r="BL42" s="33">
        <v>2.0615440159576899</v>
      </c>
      <c r="BM42" s="33">
        <v>36.845458662001903</v>
      </c>
      <c r="BN42" s="33">
        <v>0.91496734335183805</v>
      </c>
      <c r="BO42" s="33">
        <v>0.60729017114656603</v>
      </c>
      <c r="BP42" s="33">
        <v>38.312440779136097</v>
      </c>
      <c r="BQ42" s="33">
        <v>8.1014190685703902</v>
      </c>
      <c r="BR42" s="33">
        <v>6.6111126949704397</v>
      </c>
      <c r="BS42" s="33">
        <v>38.142883634311801</v>
      </c>
      <c r="BT42" s="33">
        <v>1.2786664754727399</v>
      </c>
      <c r="BU42" s="33">
        <v>0.43404450893346103</v>
      </c>
      <c r="BV42" s="33">
        <v>37.909921041581697</v>
      </c>
      <c r="BW42" s="33">
        <v>1.32625918507925</v>
      </c>
      <c r="BX42" s="33">
        <v>0.216926062372197</v>
      </c>
      <c r="BY42" s="33">
        <v>38.495839896042497</v>
      </c>
      <c r="BZ42" s="33">
        <v>1.3392677133958499</v>
      </c>
      <c r="CA42" s="33">
        <v>0.42758458676731897</v>
      </c>
      <c r="CB42" s="33">
        <v>37.852870552398798</v>
      </c>
      <c r="CC42" s="33">
        <v>1.3339006532239901</v>
      </c>
      <c r="CD42" s="33">
        <v>1.23983809252847</v>
      </c>
      <c r="CE42" s="33">
        <v>37.4966570933803</v>
      </c>
      <c r="CF42" s="33">
        <v>0.98665843891081495</v>
      </c>
      <c r="CG42" s="33">
        <v>0.24280169234218399</v>
      </c>
      <c r="CH42" s="33">
        <v>38.093878892166501</v>
      </c>
      <c r="CI42" s="33">
        <v>1.03473940730282</v>
      </c>
      <c r="CJ42" s="33">
        <v>0.206023320691472</v>
      </c>
    </row>
    <row r="43" spans="1:88" x14ac:dyDescent="0.25">
      <c r="A43" t="s">
        <v>754</v>
      </c>
      <c r="B43" s="33" t="s">
        <v>732</v>
      </c>
      <c r="C43" s="33">
        <v>39.352641696921303</v>
      </c>
      <c r="D43" s="33">
        <v>103.138710737401</v>
      </c>
      <c r="E43" s="33">
        <v>87145.405635056202</v>
      </c>
      <c r="F43" s="33">
        <v>2563.4036405542602</v>
      </c>
      <c r="G43" s="33">
        <v>1347.0565016139301</v>
      </c>
      <c r="H43" s="33">
        <v>40.938309183564698</v>
      </c>
      <c r="I43" s="33">
        <v>3.9889706797688298</v>
      </c>
      <c r="J43" s="33">
        <v>3.4387041224521901</v>
      </c>
      <c r="K43" s="33">
        <v>38.410997625281396</v>
      </c>
      <c r="L43" s="33">
        <v>1.2093672733071901</v>
      </c>
      <c r="M43" s="33">
        <v>0.62989699877526695</v>
      </c>
      <c r="N43" s="33">
        <v>38.271968987567597</v>
      </c>
      <c r="O43" s="33">
        <v>1.6332809302054501</v>
      </c>
      <c r="P43" s="33">
        <v>1.8574205305593301</v>
      </c>
      <c r="Q43" s="33">
        <v>37.763883150816497</v>
      </c>
      <c r="R43" s="33">
        <v>1.1549409535762101</v>
      </c>
      <c r="S43" s="33">
        <v>0.69491458849524002</v>
      </c>
      <c r="T43" s="33">
        <v>35.5804889347691</v>
      </c>
      <c r="U43" s="33">
        <v>1.1946108183316</v>
      </c>
      <c r="V43" s="33">
        <v>0.57389982006434603</v>
      </c>
      <c r="W43" s="33">
        <v>37.377332804433003</v>
      </c>
      <c r="X43" s="33">
        <v>1.0101998873631599</v>
      </c>
      <c r="Y43" s="33">
        <v>0.58770332879353004</v>
      </c>
      <c r="Z43" s="33">
        <v>37.340515544611002</v>
      </c>
      <c r="AA43" s="33">
        <v>0.99296018639127703</v>
      </c>
      <c r="AB43" s="33">
        <v>0.50659224530127001</v>
      </c>
      <c r="AC43" s="33">
        <v>35.360016232020897</v>
      </c>
      <c r="AD43" s="33">
        <v>1.4619616309558801</v>
      </c>
      <c r="AE43" s="33">
        <v>2.9195671739223199</v>
      </c>
      <c r="AF43" s="33">
        <v>38.9471593745372</v>
      </c>
      <c r="AG43" s="33">
        <v>1.77941681250118</v>
      </c>
      <c r="AH43" s="33">
        <v>0.202792391453955</v>
      </c>
      <c r="AI43" s="33">
        <v>35.077034276789703</v>
      </c>
      <c r="AJ43" s="33">
        <v>1.19490560917291</v>
      </c>
      <c r="AK43" s="33">
        <v>0.94078010230602405</v>
      </c>
      <c r="AL43" s="33">
        <v>37.108753946674497</v>
      </c>
      <c r="AM43" s="33">
        <v>1.55482909523352</v>
      </c>
      <c r="AN43" s="33">
        <v>3.40101344361211</v>
      </c>
      <c r="AO43" s="33">
        <v>36.622212050810603</v>
      </c>
      <c r="AP43" s="33">
        <v>1.08178578072445</v>
      </c>
      <c r="AQ43" s="33">
        <v>2.9208387299353801E-2</v>
      </c>
      <c r="AR43" s="33">
        <v>36.033662657425701</v>
      </c>
      <c r="AS43" s="33">
        <v>0.97544175095278496</v>
      </c>
      <c r="AT43" s="33">
        <v>2.0969922960971599</v>
      </c>
      <c r="AU43" s="33">
        <v>37.934134927306403</v>
      </c>
      <c r="AV43" s="33">
        <v>1.3188538000844101</v>
      </c>
      <c r="AW43" s="33">
        <v>0.52425021677545203</v>
      </c>
      <c r="AX43" s="33">
        <v>38.804384266938001</v>
      </c>
      <c r="AY43" s="33">
        <v>1.65595399943899</v>
      </c>
      <c r="AZ43" s="33">
        <v>1.5974787475635801</v>
      </c>
      <c r="BA43" s="33">
        <v>36.833387120701502</v>
      </c>
      <c r="BB43" s="33">
        <v>0.88057583408029505</v>
      </c>
      <c r="BC43" s="33">
        <v>0.51023426096601299</v>
      </c>
      <c r="BD43" s="33">
        <v>37.939459330938703</v>
      </c>
      <c r="BE43" s="33">
        <v>1.29609417399335</v>
      </c>
      <c r="BF43" s="33">
        <v>2.3724318611011501</v>
      </c>
      <c r="BG43" s="33">
        <v>36.770308108020501</v>
      </c>
      <c r="BH43" s="33">
        <v>1.0543069930489699</v>
      </c>
      <c r="BI43" s="33">
        <v>0.54451227342395403</v>
      </c>
      <c r="BJ43" s="33">
        <v>37.220307405927102</v>
      </c>
      <c r="BK43" s="33">
        <v>1.0944176851140299</v>
      </c>
      <c r="BL43" s="33">
        <v>1.9285898164465001</v>
      </c>
      <c r="BM43" s="33">
        <v>36.957222238361197</v>
      </c>
      <c r="BN43" s="33">
        <v>1.0375072568711901</v>
      </c>
      <c r="BO43" s="33">
        <v>0.57483092250916501</v>
      </c>
      <c r="BP43" s="33">
        <v>39.494025449870101</v>
      </c>
      <c r="BQ43" s="33">
        <v>9.1923102623331108</v>
      </c>
      <c r="BR43" s="33">
        <v>13.1888534122898</v>
      </c>
      <c r="BS43" s="33">
        <v>38.460691505266396</v>
      </c>
      <c r="BT43" s="33">
        <v>1.27929826906036</v>
      </c>
      <c r="BU43" s="33">
        <v>0.407102922095328</v>
      </c>
      <c r="BV43" s="33">
        <v>39.103103217262998</v>
      </c>
      <c r="BW43" s="33">
        <v>1.4184803499307701</v>
      </c>
      <c r="BX43" s="33">
        <v>0.205511558800582</v>
      </c>
      <c r="BY43" s="33">
        <v>37.744141892184402</v>
      </c>
      <c r="BZ43" s="33">
        <v>1.31836493533358</v>
      </c>
      <c r="CA43" s="33">
        <v>0.30488795435406701</v>
      </c>
      <c r="CB43" s="33">
        <v>36.730171123545603</v>
      </c>
      <c r="CC43" s="33">
        <v>1.3194433231350999</v>
      </c>
      <c r="CD43" s="33">
        <v>1.16182273958169</v>
      </c>
      <c r="CE43" s="33">
        <v>37.246935363755298</v>
      </c>
      <c r="CF43" s="33">
        <v>0.892801229760395</v>
      </c>
      <c r="CG43" s="33">
        <v>0.227427716745943</v>
      </c>
      <c r="CH43" s="33">
        <v>38.6046635279816</v>
      </c>
      <c r="CI43" s="33">
        <v>1.04600354140186</v>
      </c>
      <c r="CJ43" s="33">
        <v>0.23603713928848999</v>
      </c>
    </row>
    <row r="44" spans="1:88" x14ac:dyDescent="0.25">
      <c r="A44" t="s">
        <v>755</v>
      </c>
      <c r="B44" s="33" t="s">
        <v>732</v>
      </c>
      <c r="C44" s="33">
        <v>38.795905352417002</v>
      </c>
      <c r="D44" s="33">
        <v>113.39323207410099</v>
      </c>
      <c r="E44" s="33">
        <v>85133.621863787994</v>
      </c>
      <c r="F44" s="33">
        <v>2107.0466309895901</v>
      </c>
      <c r="G44" s="33">
        <v>1053.7803867861301</v>
      </c>
      <c r="H44" s="33">
        <v>39.877424017670101</v>
      </c>
      <c r="I44" s="33">
        <v>5.1020068700068304</v>
      </c>
      <c r="J44" s="33">
        <v>1.89463937558631</v>
      </c>
      <c r="K44" s="33">
        <v>38.295826670647202</v>
      </c>
      <c r="L44" s="33">
        <v>1.1411045104242601</v>
      </c>
      <c r="M44" s="33">
        <v>0.64297281648703897</v>
      </c>
      <c r="N44" s="33">
        <v>38.421832501864102</v>
      </c>
      <c r="O44" s="33">
        <v>1.45012579957014</v>
      </c>
      <c r="P44" s="33">
        <v>1.8934080018599999</v>
      </c>
      <c r="Q44" s="33">
        <v>38.3251329639914</v>
      </c>
      <c r="R44" s="33">
        <v>1.26234334489876</v>
      </c>
      <c r="S44" s="33">
        <v>0.71048098343750399</v>
      </c>
      <c r="T44" s="33">
        <v>35.696081882787603</v>
      </c>
      <c r="U44" s="33">
        <v>1.0489212471064</v>
      </c>
      <c r="V44" s="33">
        <v>0.58621022349046104</v>
      </c>
      <c r="W44" s="33">
        <v>37.869699441817801</v>
      </c>
      <c r="X44" s="33">
        <v>0.99018483102690102</v>
      </c>
      <c r="Y44" s="33">
        <v>0.60158468034701096</v>
      </c>
      <c r="Z44" s="33">
        <v>38.7300517183957</v>
      </c>
      <c r="AA44" s="33">
        <v>0.84931683364710298</v>
      </c>
      <c r="AB44" s="33">
        <v>0.51725421706611696</v>
      </c>
      <c r="AC44" s="33">
        <v>35.982938844707498</v>
      </c>
      <c r="AD44" s="33">
        <v>1.3218384980104001</v>
      </c>
      <c r="AE44" s="33">
        <v>2.9844323296098301</v>
      </c>
      <c r="AF44" s="33">
        <v>38.569891879814897</v>
      </c>
      <c r="AG44" s="33">
        <v>1.70790085145173</v>
      </c>
      <c r="AH44" s="33">
        <v>3.5566564837763401</v>
      </c>
      <c r="AI44" s="33">
        <v>35.348892118765797</v>
      </c>
      <c r="AJ44" s="33">
        <v>1.0772869055624601</v>
      </c>
      <c r="AK44" s="33">
        <v>0.96006366451510206</v>
      </c>
      <c r="AL44" s="33">
        <v>38.2313620283009</v>
      </c>
      <c r="AM44" s="33">
        <v>1.6603628930038701</v>
      </c>
      <c r="AN44" s="33">
        <v>3.4811458758475502</v>
      </c>
      <c r="AO44" s="33">
        <v>37.4214651617784</v>
      </c>
      <c r="AP44" s="33">
        <v>0.782982949809643</v>
      </c>
      <c r="AQ44" s="33">
        <v>0.51162945300090101</v>
      </c>
      <c r="AR44" s="33">
        <v>35.743666751299003</v>
      </c>
      <c r="AS44" s="33">
        <v>1.22371272698148</v>
      </c>
      <c r="AT44" s="33">
        <v>2.1416940449057602</v>
      </c>
      <c r="AU44" s="33">
        <v>37.7568740394467</v>
      </c>
      <c r="AV44" s="33">
        <v>0.83679024128548096</v>
      </c>
      <c r="AW44" s="33">
        <v>0.53620840556357396</v>
      </c>
      <c r="AX44" s="33">
        <v>37.492686211039697</v>
      </c>
      <c r="AY44" s="33">
        <v>1.41574273227779</v>
      </c>
      <c r="AZ44" s="33">
        <v>1.6290555019902</v>
      </c>
      <c r="BA44" s="33">
        <v>37.100499738625302</v>
      </c>
      <c r="BB44" s="33">
        <v>0.948248114831031</v>
      </c>
      <c r="BC44" s="33">
        <v>0.521362662995003</v>
      </c>
      <c r="BD44" s="33">
        <v>38.108793506448499</v>
      </c>
      <c r="BE44" s="33">
        <v>1.22215370235493</v>
      </c>
      <c r="BF44" s="33">
        <v>2.42450329345239</v>
      </c>
      <c r="BG44" s="33">
        <v>36.2108646666357</v>
      </c>
      <c r="BH44" s="33">
        <v>0.82136078670907198</v>
      </c>
      <c r="BI44" s="33">
        <v>0.55538634159783995</v>
      </c>
      <c r="BJ44" s="33">
        <v>36.114997437814502</v>
      </c>
      <c r="BK44" s="33">
        <v>0.90508383287689997</v>
      </c>
      <c r="BL44" s="33">
        <v>1.9678316030221099</v>
      </c>
      <c r="BM44" s="33">
        <v>38.166537272737301</v>
      </c>
      <c r="BN44" s="33">
        <v>0.93240055171714697</v>
      </c>
      <c r="BO44" s="33">
        <v>0.59703329013745599</v>
      </c>
      <c r="BP44" s="33">
        <v>40.7813208234857</v>
      </c>
      <c r="BQ44" s="33">
        <v>8.9431545090018503</v>
      </c>
      <c r="BR44" s="33">
        <v>14.5344555913268</v>
      </c>
      <c r="BS44" s="33">
        <v>39.691406471290897</v>
      </c>
      <c r="BT44" s="33">
        <v>1.1532308888007301</v>
      </c>
      <c r="BU44" s="33">
        <v>0.153019797327762</v>
      </c>
      <c r="BV44" s="33">
        <v>39.094387822565402</v>
      </c>
      <c r="BW44" s="33">
        <v>1.08756927673311</v>
      </c>
      <c r="BX44" s="33">
        <v>0.237830989273769</v>
      </c>
      <c r="BY44" s="33">
        <v>39.3212398560213</v>
      </c>
      <c r="BZ44" s="33">
        <v>1.39172821155501</v>
      </c>
      <c r="CA44" s="33">
        <v>0.24255002273072801</v>
      </c>
      <c r="CB44" s="33">
        <v>36.874925384035002</v>
      </c>
      <c r="CC44" s="33">
        <v>1.22479701958021</v>
      </c>
      <c r="CD44" s="33">
        <v>1.18953072416876</v>
      </c>
      <c r="CE44" s="33">
        <v>37.723878439803698</v>
      </c>
      <c r="CF44" s="33">
        <v>0.63765292795689898</v>
      </c>
      <c r="CG44" s="33">
        <v>0.23265043356759299</v>
      </c>
      <c r="CH44" s="33">
        <v>39.428499160948903</v>
      </c>
      <c r="CI44" s="33">
        <v>0.83653217835502602</v>
      </c>
      <c r="CJ44" s="33">
        <v>2.25091671759854E-2</v>
      </c>
    </row>
    <row r="45" spans="1:88" x14ac:dyDescent="0.25">
      <c r="A45" t="s">
        <v>756</v>
      </c>
      <c r="B45" s="33" t="s">
        <v>732</v>
      </c>
      <c r="C45" s="33">
        <v>49.913196255102903</v>
      </c>
      <c r="D45" s="33">
        <v>88.949260859955203</v>
      </c>
      <c r="E45" s="33">
        <v>84969.604095055707</v>
      </c>
      <c r="F45" s="33">
        <v>2276.4070147153102</v>
      </c>
      <c r="G45" s="33">
        <v>824.75198101735998</v>
      </c>
      <c r="H45" s="33">
        <v>38.292850139293101</v>
      </c>
      <c r="I45" s="33">
        <v>4.4134787376382203</v>
      </c>
      <c r="J45" s="33">
        <v>3.5122992878463801</v>
      </c>
      <c r="K45" s="33">
        <v>38.173909543133803</v>
      </c>
      <c r="L45" s="33">
        <v>1.1929558836646501</v>
      </c>
      <c r="M45" s="33">
        <v>0.64559934751748205</v>
      </c>
      <c r="N45" s="33">
        <v>38.415708723707503</v>
      </c>
      <c r="O45" s="33">
        <v>1.73939053222763</v>
      </c>
      <c r="P45" s="33">
        <v>1.89982189072552</v>
      </c>
      <c r="Q45" s="33">
        <v>38.1331810057453</v>
      </c>
      <c r="R45" s="33">
        <v>1.6737917771445701</v>
      </c>
      <c r="S45" s="33">
        <v>0.713972171187503</v>
      </c>
      <c r="T45" s="33">
        <v>35.296423091780198</v>
      </c>
      <c r="U45" s="33">
        <v>1.08601223411165</v>
      </c>
      <c r="V45" s="33">
        <v>0.58880951432700201</v>
      </c>
      <c r="W45" s="33">
        <v>37.773110607337202</v>
      </c>
      <c r="X45" s="33">
        <v>1.20035913984057</v>
      </c>
      <c r="Y45" s="33">
        <v>0.60491159129376204</v>
      </c>
      <c r="Z45" s="33">
        <v>38.171998786617898</v>
      </c>
      <c r="AA45" s="33">
        <v>0.95634003900463305</v>
      </c>
      <c r="AB45" s="33">
        <v>0.51944229326118097</v>
      </c>
      <c r="AC45" s="33">
        <v>35.515847997582902</v>
      </c>
      <c r="AD45" s="33">
        <v>1.5988680289977</v>
      </c>
      <c r="AE45" s="33">
        <v>2.9988213319784598</v>
      </c>
      <c r="AF45" s="33">
        <v>37.675795254785598</v>
      </c>
      <c r="AG45" s="33">
        <v>1.7445781178017099</v>
      </c>
      <c r="AH45" s="33">
        <v>3.5723897888632399</v>
      </c>
      <c r="AI45" s="33">
        <v>34.912713809921399</v>
      </c>
      <c r="AJ45" s="33">
        <v>1.0742723934687399</v>
      </c>
      <c r="AK45" s="33">
        <v>0.96385900452945605</v>
      </c>
      <c r="AL45" s="33">
        <v>38.460326738631302</v>
      </c>
      <c r="AM45" s="33">
        <v>1.49459234386461</v>
      </c>
      <c r="AN45" s="33">
        <v>3.49607245432568</v>
      </c>
      <c r="AO45" s="33">
        <v>36.919116400940702</v>
      </c>
      <c r="AP45" s="33">
        <v>0.67474035097329399</v>
      </c>
      <c r="AQ45" s="33">
        <v>0.51393267275239796</v>
      </c>
      <c r="AR45" s="33">
        <v>35.826028429745001</v>
      </c>
      <c r="AS45" s="33">
        <v>1.4262012549710901</v>
      </c>
      <c r="AT45" s="33">
        <v>2.1510462761223601</v>
      </c>
      <c r="AU45" s="33">
        <v>37.372043618119697</v>
      </c>
      <c r="AV45" s="33">
        <v>1.0967592419277099</v>
      </c>
      <c r="AW45" s="33">
        <v>0.53895425132473895</v>
      </c>
      <c r="AX45" s="33">
        <v>37.531111490847302</v>
      </c>
      <c r="AY45" s="33">
        <v>1.6762235285671001</v>
      </c>
      <c r="AZ45" s="33">
        <v>1.63489535452423</v>
      </c>
      <c r="BA45" s="33">
        <v>36.2082151438415</v>
      </c>
      <c r="BB45" s="33">
        <v>1.03331883669213</v>
      </c>
      <c r="BC45" s="33">
        <v>0.52376916038532395</v>
      </c>
      <c r="BD45" s="33">
        <v>38.001018494791701</v>
      </c>
      <c r="BE45" s="33">
        <v>1.3675449146096501</v>
      </c>
      <c r="BF45" s="33">
        <v>2.4358634488282802</v>
      </c>
      <c r="BG45" s="33">
        <v>36.493670678595997</v>
      </c>
      <c r="BH45" s="33">
        <v>0.99697420749212795</v>
      </c>
      <c r="BI45" s="33">
        <v>0.557434304170219</v>
      </c>
      <c r="BJ45" s="33">
        <v>36.361712235774803</v>
      </c>
      <c r="BK45" s="33">
        <v>1.1117813967672301</v>
      </c>
      <c r="BL45" s="33">
        <v>1.9754620041530799</v>
      </c>
      <c r="BM45" s="33">
        <v>36.641059569981799</v>
      </c>
      <c r="BN45" s="33">
        <v>0.83875559337643202</v>
      </c>
      <c r="BO45" s="33">
        <v>0.59284260424845203</v>
      </c>
      <c r="BP45" s="33">
        <v>28.6677891843804</v>
      </c>
      <c r="BQ45" s="33">
        <v>6.6820618457883096</v>
      </c>
      <c r="BR45" s="33">
        <v>11.3306839138424</v>
      </c>
      <c r="BS45" s="33">
        <v>38.588746784683501</v>
      </c>
      <c r="BT45" s="33">
        <v>1.04874876784391</v>
      </c>
      <c r="BU45" s="33">
        <v>0.16627730211604699</v>
      </c>
      <c r="BV45" s="33">
        <v>37.098731299374698</v>
      </c>
      <c r="BW45" s="33">
        <v>1.27596089783685</v>
      </c>
      <c r="BX45" s="33">
        <v>0.22583910764932599</v>
      </c>
      <c r="BY45" s="33">
        <v>36.717984106372299</v>
      </c>
      <c r="BZ45" s="33">
        <v>1.4453746092175099</v>
      </c>
      <c r="CA45" s="33">
        <v>0.26522306865427703</v>
      </c>
      <c r="CB45" s="33">
        <v>36.688003693524202</v>
      </c>
      <c r="CC45" s="33">
        <v>1.3737528465589199</v>
      </c>
      <c r="CD45" s="33">
        <v>1.19624697932101</v>
      </c>
      <c r="CE45" s="33">
        <v>37.230665398036798</v>
      </c>
      <c r="CF45" s="33">
        <v>0.81970502581443705</v>
      </c>
      <c r="CG45" s="33">
        <v>0.23385993976068301</v>
      </c>
      <c r="CH45" s="33">
        <v>37.5740066977434</v>
      </c>
      <c r="CI45" s="33">
        <v>0.90830344300752697</v>
      </c>
      <c r="CJ45" s="33">
        <v>0.148133300409554</v>
      </c>
    </row>
    <row r="46" spans="1:88" x14ac:dyDescent="0.25">
      <c r="A46" t="s">
        <v>757</v>
      </c>
      <c r="B46" s="33">
        <v>149.75546293020699</v>
      </c>
      <c r="C46" s="33">
        <v>29.985807409770398</v>
      </c>
      <c r="D46" s="33">
        <v>88.2292604855582</v>
      </c>
      <c r="E46" s="33">
        <v>86008.595721784906</v>
      </c>
      <c r="F46" s="33">
        <v>2754.7468057772398</v>
      </c>
      <c r="G46" s="33">
        <v>856.35323603736902</v>
      </c>
      <c r="H46" s="33">
        <v>42.857461401057797</v>
      </c>
      <c r="I46" s="33">
        <v>3.61346991234816</v>
      </c>
      <c r="J46" s="33">
        <v>1.2189329999417999</v>
      </c>
      <c r="K46" s="33">
        <v>38.877812059443201</v>
      </c>
      <c r="L46" s="33">
        <v>1.0436557565767699</v>
      </c>
      <c r="M46" s="33">
        <v>0.64234664049313595</v>
      </c>
      <c r="N46" s="33">
        <v>38.060975012071701</v>
      </c>
      <c r="O46" s="33">
        <v>1.80956880118441</v>
      </c>
      <c r="P46" s="33">
        <v>1.8889251976357699</v>
      </c>
      <c r="Q46" s="33">
        <v>38.435977541517602</v>
      </c>
      <c r="R46" s="33">
        <v>1.1757878896026199</v>
      </c>
      <c r="S46" s="33">
        <v>4.1464470196870197E-2</v>
      </c>
      <c r="T46" s="33">
        <v>36.778541162365897</v>
      </c>
      <c r="U46" s="33">
        <v>1.0750137153675901</v>
      </c>
      <c r="V46" s="33">
        <v>0.58604864882460805</v>
      </c>
      <c r="W46" s="33">
        <v>38.3141336795181</v>
      </c>
      <c r="X46" s="33">
        <v>1.04850106184484</v>
      </c>
      <c r="Y46" s="33">
        <v>0.60273985922998896</v>
      </c>
      <c r="Z46" s="33">
        <v>37.525371534060298</v>
      </c>
      <c r="AA46" s="33">
        <v>1.0404054586565401</v>
      </c>
      <c r="AB46" s="33">
        <v>0.51690067063650602</v>
      </c>
      <c r="AC46" s="33">
        <v>34.944281123031502</v>
      </c>
      <c r="AD46" s="33">
        <v>1.82013796037373</v>
      </c>
      <c r="AE46" s="33">
        <v>0.174142592923934</v>
      </c>
      <c r="AF46" s="33">
        <v>38.678961518011697</v>
      </c>
      <c r="AG46" s="33">
        <v>1.5739976073517901</v>
      </c>
      <c r="AH46" s="33">
        <v>3.55396279709622</v>
      </c>
      <c r="AI46" s="33">
        <v>35.3130501991063</v>
      </c>
      <c r="AJ46" s="33">
        <v>1.0747465249541801</v>
      </c>
      <c r="AK46" s="33">
        <v>0.95887576877569503</v>
      </c>
      <c r="AL46" s="33">
        <v>38.7971009948945</v>
      </c>
      <c r="AM46" s="33">
        <v>1.6071172279986401</v>
      </c>
      <c r="AN46" s="33">
        <v>3.4768396845863601</v>
      </c>
      <c r="AO46" s="33">
        <v>36.672882728128002</v>
      </c>
      <c r="AP46" s="33">
        <v>1.1159284813225701</v>
      </c>
      <c r="AQ46" s="33">
        <v>0.51155772180499703</v>
      </c>
      <c r="AR46" s="33">
        <v>35.122474668739301</v>
      </c>
      <c r="AS46" s="33">
        <v>1.5763835463122799</v>
      </c>
      <c r="AT46" s="33">
        <v>2.1408152851282298</v>
      </c>
      <c r="AU46" s="33">
        <v>38.219993565520397</v>
      </c>
      <c r="AV46" s="33">
        <v>1.0338460122631501</v>
      </c>
      <c r="AW46" s="33">
        <v>0.536798009636689</v>
      </c>
      <c r="AX46" s="33">
        <v>39.196051161350198</v>
      </c>
      <c r="AY46" s="33">
        <v>1.4241498996184301</v>
      </c>
      <c r="AZ46" s="33">
        <v>1.62584056720093</v>
      </c>
      <c r="BA46" s="33">
        <v>36.591412264349898</v>
      </c>
      <c r="BB46" s="33">
        <v>1.3381746314970799</v>
      </c>
      <c r="BC46" s="33">
        <v>0.52140857709355604</v>
      </c>
      <c r="BD46" s="33">
        <v>38.561697244724101</v>
      </c>
      <c r="BE46" s="33">
        <v>1.5202541012736901</v>
      </c>
      <c r="BF46" s="33">
        <v>2.4250554638129298</v>
      </c>
      <c r="BG46" s="33">
        <v>37.300410007206501</v>
      </c>
      <c r="BH46" s="33">
        <v>1.10095382623503</v>
      </c>
      <c r="BI46" s="33">
        <v>0.55440417836026601</v>
      </c>
      <c r="BJ46" s="33">
        <v>36.876883504541397</v>
      </c>
      <c r="BK46" s="33">
        <v>1.65659676562868</v>
      </c>
      <c r="BL46" s="33">
        <v>1.9650992249422301</v>
      </c>
      <c r="BM46" s="33">
        <v>36.297948603033703</v>
      </c>
      <c r="BN46" s="33">
        <v>0.99046703590408203</v>
      </c>
      <c r="BO46" s="33">
        <v>0.58183322886586097</v>
      </c>
      <c r="BP46" s="33">
        <v>46.051962376562003</v>
      </c>
      <c r="BQ46" s="33">
        <v>8.3986328962988601</v>
      </c>
      <c r="BR46" s="33">
        <v>6.2731989587247501</v>
      </c>
      <c r="BS46" s="33">
        <v>37.3236596821856</v>
      </c>
      <c r="BT46" s="33">
        <v>1.21410342905938</v>
      </c>
      <c r="BU46" s="33">
        <v>0.177413704144541</v>
      </c>
      <c r="BV46" s="33">
        <v>37.774418404897197</v>
      </c>
      <c r="BW46" s="33">
        <v>1.0429104445717701</v>
      </c>
      <c r="BX46" s="33">
        <v>0.27530563713141398</v>
      </c>
      <c r="BY46" s="33">
        <v>36.719465018058898</v>
      </c>
      <c r="BZ46" s="33">
        <v>1.6497950190976101</v>
      </c>
      <c r="CA46" s="33">
        <v>0.25242738963091399</v>
      </c>
      <c r="CB46" s="33">
        <v>38.338582579815203</v>
      </c>
      <c r="CC46" s="33">
        <v>1.2789812203545701</v>
      </c>
      <c r="CD46" s="33">
        <v>1.1920913839456999</v>
      </c>
      <c r="CE46" s="33">
        <v>37.297765929780802</v>
      </c>
      <c r="CF46" s="33">
        <v>0.75122804205135896</v>
      </c>
      <c r="CG46" s="33">
        <v>0.23294259579236901</v>
      </c>
      <c r="CH46" s="33">
        <v>37.4162074789946</v>
      </c>
      <c r="CI46" s="33">
        <v>0.96317653141489201</v>
      </c>
      <c r="CJ46" s="33">
        <v>0.174931659132982</v>
      </c>
    </row>
    <row r="47" spans="1:88" x14ac:dyDescent="0.25">
      <c r="A47" t="s">
        <v>758</v>
      </c>
      <c r="B47" s="33">
        <v>82.669060610239399</v>
      </c>
      <c r="C47" s="33">
        <v>30.933147161015</v>
      </c>
      <c r="D47" s="33">
        <v>82.0476176853185</v>
      </c>
      <c r="E47" s="33">
        <v>85082.843020260494</v>
      </c>
      <c r="F47" s="33">
        <v>2881.0215599543099</v>
      </c>
      <c r="G47" s="33">
        <v>565.31700269137502</v>
      </c>
      <c r="H47" s="33">
        <v>36.816948163416598</v>
      </c>
      <c r="I47" s="33">
        <v>3.2896498048174898</v>
      </c>
      <c r="J47" s="33">
        <v>3.8454936389144101</v>
      </c>
      <c r="K47" s="33">
        <v>38.722109564107399</v>
      </c>
      <c r="L47" s="33">
        <v>1.2621871764527399</v>
      </c>
      <c r="M47" s="33">
        <v>0.65504176857968799</v>
      </c>
      <c r="N47" s="33">
        <v>37.700267013057498</v>
      </c>
      <c r="O47" s="33">
        <v>1.4659243527408601</v>
      </c>
      <c r="P47" s="33">
        <v>1.9245055501756001</v>
      </c>
      <c r="Q47" s="33">
        <v>38.705467941345198</v>
      </c>
      <c r="R47" s="33">
        <v>1.5041030866904399</v>
      </c>
      <c r="S47" s="33">
        <v>0.72580516867179801</v>
      </c>
      <c r="T47" s="33">
        <v>36.014662943663602</v>
      </c>
      <c r="U47" s="33">
        <v>1.3446406549741099</v>
      </c>
      <c r="V47" s="33">
        <v>0.59790378240626696</v>
      </c>
      <c r="W47" s="33">
        <v>38.282071979675301</v>
      </c>
      <c r="X47" s="33">
        <v>1.1897879272568599</v>
      </c>
      <c r="Y47" s="33">
        <v>0.61581618987069697</v>
      </c>
      <c r="Z47" s="33">
        <v>38.895078024743697</v>
      </c>
      <c r="AA47" s="33">
        <v>1.2493817806312599</v>
      </c>
      <c r="AB47" s="33">
        <v>0.52721650750858895</v>
      </c>
      <c r="AC47" s="33">
        <v>36.286086896327099</v>
      </c>
      <c r="AD47" s="33">
        <v>1.6676138696877201</v>
      </c>
      <c r="AE47" s="33">
        <v>3.0478694013010399</v>
      </c>
      <c r="AF47" s="33">
        <v>36.971630238594997</v>
      </c>
      <c r="AG47" s="33">
        <v>1.7320575609455799</v>
      </c>
      <c r="AH47" s="33">
        <v>3.62167078739119</v>
      </c>
      <c r="AI47" s="33">
        <v>35.329790683369097</v>
      </c>
      <c r="AJ47" s="33">
        <v>1.2874664867483201</v>
      </c>
      <c r="AK47" s="33">
        <v>0.977658470321766</v>
      </c>
      <c r="AL47" s="33">
        <v>38.433027127482902</v>
      </c>
      <c r="AM47" s="33">
        <v>1.7199841101681801</v>
      </c>
      <c r="AN47" s="33">
        <v>3.5410284632696101</v>
      </c>
      <c r="AO47" s="33">
        <v>36.659819787725397</v>
      </c>
      <c r="AP47" s="33">
        <v>0.88215383823259297</v>
      </c>
      <c r="AQ47" s="33">
        <v>0.52195216954226498</v>
      </c>
      <c r="AR47" s="33">
        <v>35.692162528930197</v>
      </c>
      <c r="AS47" s="33">
        <v>1.2089075826020499</v>
      </c>
      <c r="AT47" s="33">
        <v>2.18392948298948</v>
      </c>
      <c r="AU47" s="33">
        <v>37.909375611888997</v>
      </c>
      <c r="AV47" s="33">
        <v>1.0611660669271801</v>
      </c>
      <c r="AW47" s="33">
        <v>0.54814939912097604</v>
      </c>
      <c r="AX47" s="33">
        <v>38.997309185316702</v>
      </c>
      <c r="AY47" s="33">
        <v>1.55805547285391</v>
      </c>
      <c r="AZ47" s="33">
        <v>1.6568914418506699</v>
      </c>
      <c r="BA47" s="33">
        <v>36.109582008110401</v>
      </c>
      <c r="BB47" s="33">
        <v>1.28762305919298</v>
      </c>
      <c r="BC47" s="33">
        <v>0.53208255312608299</v>
      </c>
      <c r="BD47" s="33">
        <v>36.945370890862002</v>
      </c>
      <c r="BE47" s="33">
        <v>1.5516267890572399</v>
      </c>
      <c r="BF47" s="33">
        <v>2.47492573445779</v>
      </c>
      <c r="BG47" s="33">
        <v>36.1968891093059</v>
      </c>
      <c r="BH47" s="33">
        <v>0.99278486485075201</v>
      </c>
      <c r="BI47" s="33">
        <v>0.56506801278651597</v>
      </c>
      <c r="BJ47" s="33">
        <v>35.490711623962802</v>
      </c>
      <c r="BK47" s="33">
        <v>1.47065210198587</v>
      </c>
      <c r="BL47" s="33">
        <v>2.0033942709742201</v>
      </c>
      <c r="BM47" s="33">
        <v>36.948170802281403</v>
      </c>
      <c r="BN47" s="33">
        <v>1.0845323848631701</v>
      </c>
      <c r="BO47" s="33">
        <v>0.58838844689233005</v>
      </c>
      <c r="BP47" s="33">
        <v>47.477316993906399</v>
      </c>
      <c r="BQ47" s="33">
        <v>6.8249550848530296</v>
      </c>
      <c r="BR47" s="33">
        <v>12.7754349958488</v>
      </c>
      <c r="BS47" s="33">
        <v>37.972609055034503</v>
      </c>
      <c r="BT47" s="33">
        <v>1.31496362308321</v>
      </c>
      <c r="BU47" s="33">
        <v>0.18431044520040801</v>
      </c>
      <c r="BV47" s="33">
        <v>38.8533004051124</v>
      </c>
      <c r="BW47" s="33">
        <v>1.4096544332480501</v>
      </c>
      <c r="BX47" s="33">
        <v>0.27331339773361202</v>
      </c>
      <c r="BY47" s="33">
        <v>38.847459386399997</v>
      </c>
      <c r="BZ47" s="33">
        <v>1.6223050160529899</v>
      </c>
      <c r="CA47" s="33">
        <v>0.30625072971589601</v>
      </c>
      <c r="CB47" s="33">
        <v>38.866666701424599</v>
      </c>
      <c r="CC47" s="33">
        <v>1.19437824826061</v>
      </c>
      <c r="CD47" s="33">
        <v>1.2181388572652201</v>
      </c>
      <c r="CE47" s="33">
        <v>37.708834764291097</v>
      </c>
      <c r="CF47" s="33">
        <v>0.96079856195324898</v>
      </c>
      <c r="CG47" s="33">
        <v>0.23789281655064901</v>
      </c>
      <c r="CH47" s="33">
        <v>38.570019393400401</v>
      </c>
      <c r="CI47" s="33">
        <v>1.1872618952394001</v>
      </c>
      <c r="CJ47" s="33">
        <v>0.17674412343943399</v>
      </c>
    </row>
    <row r="48" spans="1:88" x14ac:dyDescent="0.25">
      <c r="A48" t="s">
        <v>759</v>
      </c>
      <c r="B48" s="33" t="s">
        <v>732</v>
      </c>
      <c r="C48" s="33">
        <v>25.155653350266199</v>
      </c>
      <c r="D48" s="33">
        <v>113.261886041317</v>
      </c>
      <c r="E48" s="33">
        <v>85972.931092075902</v>
      </c>
      <c r="F48" s="33">
        <v>2587.5975789583999</v>
      </c>
      <c r="G48" s="33">
        <v>675.86320314020895</v>
      </c>
      <c r="H48" s="33">
        <v>34.965243706458601</v>
      </c>
      <c r="I48" s="33">
        <v>3.7006378037924801</v>
      </c>
      <c r="J48" s="33">
        <v>4.3641806456172496</v>
      </c>
      <c r="K48" s="33">
        <v>38.958837574990604</v>
      </c>
      <c r="L48" s="33">
        <v>0.98118559058648502</v>
      </c>
      <c r="M48" s="33">
        <v>0.72207460689159297</v>
      </c>
      <c r="N48" s="33">
        <v>38.504205113419502</v>
      </c>
      <c r="O48" s="33">
        <v>1.4591527236869799</v>
      </c>
      <c r="P48" s="33">
        <v>0.135436258046984</v>
      </c>
      <c r="Q48" s="33">
        <v>39.059847286782698</v>
      </c>
      <c r="R48" s="33">
        <v>1.3267955754927401</v>
      </c>
      <c r="S48" s="33">
        <v>0.80077074163518602</v>
      </c>
      <c r="T48" s="33">
        <v>37.058861779819097</v>
      </c>
      <c r="U48" s="33">
        <v>1.2644642377405799</v>
      </c>
      <c r="V48" s="33">
        <v>0.65932891876321698</v>
      </c>
      <c r="W48" s="33">
        <v>38.780567296121397</v>
      </c>
      <c r="X48" s="33">
        <v>1.1554706483803301</v>
      </c>
      <c r="Y48" s="33">
        <v>0.67985972726163002</v>
      </c>
      <c r="Z48" s="33">
        <v>38.759178922021697</v>
      </c>
      <c r="AA48" s="33">
        <v>1.1387129409026799</v>
      </c>
      <c r="AB48" s="33">
        <v>0.58125627341062402</v>
      </c>
      <c r="AC48" s="33">
        <v>36.617671877512699</v>
      </c>
      <c r="AD48" s="33">
        <v>1.5542762889344199</v>
      </c>
      <c r="AE48" s="33">
        <v>3.3623471999994199</v>
      </c>
      <c r="AF48" s="33">
        <v>38.377550322117699</v>
      </c>
      <c r="AG48" s="33">
        <v>1.6882932173595699</v>
      </c>
      <c r="AH48" s="33">
        <v>3.9886278338897698</v>
      </c>
      <c r="AI48" s="33">
        <v>35.747688620781403</v>
      </c>
      <c r="AJ48" s="33">
        <v>1.0757955177643499</v>
      </c>
      <c r="AK48" s="33">
        <v>1.0775583214946201</v>
      </c>
      <c r="AL48" s="33">
        <v>38.925599587996203</v>
      </c>
      <c r="AM48" s="33">
        <v>2.0011811437952098</v>
      </c>
      <c r="AN48" s="33">
        <v>3.8979054071964998</v>
      </c>
      <c r="AO48" s="33">
        <v>37.027215480544399</v>
      </c>
      <c r="AP48" s="33">
        <v>1.00952408163995</v>
      </c>
      <c r="AQ48" s="33">
        <v>0.575615060845028</v>
      </c>
      <c r="AR48" s="33">
        <v>36.216644063029499</v>
      </c>
      <c r="AS48" s="33">
        <v>1.36245079324873</v>
      </c>
      <c r="AT48" s="33">
        <v>2.4081248109676201</v>
      </c>
      <c r="AU48" s="33">
        <v>38.584370997399397</v>
      </c>
      <c r="AV48" s="33">
        <v>1.1428563094136901</v>
      </c>
      <c r="AW48" s="33">
        <v>0.60489644842587897</v>
      </c>
      <c r="AX48" s="33">
        <v>39.340661569802201</v>
      </c>
      <c r="AY48" s="33">
        <v>1.1911475839100301</v>
      </c>
      <c r="AZ48" s="33">
        <v>1.82549923267042</v>
      </c>
      <c r="BA48" s="33">
        <v>36.8659821253218</v>
      </c>
      <c r="BB48" s="33">
        <v>0.96682456815322604</v>
      </c>
      <c r="BC48" s="33">
        <v>0.58685672481436402</v>
      </c>
      <c r="BD48" s="33">
        <v>39.124239787762399</v>
      </c>
      <c r="BE48" s="33">
        <v>1.5309061181314201</v>
      </c>
      <c r="BF48" s="33">
        <v>2.7299006332903999</v>
      </c>
      <c r="BG48" s="33">
        <v>37.123771303754403</v>
      </c>
      <c r="BH48" s="33">
        <v>1.00880970408823</v>
      </c>
      <c r="BI48" s="33">
        <v>0.62263645555501401</v>
      </c>
      <c r="BJ48" s="33">
        <v>37.392749946289399</v>
      </c>
      <c r="BK48" s="33">
        <v>1.2180508851109499</v>
      </c>
      <c r="BL48" s="33">
        <v>2.2079331854130002</v>
      </c>
      <c r="BM48" s="33">
        <v>37.359362246957801</v>
      </c>
      <c r="BN48" s="33">
        <v>1.03276372103536</v>
      </c>
      <c r="BO48" s="33">
        <v>0.64904941246012204</v>
      </c>
      <c r="BP48" s="33">
        <v>35.364092830638903</v>
      </c>
      <c r="BQ48" s="33">
        <v>8.5911409603071895</v>
      </c>
      <c r="BR48" s="33">
        <v>19.473813887691801</v>
      </c>
      <c r="BS48" s="33">
        <v>38.970388412822302</v>
      </c>
      <c r="BT48" s="33">
        <v>0.86094229693025903</v>
      </c>
      <c r="BU48" s="33">
        <v>0.193537679186188</v>
      </c>
      <c r="BV48" s="33">
        <v>37.636719896984602</v>
      </c>
      <c r="BW48" s="33">
        <v>0.91486104755099595</v>
      </c>
      <c r="BX48" s="33">
        <v>0.22952077358772799</v>
      </c>
      <c r="BY48" s="33">
        <v>37.273829362348799</v>
      </c>
      <c r="BZ48" s="33">
        <v>1.1576186643653199</v>
      </c>
      <c r="CA48" s="33">
        <v>0.187560681851525</v>
      </c>
      <c r="CB48" s="33">
        <v>37.842646946464001</v>
      </c>
      <c r="CC48" s="33">
        <v>1.058815847165</v>
      </c>
      <c r="CD48" s="33">
        <v>1.3449860423457201</v>
      </c>
      <c r="CE48" s="33">
        <v>37.686064604316996</v>
      </c>
      <c r="CF48" s="33">
        <v>0.69679305986894002</v>
      </c>
      <c r="CG48" s="33">
        <v>0.26254202406684402</v>
      </c>
      <c r="CH48" s="33">
        <v>37.940505673709602</v>
      </c>
      <c r="CI48" s="33">
        <v>0.72722425719080996</v>
      </c>
      <c r="CJ48" s="33">
        <v>9.8186112526659E-2</v>
      </c>
    </row>
    <row r="49" spans="1:88" x14ac:dyDescent="0.25">
      <c r="A49" t="s">
        <v>760</v>
      </c>
      <c r="B49" s="33" t="s">
        <v>732</v>
      </c>
      <c r="C49" s="33">
        <v>31.519805451017898</v>
      </c>
      <c r="D49" s="33">
        <v>147.926819703956</v>
      </c>
      <c r="E49" s="33">
        <v>83979.518616988804</v>
      </c>
      <c r="F49" s="33">
        <v>2128.5458903564199</v>
      </c>
      <c r="G49" s="33">
        <v>544.06446602679398</v>
      </c>
      <c r="H49" s="33">
        <v>42.126013811530299</v>
      </c>
      <c r="I49" s="33">
        <v>5.0039558675060203</v>
      </c>
      <c r="J49" s="33">
        <v>1.77980295126612</v>
      </c>
      <c r="K49" s="33">
        <v>39.084772299361802</v>
      </c>
      <c r="L49" s="33">
        <v>1.14885302020562</v>
      </c>
      <c r="M49" s="33">
        <v>0.70185291083602097</v>
      </c>
      <c r="N49" s="33">
        <v>37.885386883812203</v>
      </c>
      <c r="O49" s="33">
        <v>1.2240989483148299</v>
      </c>
      <c r="P49" s="33">
        <v>2.0590418808408599</v>
      </c>
      <c r="Q49" s="33">
        <v>38.257494686830299</v>
      </c>
      <c r="R49" s="33">
        <v>1.0052918589205899</v>
      </c>
      <c r="S49" s="33">
        <v>4.9770033624637201E-2</v>
      </c>
      <c r="T49" s="33">
        <v>35.707866369858301</v>
      </c>
      <c r="U49" s="33">
        <v>1.0473922226085901</v>
      </c>
      <c r="V49" s="33">
        <v>0.64109940330266202</v>
      </c>
      <c r="W49" s="33">
        <v>39.076162053335999</v>
      </c>
      <c r="X49" s="33">
        <v>1.10576180238243</v>
      </c>
      <c r="Y49" s="33">
        <v>0.66182832504296496</v>
      </c>
      <c r="Z49" s="33">
        <v>37.730837720862198</v>
      </c>
      <c r="AA49" s="33">
        <v>0.95037817389319901</v>
      </c>
      <c r="AB49" s="33">
        <v>0.56506428376324902</v>
      </c>
      <c r="AC49" s="33">
        <v>33.873917963388401</v>
      </c>
      <c r="AD49" s="33">
        <v>1.33298388138494</v>
      </c>
      <c r="AE49" s="33">
        <v>3.2707169033388399</v>
      </c>
      <c r="AF49" s="33">
        <v>37.741463145796999</v>
      </c>
      <c r="AG49" s="33">
        <v>1.2848270268298501</v>
      </c>
      <c r="AH49" s="33">
        <v>3.87228879102548</v>
      </c>
      <c r="AI49" s="33">
        <v>35.032166101028302</v>
      </c>
      <c r="AJ49" s="33">
        <v>0.77857048992137901</v>
      </c>
      <c r="AK49" s="33">
        <v>1.04723665049408</v>
      </c>
      <c r="AL49" s="33">
        <v>36.789012744565603</v>
      </c>
      <c r="AM49" s="33">
        <v>1.91250631992839</v>
      </c>
      <c r="AN49" s="33">
        <v>3.7826426695423798</v>
      </c>
      <c r="AO49" s="33">
        <v>37.098600283252701</v>
      </c>
      <c r="AP49" s="33">
        <v>0.99666875885401496</v>
      </c>
      <c r="AQ49" s="33">
        <v>0.55973996078449895</v>
      </c>
      <c r="AR49" s="33">
        <v>35.335094609239299</v>
      </c>
      <c r="AS49" s="33">
        <v>1.1831710549974901</v>
      </c>
      <c r="AT49" s="33">
        <v>2.3413778448311899</v>
      </c>
      <c r="AU49" s="33">
        <v>38.394677423007302</v>
      </c>
      <c r="AV49" s="33">
        <v>1.53161226872189</v>
      </c>
      <c r="AW49" s="33">
        <v>0.58859801461136696</v>
      </c>
      <c r="AX49" s="33">
        <v>37.576402140951899</v>
      </c>
      <c r="AY49" s="33">
        <v>1.28404008068845</v>
      </c>
      <c r="AZ49" s="33">
        <v>1.77344738835212</v>
      </c>
      <c r="BA49" s="33">
        <v>36.992668631980301</v>
      </c>
      <c r="BB49" s="33">
        <v>0.97133203412866798</v>
      </c>
      <c r="BC49" s="33">
        <v>0.570740102582592</v>
      </c>
      <c r="BD49" s="33">
        <v>37.351392899455703</v>
      </c>
      <c r="BE49" s="33">
        <v>1.3377370412518499</v>
      </c>
      <c r="BF49" s="33">
        <v>2.65512556440944</v>
      </c>
      <c r="BG49" s="33">
        <v>36.0699600621776</v>
      </c>
      <c r="BH49" s="33">
        <v>0.86502095258399103</v>
      </c>
      <c r="BI49" s="33">
        <v>0.60494764612838403</v>
      </c>
      <c r="BJ49" s="33">
        <v>36.875122245984201</v>
      </c>
      <c r="BK49" s="33">
        <v>1.32765829961183</v>
      </c>
      <c r="BL49" s="33">
        <v>2.14563360913768</v>
      </c>
      <c r="BM49" s="33">
        <v>36.3245491440045</v>
      </c>
      <c r="BN49" s="33">
        <v>0.96613928409590599</v>
      </c>
      <c r="BO49" s="33">
        <v>0.634893585585666</v>
      </c>
      <c r="BP49" s="33">
        <v>34.5673218329934</v>
      </c>
      <c r="BQ49" s="33">
        <v>7.9793509168500902</v>
      </c>
      <c r="BR49" s="33">
        <v>6.8280506878631098</v>
      </c>
      <c r="BS49" s="33">
        <v>36.770599076681201</v>
      </c>
      <c r="BT49" s="33">
        <v>1.0867775210791</v>
      </c>
      <c r="BU49" s="33">
        <v>0.17755646452649501</v>
      </c>
      <c r="BV49" s="33">
        <v>37.240073139226602</v>
      </c>
      <c r="BW49" s="33">
        <v>1.1706711726216801</v>
      </c>
      <c r="BX49" s="33">
        <v>0.119912467849808</v>
      </c>
      <c r="BY49" s="33">
        <v>36.833333664183101</v>
      </c>
      <c r="BZ49" s="33">
        <v>1.96706550018326</v>
      </c>
      <c r="CA49" s="33">
        <v>0.36754093953876499</v>
      </c>
      <c r="CB49" s="33">
        <v>36.889589261228402</v>
      </c>
      <c r="CC49" s="33">
        <v>1.03625663862345</v>
      </c>
      <c r="CD49" s="33">
        <v>1.30947502491312</v>
      </c>
      <c r="CE49" s="33">
        <v>36.285199045273998</v>
      </c>
      <c r="CF49" s="33">
        <v>0.71433374817690598</v>
      </c>
      <c r="CG49" s="33">
        <v>0.25548911005494801</v>
      </c>
      <c r="CH49" s="33">
        <v>36.782044035203597</v>
      </c>
      <c r="CI49" s="33">
        <v>1.00704353406245</v>
      </c>
      <c r="CJ49" s="33">
        <v>4.7990845123697903E-2</v>
      </c>
    </row>
    <row r="50" spans="1:88" x14ac:dyDescent="0.25">
      <c r="A50" t="s">
        <v>761</v>
      </c>
      <c r="B50" s="33" t="s">
        <v>732</v>
      </c>
      <c r="C50" s="33">
        <v>44.013522655427998</v>
      </c>
      <c r="D50" s="33">
        <v>196.70644318490099</v>
      </c>
      <c r="E50" s="33">
        <v>85717.218639195402</v>
      </c>
      <c r="F50" s="33">
        <v>2553.2964194102901</v>
      </c>
      <c r="G50" s="33">
        <v>1252.8976893736401</v>
      </c>
      <c r="H50" s="33">
        <v>39.486648269531798</v>
      </c>
      <c r="I50" s="33">
        <v>4.2464564985991098</v>
      </c>
      <c r="J50" s="33">
        <v>3.8651310553882201</v>
      </c>
      <c r="K50" s="33">
        <v>39.431527526808203</v>
      </c>
      <c r="L50" s="33">
        <v>1.2547184916573699</v>
      </c>
      <c r="M50" s="33">
        <v>0.66080956387178602</v>
      </c>
      <c r="N50" s="33">
        <v>38.633271652653498</v>
      </c>
      <c r="O50" s="33">
        <v>1.55933594245333</v>
      </c>
      <c r="P50" s="33">
        <v>1.9372008319490399</v>
      </c>
      <c r="Q50" s="33">
        <v>38.788459941260598</v>
      </c>
      <c r="R50" s="33">
        <v>0.92741209666981805</v>
      </c>
      <c r="S50" s="33">
        <v>4.28145674809828E-2</v>
      </c>
      <c r="T50" s="33">
        <v>36.153028658087798</v>
      </c>
      <c r="U50" s="33">
        <v>1.0494957341903299</v>
      </c>
      <c r="V50" s="33">
        <v>0.60383313805828498</v>
      </c>
      <c r="W50" s="33">
        <v>39.900597371080501</v>
      </c>
      <c r="X50" s="33">
        <v>0.93016490008972197</v>
      </c>
      <c r="Y50" s="33">
        <v>0.62409003997343104</v>
      </c>
      <c r="Z50" s="33">
        <v>39.332999409889901</v>
      </c>
      <c r="AA50" s="33">
        <v>1.2371874471205999</v>
      </c>
      <c r="AB50" s="33">
        <v>0.53210227872652804</v>
      </c>
      <c r="AC50" s="33">
        <v>35.2639371899606</v>
      </c>
      <c r="AD50" s="33">
        <v>1.4172574756027401</v>
      </c>
      <c r="AE50" s="33">
        <v>3.0818691716984601</v>
      </c>
      <c r="AF50" s="33">
        <v>38.355546136212702</v>
      </c>
      <c r="AG50" s="33">
        <v>1.9231419218342001</v>
      </c>
      <c r="AH50" s="33">
        <v>3.6405307655479602</v>
      </c>
      <c r="AI50" s="33">
        <v>35.593527047835501</v>
      </c>
      <c r="AJ50" s="33">
        <v>1.1241124301541201</v>
      </c>
      <c r="AK50" s="33">
        <v>0.98585782193445903</v>
      </c>
      <c r="AL50" s="33">
        <v>38.232024995045599</v>
      </c>
      <c r="AM50" s="33">
        <v>1.5388276817741899</v>
      </c>
      <c r="AN50" s="33">
        <v>3.5552486937381098</v>
      </c>
      <c r="AO50" s="33">
        <v>38.110416561954899</v>
      </c>
      <c r="AP50" s="33">
        <v>1.12511874856111</v>
      </c>
      <c r="AQ50" s="33">
        <v>0.52724106616534305</v>
      </c>
      <c r="AR50" s="33">
        <v>35.850127557415597</v>
      </c>
      <c r="AS50" s="33">
        <v>1.53619567207837</v>
      </c>
      <c r="AT50" s="33">
        <v>2.2051184187414998</v>
      </c>
      <c r="AU50" s="33">
        <v>38.789730731105699</v>
      </c>
      <c r="AV50" s="33">
        <v>1.03621614328961</v>
      </c>
      <c r="AW50" s="33">
        <v>0.55479105906808801</v>
      </c>
      <c r="AX50" s="33">
        <v>38.259291419473101</v>
      </c>
      <c r="AY50" s="33">
        <v>1.17423304172969</v>
      </c>
      <c r="AZ50" s="33">
        <v>1.6688538063092799</v>
      </c>
      <c r="BA50" s="33">
        <v>38.303885318100399</v>
      </c>
      <c r="BB50" s="33">
        <v>0.96215498028537705</v>
      </c>
      <c r="BC50" s="33">
        <v>0.53766798699465501</v>
      </c>
      <c r="BD50" s="33">
        <v>39.5516342029768</v>
      </c>
      <c r="BE50" s="33">
        <v>1.91750704323512</v>
      </c>
      <c r="BF50" s="33">
        <v>2.5014580962367998</v>
      </c>
      <c r="BG50" s="33">
        <v>37.17977784104</v>
      </c>
      <c r="BH50" s="33">
        <v>0.81132278371311595</v>
      </c>
      <c r="BI50" s="33">
        <v>0.56933113135781399</v>
      </c>
      <c r="BJ50" s="33">
        <v>37.361051032840599</v>
      </c>
      <c r="BK50" s="33">
        <v>1.63420358405586</v>
      </c>
      <c r="BL50" s="33">
        <v>2.0197153584923502</v>
      </c>
      <c r="BM50" s="33">
        <v>38.840929619004498</v>
      </c>
      <c r="BN50" s="33">
        <v>0.86620333230505597</v>
      </c>
      <c r="BO50" s="33">
        <v>0.60344521984507704</v>
      </c>
      <c r="BP50" s="33">
        <v>46.909909360445603</v>
      </c>
      <c r="BQ50" s="33">
        <v>10.2160501111185</v>
      </c>
      <c r="BR50" s="33">
        <v>23.151412596990301</v>
      </c>
      <c r="BS50" s="33">
        <v>39.723488502803697</v>
      </c>
      <c r="BT50" s="33">
        <v>1.2522809054578199</v>
      </c>
      <c r="BU50" s="33">
        <v>0.113543682985335</v>
      </c>
      <c r="BV50" s="33">
        <v>38.987709194317901</v>
      </c>
      <c r="BW50" s="33">
        <v>1.04739836569463</v>
      </c>
      <c r="BX50" s="33">
        <v>0.12579459892924699</v>
      </c>
      <c r="BY50" s="33">
        <v>39.368860542937099</v>
      </c>
      <c r="BZ50" s="33">
        <v>1.5681652128407499</v>
      </c>
      <c r="CA50" s="33">
        <v>0.354264751742003</v>
      </c>
      <c r="CB50" s="33">
        <v>38.700425160240499</v>
      </c>
      <c r="CC50" s="33">
        <v>1.1823056385814299</v>
      </c>
      <c r="CD50" s="33">
        <v>1.2349614475644</v>
      </c>
      <c r="CE50" s="33">
        <v>38.507521390262902</v>
      </c>
      <c r="CF50" s="33">
        <v>1.01525365845171</v>
      </c>
      <c r="CG50" s="33">
        <v>0.24083489409021899</v>
      </c>
      <c r="CH50" s="33">
        <v>39.222039350320003</v>
      </c>
      <c r="CI50" s="33">
        <v>0.96955522212353995</v>
      </c>
      <c r="CJ50" s="33">
        <v>0.15165743415269001</v>
      </c>
    </row>
    <row r="51" spans="1:88" x14ac:dyDescent="0.25">
      <c r="A51" t="s">
        <v>762</v>
      </c>
      <c r="B51" s="33" t="s">
        <v>732</v>
      </c>
      <c r="C51" s="33">
        <v>28.342822853447501</v>
      </c>
      <c r="D51" s="33">
        <v>180.47011196846901</v>
      </c>
      <c r="E51" s="33">
        <v>85232.557695272801</v>
      </c>
      <c r="F51" s="33">
        <v>2383.69283714006</v>
      </c>
      <c r="G51" s="33">
        <v>1603.5486629212401</v>
      </c>
      <c r="H51" s="33">
        <v>39.146909371833701</v>
      </c>
      <c r="I51" s="33">
        <v>4.1005276316371502</v>
      </c>
      <c r="J51" s="33">
        <v>4.0671349870490499</v>
      </c>
      <c r="K51" s="33">
        <v>39.057527305481599</v>
      </c>
      <c r="L51" s="33">
        <v>1.2651614655504599</v>
      </c>
      <c r="M51" s="33">
        <v>0.71905302497096701</v>
      </c>
      <c r="N51" s="33">
        <v>38.989039029752199</v>
      </c>
      <c r="O51" s="33">
        <v>1.3460425525636499</v>
      </c>
      <c r="P51" s="33">
        <v>2.1063629205582601</v>
      </c>
      <c r="Q51" s="33">
        <v>39.198832437078003</v>
      </c>
      <c r="R51" s="33">
        <v>1.3404158735382199</v>
      </c>
      <c r="S51" s="33">
        <v>0.79954118552079501</v>
      </c>
      <c r="T51" s="33">
        <v>37.365906528511502</v>
      </c>
      <c r="U51" s="33">
        <v>1.3762073713913101</v>
      </c>
      <c r="V51" s="33">
        <v>0.65730319738809095</v>
      </c>
      <c r="W51" s="33">
        <v>38.711756388621303</v>
      </c>
      <c r="X51" s="33">
        <v>1.21969337670744</v>
      </c>
      <c r="Y51" s="33">
        <v>0.68016801065324695</v>
      </c>
      <c r="Z51" s="33">
        <v>38.517415706204801</v>
      </c>
      <c r="AA51" s="33">
        <v>1.1343223075267601</v>
      </c>
      <c r="AB51" s="33">
        <v>0.57909248858162599</v>
      </c>
      <c r="AC51" s="33">
        <v>37.821479643407699</v>
      </c>
      <c r="AD51" s="33">
        <v>1.88365878736022</v>
      </c>
      <c r="AE51" s="33">
        <v>3.3561857481267601</v>
      </c>
      <c r="AF51" s="33">
        <v>37.560130518513397</v>
      </c>
      <c r="AG51" s="33">
        <v>1.57455492999708</v>
      </c>
      <c r="AH51" s="33">
        <v>3.9545024507185</v>
      </c>
      <c r="AI51" s="33">
        <v>36.222735026918201</v>
      </c>
      <c r="AJ51" s="33">
        <v>0.87508060038955404</v>
      </c>
      <c r="AK51" s="33">
        <v>1.07259824723021</v>
      </c>
      <c r="AL51" s="33">
        <v>39.689885945154799</v>
      </c>
      <c r="AM51" s="33">
        <v>1.5361552233131199</v>
      </c>
      <c r="AN51" s="33">
        <v>3.8610804389836599</v>
      </c>
      <c r="AO51" s="33">
        <v>38.079363444699403</v>
      </c>
      <c r="AP51" s="33">
        <v>0.97295879544264297</v>
      </c>
      <c r="AQ51" s="33">
        <v>0.57397099289659403</v>
      </c>
      <c r="AR51" s="33">
        <v>36.471192737681399</v>
      </c>
      <c r="AS51" s="33">
        <v>1.28152834498926</v>
      </c>
      <c r="AT51" s="33">
        <v>2.4002086728728398</v>
      </c>
      <c r="AU51" s="33">
        <v>38.883696347312899</v>
      </c>
      <c r="AV51" s="33">
        <v>1.1351349389560601</v>
      </c>
      <c r="AW51" s="33">
        <v>0.604370613856832</v>
      </c>
      <c r="AX51" s="33">
        <v>38.747994865532299</v>
      </c>
      <c r="AY51" s="33">
        <v>1.4503608081742001</v>
      </c>
      <c r="AZ51" s="33">
        <v>1.81496732575313</v>
      </c>
      <c r="BA51" s="33">
        <v>38.511773188703799</v>
      </c>
      <c r="BB51" s="33">
        <v>1.08572937603808</v>
      </c>
      <c r="BC51" s="33">
        <v>0.58539463214487597</v>
      </c>
      <c r="BD51" s="33">
        <v>40.111602207770801</v>
      </c>
      <c r="BE51" s="33">
        <v>1.73923144339923</v>
      </c>
      <c r="BF51" s="33">
        <v>2.7237093743971501</v>
      </c>
      <c r="BG51" s="33">
        <v>36.760955782333902</v>
      </c>
      <c r="BH51" s="33">
        <v>0.89215429656356804</v>
      </c>
      <c r="BI51" s="33">
        <v>0.61924623362108799</v>
      </c>
      <c r="BJ51" s="33">
        <v>37.254167710534098</v>
      </c>
      <c r="BK51" s="33">
        <v>1.26492093274881</v>
      </c>
      <c r="BL51" s="33">
        <v>2.19724015149714</v>
      </c>
      <c r="BM51" s="33">
        <v>39.013203098609097</v>
      </c>
      <c r="BN51" s="33">
        <v>1.0269071015664699</v>
      </c>
      <c r="BO51" s="33">
        <v>0.65919242181014204</v>
      </c>
      <c r="BP51" s="33">
        <v>33.222338651896997</v>
      </c>
      <c r="BQ51" s="33">
        <v>7.4185138989615398</v>
      </c>
      <c r="BR51" s="33">
        <v>15.60435882642</v>
      </c>
      <c r="BS51" s="33">
        <v>39.578655608361601</v>
      </c>
      <c r="BT51" s="33">
        <v>0.95079818233982005</v>
      </c>
      <c r="BU51" s="33">
        <v>0.33373396772844299</v>
      </c>
      <c r="BV51" s="33">
        <v>39.708427212730001</v>
      </c>
      <c r="BW51" s="33">
        <v>1.1076912833963</v>
      </c>
      <c r="BX51" s="33">
        <v>0.18338951413068999</v>
      </c>
      <c r="BY51" s="33">
        <v>39.455150517610797</v>
      </c>
      <c r="BZ51" s="33">
        <v>1.45048953781888</v>
      </c>
      <c r="CA51" s="33">
        <v>0.69991448435228498</v>
      </c>
      <c r="CB51" s="33">
        <v>39.649941292943097</v>
      </c>
      <c r="CC51" s="33">
        <v>1.27810874723043</v>
      </c>
      <c r="CD51" s="33">
        <v>1.34610131098185</v>
      </c>
      <c r="CE51" s="33">
        <v>38.743792994646</v>
      </c>
      <c r="CF51" s="33">
        <v>0.66792877496221703</v>
      </c>
      <c r="CG51" s="33">
        <v>0.2623797827321</v>
      </c>
      <c r="CH51" s="33">
        <v>39.523345035384999</v>
      </c>
      <c r="CI51" s="33">
        <v>0.69746167699843997</v>
      </c>
      <c r="CJ51" s="33">
        <v>0.140051114907699</v>
      </c>
    </row>
    <row r="52" spans="1:88" x14ac:dyDescent="0.25">
      <c r="A52" t="s">
        <v>763</v>
      </c>
      <c r="B52" s="33" t="s">
        <v>732</v>
      </c>
      <c r="C52" s="33">
        <v>30.6903735395395</v>
      </c>
      <c r="D52" s="33">
        <v>177.12945986345801</v>
      </c>
      <c r="E52" s="33">
        <v>84759.851620836096</v>
      </c>
      <c r="F52" s="33">
        <v>2392.19826036022</v>
      </c>
      <c r="G52" s="33">
        <v>1384.93516667733</v>
      </c>
      <c r="H52" s="33">
        <v>34.680013515742303</v>
      </c>
      <c r="I52" s="33">
        <v>3.4173443411628202</v>
      </c>
      <c r="J52" s="33">
        <v>2.9357191006651502</v>
      </c>
      <c r="K52" s="33">
        <v>39.409859788100199</v>
      </c>
      <c r="L52" s="33">
        <v>1.1359522011013801</v>
      </c>
      <c r="M52" s="33">
        <v>0.71160192357584295</v>
      </c>
      <c r="N52" s="33">
        <v>38.744709732407102</v>
      </c>
      <c r="O52" s="33">
        <v>1.77705897199254</v>
      </c>
      <c r="P52" s="33">
        <v>2.0829600088979499</v>
      </c>
      <c r="Q52" s="33">
        <v>38.4666183411275</v>
      </c>
      <c r="R52" s="33">
        <v>1.289922695242</v>
      </c>
      <c r="S52" s="33">
        <v>0.79197524815980602</v>
      </c>
      <c r="T52" s="33">
        <v>35.839165899882303</v>
      </c>
      <c r="U52" s="33">
        <v>1.3880289011838001</v>
      </c>
      <c r="V52" s="33">
        <v>0.65074007267462897</v>
      </c>
      <c r="W52" s="33">
        <v>40.129027415029597</v>
      </c>
      <c r="X52" s="33">
        <v>1.18093005197067</v>
      </c>
      <c r="Y52" s="33">
        <v>0.67419176992841801</v>
      </c>
      <c r="Z52" s="33">
        <v>38.532785376821998</v>
      </c>
      <c r="AA52" s="33">
        <v>1.15776295925392</v>
      </c>
      <c r="AB52" s="33">
        <v>0.57318248614975698</v>
      </c>
      <c r="AC52" s="33">
        <v>35.737949735501303</v>
      </c>
      <c r="AD52" s="33">
        <v>1.47723641514735</v>
      </c>
      <c r="AE52" s="33">
        <v>3.3240879063056901</v>
      </c>
      <c r="AF52" s="33">
        <v>35.874779137373302</v>
      </c>
      <c r="AG52" s="33">
        <v>1.9881974009157199</v>
      </c>
      <c r="AH52" s="33">
        <v>3.9055555459063598</v>
      </c>
      <c r="AI52" s="33">
        <v>36.380214869456402</v>
      </c>
      <c r="AJ52" s="33">
        <v>1.14382997535955</v>
      </c>
      <c r="AK52" s="33">
        <v>1.0613313195682601</v>
      </c>
      <c r="AL52" s="33">
        <v>38.134228664675597</v>
      </c>
      <c r="AM52" s="33">
        <v>1.89527693706809</v>
      </c>
      <c r="AN52" s="33">
        <v>3.8124759219562101</v>
      </c>
      <c r="AO52" s="33">
        <v>38.135301250006798</v>
      </c>
      <c r="AP52" s="33">
        <v>1.0849394774447201</v>
      </c>
      <c r="AQ52" s="33">
        <v>0.56828206896684996</v>
      </c>
      <c r="AR52" s="33">
        <v>36.2550066324171</v>
      </c>
      <c r="AS52" s="33">
        <v>1.9273963932678</v>
      </c>
      <c r="AT52" s="33">
        <v>2.3760676854032901</v>
      </c>
      <c r="AU52" s="33">
        <v>39.433881952394003</v>
      </c>
      <c r="AV52" s="33">
        <v>1.1694660092751401</v>
      </c>
      <c r="AW52" s="33">
        <v>0.59878841254593596</v>
      </c>
      <c r="AX52" s="33">
        <v>39.1382547160025</v>
      </c>
      <c r="AY52" s="33">
        <v>1.23488333411674</v>
      </c>
      <c r="AZ52" s="33">
        <v>1.7951846988764799</v>
      </c>
      <c r="BA52" s="33">
        <v>37.419242305395699</v>
      </c>
      <c r="BB52" s="33">
        <v>1.5492017537646801</v>
      </c>
      <c r="BC52" s="33">
        <v>0.57966500479277805</v>
      </c>
      <c r="BD52" s="33">
        <v>39.6508647801585</v>
      </c>
      <c r="BE52" s="33">
        <v>1.6130836386867</v>
      </c>
      <c r="BF52" s="33">
        <v>2.6972574400024101</v>
      </c>
      <c r="BG52" s="33">
        <v>36.668581532311002</v>
      </c>
      <c r="BH52" s="33">
        <v>1.2359063838839801</v>
      </c>
      <c r="BI52" s="33">
        <v>0.612564706064189</v>
      </c>
      <c r="BJ52" s="33">
        <v>37.210891897692797</v>
      </c>
      <c r="BK52" s="33">
        <v>1.38358617369717</v>
      </c>
      <c r="BL52" s="33">
        <v>2.1739808248330101</v>
      </c>
      <c r="BM52" s="33">
        <v>37.849106018325301</v>
      </c>
      <c r="BN52" s="33">
        <v>0.879888190982412</v>
      </c>
      <c r="BO52" s="33">
        <v>0.64518970124845199</v>
      </c>
      <c r="BP52" s="33">
        <v>33.9798042040929</v>
      </c>
      <c r="BQ52" s="33">
        <v>5.3359502733599999</v>
      </c>
      <c r="BR52" s="33">
        <v>8.9048852038183899</v>
      </c>
      <c r="BS52" s="33">
        <v>39.107325501966002</v>
      </c>
      <c r="BT52" s="33">
        <v>1.20072359575412</v>
      </c>
      <c r="BU52" s="33">
        <v>0.20111967004008899</v>
      </c>
      <c r="BV52" s="33">
        <v>38.917280945986199</v>
      </c>
      <c r="BW52" s="33">
        <v>1.55991004281879</v>
      </c>
      <c r="BX52" s="33">
        <v>0.17962349280169801</v>
      </c>
      <c r="BY52" s="33">
        <v>38.122356734527102</v>
      </c>
      <c r="BZ52" s="33">
        <v>1.1124581381027401</v>
      </c>
      <c r="CA52" s="33">
        <v>0.155991218203021</v>
      </c>
      <c r="CB52" s="33">
        <v>37.590488352175498</v>
      </c>
      <c r="CC52" s="33">
        <v>1.30007808497077</v>
      </c>
      <c r="CD52" s="33">
        <v>1.3344460644404801</v>
      </c>
      <c r="CE52" s="33">
        <v>37.540486471228398</v>
      </c>
      <c r="CF52" s="33">
        <v>1.02637762898496</v>
      </c>
      <c r="CG52" s="33">
        <v>0.25997876603738701</v>
      </c>
      <c r="CH52" s="33">
        <v>38.789729385910697</v>
      </c>
      <c r="CI52" s="33">
        <v>1.1694050502720701</v>
      </c>
      <c r="CJ52" s="33">
        <v>0.107681320324115</v>
      </c>
    </row>
    <row r="53" spans="1:88" x14ac:dyDescent="0.25">
      <c r="A53" t="s">
        <v>764</v>
      </c>
      <c r="B53" s="33">
        <v>165.98916887949099</v>
      </c>
      <c r="C53" s="33">
        <v>40.013571795290801</v>
      </c>
      <c r="D53" s="33">
        <v>57.820364901086499</v>
      </c>
      <c r="E53" s="33">
        <v>88109.627633278098</v>
      </c>
      <c r="F53" s="33">
        <v>2721.3195441511202</v>
      </c>
      <c r="G53" s="33">
        <v>970.26691404241205</v>
      </c>
      <c r="H53" s="33">
        <v>37.2541786061106</v>
      </c>
      <c r="I53" s="33">
        <v>2.5086267858294402</v>
      </c>
      <c r="J53" s="33">
        <v>2.8011216383769799</v>
      </c>
      <c r="K53" s="33">
        <v>39.730223471580203</v>
      </c>
      <c r="L53" s="33">
        <v>1.2385899824359301</v>
      </c>
      <c r="M53" s="33">
        <v>0.72700201783047502</v>
      </c>
      <c r="N53" s="33">
        <v>38.337435253227902</v>
      </c>
      <c r="O53" s="33">
        <v>1.35901162621917</v>
      </c>
      <c r="P53" s="33">
        <v>2.1260320884064798</v>
      </c>
      <c r="Q53" s="33">
        <v>39.242538335690597</v>
      </c>
      <c r="R53" s="33">
        <v>1.40038594724474</v>
      </c>
      <c r="S53" s="33">
        <v>0.81003371430006099</v>
      </c>
      <c r="T53" s="33">
        <v>36.479484094988699</v>
      </c>
      <c r="U53" s="33">
        <v>1.1478750392374999</v>
      </c>
      <c r="V53" s="33">
        <v>0.66513966517807899</v>
      </c>
      <c r="W53" s="33">
        <v>38.713440675589297</v>
      </c>
      <c r="X53" s="33">
        <v>1.17108972039738</v>
      </c>
      <c r="Y53" s="33">
        <v>0.69015400999931598</v>
      </c>
      <c r="Z53" s="33">
        <v>37.837987368055302</v>
      </c>
      <c r="AA53" s="33">
        <v>1.14676707982973</v>
      </c>
      <c r="AB53" s="33">
        <v>0.58570277563306605</v>
      </c>
      <c r="AC53" s="33">
        <v>36.421164573959302</v>
      </c>
      <c r="AD53" s="33">
        <v>1.88731890287568</v>
      </c>
      <c r="AE53" s="33">
        <v>3.3994498661165</v>
      </c>
      <c r="AF53" s="33">
        <v>38.151805961382102</v>
      </c>
      <c r="AG53" s="33">
        <v>2.2510827173685701</v>
      </c>
      <c r="AH53" s="33">
        <v>3.9792071556350801</v>
      </c>
      <c r="AI53" s="33">
        <v>35.573281660340797</v>
      </c>
      <c r="AJ53" s="33">
        <v>1.0159041303470999</v>
      </c>
      <c r="AK53" s="33">
        <v>1.0841059776545601</v>
      </c>
      <c r="AL53" s="33">
        <v>38.457209236253597</v>
      </c>
      <c r="AM53" s="33">
        <v>1.6512714214583599</v>
      </c>
      <c r="AN53" s="33">
        <v>3.8832941966871202</v>
      </c>
      <c r="AO53" s="33">
        <v>37.969091272297803</v>
      </c>
      <c r="AP53" s="33">
        <v>1.0698898955984899</v>
      </c>
      <c r="AQ53" s="33">
        <v>0.58091083732638704</v>
      </c>
      <c r="AR53" s="33">
        <v>36.457692105381298</v>
      </c>
      <c r="AS53" s="33">
        <v>1.5238327170207</v>
      </c>
      <c r="AT53" s="33">
        <v>2.4284218593756699</v>
      </c>
      <c r="AU53" s="33">
        <v>39.473442564820701</v>
      </c>
      <c r="AV53" s="33">
        <v>1.1275258760684801</v>
      </c>
      <c r="AW53" s="33">
        <v>0.61261704020915397</v>
      </c>
      <c r="AX53" s="33">
        <v>39.921101314501797</v>
      </c>
      <c r="AY53" s="33">
        <v>1.10326661474982</v>
      </c>
      <c r="AZ53" s="33">
        <v>1.8327930303228199</v>
      </c>
      <c r="BA53" s="33">
        <v>37.731888340275503</v>
      </c>
      <c r="BB53" s="33">
        <v>0.785623653289095</v>
      </c>
      <c r="BC53" s="33">
        <v>0.59263938265466998</v>
      </c>
      <c r="BD53" s="33">
        <v>39.734399273715503</v>
      </c>
      <c r="BE53" s="33">
        <v>1.56186688363363</v>
      </c>
      <c r="BF53" s="33">
        <v>2.7578931188126301</v>
      </c>
      <c r="BG53" s="33">
        <v>37.275753361577003</v>
      </c>
      <c r="BH53" s="33">
        <v>0.96785181485370897</v>
      </c>
      <c r="BI53" s="33">
        <v>0.62548433666421199</v>
      </c>
      <c r="BJ53" s="33">
        <v>37.964085899521301</v>
      </c>
      <c r="BK53" s="33">
        <v>1.54941549814206</v>
      </c>
      <c r="BL53" s="33">
        <v>2.2204035326034601</v>
      </c>
      <c r="BM53" s="33">
        <v>37.268329686752701</v>
      </c>
      <c r="BN53" s="33">
        <v>0.98027782221003301</v>
      </c>
      <c r="BO53" s="33">
        <v>0.64508307569182499</v>
      </c>
      <c r="BP53" s="33" t="s">
        <v>732</v>
      </c>
      <c r="BQ53" s="33">
        <v>8.3944991668473001</v>
      </c>
      <c r="BR53" s="33">
        <v>23.336420592406999</v>
      </c>
      <c r="BS53" s="33">
        <v>38.322881700416303</v>
      </c>
      <c r="BT53" s="33">
        <v>1.4472431155861301</v>
      </c>
      <c r="BU53" s="33">
        <v>0.235076167981317</v>
      </c>
      <c r="BV53" s="33">
        <v>38.390833004385399</v>
      </c>
      <c r="BW53" s="33">
        <v>0.98948385908562098</v>
      </c>
      <c r="BX53" s="33">
        <v>0.15085819510668799</v>
      </c>
      <c r="BY53" s="33">
        <v>38.117075970980103</v>
      </c>
      <c r="BZ53" s="33">
        <v>1.26251483817335</v>
      </c>
      <c r="CA53" s="33">
        <v>0.44792489451525602</v>
      </c>
      <c r="CB53" s="33">
        <v>38.400654827095202</v>
      </c>
      <c r="CC53" s="33">
        <v>0.89815764456717595</v>
      </c>
      <c r="CD53" s="33">
        <v>1.36626138230565</v>
      </c>
      <c r="CE53" s="33">
        <v>38.362773043448399</v>
      </c>
      <c r="CF53" s="33">
        <v>0.71776160796925803</v>
      </c>
      <c r="CG53" s="33">
        <v>8.4974263181836096E-2</v>
      </c>
      <c r="CH53" s="33">
        <v>38.2343529183021</v>
      </c>
      <c r="CI53" s="33">
        <v>0.94381344195549599</v>
      </c>
      <c r="CJ53" s="33">
        <v>0.106847118356976</v>
      </c>
    </row>
    <row r="55" spans="1:88" x14ac:dyDescent="0.25">
      <c r="A55" t="s">
        <v>255</v>
      </c>
      <c r="B55" s="33">
        <v>67.553849953466695</v>
      </c>
      <c r="C55" s="33">
        <v>25.359057385098399</v>
      </c>
      <c r="D55" s="33">
        <v>25.5840305729023</v>
      </c>
      <c r="E55" s="33" t="s">
        <v>732</v>
      </c>
      <c r="F55" s="33">
        <v>155.37732464752</v>
      </c>
      <c r="G55" s="33">
        <v>403.115777589804</v>
      </c>
      <c r="H55" s="33">
        <v>6.1527677358654804</v>
      </c>
      <c r="I55" s="33">
        <v>0.98702532054397996</v>
      </c>
      <c r="J55" s="33">
        <v>3.1040505281223201</v>
      </c>
      <c r="K55" s="33">
        <v>126.49051554607399</v>
      </c>
      <c r="L55" s="33">
        <v>3.74798737665806</v>
      </c>
      <c r="M55" s="33">
        <v>0.43877174035390598</v>
      </c>
      <c r="N55" s="33">
        <v>495525.07313280698</v>
      </c>
      <c r="O55" s="33">
        <v>14851.962801908099</v>
      </c>
      <c r="P55" s="33">
        <v>1.2986275019868201</v>
      </c>
      <c r="Q55" s="33">
        <v>0.791889297617132</v>
      </c>
      <c r="R55" s="33">
        <v>9.8451283057789898E-2</v>
      </c>
      <c r="S55" s="33">
        <v>0.48195793806616799</v>
      </c>
      <c r="T55" s="33" t="s">
        <v>732</v>
      </c>
      <c r="U55" s="33">
        <v>0</v>
      </c>
      <c r="V55" s="33">
        <v>0.39903086921286801</v>
      </c>
      <c r="W55" s="33">
        <v>2.2877357999341301</v>
      </c>
      <c r="X55" s="33">
        <v>0.16794286308273301</v>
      </c>
      <c r="Y55" s="33">
        <v>0.40629407627265801</v>
      </c>
      <c r="Z55" s="33" t="s">
        <v>732</v>
      </c>
      <c r="AA55" s="33">
        <v>6.3865750759072599E-3</v>
      </c>
      <c r="AB55" s="33">
        <v>0.35261035127509199</v>
      </c>
      <c r="AC55" s="33" t="s">
        <v>732</v>
      </c>
      <c r="AD55" s="33">
        <v>7.3566000266843207E-2</v>
      </c>
      <c r="AE55" s="33">
        <v>2.0258456834785799</v>
      </c>
      <c r="AF55" s="33" t="s">
        <v>732</v>
      </c>
      <c r="AG55" s="33">
        <v>0.107113475816752</v>
      </c>
      <c r="AH55" s="33">
        <v>2.3986083366868698</v>
      </c>
      <c r="AI55" s="33" t="s">
        <v>732</v>
      </c>
      <c r="AJ55" s="33">
        <v>3.7625569359293801E-2</v>
      </c>
      <c r="AK55" s="33">
        <v>0.65578204125435802</v>
      </c>
      <c r="AL55" s="33" t="s">
        <v>732</v>
      </c>
      <c r="AM55" s="33">
        <v>0.240536697116397</v>
      </c>
      <c r="AN55" s="33">
        <v>2.3324793980029201</v>
      </c>
      <c r="AO55" s="33">
        <v>0.71210478194901805</v>
      </c>
      <c r="AP55" s="33">
        <v>6.0698459846016399E-2</v>
      </c>
      <c r="AQ55" s="33">
        <v>0.34809450397673902</v>
      </c>
      <c r="AR55" s="33">
        <v>9.7762143895594598</v>
      </c>
      <c r="AS55" s="33">
        <v>0.55975523695043305</v>
      </c>
      <c r="AT55" s="33">
        <v>1.4585489752446801</v>
      </c>
      <c r="AU55" s="33">
        <v>3.9817217452009901</v>
      </c>
      <c r="AV55" s="33">
        <v>0.186025982897361</v>
      </c>
      <c r="AW55" s="33">
        <v>0.36320066541107299</v>
      </c>
      <c r="AX55" s="33">
        <v>22.405668162279099</v>
      </c>
      <c r="AY55" s="33">
        <v>0.93912015949638605</v>
      </c>
      <c r="AZ55" s="33">
        <v>1.11571697546675</v>
      </c>
      <c r="BA55" s="33">
        <v>5.3930843216691997</v>
      </c>
      <c r="BB55" s="33">
        <v>0.22816154750770701</v>
      </c>
      <c r="BC55" s="33">
        <v>0.35442590586515499</v>
      </c>
      <c r="BD55" s="33">
        <v>54.466918856604799</v>
      </c>
      <c r="BE55" s="33">
        <v>2.0492075766231301</v>
      </c>
      <c r="BF55" s="33">
        <v>1.6473680273509701</v>
      </c>
      <c r="BG55" s="33">
        <v>11.151823461694001</v>
      </c>
      <c r="BH55" s="33">
        <v>0.429474096048515</v>
      </c>
      <c r="BI55" s="33">
        <v>0.38009322240472998</v>
      </c>
      <c r="BJ55" s="33">
        <v>5739.1176711182097</v>
      </c>
      <c r="BK55" s="33">
        <v>131.50893583640999</v>
      </c>
      <c r="BL55" s="33">
        <v>1.34488459019551</v>
      </c>
      <c r="BM55" s="33" t="s">
        <v>732</v>
      </c>
      <c r="BN55" s="33">
        <v>5.25176180044091E-2</v>
      </c>
      <c r="BO55" s="33">
        <v>0.39331127462528298</v>
      </c>
      <c r="BP55" s="33" t="s">
        <v>732</v>
      </c>
      <c r="BQ55" s="33">
        <v>2.1060483187952901</v>
      </c>
      <c r="BR55" s="33">
        <v>7.7732632933383696</v>
      </c>
      <c r="BS55" s="33">
        <v>55.2113144704714</v>
      </c>
      <c r="BT55" s="33">
        <v>1.5948967020046201</v>
      </c>
      <c r="BU55" s="33">
        <v>0.14703043528041199</v>
      </c>
      <c r="BV55" s="33">
        <v>4.7673343843597902</v>
      </c>
      <c r="BW55" s="33">
        <v>0.21542504312445701</v>
      </c>
      <c r="BX55" s="33">
        <v>0.15550044583102701</v>
      </c>
      <c r="BY55" s="33">
        <v>3.1195225015704402</v>
      </c>
      <c r="BZ55" s="33">
        <v>0.26872671188494701</v>
      </c>
      <c r="CA55" s="33">
        <v>0.16951985605494099</v>
      </c>
      <c r="CB55" s="33">
        <v>26.2131606836465</v>
      </c>
      <c r="CC55" s="33">
        <v>0.93512047118811004</v>
      </c>
      <c r="CD55" s="33">
        <v>0.80271416149038199</v>
      </c>
      <c r="CE55" s="33">
        <v>76.490364500336099</v>
      </c>
      <c r="CF55" s="33">
        <v>2.0748042506752999</v>
      </c>
      <c r="CG55" s="33">
        <v>0.15749791653533199</v>
      </c>
      <c r="CH55" s="33">
        <v>24.513337712861802</v>
      </c>
      <c r="CI55" s="33">
        <v>0.68044478305406997</v>
      </c>
      <c r="CJ55" s="33">
        <v>0.15145326623172201</v>
      </c>
    </row>
    <row r="56" spans="1:88" x14ac:dyDescent="0.25">
      <c r="A56" t="s">
        <v>256</v>
      </c>
      <c r="B56" s="33" t="s">
        <v>732</v>
      </c>
      <c r="C56" s="33">
        <v>17.4842008461845</v>
      </c>
      <c r="D56" s="33">
        <v>130.40575406425199</v>
      </c>
      <c r="E56" s="33" t="s">
        <v>732</v>
      </c>
      <c r="F56" s="33">
        <v>198.20139088572799</v>
      </c>
      <c r="G56" s="33">
        <v>854.91012941228496</v>
      </c>
      <c r="H56" s="33">
        <v>5.4838535561847603</v>
      </c>
      <c r="I56" s="33">
        <v>1.3968752600104799</v>
      </c>
      <c r="J56" s="33">
        <v>2.5174032417003098</v>
      </c>
      <c r="K56" s="33">
        <v>129.348580447769</v>
      </c>
      <c r="L56" s="33">
        <v>3.2812266568144399</v>
      </c>
      <c r="M56" s="33">
        <v>0.45901706181318802</v>
      </c>
      <c r="N56" s="33">
        <v>502577.374263109</v>
      </c>
      <c r="O56" s="33">
        <v>14318.538078255</v>
      </c>
      <c r="P56" s="33">
        <v>4.5126802368034102</v>
      </c>
      <c r="Q56" s="33">
        <v>0.80332997896862701</v>
      </c>
      <c r="R56" s="33">
        <v>8.3313250697255106E-2</v>
      </c>
      <c r="S56" s="33">
        <v>0.50476575801727697</v>
      </c>
      <c r="T56" s="33" t="s">
        <v>732</v>
      </c>
      <c r="U56" s="33">
        <v>0</v>
      </c>
      <c r="V56" s="33">
        <v>0.41764186384502699</v>
      </c>
      <c r="W56" s="33">
        <v>2.46027027574236</v>
      </c>
      <c r="X56" s="33">
        <v>0.19542158429006401</v>
      </c>
      <c r="Y56" s="33">
        <v>0.42587499211000501</v>
      </c>
      <c r="Z56" s="33" t="s">
        <v>732</v>
      </c>
      <c r="AA56" s="33">
        <v>4.3735968252888299E-3</v>
      </c>
      <c r="AB56" s="33">
        <v>0.36895348353559698</v>
      </c>
      <c r="AC56" s="33" t="s">
        <v>732</v>
      </c>
      <c r="AD56" s="33">
        <v>7.1304108233820995E-2</v>
      </c>
      <c r="AE56" s="33">
        <v>2.1214493769119001</v>
      </c>
      <c r="AF56" s="33" t="s">
        <v>732</v>
      </c>
      <c r="AG56" s="33">
        <v>8.8377098726548697E-2</v>
      </c>
      <c r="AH56" s="33">
        <v>2.5161963059249102</v>
      </c>
      <c r="AI56" s="33" t="s">
        <v>732</v>
      </c>
      <c r="AJ56" s="33">
        <v>4.8187575423866799E-2</v>
      </c>
      <c r="AK56" s="33">
        <v>0.68591634095913501</v>
      </c>
      <c r="AL56" s="33" t="s">
        <v>732</v>
      </c>
      <c r="AM56" s="33">
        <v>0.358294002569645</v>
      </c>
      <c r="AN56" s="33">
        <v>2.4511484514436499</v>
      </c>
      <c r="AO56" s="33">
        <v>0.77255131642565</v>
      </c>
      <c r="AP56" s="33">
        <v>6.3779568087661304E-2</v>
      </c>
      <c r="AQ56" s="33">
        <v>0.364363420192023</v>
      </c>
      <c r="AR56" s="33">
        <v>10.401774121965101</v>
      </c>
      <c r="AS56" s="33">
        <v>0.488306359043781</v>
      </c>
      <c r="AT56" s="33">
        <v>1.5264361679760901</v>
      </c>
      <c r="AU56" s="33">
        <v>4.2709996089234199</v>
      </c>
      <c r="AV56" s="33">
        <v>0.14860524328809799</v>
      </c>
      <c r="AW56" s="33">
        <v>0.380495006285478</v>
      </c>
      <c r="AX56" s="33">
        <v>23.413834590534101</v>
      </c>
      <c r="AY56" s="33">
        <v>1.0243237000710901</v>
      </c>
      <c r="AZ56" s="33">
        <v>1.16639383440389</v>
      </c>
      <c r="BA56" s="33">
        <v>5.82889587619177</v>
      </c>
      <c r="BB56" s="33">
        <v>0.278968060486947</v>
      </c>
      <c r="BC56" s="33">
        <v>0.37104834822912902</v>
      </c>
      <c r="BD56" s="33">
        <v>58.629967432226202</v>
      </c>
      <c r="BE56" s="33">
        <v>2.3055524737052999</v>
      </c>
      <c r="BF56" s="33">
        <v>1.72479260310974</v>
      </c>
      <c r="BG56" s="33">
        <v>12.0072535030127</v>
      </c>
      <c r="BH56" s="33">
        <v>0.42616707336785598</v>
      </c>
      <c r="BI56" s="33">
        <v>0.39741371183066798</v>
      </c>
      <c r="BJ56" s="33">
        <v>5770.09663961975</v>
      </c>
      <c r="BK56" s="33">
        <v>158.04627263856301</v>
      </c>
      <c r="BL56" s="33">
        <v>1.40653803033855</v>
      </c>
      <c r="BM56" s="33" t="s">
        <v>732</v>
      </c>
      <c r="BN56" s="33">
        <v>4.50432846023072E-2</v>
      </c>
      <c r="BO56" s="33">
        <v>0.41073406074794899</v>
      </c>
      <c r="BP56" s="33" t="s">
        <v>732</v>
      </c>
      <c r="BQ56" s="33">
        <v>2.1972644816249498</v>
      </c>
      <c r="BR56" s="33">
        <v>8.5287885482659398</v>
      </c>
      <c r="BS56" s="33">
        <v>58.226278091172098</v>
      </c>
      <c r="BT56" s="33">
        <v>1.40119343611001</v>
      </c>
      <c r="BU56" s="33">
        <v>7.1028724849236599E-2</v>
      </c>
      <c r="BV56" s="33">
        <v>4.82542871309162</v>
      </c>
      <c r="BW56" s="33">
        <v>0.24818863267439001</v>
      </c>
      <c r="BX56" s="33">
        <v>0.32862510545262102</v>
      </c>
      <c r="BY56" s="33">
        <v>2.9587720677112701</v>
      </c>
      <c r="BZ56" s="33">
        <v>0.26918852115910902</v>
      </c>
      <c r="CA56" s="33">
        <v>0.30018455633864199</v>
      </c>
      <c r="CB56" s="33">
        <v>26.884254119698301</v>
      </c>
      <c r="CC56" s="33">
        <v>1.0025312076617101</v>
      </c>
      <c r="CD56" s="33">
        <v>0.84153088021027</v>
      </c>
      <c r="CE56" s="33">
        <v>78.778723021096297</v>
      </c>
      <c r="CF56" s="33">
        <v>2.0921566096720099</v>
      </c>
      <c r="CG56" s="33">
        <v>0.16501477234130499</v>
      </c>
      <c r="CH56" s="33">
        <v>25.6059199034197</v>
      </c>
      <c r="CI56" s="33">
        <v>0.59290108777834605</v>
      </c>
      <c r="CJ56" s="33">
        <v>0.20653571395883499</v>
      </c>
    </row>
    <row r="57" spans="1:88" x14ac:dyDescent="0.25">
      <c r="A57" t="s">
        <v>257</v>
      </c>
      <c r="B57" s="33" t="s">
        <v>732</v>
      </c>
      <c r="C57" s="33">
        <v>20.972829155636202</v>
      </c>
      <c r="D57" s="33">
        <v>72.911630848230004</v>
      </c>
      <c r="E57" s="33" t="s">
        <v>732</v>
      </c>
      <c r="F57" s="33">
        <v>129.88249463867399</v>
      </c>
      <c r="G57" s="33">
        <v>1156.4246002975999</v>
      </c>
      <c r="H57" s="33">
        <v>3.5501868287034402</v>
      </c>
      <c r="I57" s="33">
        <v>1.2074840427669</v>
      </c>
      <c r="J57" s="33">
        <v>1.9260595403834699</v>
      </c>
      <c r="K57" s="33">
        <v>125.829157656218</v>
      </c>
      <c r="L57" s="33">
        <v>3.5409074898272999</v>
      </c>
      <c r="M57" s="33">
        <v>0.49124414966788599</v>
      </c>
      <c r="N57" s="33">
        <v>493890.55989574298</v>
      </c>
      <c r="O57" s="33">
        <v>14985.0114605909</v>
      </c>
      <c r="P57" s="33">
        <v>3.68840936528842</v>
      </c>
      <c r="Q57" s="33">
        <v>0.71649609230663303</v>
      </c>
      <c r="R57" s="33">
        <v>7.3091780895240002E-2</v>
      </c>
      <c r="S57" s="33">
        <v>0.54061292882663203</v>
      </c>
      <c r="T57" s="33" t="s">
        <v>732</v>
      </c>
      <c r="U57" s="33">
        <v>3.0778150669450899E-3</v>
      </c>
      <c r="V57" s="33">
        <v>0.44710666209838301</v>
      </c>
      <c r="W57" s="33">
        <v>2.3699479538057</v>
      </c>
      <c r="X57" s="33">
        <v>0.114225919678139</v>
      </c>
      <c r="Y57" s="33">
        <v>0.456373441179526</v>
      </c>
      <c r="Z57" s="33" t="s">
        <v>732</v>
      </c>
      <c r="AA57" s="33">
        <v>7.5035154876794902E-3</v>
      </c>
      <c r="AB57" s="33">
        <v>0.39490977384525899</v>
      </c>
      <c r="AC57" s="33" t="s">
        <v>732</v>
      </c>
      <c r="AD57" s="33">
        <v>8.9372823499106899E-2</v>
      </c>
      <c r="AE57" s="33">
        <v>2.2719187206439799</v>
      </c>
      <c r="AF57" s="33" t="s">
        <v>732</v>
      </c>
      <c r="AG57" s="33">
        <v>9.7045371080586099E-2</v>
      </c>
      <c r="AH57" s="33">
        <v>2.6977086233865202</v>
      </c>
      <c r="AI57" s="33" t="s">
        <v>732</v>
      </c>
      <c r="AJ57" s="33">
        <v>4.0712530646127697E-2</v>
      </c>
      <c r="AK57" s="33">
        <v>0.73398511592097404</v>
      </c>
      <c r="AL57" s="33" t="s">
        <v>732</v>
      </c>
      <c r="AM57" s="33">
        <v>0.30233299356616</v>
      </c>
      <c r="AN57" s="33">
        <v>2.63094323301662</v>
      </c>
      <c r="AO57" s="33">
        <v>0.715672990162731</v>
      </c>
      <c r="AP57" s="33">
        <v>6.9251035188869797E-2</v>
      </c>
      <c r="AQ57" s="33">
        <v>0.39009346549752499</v>
      </c>
      <c r="AR57" s="33">
        <v>10.5643451374759</v>
      </c>
      <c r="AS57" s="33">
        <v>0.535378198709764</v>
      </c>
      <c r="AT57" s="33">
        <v>1.63402649393168</v>
      </c>
      <c r="AU57" s="33">
        <v>4.1753728795752796</v>
      </c>
      <c r="AV57" s="33">
        <v>0.174214805460811</v>
      </c>
      <c r="AW57" s="33">
        <v>0.407593155122142</v>
      </c>
      <c r="AX57" s="33">
        <v>23.1533410017562</v>
      </c>
      <c r="AY57" s="33">
        <v>1.11695368338311</v>
      </c>
      <c r="AZ57" s="33">
        <v>1.2477114898027399</v>
      </c>
      <c r="BA57" s="33">
        <v>5.6431182674529401</v>
      </c>
      <c r="BB57" s="33">
        <v>0.213111787321031</v>
      </c>
      <c r="BC57" s="33">
        <v>0.39729171013536202</v>
      </c>
      <c r="BD57" s="33">
        <v>57.680067652363498</v>
      </c>
      <c r="BE57" s="33">
        <v>2.2830439617869902</v>
      </c>
      <c r="BF57" s="33">
        <v>1.8469002439369799</v>
      </c>
      <c r="BG57" s="33">
        <v>11.6239366214388</v>
      </c>
      <c r="BH57" s="33">
        <v>0.29660378042795199</v>
      </c>
      <c r="BI57" s="33">
        <v>0.42516046571092397</v>
      </c>
      <c r="BJ57" s="33">
        <v>5682.88310201892</v>
      </c>
      <c r="BK57" s="33">
        <v>144.71325828536899</v>
      </c>
      <c r="BL57" s="33">
        <v>1.50500320543308</v>
      </c>
      <c r="BM57" s="33" t="s">
        <v>732</v>
      </c>
      <c r="BN57" s="33">
        <v>4.1086451485786303E-2</v>
      </c>
      <c r="BO57" s="33">
        <v>0.43910159850251801</v>
      </c>
      <c r="BP57" s="33" t="s">
        <v>732</v>
      </c>
      <c r="BQ57" s="33">
        <v>2.7121205201384999</v>
      </c>
      <c r="BR57" s="33">
        <v>15.2913948082959</v>
      </c>
      <c r="BS57" s="33">
        <v>57.7717787289901</v>
      </c>
      <c r="BT57" s="33">
        <v>1.3436709770014299</v>
      </c>
      <c r="BU57" s="33">
        <v>0.22631809124414601</v>
      </c>
      <c r="BV57" s="33">
        <v>4.7600572545237698</v>
      </c>
      <c r="BW57" s="33">
        <v>0.28759436475643402</v>
      </c>
      <c r="BX57" s="33">
        <v>0.32725527396219201</v>
      </c>
      <c r="BY57" s="33">
        <v>2.9186865509200599</v>
      </c>
      <c r="BZ57" s="33">
        <v>0.28321115270688002</v>
      </c>
      <c r="CA57" s="33">
        <v>0.30862021921510102</v>
      </c>
      <c r="CB57" s="33">
        <v>27.666007539576601</v>
      </c>
      <c r="CC57" s="33">
        <v>0.99240435620614698</v>
      </c>
      <c r="CD57" s="33">
        <v>0.90188987257761599</v>
      </c>
      <c r="CE57" s="33">
        <v>78.545890630806895</v>
      </c>
      <c r="CF57" s="33">
        <v>1.9527488265900901</v>
      </c>
      <c r="CG57" s="33">
        <v>0.17677926959481499</v>
      </c>
      <c r="CH57" s="33">
        <v>25.3348995432452</v>
      </c>
      <c r="CI57" s="33">
        <v>0.57177200271665896</v>
      </c>
      <c r="CJ57" s="33">
        <v>0.11550601615282199</v>
      </c>
    </row>
    <row r="58" spans="1:88" x14ac:dyDescent="0.25">
      <c r="A58" t="s">
        <v>270</v>
      </c>
      <c r="B58" s="33" t="s">
        <v>732</v>
      </c>
      <c r="C58" s="33">
        <v>40.552957893495602</v>
      </c>
      <c r="D58" s="33">
        <v>106.763594258279</v>
      </c>
      <c r="E58" s="33" t="s">
        <v>732</v>
      </c>
      <c r="F58" s="33">
        <v>182.988902408</v>
      </c>
      <c r="G58" s="33">
        <v>1029.6775998799001</v>
      </c>
      <c r="H58" s="33">
        <v>3.5973402845055702</v>
      </c>
      <c r="I58" s="33">
        <v>1.8723218232707901</v>
      </c>
      <c r="J58" s="33">
        <v>3.2474903588463402</v>
      </c>
      <c r="K58" s="33">
        <v>120.502305308224</v>
      </c>
      <c r="L58" s="33">
        <v>4.3036215329230201</v>
      </c>
      <c r="M58" s="33">
        <v>0.56644544945053898</v>
      </c>
      <c r="N58" s="33">
        <v>479119.61318270001</v>
      </c>
      <c r="O58" s="33">
        <v>23056.406667436699</v>
      </c>
      <c r="P58" s="33">
        <v>1.67271944490285</v>
      </c>
      <c r="Q58" s="33">
        <v>0.85254360652962102</v>
      </c>
      <c r="R58" s="33">
        <v>8.8669026674988702E-2</v>
      </c>
      <c r="S58" s="33">
        <v>0.62385343326471998</v>
      </c>
      <c r="T58" s="33" t="s">
        <v>732</v>
      </c>
      <c r="U58" s="33">
        <v>0</v>
      </c>
      <c r="V58" s="33">
        <v>0.515719419204825</v>
      </c>
      <c r="W58" s="33">
        <v>2.1494593430345601</v>
      </c>
      <c r="X58" s="33">
        <v>0.13974567554674899</v>
      </c>
      <c r="Y58" s="33">
        <v>0.52694345309583801</v>
      </c>
      <c r="Z58" s="33" t="s">
        <v>732</v>
      </c>
      <c r="AA58" s="33">
        <v>9.1610843736545898E-3</v>
      </c>
      <c r="AB58" s="33">
        <v>0.45542573065921799</v>
      </c>
      <c r="AC58" s="33" t="s">
        <v>732</v>
      </c>
      <c r="AD58" s="33">
        <v>8.3071420753082104E-2</v>
      </c>
      <c r="AE58" s="33">
        <v>2.6215108130099498</v>
      </c>
      <c r="AF58" s="33" t="s">
        <v>732</v>
      </c>
      <c r="AG58" s="33">
        <v>0.18627045326647201</v>
      </c>
      <c r="AH58" s="33">
        <v>3.11621025025214</v>
      </c>
      <c r="AI58" s="33" t="s">
        <v>732</v>
      </c>
      <c r="AJ58" s="33">
        <v>0.10078288256675599</v>
      </c>
      <c r="AK58" s="33">
        <v>0.84624155817614</v>
      </c>
      <c r="AL58" s="33" t="s">
        <v>732</v>
      </c>
      <c r="AM58" s="33">
        <v>0.45892158197507898</v>
      </c>
      <c r="AN58" s="33">
        <v>3.0423679302270399</v>
      </c>
      <c r="AO58" s="33">
        <v>0.69895409810696796</v>
      </c>
      <c r="AP58" s="33">
        <v>7.4263125383180306E-2</v>
      </c>
      <c r="AQ58" s="33">
        <v>0.44998539340160998</v>
      </c>
      <c r="AR58" s="33">
        <v>10.0705754929575</v>
      </c>
      <c r="AS58" s="33">
        <v>1.0039116388536899</v>
      </c>
      <c r="AT58" s="33">
        <v>1.884665002772</v>
      </c>
      <c r="AU58" s="33">
        <v>3.95211961255663</v>
      </c>
      <c r="AV58" s="33">
        <v>0.18666519411274099</v>
      </c>
      <c r="AW58" s="33">
        <v>0.47044226643339998</v>
      </c>
      <c r="AX58" s="33">
        <v>22.945831586064202</v>
      </c>
      <c r="AY58" s="33">
        <v>1.3040998311920899</v>
      </c>
      <c r="AZ58" s="33">
        <v>1.43804004965896</v>
      </c>
      <c r="BA58" s="33">
        <v>5.5646918162082404</v>
      </c>
      <c r="BB58" s="33">
        <v>0.28344334387688802</v>
      </c>
      <c r="BC58" s="33">
        <v>0.45833747797297802</v>
      </c>
      <c r="BD58" s="33">
        <v>55.419550801032202</v>
      </c>
      <c r="BE58" s="33">
        <v>2.7926698599111202</v>
      </c>
      <c r="BF58" s="33">
        <v>2.130823599423</v>
      </c>
      <c r="BG58" s="33">
        <v>11.242035161508801</v>
      </c>
      <c r="BH58" s="33">
        <v>0.76523530643102899</v>
      </c>
      <c r="BI58" s="33">
        <v>0.49006266339627502</v>
      </c>
      <c r="BJ58" s="33">
        <v>5481.4416762808396</v>
      </c>
      <c r="BK58" s="33">
        <v>190.863873561666</v>
      </c>
      <c r="BL58" s="33">
        <v>1.73505685351273</v>
      </c>
      <c r="BM58" s="33" t="s">
        <v>732</v>
      </c>
      <c r="BN58" s="33">
        <v>7.49308904865882E-2</v>
      </c>
      <c r="BO58" s="33">
        <v>0.50724433088580101</v>
      </c>
      <c r="BP58" s="33" t="s">
        <v>732</v>
      </c>
      <c r="BQ58" s="33">
        <v>2.8418177926453798</v>
      </c>
      <c r="BR58" s="33">
        <v>8.5080809952064005</v>
      </c>
      <c r="BS58" s="33">
        <v>60.008501747155002</v>
      </c>
      <c r="BT58" s="33">
        <v>2.4411058905177199</v>
      </c>
      <c r="BU58" s="33">
        <v>0.17716397886317201</v>
      </c>
      <c r="BV58" s="33">
        <v>4.9859165275550499</v>
      </c>
      <c r="BW58" s="33">
        <v>0.42061727281283001</v>
      </c>
      <c r="BX58" s="33">
        <v>0.22931706846167901</v>
      </c>
      <c r="BY58" s="33">
        <v>2.62329590186138</v>
      </c>
      <c r="BZ58" s="33">
        <v>0.39039254384932598</v>
      </c>
      <c r="CA58" s="33">
        <v>0.122607715847078</v>
      </c>
      <c r="CB58" s="33">
        <v>26.708859626713899</v>
      </c>
      <c r="CC58" s="33">
        <v>0.910570591090478</v>
      </c>
      <c r="CD58" s="33">
        <v>1.0414621984182599</v>
      </c>
      <c r="CE58" s="33">
        <v>74.675118014283498</v>
      </c>
      <c r="CF58" s="33">
        <v>2.6340935927671598</v>
      </c>
      <c r="CG58" s="33">
        <v>0.204052589474221</v>
      </c>
      <c r="CH58" s="33">
        <v>26.4274927110988</v>
      </c>
      <c r="CI58" s="33">
        <v>0.99673947566218501</v>
      </c>
      <c r="CJ58" s="33">
        <v>0.18836190596932301</v>
      </c>
    </row>
    <row r="59" spans="1:88" x14ac:dyDescent="0.25">
      <c r="A59" t="s">
        <v>271</v>
      </c>
      <c r="B59" s="33" t="s">
        <v>732</v>
      </c>
      <c r="C59" s="33">
        <v>19.1781216595902</v>
      </c>
      <c r="D59" s="33">
        <v>56.493303837650998</v>
      </c>
      <c r="E59" s="33" t="s">
        <v>732</v>
      </c>
      <c r="F59" s="33">
        <v>151.80648971841299</v>
      </c>
      <c r="G59" s="33">
        <v>398.119356521616</v>
      </c>
      <c r="H59" s="33">
        <v>5.5686437731113703</v>
      </c>
      <c r="I59" s="33">
        <v>1.16500748796543</v>
      </c>
      <c r="J59" s="33">
        <v>3.3359953003803802</v>
      </c>
      <c r="K59" s="33">
        <v>122.928876215779</v>
      </c>
      <c r="L59" s="33">
        <v>3.5195243405267602</v>
      </c>
      <c r="M59" s="33">
        <v>0.46052309379254103</v>
      </c>
      <c r="N59" s="33">
        <v>489357.770325883</v>
      </c>
      <c r="O59" s="33">
        <v>16451.342259258901</v>
      </c>
      <c r="P59" s="33">
        <v>1.35904449914857</v>
      </c>
      <c r="Q59" s="33">
        <v>0.75975838817061803</v>
      </c>
      <c r="R59" s="33">
        <v>7.3640422854370294E-2</v>
      </c>
      <c r="S59" s="33">
        <v>0.50758593323392798</v>
      </c>
      <c r="T59" s="33" t="s">
        <v>732</v>
      </c>
      <c r="U59" s="33">
        <v>0</v>
      </c>
      <c r="V59" s="33">
        <v>0.419418560992592</v>
      </c>
      <c r="W59" s="33">
        <v>2.3955058398752098</v>
      </c>
      <c r="X59" s="33">
        <v>0.125260836893722</v>
      </c>
      <c r="Y59" s="33">
        <v>0.42898051492087902</v>
      </c>
      <c r="Z59" s="33" t="s">
        <v>732</v>
      </c>
      <c r="AA59" s="33">
        <v>6.9013517194290996E-3</v>
      </c>
      <c r="AB59" s="33">
        <v>0.37031347874026899</v>
      </c>
      <c r="AC59" s="33" t="s">
        <v>732</v>
      </c>
      <c r="AD59" s="33">
        <v>5.7335841761261698E-2</v>
      </c>
      <c r="AE59" s="33">
        <v>2.1327578681041399</v>
      </c>
      <c r="AF59" s="33" t="s">
        <v>732</v>
      </c>
      <c r="AG59" s="33">
        <v>0.14708998522045499</v>
      </c>
      <c r="AH59" s="33">
        <v>2.5376942220605399</v>
      </c>
      <c r="AI59" s="33" t="s">
        <v>732</v>
      </c>
      <c r="AJ59" s="33">
        <v>4.0289561794053297E-2</v>
      </c>
      <c r="AK59" s="33">
        <v>0.68791438928125803</v>
      </c>
      <c r="AL59" s="33" t="s">
        <v>732</v>
      </c>
      <c r="AM59" s="33">
        <v>0.33054820276707803</v>
      </c>
      <c r="AN59" s="33">
        <v>2.4799039573128101</v>
      </c>
      <c r="AO59" s="33">
        <v>0.73062212813333005</v>
      </c>
      <c r="AP59" s="33">
        <v>6.0746205899647902E-2</v>
      </c>
      <c r="AQ59" s="33">
        <v>0.36598208787805597</v>
      </c>
      <c r="AR59" s="33">
        <v>9.7419063055175901</v>
      </c>
      <c r="AS59" s="33">
        <v>0.66585985371809397</v>
      </c>
      <c r="AT59" s="33">
        <v>1.53264369479162</v>
      </c>
      <c r="AU59" s="33">
        <v>4.1522381814995697</v>
      </c>
      <c r="AV59" s="33">
        <v>0.240655281291728</v>
      </c>
      <c r="AW59" s="33">
        <v>0.38283910822746198</v>
      </c>
      <c r="AX59" s="33">
        <v>23.111728788692599</v>
      </c>
      <c r="AY59" s="33">
        <v>0.97685871634113997</v>
      </c>
      <c r="AZ59" s="33">
        <v>1.16858881669811</v>
      </c>
      <c r="BA59" s="33">
        <v>5.5580460518579198</v>
      </c>
      <c r="BB59" s="33">
        <v>0.314219903117191</v>
      </c>
      <c r="BC59" s="33">
        <v>0.372814396456217</v>
      </c>
      <c r="BD59" s="33">
        <v>57.883658786355298</v>
      </c>
      <c r="BE59" s="33">
        <v>3.0554082742237001</v>
      </c>
      <c r="BF59" s="33">
        <v>1.7333363883548401</v>
      </c>
      <c r="BG59" s="33">
        <v>11.4635896045683</v>
      </c>
      <c r="BH59" s="33">
        <v>0.37132292682502199</v>
      </c>
      <c r="BI59" s="33">
        <v>0.39827588285365001</v>
      </c>
      <c r="BJ59" s="33">
        <v>5683.5446166599504</v>
      </c>
      <c r="BK59" s="33">
        <v>151.900080187003</v>
      </c>
      <c r="BL59" s="33">
        <v>1.4103377738453799</v>
      </c>
      <c r="BM59" s="33" t="s">
        <v>732</v>
      </c>
      <c r="BN59" s="33">
        <v>4.3713140641022302E-2</v>
      </c>
      <c r="BO59" s="33">
        <v>0.41478416344354302</v>
      </c>
      <c r="BP59" s="33" t="s">
        <v>732</v>
      </c>
      <c r="BQ59" s="33">
        <v>2.4661262425126398</v>
      </c>
      <c r="BR59" s="33">
        <v>6.74324571121464</v>
      </c>
      <c r="BS59" s="33">
        <v>55.452461085011898</v>
      </c>
      <c r="BT59" s="33">
        <v>1.5668667641226</v>
      </c>
      <c r="BU59" s="33">
        <v>0.12658082573471399</v>
      </c>
      <c r="BV59" s="33">
        <v>4.7217049644995797</v>
      </c>
      <c r="BW59" s="33">
        <v>0.304383435806104</v>
      </c>
      <c r="BX59" s="33">
        <v>0.20950118557535599</v>
      </c>
      <c r="BY59" s="33">
        <v>2.7651694383185599</v>
      </c>
      <c r="BZ59" s="33">
        <v>0.310779027767982</v>
      </c>
      <c r="CA59" s="33">
        <v>0.168660394666617</v>
      </c>
      <c r="CB59" s="33">
        <v>26.1916396140298</v>
      </c>
      <c r="CC59" s="33">
        <v>0.702229811334109</v>
      </c>
      <c r="CD59" s="33">
        <v>0.84793637335038596</v>
      </c>
      <c r="CE59" s="33">
        <v>75.895977447954806</v>
      </c>
      <c r="CF59" s="33">
        <v>1.8417024182966399</v>
      </c>
      <c r="CG59" s="33">
        <v>9.6852225782590503E-3</v>
      </c>
      <c r="CH59" s="33">
        <v>24.522166825420101</v>
      </c>
      <c r="CI59" s="33">
        <v>0.67317769106311798</v>
      </c>
      <c r="CJ59" s="33">
        <v>8.8582273433112896E-2</v>
      </c>
    </row>
    <row r="60" spans="1:88" x14ac:dyDescent="0.25">
      <c r="A60" t="s">
        <v>272</v>
      </c>
      <c r="B60" s="33">
        <v>59.589333663749798</v>
      </c>
      <c r="C60" s="33">
        <v>18.194094810896601</v>
      </c>
      <c r="D60" s="33">
        <v>37.797906899056002</v>
      </c>
      <c r="E60" s="33" t="s">
        <v>732</v>
      </c>
      <c r="F60" s="33">
        <v>174.88486756818901</v>
      </c>
      <c r="G60" s="33">
        <v>334.702802870055</v>
      </c>
      <c r="H60" s="33">
        <v>4.8952355833910204</v>
      </c>
      <c r="I60" s="33">
        <v>1.2791312386262499</v>
      </c>
      <c r="J60" s="33">
        <v>1.9924208769893199</v>
      </c>
      <c r="K60" s="33">
        <v>127.822911769095</v>
      </c>
      <c r="L60" s="33">
        <v>4.52293826718146</v>
      </c>
      <c r="M60" s="33">
        <v>0.50985731670615497</v>
      </c>
      <c r="N60" s="33">
        <v>499237.32926713</v>
      </c>
      <c r="O60" s="33">
        <v>17564.275348727198</v>
      </c>
      <c r="P60" s="33">
        <v>1.50363543479003</v>
      </c>
      <c r="Q60" s="33">
        <v>0.768711647759456</v>
      </c>
      <c r="R60" s="33">
        <v>7.2806001396406195E-2</v>
      </c>
      <c r="S60" s="33">
        <v>0.56240299640751201</v>
      </c>
      <c r="T60" s="33" t="s">
        <v>732</v>
      </c>
      <c r="U60" s="33">
        <v>0</v>
      </c>
      <c r="V60" s="33">
        <v>0.46450315465105302</v>
      </c>
      <c r="W60" s="33">
        <v>2.4261359507156799</v>
      </c>
      <c r="X60" s="33">
        <v>0.15628950210747999</v>
      </c>
      <c r="Y60" s="33">
        <v>0.47558457295129503</v>
      </c>
      <c r="Z60" s="33" t="s">
        <v>732</v>
      </c>
      <c r="AA60" s="33">
        <v>4.3999075382744404E-3</v>
      </c>
      <c r="AB60" s="33">
        <v>0.41004036323590598</v>
      </c>
      <c r="AC60" s="33" t="s">
        <v>732</v>
      </c>
      <c r="AD60" s="33">
        <v>6.20991761865421E-2</v>
      </c>
      <c r="AE60" s="33">
        <v>2.3628800411445501</v>
      </c>
      <c r="AF60" s="33" t="s">
        <v>732</v>
      </c>
      <c r="AG60" s="33">
        <v>0.112438972325731</v>
      </c>
      <c r="AH60" s="33">
        <v>2.8138038908496998</v>
      </c>
      <c r="AI60" s="33" t="s">
        <v>732</v>
      </c>
      <c r="AJ60" s="33">
        <v>3.9924226990596501E-2</v>
      </c>
      <c r="AK60" s="33">
        <v>0.76151291246852804</v>
      </c>
      <c r="AL60" s="33" t="s">
        <v>732</v>
      </c>
      <c r="AM60" s="33">
        <v>0.26221554751046799</v>
      </c>
      <c r="AN60" s="33">
        <v>2.7518549824835499</v>
      </c>
      <c r="AO60" s="33">
        <v>0.71572733160542501</v>
      </c>
      <c r="AP60" s="33">
        <v>7.5060352534549804E-2</v>
      </c>
      <c r="AQ60" s="33">
        <v>0.40534860694809399</v>
      </c>
      <c r="AR60" s="33">
        <v>10.568236208909999</v>
      </c>
      <c r="AS60" s="33">
        <v>0.50945759393803602</v>
      </c>
      <c r="AT60" s="33">
        <v>1.6972840390928301</v>
      </c>
      <c r="AU60" s="33">
        <v>4.3105373823027904</v>
      </c>
      <c r="AV60" s="33">
        <v>0.214412464775422</v>
      </c>
      <c r="AW60" s="33">
        <v>0.42426689879234297</v>
      </c>
      <c r="AX60" s="33">
        <v>24.5256504490639</v>
      </c>
      <c r="AY60" s="33">
        <v>1.03370946421528</v>
      </c>
      <c r="AZ60" s="33">
        <v>1.2931601944476201</v>
      </c>
      <c r="BA60" s="33">
        <v>5.7836625890226898</v>
      </c>
      <c r="BB60" s="33">
        <v>0.264300389471118</v>
      </c>
      <c r="BC60" s="33">
        <v>0.41296039574738802</v>
      </c>
      <c r="BD60" s="33">
        <v>58.795832680489099</v>
      </c>
      <c r="BE60" s="33">
        <v>2.337633158739</v>
      </c>
      <c r="BF60" s="33">
        <v>1.9201150082541101</v>
      </c>
      <c r="BG60" s="33">
        <v>11.772555305962101</v>
      </c>
      <c r="BH60" s="33">
        <v>0.37198416077101398</v>
      </c>
      <c r="BI60" s="33">
        <v>0.44077512686527798</v>
      </c>
      <c r="BJ60" s="33">
        <v>5850.8516640113903</v>
      </c>
      <c r="BK60" s="33">
        <v>160.023747653485</v>
      </c>
      <c r="BL60" s="33">
        <v>1.5611145825725701</v>
      </c>
      <c r="BM60" s="33" t="s">
        <v>732</v>
      </c>
      <c r="BN60" s="33">
        <v>4.5916621908588501E-2</v>
      </c>
      <c r="BO60" s="33">
        <v>0.464154544171344</v>
      </c>
      <c r="BP60" s="33" t="s">
        <v>732</v>
      </c>
      <c r="BQ60" s="33">
        <v>1.90371553735072</v>
      </c>
      <c r="BR60" s="33">
        <v>7.6417109055512098</v>
      </c>
      <c r="BS60" s="33">
        <v>57.794786037259399</v>
      </c>
      <c r="BT60" s="33">
        <v>1.3550379981213001</v>
      </c>
      <c r="BU60" s="33">
        <v>0.13048058566232701</v>
      </c>
      <c r="BV60" s="33">
        <v>4.8162756086536396</v>
      </c>
      <c r="BW60" s="33">
        <v>0.20357778847760499</v>
      </c>
      <c r="BX60" s="33">
        <v>0.15036124963658601</v>
      </c>
      <c r="BY60" s="33">
        <v>2.56168139140732</v>
      </c>
      <c r="BZ60" s="33">
        <v>0.21898465805469</v>
      </c>
      <c r="CA60" s="33">
        <v>0.58718899431328697</v>
      </c>
      <c r="CB60" s="33">
        <v>27.716441520282601</v>
      </c>
      <c r="CC60" s="33">
        <v>0.976171804201868</v>
      </c>
      <c r="CD60" s="33">
        <v>0.94015777129662703</v>
      </c>
      <c r="CE60" s="33">
        <v>78.343198036648204</v>
      </c>
      <c r="CF60" s="33">
        <v>2.1023775049272801</v>
      </c>
      <c r="CG60" s="33">
        <v>0.184050934867099</v>
      </c>
      <c r="CH60" s="33">
        <v>25.528329031716801</v>
      </c>
      <c r="CI60" s="33">
        <v>0.57451525851067098</v>
      </c>
      <c r="CJ60" s="33">
        <v>0.17069359967591399</v>
      </c>
    </row>
    <row r="61" spans="1:88" x14ac:dyDescent="0.25">
      <c r="A61" t="s">
        <v>273</v>
      </c>
      <c r="B61" s="33" t="s">
        <v>732</v>
      </c>
      <c r="C61" s="33">
        <v>23.6889184546751</v>
      </c>
      <c r="D61" s="33">
        <v>110.469171257094</v>
      </c>
      <c r="E61" s="33" t="s">
        <v>732</v>
      </c>
      <c r="F61" s="33">
        <v>195.63390790749199</v>
      </c>
      <c r="G61" s="33">
        <v>795.98324229966295</v>
      </c>
      <c r="H61" s="33">
        <v>3.9207931229445099</v>
      </c>
      <c r="I61" s="33">
        <v>1.1224231050465101</v>
      </c>
      <c r="J61" s="33">
        <v>2.5555877352191301</v>
      </c>
      <c r="K61" s="33">
        <v>125.657331386691</v>
      </c>
      <c r="L61" s="33">
        <v>4.9938268590692099</v>
      </c>
      <c r="M61" s="33">
        <v>0.46856250945792499</v>
      </c>
      <c r="N61" s="33">
        <v>496543.54431083403</v>
      </c>
      <c r="O61" s="33">
        <v>17676.142263057402</v>
      </c>
      <c r="P61" s="33">
        <v>183.80154820105099</v>
      </c>
      <c r="Q61" s="33">
        <v>0.67223631214580604</v>
      </c>
      <c r="R61" s="33">
        <v>7.0684050489782393E-2</v>
      </c>
      <c r="S61" s="33">
        <v>0.51726431150756802</v>
      </c>
      <c r="T61" s="33" t="s">
        <v>732</v>
      </c>
      <c r="U61" s="33">
        <v>0</v>
      </c>
      <c r="V61" s="33">
        <v>0.42702515270649399</v>
      </c>
      <c r="W61" s="33">
        <v>2.3232236920832499</v>
      </c>
      <c r="X61" s="33">
        <v>0.15261537375339801</v>
      </c>
      <c r="Y61" s="33">
        <v>0.437672232704303</v>
      </c>
      <c r="Z61" s="33" t="s">
        <v>732</v>
      </c>
      <c r="AA61" s="33">
        <v>6.8009457899427597E-3</v>
      </c>
      <c r="AB61" s="33">
        <v>0.37688270808636398</v>
      </c>
      <c r="AC61" s="33" t="s">
        <v>732</v>
      </c>
      <c r="AD61" s="33">
        <v>6.1900207887450903E-2</v>
      </c>
      <c r="AE61" s="33">
        <v>2.1730415505189602</v>
      </c>
      <c r="AF61" s="33" t="s">
        <v>732</v>
      </c>
      <c r="AG61" s="33">
        <v>7.1968134669987097E-2</v>
      </c>
      <c r="AH61" s="33">
        <v>2.58921889027551</v>
      </c>
      <c r="AI61" s="33" t="s">
        <v>732</v>
      </c>
      <c r="AJ61" s="33">
        <v>4.1803261051685699E-2</v>
      </c>
      <c r="AK61" s="33">
        <v>0.69974694141216598</v>
      </c>
      <c r="AL61" s="33" t="s">
        <v>732</v>
      </c>
      <c r="AM61" s="33">
        <v>0.286891856961074</v>
      </c>
      <c r="AN61" s="33">
        <v>2.5335886111427901</v>
      </c>
      <c r="AO61" s="33">
        <v>0.74119688271863104</v>
      </c>
      <c r="AP61" s="33">
        <v>6.5403949460268104E-2</v>
      </c>
      <c r="AQ61" s="33">
        <v>0.37266767968602399</v>
      </c>
      <c r="AR61" s="33">
        <v>10.02399809742</v>
      </c>
      <c r="AS61" s="33">
        <v>0.57413332410329898</v>
      </c>
      <c r="AT61" s="33">
        <v>1.56023925672727</v>
      </c>
      <c r="AU61" s="33">
        <v>4.0491614705114198</v>
      </c>
      <c r="AV61" s="33">
        <v>0.23090864346199999</v>
      </c>
      <c r="AW61" s="33">
        <v>0.39029251686516497</v>
      </c>
      <c r="AX61" s="33">
        <v>22.8017115342778</v>
      </c>
      <c r="AY61" s="33">
        <v>0.95822836236365205</v>
      </c>
      <c r="AZ61" s="33">
        <v>1.1878502127870401</v>
      </c>
      <c r="BA61" s="33">
        <v>5.6678714939090602</v>
      </c>
      <c r="BB61" s="33">
        <v>0.236689739214895</v>
      </c>
      <c r="BC61" s="33">
        <v>0.37970738459167502</v>
      </c>
      <c r="BD61" s="33">
        <v>58.903244591623299</v>
      </c>
      <c r="BE61" s="33">
        <v>2.2841701760181299</v>
      </c>
      <c r="BF61" s="33">
        <v>1.7656189738928401</v>
      </c>
      <c r="BG61" s="33">
        <v>11.775633261136999</v>
      </c>
      <c r="BH61" s="33">
        <v>0.45000781986997201</v>
      </c>
      <c r="BI61" s="33">
        <v>0.40492023143821299</v>
      </c>
      <c r="BJ61" s="33">
        <v>5753.0515893752099</v>
      </c>
      <c r="BK61" s="33">
        <v>150.781735839492</v>
      </c>
      <c r="BL61" s="33">
        <v>1.43438865181107</v>
      </c>
      <c r="BM61" s="33" t="s">
        <v>732</v>
      </c>
      <c r="BN61" s="33">
        <v>4.9439943069627498E-2</v>
      </c>
      <c r="BO61" s="33">
        <v>0.43236162167479802</v>
      </c>
      <c r="BP61" s="33" t="s">
        <v>732</v>
      </c>
      <c r="BQ61" s="33">
        <v>2.1566131430211199</v>
      </c>
      <c r="BR61" s="33">
        <v>4.5924510561855003</v>
      </c>
      <c r="BS61" s="33">
        <v>58.805558477949198</v>
      </c>
      <c r="BT61" s="33">
        <v>1.5071805740236099</v>
      </c>
      <c r="BU61" s="33">
        <v>0.194587982459829</v>
      </c>
      <c r="BV61" s="33">
        <v>4.9193873339946501</v>
      </c>
      <c r="BW61" s="33">
        <v>0.22245282398319599</v>
      </c>
      <c r="BX61" s="33">
        <v>0.22975879102983601</v>
      </c>
      <c r="BY61" s="33">
        <v>3.0878915909411999</v>
      </c>
      <c r="BZ61" s="33">
        <v>0.29544706846148699</v>
      </c>
      <c r="CA61" s="33">
        <v>0.208970259147475</v>
      </c>
      <c r="CB61" s="33">
        <v>26.667707376345401</v>
      </c>
      <c r="CC61" s="33">
        <v>1.2433147400114399</v>
      </c>
      <c r="CD61" s="33">
        <v>0.86530672760653204</v>
      </c>
      <c r="CE61" s="33">
        <v>78.228636463856503</v>
      </c>
      <c r="CF61" s="33">
        <v>2.3549724754121302</v>
      </c>
      <c r="CG61" s="33">
        <v>9.8752447614900603E-3</v>
      </c>
      <c r="CH61" s="33">
        <v>26.082657088127501</v>
      </c>
      <c r="CI61" s="33">
        <v>0.65025920195964004</v>
      </c>
      <c r="CJ61" s="33">
        <v>8.4991744756598903E-2</v>
      </c>
    </row>
    <row r="62" spans="1:88" x14ac:dyDescent="0.25">
      <c r="A62" t="s">
        <v>274</v>
      </c>
      <c r="B62" s="33" t="s">
        <v>732</v>
      </c>
      <c r="C62" s="33">
        <v>18.960240449857999</v>
      </c>
      <c r="D62" s="33">
        <v>84.002431461047905</v>
      </c>
      <c r="E62" s="33" t="s">
        <v>732</v>
      </c>
      <c r="F62" s="33">
        <v>142.94659006940699</v>
      </c>
      <c r="G62" s="33">
        <v>850.99430382882497</v>
      </c>
      <c r="H62" s="33">
        <v>5.4607386965189404</v>
      </c>
      <c r="I62" s="33">
        <v>1.2982546149101899</v>
      </c>
      <c r="J62" s="33">
        <v>3.1297949819558899</v>
      </c>
      <c r="K62" s="33">
        <v>127.82062552004</v>
      </c>
      <c r="L62" s="33">
        <v>3.6262820345537201</v>
      </c>
      <c r="M62" s="33">
        <v>0.51510527502074399</v>
      </c>
      <c r="N62" s="33">
        <v>497744.94773704302</v>
      </c>
      <c r="O62" s="33">
        <v>15799.1901004602</v>
      </c>
      <c r="P62" s="33">
        <v>21.825696421106599</v>
      </c>
      <c r="Q62" s="33">
        <v>0.83728395507452902</v>
      </c>
      <c r="R62" s="33">
        <v>7.2662002053836106E-2</v>
      </c>
      <c r="S62" s="33">
        <v>0.56910347312486698</v>
      </c>
      <c r="T62" s="33" t="s">
        <v>732</v>
      </c>
      <c r="U62" s="33">
        <v>0</v>
      </c>
      <c r="V62" s="33">
        <v>0.46960157989455498</v>
      </c>
      <c r="W62" s="33">
        <v>2.4638680831368398</v>
      </c>
      <c r="X62" s="33">
        <v>0.15252576970926901</v>
      </c>
      <c r="Y62" s="33">
        <v>0.48182305158960997</v>
      </c>
      <c r="Z62" s="33" t="s">
        <v>732</v>
      </c>
      <c r="AA62" s="33">
        <v>7.6401234202014001E-3</v>
      </c>
      <c r="AB62" s="33">
        <v>0.41437743627221502</v>
      </c>
      <c r="AC62" s="33" t="s">
        <v>732</v>
      </c>
      <c r="AD62" s="33">
        <v>0.10325496235123401</v>
      </c>
      <c r="AE62" s="33">
        <v>2.3906044131394899</v>
      </c>
      <c r="AF62" s="33" t="s">
        <v>732</v>
      </c>
      <c r="AG62" s="33">
        <v>0.118945499795865</v>
      </c>
      <c r="AH62" s="33">
        <v>2.8490148936489499</v>
      </c>
      <c r="AI62" s="33" t="s">
        <v>732</v>
      </c>
      <c r="AJ62" s="33">
        <v>5.0900981795737398E-2</v>
      </c>
      <c r="AK62" s="33">
        <v>0.76915470261490604</v>
      </c>
      <c r="AL62" s="33" t="s">
        <v>732</v>
      </c>
      <c r="AM62" s="33">
        <v>0.34567483493392998</v>
      </c>
      <c r="AN62" s="33">
        <v>2.7885018532291501</v>
      </c>
      <c r="AO62" s="33">
        <v>0.68780099895130198</v>
      </c>
      <c r="AP62" s="33">
        <v>7.4245545956361E-2</v>
      </c>
      <c r="AQ62" s="33">
        <v>0.40985140030037198</v>
      </c>
      <c r="AR62" s="33">
        <v>10.069482083766101</v>
      </c>
      <c r="AS62" s="33">
        <v>0.65448115694760101</v>
      </c>
      <c r="AT62" s="33">
        <v>1.7156900724994899</v>
      </c>
      <c r="AU62" s="33">
        <v>4.1512289149441299</v>
      </c>
      <c r="AV62" s="33">
        <v>0.20448273234617001</v>
      </c>
      <c r="AW62" s="33">
        <v>0.42949318503568001</v>
      </c>
      <c r="AX62" s="33">
        <v>24.304832223008901</v>
      </c>
      <c r="AY62" s="33">
        <v>0.99240461556556603</v>
      </c>
      <c r="AZ62" s="33">
        <v>1.30520373954285</v>
      </c>
      <c r="BA62" s="33">
        <v>5.7759933887569996</v>
      </c>
      <c r="BB62" s="33">
        <v>0.21644743124476601</v>
      </c>
      <c r="BC62" s="33">
        <v>0.41763984237670898</v>
      </c>
      <c r="BD62" s="33">
        <v>58.7108897384419</v>
      </c>
      <c r="BE62" s="33">
        <v>2.6760649418093498</v>
      </c>
      <c r="BF62" s="33">
        <v>1.9421346571066</v>
      </c>
      <c r="BG62" s="33">
        <v>12.0350473667229</v>
      </c>
      <c r="BH62" s="33">
        <v>0.41529084088562801</v>
      </c>
      <c r="BI62" s="33">
        <v>0.44496884810854798</v>
      </c>
      <c r="BJ62" s="33">
        <v>5846.0229598146698</v>
      </c>
      <c r="BK62" s="33">
        <v>154.31014436565599</v>
      </c>
      <c r="BL62" s="33">
        <v>1.5765491019289899</v>
      </c>
      <c r="BM62" s="33" t="s">
        <v>732</v>
      </c>
      <c r="BN62" s="33">
        <v>5.9544307472080303E-2</v>
      </c>
      <c r="BO62" s="33">
        <v>0.47852324104186</v>
      </c>
      <c r="BP62" s="33" t="s">
        <v>732</v>
      </c>
      <c r="BQ62" s="33">
        <v>2.3726282014489399</v>
      </c>
      <c r="BR62" s="33">
        <v>11.276556644530601</v>
      </c>
      <c r="BS62" s="33">
        <v>60.295105831050499</v>
      </c>
      <c r="BT62" s="33">
        <v>1.9393172617763299</v>
      </c>
      <c r="BU62" s="33">
        <v>0.203411900906183</v>
      </c>
      <c r="BV62" s="33">
        <v>4.8846004175128002</v>
      </c>
      <c r="BW62" s="33">
        <v>0.21256181699854201</v>
      </c>
      <c r="BX62" s="33">
        <v>0.133551199606739</v>
      </c>
      <c r="BY62" s="33">
        <v>3.1364626347295701</v>
      </c>
      <c r="BZ62" s="33">
        <v>0.21996820871838499</v>
      </c>
      <c r="CA62" s="33">
        <v>0.44775080633577602</v>
      </c>
      <c r="CB62" s="33">
        <v>27.6879635687879</v>
      </c>
      <c r="CC62" s="33">
        <v>1.0692021744347699</v>
      </c>
      <c r="CD62" s="33">
        <v>0.95270283430290004</v>
      </c>
      <c r="CE62" s="33">
        <v>78.874411807356694</v>
      </c>
      <c r="CF62" s="33">
        <v>2.25754147437272</v>
      </c>
      <c r="CG62" s="33">
        <v>1.19052197330321E-2</v>
      </c>
      <c r="CH62" s="33">
        <v>26.587377586761701</v>
      </c>
      <c r="CI62" s="33">
        <v>0.81661141647819802</v>
      </c>
      <c r="CJ62" s="33">
        <v>4.8438475089594701E-2</v>
      </c>
    </row>
    <row r="63" spans="1:88" x14ac:dyDescent="0.25">
      <c r="A63" t="s">
        <v>275</v>
      </c>
      <c r="B63" s="33" t="s">
        <v>732</v>
      </c>
      <c r="C63" s="33">
        <v>30.872578013480801</v>
      </c>
      <c r="D63" s="33">
        <v>124.828415805285</v>
      </c>
      <c r="E63" s="33" t="s">
        <v>732</v>
      </c>
      <c r="F63" s="33">
        <v>153.51925677438399</v>
      </c>
      <c r="G63" s="33">
        <v>543.562312224062</v>
      </c>
      <c r="H63" s="33">
        <v>5.6754876661156297</v>
      </c>
      <c r="I63" s="33">
        <v>1.2973960052956299</v>
      </c>
      <c r="J63" s="33">
        <v>1.86526104838701</v>
      </c>
      <c r="K63" s="33">
        <v>126.77808756748099</v>
      </c>
      <c r="L63" s="33">
        <v>3.1969948456079802</v>
      </c>
      <c r="M63" s="33">
        <v>0.47896186218815701</v>
      </c>
      <c r="N63" s="33">
        <v>501068.94058142602</v>
      </c>
      <c r="O63" s="33">
        <v>17131.003399539801</v>
      </c>
      <c r="P63" s="33">
        <v>8.2211426730496098E-2</v>
      </c>
      <c r="Q63" s="33">
        <v>0.80681844856836704</v>
      </c>
      <c r="R63" s="33">
        <v>6.67033800804952E-2</v>
      </c>
      <c r="S63" s="33">
        <v>0.52960692236274298</v>
      </c>
      <c r="T63" s="33" t="s">
        <v>732</v>
      </c>
      <c r="U63" s="33">
        <v>0</v>
      </c>
      <c r="V63" s="33">
        <v>0.43680247480587697</v>
      </c>
      <c r="W63" s="33">
        <v>2.4774351000904402</v>
      </c>
      <c r="X63" s="33">
        <v>0.14676784193532899</v>
      </c>
      <c r="Y63" s="33">
        <v>0.44865817286005999</v>
      </c>
      <c r="Z63" s="33" t="s">
        <v>732</v>
      </c>
      <c r="AA63" s="33">
        <v>9.4467681127063299E-3</v>
      </c>
      <c r="AB63" s="33">
        <v>0.38535738520462398</v>
      </c>
      <c r="AC63" s="33" t="s">
        <v>732</v>
      </c>
      <c r="AD63" s="33">
        <v>8.92281863354948E-2</v>
      </c>
      <c r="AE63" s="33">
        <v>2.2244890185563002</v>
      </c>
      <c r="AF63" s="33" t="s">
        <v>732</v>
      </c>
      <c r="AG63" s="33">
        <v>0.123628291863914</v>
      </c>
      <c r="AH63" s="33">
        <v>2.6502443994593201</v>
      </c>
      <c r="AI63" s="33" t="s">
        <v>732</v>
      </c>
      <c r="AJ63" s="33">
        <v>3.4707564227853899E-2</v>
      </c>
      <c r="AK63" s="33">
        <v>0.71509175462173502</v>
      </c>
      <c r="AL63" s="33" t="s">
        <v>732</v>
      </c>
      <c r="AM63" s="33">
        <v>0.34880612976384601</v>
      </c>
      <c r="AN63" s="33">
        <v>2.5937419761527001</v>
      </c>
      <c r="AO63" s="33">
        <v>0.687707184742959</v>
      </c>
      <c r="AP63" s="33">
        <v>6.8072147532486305E-2</v>
      </c>
      <c r="AQ63" s="33">
        <v>0.38125114193842802</v>
      </c>
      <c r="AR63" s="33">
        <v>10.2782142325546</v>
      </c>
      <c r="AS63" s="33">
        <v>0.68838952842610901</v>
      </c>
      <c r="AT63" s="33">
        <v>1.5957518003342701</v>
      </c>
      <c r="AU63" s="33">
        <v>4.19703609141804</v>
      </c>
      <c r="AV63" s="33">
        <v>0.24914631218011399</v>
      </c>
      <c r="AW63" s="33">
        <v>0.39976789840689703</v>
      </c>
      <c r="AX63" s="33">
        <v>23.9645445876439</v>
      </c>
      <c r="AY63" s="33">
        <v>0.90540677060286701</v>
      </c>
      <c r="AZ63" s="33">
        <v>1.2130182376710501</v>
      </c>
      <c r="BA63" s="33">
        <v>5.8584040672847904</v>
      </c>
      <c r="BB63" s="33">
        <v>0.25717620162188798</v>
      </c>
      <c r="BC63" s="33">
        <v>0.38854009148420299</v>
      </c>
      <c r="BD63" s="33">
        <v>60.877071332069697</v>
      </c>
      <c r="BE63" s="33">
        <v>2.3316162378952998</v>
      </c>
      <c r="BF63" s="33">
        <v>1.80693837315654</v>
      </c>
      <c r="BG63" s="33">
        <v>11.8180559712416</v>
      </c>
      <c r="BH63" s="33">
        <v>0.41314132571977902</v>
      </c>
      <c r="BI63" s="33">
        <v>0.41358325931766199</v>
      </c>
      <c r="BJ63" s="33">
        <v>5854.2761540240399</v>
      </c>
      <c r="BK63" s="33">
        <v>166.07566559483701</v>
      </c>
      <c r="BL63" s="33">
        <v>1.4656251859832901</v>
      </c>
      <c r="BM63" s="33" t="s">
        <v>732</v>
      </c>
      <c r="BN63" s="33">
        <v>4.0661798325141101E-2</v>
      </c>
      <c r="BO63" s="33">
        <v>0.44098368711434199</v>
      </c>
      <c r="BP63" s="33" t="s">
        <v>732</v>
      </c>
      <c r="BQ63" s="33">
        <v>2.5486829770797002</v>
      </c>
      <c r="BR63" s="33">
        <v>4.4160065507356201</v>
      </c>
      <c r="BS63" s="33">
        <v>59.3492316733224</v>
      </c>
      <c r="BT63" s="33">
        <v>1.7054449574958901</v>
      </c>
      <c r="BU63" s="33">
        <v>0.164007330625316</v>
      </c>
      <c r="BV63" s="33">
        <v>4.88186072480842</v>
      </c>
      <c r="BW63" s="33">
        <v>0.26307289927621402</v>
      </c>
      <c r="BX63" s="33">
        <v>0.172459040181108</v>
      </c>
      <c r="BY63" s="33">
        <v>3.1876136398259698</v>
      </c>
      <c r="BZ63" s="33">
        <v>0.33808247956837201</v>
      </c>
      <c r="CA63" s="33">
        <v>0.25874772632772802</v>
      </c>
      <c r="CB63" s="33">
        <v>27.077300032333302</v>
      </c>
      <c r="CC63" s="33">
        <v>1.07354227787982</v>
      </c>
      <c r="CD63" s="33">
        <v>0.88722828120453201</v>
      </c>
      <c r="CE63" s="33">
        <v>79.906908327198906</v>
      </c>
      <c r="CF63" s="33">
        <v>2.5282856296397398</v>
      </c>
      <c r="CG63" s="33">
        <v>0.173462535570268</v>
      </c>
      <c r="CH63" s="33">
        <v>26.0173777443229</v>
      </c>
      <c r="CI63" s="33">
        <v>0.71607232247891806</v>
      </c>
      <c r="CJ63" s="33">
        <v>0.107412740716267</v>
      </c>
    </row>
    <row r="64" spans="1:88" x14ac:dyDescent="0.25">
      <c r="A64" t="s">
        <v>276</v>
      </c>
      <c r="B64" s="33" t="s">
        <v>732</v>
      </c>
      <c r="C64" s="33">
        <v>27.3857470051822</v>
      </c>
      <c r="D64" s="33">
        <v>98.736753663328102</v>
      </c>
      <c r="E64" s="33" t="s">
        <v>732</v>
      </c>
      <c r="F64" s="33">
        <v>158.86709195577001</v>
      </c>
      <c r="G64" s="33">
        <v>381.51189800682403</v>
      </c>
      <c r="H64" s="33">
        <v>3.6527100873448699</v>
      </c>
      <c r="I64" s="33">
        <v>1.0611867678857601</v>
      </c>
      <c r="J64" s="33">
        <v>2.3665709461710298</v>
      </c>
      <c r="K64" s="33">
        <v>128.170543967355</v>
      </c>
      <c r="L64" s="33">
        <v>4.3233032515165704</v>
      </c>
      <c r="M64" s="33">
        <v>0.49286283980748702</v>
      </c>
      <c r="N64" s="33">
        <v>508857.89327131299</v>
      </c>
      <c r="O64" s="33">
        <v>20083.407800638299</v>
      </c>
      <c r="P64" s="33">
        <v>0.25361470747466103</v>
      </c>
      <c r="Q64" s="33">
        <v>0.74938948454992604</v>
      </c>
      <c r="R64" s="33">
        <v>7.8765638317929806E-2</v>
      </c>
      <c r="S64" s="33">
        <v>0.54543172822248398</v>
      </c>
      <c r="T64" s="33" t="s">
        <v>732</v>
      </c>
      <c r="U64" s="33">
        <v>0</v>
      </c>
      <c r="V64" s="33">
        <v>0.44963747483148803</v>
      </c>
      <c r="W64" s="33">
        <v>2.3798537799116501</v>
      </c>
      <c r="X64" s="33">
        <v>0.142562405712547</v>
      </c>
      <c r="Y64" s="33">
        <v>2.69648312124889E-2</v>
      </c>
      <c r="Z64" s="33" t="s">
        <v>732</v>
      </c>
      <c r="AA64" s="33">
        <v>6.4856516034698698E-3</v>
      </c>
      <c r="AB64" s="33">
        <v>0.39659949615135798</v>
      </c>
      <c r="AC64" s="33" t="s">
        <v>732</v>
      </c>
      <c r="AD64" s="33">
        <v>5.6628652454345799E-2</v>
      </c>
      <c r="AE64" s="33">
        <v>2.29074450553109</v>
      </c>
      <c r="AF64" s="33" t="s">
        <v>732</v>
      </c>
      <c r="AG64" s="33">
        <v>0.108091136235866</v>
      </c>
      <c r="AH64" s="33">
        <v>2.7270430636488601</v>
      </c>
      <c r="AI64" s="33" t="s">
        <v>732</v>
      </c>
      <c r="AJ64" s="33">
        <v>4.2739175249147998E-2</v>
      </c>
      <c r="AK64" s="33">
        <v>0.73574860218180804</v>
      </c>
      <c r="AL64" s="33" t="s">
        <v>732</v>
      </c>
      <c r="AM64" s="33">
        <v>0.251104699751447</v>
      </c>
      <c r="AN64" s="33">
        <v>2.6680571953748999</v>
      </c>
      <c r="AO64" s="33">
        <v>0.73561494890622203</v>
      </c>
      <c r="AP64" s="33">
        <v>4.8585834956662598E-2</v>
      </c>
      <c r="AQ64" s="33">
        <v>0.392480502374498</v>
      </c>
      <c r="AR64" s="33">
        <v>10.7639268080923</v>
      </c>
      <c r="AS64" s="33">
        <v>0.62274515684041798</v>
      </c>
      <c r="AT64" s="33">
        <v>1.64253029202746</v>
      </c>
      <c r="AU64" s="33">
        <v>4.4454394003738598</v>
      </c>
      <c r="AV64" s="33">
        <v>0.220472112676384</v>
      </c>
      <c r="AW64" s="33">
        <v>0.41179873392018901</v>
      </c>
      <c r="AX64" s="33">
        <v>24.264319327348598</v>
      </c>
      <c r="AY64" s="33">
        <v>1.0490735665491699</v>
      </c>
      <c r="AZ64" s="33">
        <v>1.2475970997755901</v>
      </c>
      <c r="BA64" s="33">
        <v>5.7542116810184396</v>
      </c>
      <c r="BB64" s="33">
        <v>0.32647289997974599</v>
      </c>
      <c r="BC64" s="33">
        <v>0.40002997013706698</v>
      </c>
      <c r="BD64" s="33">
        <v>59.305390990353303</v>
      </c>
      <c r="BE64" s="33">
        <v>2.9766443728151399</v>
      </c>
      <c r="BF64" s="33">
        <v>1.8605034363780899</v>
      </c>
      <c r="BG64" s="33">
        <v>12.170551429262201</v>
      </c>
      <c r="BH64" s="33">
        <v>0.39814633274148098</v>
      </c>
      <c r="BI64" s="33">
        <v>0.425416895682101</v>
      </c>
      <c r="BJ64" s="33">
        <v>5893.5533544343398</v>
      </c>
      <c r="BK64" s="33">
        <v>145.15597336617901</v>
      </c>
      <c r="BL64" s="33">
        <v>1.5078481377767601</v>
      </c>
      <c r="BM64" s="33" t="s">
        <v>732</v>
      </c>
      <c r="BN64" s="33">
        <v>4.9922020561798799E-2</v>
      </c>
      <c r="BO64" s="33">
        <v>0.44738875148235802</v>
      </c>
      <c r="BP64" s="33" t="s">
        <v>732</v>
      </c>
      <c r="BQ64" s="33">
        <v>2.1575867141905398</v>
      </c>
      <c r="BR64" s="33">
        <v>7.1767811261701802</v>
      </c>
      <c r="BS64" s="33">
        <v>57.707436067573198</v>
      </c>
      <c r="BT64" s="33">
        <v>1.4876798831122799</v>
      </c>
      <c r="BU64" s="33">
        <v>0.155809919599354</v>
      </c>
      <c r="BV64" s="33">
        <v>4.6316021974695598</v>
      </c>
      <c r="BW64" s="33">
        <v>0.209350586363694</v>
      </c>
      <c r="BX64" s="33">
        <v>0.11107896610991699</v>
      </c>
      <c r="BY64" s="33">
        <v>3.0733117527385101</v>
      </c>
      <c r="BZ64" s="33">
        <v>0.25345179312649602</v>
      </c>
      <c r="CA64" s="33">
        <v>0.32504568324987299</v>
      </c>
      <c r="CB64" s="33">
        <v>26.358293091228699</v>
      </c>
      <c r="CC64" s="33">
        <v>1.00987342493617</v>
      </c>
      <c r="CD64" s="33">
        <v>0.91441167099613596</v>
      </c>
      <c r="CE64" s="33">
        <v>77.762862471994495</v>
      </c>
      <c r="CF64" s="33">
        <v>2.2667058071631199</v>
      </c>
      <c r="CG64" s="33">
        <v>0.17869681222578701</v>
      </c>
      <c r="CH64" s="33">
        <v>25.3627160005665</v>
      </c>
      <c r="CI64" s="33">
        <v>0.63336139540356196</v>
      </c>
      <c r="CJ64" s="33">
        <v>8.3958363004714806E-2</v>
      </c>
    </row>
    <row r="65" spans="1:88" x14ac:dyDescent="0.25">
      <c r="A65" t="s">
        <v>277</v>
      </c>
      <c r="B65" s="33" t="s">
        <v>732</v>
      </c>
      <c r="C65" s="33">
        <v>19.5894203453581</v>
      </c>
      <c r="D65" s="33">
        <v>76.617671583470297</v>
      </c>
      <c r="E65" s="33" t="s">
        <v>732</v>
      </c>
      <c r="F65" s="33">
        <v>147.818244520045</v>
      </c>
      <c r="G65" s="33">
        <v>674.146060438684</v>
      </c>
      <c r="H65" s="33">
        <v>4.20660835905006</v>
      </c>
      <c r="I65" s="33">
        <v>1.2618277109049101</v>
      </c>
      <c r="J65" s="33">
        <v>2.00985490243536</v>
      </c>
      <c r="K65" s="33">
        <v>125.34824972864899</v>
      </c>
      <c r="L65" s="33">
        <v>4.03476905362308</v>
      </c>
      <c r="M65" s="33">
        <v>0.48406267623566501</v>
      </c>
      <c r="N65" s="33">
        <v>492145.03257364302</v>
      </c>
      <c r="O65" s="33">
        <v>16008.583161042299</v>
      </c>
      <c r="P65" s="33">
        <v>1.42235634565983</v>
      </c>
      <c r="Q65" s="33">
        <v>0.74186061454023899</v>
      </c>
      <c r="R65" s="33">
        <v>7.5911514727890497E-2</v>
      </c>
      <c r="S65" s="33">
        <v>0.53627199988100605</v>
      </c>
      <c r="T65" s="33" t="s">
        <v>732</v>
      </c>
      <c r="U65" s="33">
        <v>2.9717828187948801E-3</v>
      </c>
      <c r="V65" s="33">
        <v>0.44180994828285303</v>
      </c>
      <c r="W65" s="33">
        <v>2.4565473599591598</v>
      </c>
      <c r="X65" s="33">
        <v>0.15858572388195299</v>
      </c>
      <c r="Y65" s="33">
        <v>0.45495220964876798</v>
      </c>
      <c r="Z65" s="33" t="s">
        <v>732</v>
      </c>
      <c r="AA65" s="33">
        <v>5.2348164058049901E-3</v>
      </c>
      <c r="AB65" s="33">
        <v>0.389591784963847</v>
      </c>
      <c r="AC65" s="33" t="s">
        <v>732</v>
      </c>
      <c r="AD65" s="33">
        <v>7.3650779384873202E-2</v>
      </c>
      <c r="AE65" s="33">
        <v>2.2520030144877601</v>
      </c>
      <c r="AF65" s="33" t="s">
        <v>732</v>
      </c>
      <c r="AG65" s="33">
        <v>0.12502749021925</v>
      </c>
      <c r="AH65" s="33">
        <v>2.6766986523827798</v>
      </c>
      <c r="AI65" s="33" t="s">
        <v>732</v>
      </c>
      <c r="AJ65" s="33">
        <v>4.8166218804658899E-2</v>
      </c>
      <c r="AK65" s="33">
        <v>0.72248774520589099</v>
      </c>
      <c r="AL65" s="33" t="s">
        <v>732</v>
      </c>
      <c r="AM65" s="33">
        <v>0.342448864508346</v>
      </c>
      <c r="AN65" s="33">
        <v>2.6173287757155199</v>
      </c>
      <c r="AO65" s="33">
        <v>0.75583771552261503</v>
      </c>
      <c r="AP65" s="33">
        <v>8.0051611672004405E-2</v>
      </c>
      <c r="AQ65" s="33">
        <v>0.38568201134060298</v>
      </c>
      <c r="AR65" s="33">
        <v>9.7676449132183993</v>
      </c>
      <c r="AS65" s="33">
        <v>0.50079774097096497</v>
      </c>
      <c r="AT65" s="33">
        <v>1.6137946962587</v>
      </c>
      <c r="AU65" s="33">
        <v>4.1623709996753302</v>
      </c>
      <c r="AV65" s="33">
        <v>0.17202536341139399</v>
      </c>
      <c r="AW65" s="33">
        <v>0.40499261142931497</v>
      </c>
      <c r="AX65" s="33">
        <v>22.843715177838298</v>
      </c>
      <c r="AY65" s="33">
        <v>0.953760573216342</v>
      </c>
      <c r="AZ65" s="33">
        <v>1.22452398096074</v>
      </c>
      <c r="BA65" s="33">
        <v>5.5130316480860504</v>
      </c>
      <c r="BB65" s="33">
        <v>0.26972612254052902</v>
      </c>
      <c r="BC65" s="33">
        <v>0.39315916069119899</v>
      </c>
      <c r="BD65" s="33">
        <v>59.141516283982597</v>
      </c>
      <c r="BE65" s="33">
        <v>1.7503703730650499</v>
      </c>
      <c r="BF65" s="33">
        <v>1.82871430692973</v>
      </c>
      <c r="BG65" s="33">
        <v>11.9888754224961</v>
      </c>
      <c r="BH65" s="33">
        <v>0.40785290535290403</v>
      </c>
      <c r="BI65" s="33">
        <v>0.41760494383355101</v>
      </c>
      <c r="BJ65" s="33">
        <v>5736.2948398808203</v>
      </c>
      <c r="BK65" s="33">
        <v>138.76188888085699</v>
      </c>
      <c r="BL65" s="33">
        <v>1.4805255052086399</v>
      </c>
      <c r="BM65" s="33" t="s">
        <v>732</v>
      </c>
      <c r="BN65" s="33">
        <v>5.0314960132784602E-2</v>
      </c>
      <c r="BO65" s="33">
        <v>0.43503602911594103</v>
      </c>
      <c r="BP65" s="33" t="s">
        <v>732</v>
      </c>
      <c r="BQ65" s="33">
        <v>2.7346479239944701</v>
      </c>
      <c r="BR65" s="33">
        <v>7.0382418566779403</v>
      </c>
      <c r="BS65" s="33">
        <v>57.585121234273302</v>
      </c>
      <c r="BT65" s="33">
        <v>1.46203114525794</v>
      </c>
      <c r="BU65" s="33">
        <v>0.20602914163104799</v>
      </c>
      <c r="BV65" s="33">
        <v>4.6403005145879996</v>
      </c>
      <c r="BW65" s="33">
        <v>0.18816708407152599</v>
      </c>
      <c r="BX65" s="33">
        <v>0.199328950441202</v>
      </c>
      <c r="BY65" s="33">
        <v>2.9626658831307</v>
      </c>
      <c r="BZ65" s="33">
        <v>0.175326011968713</v>
      </c>
      <c r="CA65" s="33">
        <v>0.31483076085199801</v>
      </c>
      <c r="CB65" s="33">
        <v>27.025621818756399</v>
      </c>
      <c r="CC65" s="33">
        <v>0.97523363717645695</v>
      </c>
      <c r="CD65" s="33">
        <v>0.89991602198314002</v>
      </c>
      <c r="CE65" s="33">
        <v>77.551590136508807</v>
      </c>
      <c r="CF65" s="33">
        <v>1.82520432776733</v>
      </c>
      <c r="CG65" s="33">
        <v>0.17576124287533099</v>
      </c>
      <c r="CH65" s="33">
        <v>25.376572326111599</v>
      </c>
      <c r="CI65" s="33">
        <v>0.59722535843291502</v>
      </c>
      <c r="CJ65" s="33">
        <v>0.186249654159405</v>
      </c>
    </row>
    <row r="66" spans="1:88" x14ac:dyDescent="0.25">
      <c r="A66" t="s">
        <v>278</v>
      </c>
      <c r="B66" s="33" t="s">
        <v>732</v>
      </c>
      <c r="C66" s="33">
        <v>25.513790466024101</v>
      </c>
      <c r="D66" s="33">
        <v>148.60576014444999</v>
      </c>
      <c r="E66" s="33" t="s">
        <v>732</v>
      </c>
      <c r="F66" s="33">
        <v>151.545506458213</v>
      </c>
      <c r="G66" s="33">
        <v>633.11566837975295</v>
      </c>
      <c r="H66" s="33">
        <v>5.0007547324885699</v>
      </c>
      <c r="I66" s="33">
        <v>1.22125381806762</v>
      </c>
      <c r="J66" s="33">
        <v>3.2345034718901902</v>
      </c>
      <c r="K66" s="33">
        <v>127.514304771715</v>
      </c>
      <c r="L66" s="33">
        <v>4.2709103253649099</v>
      </c>
      <c r="M66" s="33">
        <v>0.53504534541543702</v>
      </c>
      <c r="N66" s="33">
        <v>502784.24400195701</v>
      </c>
      <c r="O66" s="33">
        <v>16682.787461619599</v>
      </c>
      <c r="P66" s="33">
        <v>1.5710282753167499</v>
      </c>
      <c r="Q66" s="33">
        <v>0.66657273848848897</v>
      </c>
      <c r="R66" s="33">
        <v>8.7433089088552102E-2</v>
      </c>
      <c r="S66" s="33">
        <v>0.59326407487332999</v>
      </c>
      <c r="T66" s="33" t="s">
        <v>732</v>
      </c>
      <c r="U66" s="33">
        <v>0</v>
      </c>
      <c r="V66" s="33">
        <v>0.488519348669336</v>
      </c>
      <c r="W66" s="33">
        <v>2.3532611096593898</v>
      </c>
      <c r="X66" s="33">
        <v>0.18202739134764201</v>
      </c>
      <c r="Y66" s="33">
        <v>0.503625676416111</v>
      </c>
      <c r="Z66" s="33" t="s">
        <v>732</v>
      </c>
      <c r="AA66" s="33">
        <v>7.4455447778159801E-3</v>
      </c>
      <c r="AB66" s="33">
        <v>0.43068938646966198</v>
      </c>
      <c r="AC66" s="33" t="s">
        <v>732</v>
      </c>
      <c r="AD66" s="33">
        <v>9.4515874973807298E-2</v>
      </c>
      <c r="AE66" s="33">
        <v>2.4910938579058901</v>
      </c>
      <c r="AF66" s="33" t="s">
        <v>732</v>
      </c>
      <c r="AG66" s="33">
        <v>0.141157782240417</v>
      </c>
      <c r="AH66" s="33">
        <v>2.95606647790791</v>
      </c>
      <c r="AI66" s="33" t="s">
        <v>732</v>
      </c>
      <c r="AJ66" s="33">
        <v>5.70621885380245E-2</v>
      </c>
      <c r="AK66" s="33">
        <v>0.79847290628435696</v>
      </c>
      <c r="AL66" s="33" t="s">
        <v>732</v>
      </c>
      <c r="AM66" s="33">
        <v>0.216505395776556</v>
      </c>
      <c r="AN66" s="33">
        <v>2.8890803167729802</v>
      </c>
      <c r="AO66" s="33">
        <v>0.73311112449009697</v>
      </c>
      <c r="AP66" s="33">
        <v>9.37532848070321E-2</v>
      </c>
      <c r="AQ66" s="33">
        <v>0.42648738343050702</v>
      </c>
      <c r="AR66" s="33">
        <v>9.8835046095464705</v>
      </c>
      <c r="AS66" s="33">
        <v>0.73963998955185395</v>
      </c>
      <c r="AT66" s="33">
        <v>1.78428493955812</v>
      </c>
      <c r="AU66" s="33">
        <v>4.42400305520695</v>
      </c>
      <c r="AV66" s="33">
        <v>0.206009888668714</v>
      </c>
      <c r="AW66" s="33">
        <v>0.44812965114843301</v>
      </c>
      <c r="AX66" s="33">
        <v>23.345452123340898</v>
      </c>
      <c r="AY66" s="33">
        <v>0.83367694202186104</v>
      </c>
      <c r="AZ66" s="33">
        <v>1.3527932531633999</v>
      </c>
      <c r="BA66" s="33">
        <v>5.6733200736219196</v>
      </c>
      <c r="BB66" s="33">
        <v>0.28340513691935698</v>
      </c>
      <c r="BC66" s="33">
        <v>0.434807146300006</v>
      </c>
      <c r="BD66" s="33">
        <v>56.710775332881703</v>
      </c>
      <c r="BE66" s="33">
        <v>1.92180621880951</v>
      </c>
      <c r="BF66" s="33">
        <v>2.0225796858718299</v>
      </c>
      <c r="BG66" s="33">
        <v>12.008415336426999</v>
      </c>
      <c r="BH66" s="33">
        <v>0.34674307719475</v>
      </c>
      <c r="BI66" s="33">
        <v>0.46139816531162597</v>
      </c>
      <c r="BJ66" s="33">
        <v>5830.9030536251103</v>
      </c>
      <c r="BK66" s="33">
        <v>152.44506951190201</v>
      </c>
      <c r="BL66" s="33">
        <v>1.6361064970804799</v>
      </c>
      <c r="BM66" s="33" t="s">
        <v>732</v>
      </c>
      <c r="BN66" s="33">
        <v>6.5851818101938506E-2</v>
      </c>
      <c r="BO66" s="33">
        <v>0.48065849149241002</v>
      </c>
      <c r="BP66" s="33" t="s">
        <v>732</v>
      </c>
      <c r="BQ66" s="33">
        <v>2.0525935845977399</v>
      </c>
      <c r="BR66" s="33">
        <v>8.5120485400697294</v>
      </c>
      <c r="BS66" s="33">
        <v>57.950076823702098</v>
      </c>
      <c r="BT66" s="33">
        <v>1.3371042378797</v>
      </c>
      <c r="BU66" s="33">
        <v>0.19676995480616799</v>
      </c>
      <c r="BV66" s="33">
        <v>4.5260268057147801</v>
      </c>
      <c r="BW66" s="33">
        <v>0.21187938208667201</v>
      </c>
      <c r="BX66" s="33">
        <v>8.5033494343895802E-2</v>
      </c>
      <c r="BY66" s="33">
        <v>3.0034677284131499</v>
      </c>
      <c r="BZ66" s="33">
        <v>0.371578654457212</v>
      </c>
      <c r="CA66" s="33">
        <v>0.27793596602070603</v>
      </c>
      <c r="CB66" s="33">
        <v>27.8335495853879</v>
      </c>
      <c r="CC66" s="33">
        <v>1.1355485301841399</v>
      </c>
      <c r="CD66" s="33">
        <v>0.99631497079562503</v>
      </c>
      <c r="CE66" s="33">
        <v>78.368584732678698</v>
      </c>
      <c r="CF66" s="33">
        <v>2.3586700795220001</v>
      </c>
      <c r="CG66" s="33">
        <v>0.19449793243864699</v>
      </c>
      <c r="CH66" s="33">
        <v>25.345048970086399</v>
      </c>
      <c r="CI66" s="33">
        <v>0.56901502313406804</v>
      </c>
      <c r="CJ66" s="33">
        <v>9.4268440810761606E-2</v>
      </c>
    </row>
    <row r="67" spans="1:88" x14ac:dyDescent="0.25">
      <c r="A67" t="s">
        <v>279</v>
      </c>
      <c r="B67" s="33" t="s">
        <v>732</v>
      </c>
      <c r="C67" s="33">
        <v>18.893178194766701</v>
      </c>
      <c r="D67" s="33">
        <v>76.683280312503896</v>
      </c>
      <c r="E67" s="33" t="s">
        <v>732</v>
      </c>
      <c r="F67" s="33">
        <v>167.541863098416</v>
      </c>
      <c r="G67" s="33">
        <v>843.75844572140397</v>
      </c>
      <c r="H67" s="33">
        <v>4.4258931284188998</v>
      </c>
      <c r="I67" s="33">
        <v>1.19713127973274</v>
      </c>
      <c r="J67" s="33">
        <v>1.3516750451888599</v>
      </c>
      <c r="K67" s="33">
        <v>128.491337448026</v>
      </c>
      <c r="L67" s="33">
        <v>4.6886461937005803</v>
      </c>
      <c r="M67" s="33">
        <v>0.53290430186476401</v>
      </c>
      <c r="N67" s="33">
        <v>499436.59501213901</v>
      </c>
      <c r="O67" s="33">
        <v>15906.552676761199</v>
      </c>
      <c r="P67" s="33">
        <v>1.56360245073107</v>
      </c>
      <c r="Q67" s="33">
        <v>0.73357577043224398</v>
      </c>
      <c r="R67" s="33">
        <v>7.9569817019970498E-2</v>
      </c>
      <c r="S67" s="33">
        <v>0.591404561158968</v>
      </c>
      <c r="T67" s="33" t="s">
        <v>732</v>
      </c>
      <c r="U67" s="33">
        <v>0</v>
      </c>
      <c r="V67" s="33">
        <v>0.48674255107418202</v>
      </c>
      <c r="W67" s="33">
        <v>2.3681160983804701</v>
      </c>
      <c r="X67" s="33">
        <v>0.116886235708053</v>
      </c>
      <c r="Y67" s="33">
        <v>0.50237392322103303</v>
      </c>
      <c r="Z67" s="33" t="s">
        <v>732</v>
      </c>
      <c r="AA67" s="33">
        <v>9.9188822940564497E-3</v>
      </c>
      <c r="AB67" s="33">
        <v>0.42903117622713599</v>
      </c>
      <c r="AC67" s="33" t="s">
        <v>732</v>
      </c>
      <c r="AD67" s="33">
        <v>6.5254818001345902E-2</v>
      </c>
      <c r="AE67" s="33">
        <v>2.4830440267329501</v>
      </c>
      <c r="AF67" s="33" t="s">
        <v>732</v>
      </c>
      <c r="AG67" s="33">
        <v>7.9611150668611602E-2</v>
      </c>
      <c r="AH67" s="33">
        <v>2.9408589420656499</v>
      </c>
      <c r="AI67" s="33" t="s">
        <v>732</v>
      </c>
      <c r="AJ67" s="33">
        <v>4.8446072031798501E-2</v>
      </c>
      <c r="AK67" s="33">
        <v>0.79516809235965302</v>
      </c>
      <c r="AL67" s="33" t="s">
        <v>732</v>
      </c>
      <c r="AM67" s="33">
        <v>0.30352775133834897</v>
      </c>
      <c r="AN67" s="33">
        <v>2.8729658197739099</v>
      </c>
      <c r="AO67" s="33">
        <v>0.75299077764923705</v>
      </c>
      <c r="AP67" s="33">
        <v>6.6204607348581301E-2</v>
      </c>
      <c r="AQ67" s="33">
        <v>0.42496639351135801</v>
      </c>
      <c r="AR67" s="33">
        <v>10.445149556414799</v>
      </c>
      <c r="AS67" s="33">
        <v>0.64205778490927701</v>
      </c>
      <c r="AT67" s="33">
        <v>1.7776697386139499</v>
      </c>
      <c r="AU67" s="33">
        <v>4.4173027859535896</v>
      </c>
      <c r="AV67" s="33">
        <v>0.174588940159042</v>
      </c>
      <c r="AW67" s="33">
        <v>0.44682253493822899</v>
      </c>
      <c r="AX67" s="33">
        <v>24.419199314269498</v>
      </c>
      <c r="AY67" s="33">
        <v>0.81683055068057697</v>
      </c>
      <c r="AZ67" s="33">
        <v>1.34667589453322</v>
      </c>
      <c r="BA67" s="33">
        <v>5.7833318426395</v>
      </c>
      <c r="BB67" s="33">
        <v>0.25884759890636899</v>
      </c>
      <c r="BC67" s="33">
        <v>0.43330839697272899</v>
      </c>
      <c r="BD67" s="33">
        <v>59.953829277132101</v>
      </c>
      <c r="BE67" s="33">
        <v>2.4528838728190201</v>
      </c>
      <c r="BF67" s="33">
        <v>2.01575584723399</v>
      </c>
      <c r="BG67" s="33">
        <v>12.076218980859499</v>
      </c>
      <c r="BH67" s="33">
        <v>0.37860139820329303</v>
      </c>
      <c r="BI67" s="33">
        <v>0.45936090856857298</v>
      </c>
      <c r="BJ67" s="33">
        <v>5878.5735652673502</v>
      </c>
      <c r="BK67" s="33">
        <v>149.594553572623</v>
      </c>
      <c r="BL67" s="33">
        <v>1.62920592174715</v>
      </c>
      <c r="BM67" s="33" t="s">
        <v>732</v>
      </c>
      <c r="BN67" s="33">
        <v>5.5351722063919397E-2</v>
      </c>
      <c r="BO67" s="33">
        <v>0.48132932704870901</v>
      </c>
      <c r="BP67" s="33" t="s">
        <v>732</v>
      </c>
      <c r="BQ67" s="33">
        <v>2.5858008131105401</v>
      </c>
      <c r="BR67" s="33">
        <v>7.9210467760726297</v>
      </c>
      <c r="BS67" s="33">
        <v>58.625554541637797</v>
      </c>
      <c r="BT67" s="33">
        <v>1.9385149584811701</v>
      </c>
      <c r="BU67" s="33">
        <v>9.8274617841037304E-2</v>
      </c>
      <c r="BV67" s="33">
        <v>4.6184158099927597</v>
      </c>
      <c r="BW67" s="33">
        <v>0.25594686232920399</v>
      </c>
      <c r="BX67" s="33">
        <v>0.23394705653460801</v>
      </c>
      <c r="BY67" s="33">
        <v>3.0227753695733002</v>
      </c>
      <c r="BZ67" s="33">
        <v>0.25989172987810899</v>
      </c>
      <c r="CA67" s="33">
        <v>0.31118665164010401</v>
      </c>
      <c r="CB67" s="33">
        <v>26.860142241795501</v>
      </c>
      <c r="CC67" s="33">
        <v>0.77171899729356097</v>
      </c>
      <c r="CD67" s="33">
        <v>0.99396057481494104</v>
      </c>
      <c r="CE67" s="33">
        <v>77.512612348495693</v>
      </c>
      <c r="CF67" s="33">
        <v>1.84402589668835</v>
      </c>
      <c r="CG67" s="33">
        <v>1.2390791789361999E-2</v>
      </c>
      <c r="CH67" s="33">
        <v>25.539880158507799</v>
      </c>
      <c r="CI67" s="33">
        <v>0.82989518479054802</v>
      </c>
      <c r="CJ67" s="33">
        <v>0.14611163737157701</v>
      </c>
    </row>
    <row r="68" spans="1:88" x14ac:dyDescent="0.25">
      <c r="A68" t="s">
        <v>280</v>
      </c>
      <c r="B68" s="33" t="s">
        <v>732</v>
      </c>
      <c r="C68" s="33">
        <v>22.366435222140499</v>
      </c>
      <c r="D68" s="33">
        <v>82.609885056509796</v>
      </c>
      <c r="E68" s="33" t="s">
        <v>732</v>
      </c>
      <c r="F68" s="33">
        <v>125.87872414284</v>
      </c>
      <c r="G68" s="33">
        <v>682.57509783622402</v>
      </c>
      <c r="H68" s="33">
        <v>4.8021338060556804</v>
      </c>
      <c r="I68" s="33">
        <v>1.0470445559011501</v>
      </c>
      <c r="J68" s="33">
        <v>2.0419902611213998</v>
      </c>
      <c r="K68" s="33">
        <v>124.73057303829199</v>
      </c>
      <c r="L68" s="33">
        <v>3.6234586825516102</v>
      </c>
      <c r="M68" s="33">
        <v>0.52768934821726299</v>
      </c>
      <c r="N68" s="33">
        <v>485759.62066698598</v>
      </c>
      <c r="O68" s="33">
        <v>14297.0639019071</v>
      </c>
      <c r="P68" s="33">
        <v>1.54716065922028</v>
      </c>
      <c r="Q68" s="33">
        <v>0.75233563784531898</v>
      </c>
      <c r="R68" s="33">
        <v>8.4341087880078505E-2</v>
      </c>
      <c r="S68" s="33">
        <v>0.58613389231145496</v>
      </c>
      <c r="T68" s="33" t="s">
        <v>732</v>
      </c>
      <c r="U68" s="33">
        <v>0</v>
      </c>
      <c r="V68" s="33">
        <v>0.48215800132478098</v>
      </c>
      <c r="W68" s="33">
        <v>2.4340394471348201</v>
      </c>
      <c r="X68" s="33">
        <v>0.20307318159985899</v>
      </c>
      <c r="Y68" s="33">
        <v>0.49822566515891897</v>
      </c>
      <c r="Z68" s="33" t="s">
        <v>732</v>
      </c>
      <c r="AA68" s="33">
        <v>5.5095168279408902E-3</v>
      </c>
      <c r="AB68" s="33">
        <v>0.42489814942302301</v>
      </c>
      <c r="AC68" s="33" t="s">
        <v>732</v>
      </c>
      <c r="AD68" s="33">
        <v>7.7911782919619199E-2</v>
      </c>
      <c r="AE68" s="33">
        <v>2.4606718056699899</v>
      </c>
      <c r="AF68" s="33" t="s">
        <v>732</v>
      </c>
      <c r="AG68" s="33">
        <v>9.60719195046605E-2</v>
      </c>
      <c r="AH68" s="33">
        <v>2.9079742067947199</v>
      </c>
      <c r="AI68" s="33" t="s">
        <v>732</v>
      </c>
      <c r="AJ68" s="33">
        <v>4.5661045446871502E-2</v>
      </c>
      <c r="AK68" s="33">
        <v>0.78727675390526197</v>
      </c>
      <c r="AL68" s="33" t="s">
        <v>732</v>
      </c>
      <c r="AM68" s="33">
        <v>0.32364411543244598</v>
      </c>
      <c r="AN68" s="33">
        <v>2.8399738579530398</v>
      </c>
      <c r="AO68" s="33">
        <v>0.77034022041337702</v>
      </c>
      <c r="AP68" s="33">
        <v>8.2703457870772698E-2</v>
      </c>
      <c r="AQ68" s="33">
        <v>0.42099401182873097</v>
      </c>
      <c r="AR68" s="33">
        <v>10.4815055444484</v>
      </c>
      <c r="AS68" s="33">
        <v>0.78136571443481195</v>
      </c>
      <c r="AT68" s="33">
        <v>1.76080013601476</v>
      </c>
      <c r="AU68" s="33">
        <v>4.2824068068670202</v>
      </c>
      <c r="AV68" s="33">
        <v>0.20065465782939901</v>
      </c>
      <c r="AW68" s="33">
        <v>0.44293844855936698</v>
      </c>
      <c r="AX68" s="33">
        <v>23.476350179686602</v>
      </c>
      <c r="AY68" s="33">
        <v>0.88836588145128104</v>
      </c>
      <c r="AZ68" s="33">
        <v>1.33279232069425</v>
      </c>
      <c r="BA68" s="33">
        <v>5.7579783769589703</v>
      </c>
      <c r="BB68" s="33">
        <v>0.16680605093548501</v>
      </c>
      <c r="BC68" s="33">
        <v>0.429310168400593</v>
      </c>
      <c r="BD68" s="33">
        <v>59.417802571016601</v>
      </c>
      <c r="BE68" s="33">
        <v>2.0710873199197199</v>
      </c>
      <c r="BF68" s="33">
        <v>1.9973045525111801</v>
      </c>
      <c r="BG68" s="33">
        <v>12.0812198952598</v>
      </c>
      <c r="BH68" s="33">
        <v>0.49113671922654301</v>
      </c>
      <c r="BI68" s="33">
        <v>0.454674378786385</v>
      </c>
      <c r="BJ68" s="33">
        <v>5899.4423403834999</v>
      </c>
      <c r="BK68" s="33">
        <v>165.299635317297</v>
      </c>
      <c r="BL68" s="33">
        <v>1.61290836638629</v>
      </c>
      <c r="BM68" s="33" t="s">
        <v>732</v>
      </c>
      <c r="BN68" s="33">
        <v>5.1068465453616402E-2</v>
      </c>
      <c r="BO68" s="33">
        <v>0.48107587153178399</v>
      </c>
      <c r="BP68" s="33" t="s">
        <v>732</v>
      </c>
      <c r="BQ68" s="33">
        <v>2.3020915116606999</v>
      </c>
      <c r="BR68" s="33">
        <v>4.1875272604834999</v>
      </c>
      <c r="BS68" s="33">
        <v>58.650464784071097</v>
      </c>
      <c r="BT68" s="33">
        <v>1.3955082724353001</v>
      </c>
      <c r="BU68" s="33">
        <v>0.197800017729309</v>
      </c>
      <c r="BV68" s="33">
        <v>4.7354011580699602</v>
      </c>
      <c r="BW68" s="33">
        <v>0.20788042970243001</v>
      </c>
      <c r="BX68" s="33">
        <v>0.11160970947767899</v>
      </c>
      <c r="BY68" s="33">
        <v>2.9921520410135001</v>
      </c>
      <c r="BZ68" s="33">
        <v>0.29215756460738801</v>
      </c>
      <c r="CA68" s="33">
        <v>1.79846652727366</v>
      </c>
      <c r="CB68" s="33">
        <v>26.9187859697543</v>
      </c>
      <c r="CC68" s="33">
        <v>0.58877551165776099</v>
      </c>
      <c r="CD68" s="33">
        <v>0.98587597777888103</v>
      </c>
      <c r="CE68" s="33">
        <v>78.592077986798699</v>
      </c>
      <c r="CF68" s="33">
        <v>2.2910846053850502</v>
      </c>
      <c r="CG68" s="33">
        <v>0.19227670418475701</v>
      </c>
      <c r="CH68" s="33">
        <v>25.5937745330064</v>
      </c>
      <c r="CI68" s="33">
        <v>0.57676410867647798</v>
      </c>
      <c r="CJ68" s="33">
        <v>6.4890671958627799E-2</v>
      </c>
    </row>
    <row r="69" spans="1:88" x14ac:dyDescent="0.25">
      <c r="A69" t="s">
        <v>281</v>
      </c>
      <c r="B69" s="33" t="s">
        <v>732</v>
      </c>
      <c r="C69" s="33">
        <v>23.186534655938502</v>
      </c>
      <c r="D69" s="33">
        <v>93.047757105541905</v>
      </c>
      <c r="E69" s="33" t="s">
        <v>732</v>
      </c>
      <c r="F69" s="33">
        <v>141.63048719128099</v>
      </c>
      <c r="G69" s="33">
        <v>563.60370181989094</v>
      </c>
      <c r="H69" s="33">
        <v>5.5163353263574697</v>
      </c>
      <c r="I69" s="33">
        <v>1.4816003250416501</v>
      </c>
      <c r="J69" s="33">
        <v>2.6776149289996098</v>
      </c>
      <c r="K69" s="33">
        <v>129.101827975981</v>
      </c>
      <c r="L69" s="33">
        <v>3.3540656490269201</v>
      </c>
      <c r="M69" s="33">
        <v>2.8917552353074999E-2</v>
      </c>
      <c r="N69" s="33">
        <v>500453.68138393899</v>
      </c>
      <c r="O69" s="33">
        <v>14658.023918581001</v>
      </c>
      <c r="P69" s="33">
        <v>12.3594418035039</v>
      </c>
      <c r="Q69" s="33">
        <v>0.76197960214967198</v>
      </c>
      <c r="R69" s="33">
        <v>8.1353694457082695E-2</v>
      </c>
      <c r="S69" s="33">
        <v>0.55124380445464505</v>
      </c>
      <c r="T69" s="33" t="s">
        <v>732</v>
      </c>
      <c r="U69" s="33">
        <v>0</v>
      </c>
      <c r="V69" s="33">
        <v>0.45322102323463997</v>
      </c>
      <c r="W69" s="33">
        <v>2.4153876751537302</v>
      </c>
      <c r="X69" s="33">
        <v>0.17021265186026699</v>
      </c>
      <c r="Y69" s="33">
        <v>0.468884081122107</v>
      </c>
      <c r="Z69" s="33" t="s">
        <v>732</v>
      </c>
      <c r="AA69" s="33">
        <v>6.7281966737338097E-3</v>
      </c>
      <c r="AB69" s="33">
        <v>0.39930960607328803</v>
      </c>
      <c r="AC69" s="33" t="s">
        <v>732</v>
      </c>
      <c r="AD69" s="33">
        <v>6.9971325988228805E-2</v>
      </c>
      <c r="AE69" s="33">
        <v>2.3139654748051099</v>
      </c>
      <c r="AF69" s="33" t="s">
        <v>732</v>
      </c>
      <c r="AG69" s="33">
        <v>0.12285105930956999</v>
      </c>
      <c r="AH69" s="33">
        <v>2.72780972389508</v>
      </c>
      <c r="AI69" s="33" t="s">
        <v>732</v>
      </c>
      <c r="AJ69" s="33">
        <v>6.0915839441150303E-2</v>
      </c>
      <c r="AK69" s="33">
        <v>0.73964383318876503</v>
      </c>
      <c r="AL69" s="33" t="s">
        <v>732</v>
      </c>
      <c r="AM69" s="33">
        <v>0.412196308849128</v>
      </c>
      <c r="AN69" s="33">
        <v>2.6634637299408599</v>
      </c>
      <c r="AO69" s="33">
        <v>0.82393473185478305</v>
      </c>
      <c r="AP69" s="33">
        <v>5.86926880486155E-2</v>
      </c>
      <c r="AQ69" s="33">
        <v>0.39575683106810999</v>
      </c>
      <c r="AR69" s="33">
        <v>10.219161648066301</v>
      </c>
      <c r="AS69" s="33">
        <v>0.669079241158682</v>
      </c>
      <c r="AT69" s="33">
        <v>1.65500417500993</v>
      </c>
      <c r="AU69" s="33">
        <v>4.3304251009836303</v>
      </c>
      <c r="AV69" s="33">
        <v>0.20644816193992499</v>
      </c>
      <c r="AW69" s="33">
        <v>0.416666197318523</v>
      </c>
      <c r="AX69" s="33">
        <v>23.904757349842299</v>
      </c>
      <c r="AY69" s="33">
        <v>1.0657465043869701</v>
      </c>
      <c r="AZ69" s="33">
        <v>1.25165836226325</v>
      </c>
      <c r="BA69" s="33">
        <v>5.9040390566348702</v>
      </c>
      <c r="BB69" s="33">
        <v>0.24988079251293799</v>
      </c>
      <c r="BC69" s="33">
        <v>0.40362436924476502</v>
      </c>
      <c r="BD69" s="33">
        <v>59.728758765894902</v>
      </c>
      <c r="BE69" s="33">
        <v>2.27513790480225</v>
      </c>
      <c r="BF69" s="33">
        <v>1.87794724077549</v>
      </c>
      <c r="BG69" s="33">
        <v>11.916796819670999</v>
      </c>
      <c r="BH69" s="33">
        <v>0.42515749124250002</v>
      </c>
      <c r="BI69" s="33">
        <v>0.42704301638309</v>
      </c>
      <c r="BJ69" s="33">
        <v>5967.2538811855902</v>
      </c>
      <c r="BK69" s="33">
        <v>185.47024059358901</v>
      </c>
      <c r="BL69" s="33">
        <v>1.51519856934458</v>
      </c>
      <c r="BM69" s="33" t="s">
        <v>732</v>
      </c>
      <c r="BN69" s="33">
        <v>5.24984592633468E-2</v>
      </c>
      <c r="BO69" s="33">
        <v>0.45473001399216401</v>
      </c>
      <c r="BP69" s="33" t="s">
        <v>732</v>
      </c>
      <c r="BQ69" s="33">
        <v>2.5618915614051199</v>
      </c>
      <c r="BR69" s="33">
        <v>6.61507857976979</v>
      </c>
      <c r="BS69" s="33">
        <v>61.7812894788497</v>
      </c>
      <c r="BT69" s="33">
        <v>1.5538436889273599</v>
      </c>
      <c r="BU69" s="33">
        <v>0.14491457787411999</v>
      </c>
      <c r="BV69" s="33">
        <v>4.9117113245594499</v>
      </c>
      <c r="BW69" s="33">
        <v>0.25688899648114699</v>
      </c>
      <c r="BX69" s="33">
        <v>0.18137466328316301</v>
      </c>
      <c r="BY69" s="33">
        <v>3.1973310216480302</v>
      </c>
      <c r="BZ69" s="33">
        <v>0.32804884620538</v>
      </c>
      <c r="CA69" s="33">
        <v>0.20195848974403099</v>
      </c>
      <c r="CB69" s="33">
        <v>27.9705920081004</v>
      </c>
      <c r="CC69" s="33">
        <v>1.3529007727917901</v>
      </c>
      <c r="CD69" s="33">
        <v>0.92793361666225604</v>
      </c>
      <c r="CE69" s="33">
        <v>81.016851336101595</v>
      </c>
      <c r="CF69" s="33">
        <v>2.4078620072313202</v>
      </c>
      <c r="CG69" s="33">
        <v>0.18088748677381999</v>
      </c>
      <c r="CH69" s="33">
        <v>27.210744224342999</v>
      </c>
      <c r="CI69" s="33">
        <v>0.63128985984149499</v>
      </c>
      <c r="CJ69" s="33">
        <v>4.3293762101755E-2</v>
      </c>
    </row>
    <row r="70" spans="1:88" x14ac:dyDescent="0.25">
      <c r="A70" t="s">
        <v>282</v>
      </c>
      <c r="B70" s="33" t="s">
        <v>732</v>
      </c>
      <c r="C70" s="33">
        <v>24.986878580770899</v>
      </c>
      <c r="D70" s="33">
        <v>93.221379064770304</v>
      </c>
      <c r="E70" s="33" t="s">
        <v>732</v>
      </c>
      <c r="F70" s="33">
        <v>178.384255627453</v>
      </c>
      <c r="G70" s="33">
        <v>641.02903553255203</v>
      </c>
      <c r="H70" s="33">
        <v>4.7265302150239803</v>
      </c>
      <c r="I70" s="33">
        <v>0.84034397252159299</v>
      </c>
      <c r="J70" s="33">
        <v>2.0620562551217398</v>
      </c>
      <c r="K70" s="33">
        <v>127.70872917701</v>
      </c>
      <c r="L70" s="33">
        <v>3.9653726702919099</v>
      </c>
      <c r="M70" s="33">
        <v>0.53421844064155499</v>
      </c>
      <c r="N70" s="33">
        <v>502478.403908015</v>
      </c>
      <c r="O70" s="33">
        <v>17991.370518313601</v>
      </c>
      <c r="P70" s="33">
        <v>9.9917039148965395E-2</v>
      </c>
      <c r="Q70" s="33">
        <v>0.76627503170447298</v>
      </c>
      <c r="R70" s="33">
        <v>9.1716172322439393E-2</v>
      </c>
      <c r="S70" s="33">
        <v>0.59445825268637598</v>
      </c>
      <c r="T70" s="33" t="s">
        <v>732</v>
      </c>
      <c r="U70" s="33">
        <v>0</v>
      </c>
      <c r="V70" s="33">
        <v>0.48849384475302299</v>
      </c>
      <c r="W70" s="33">
        <v>2.50448773854212</v>
      </c>
      <c r="X70" s="33">
        <v>0.135885457227617</v>
      </c>
      <c r="Y70" s="33">
        <v>0.50598664748899103</v>
      </c>
      <c r="Z70" s="33" t="s">
        <v>732</v>
      </c>
      <c r="AA70" s="33">
        <v>6.3713697280109302E-3</v>
      </c>
      <c r="AB70" s="33">
        <v>0.43029086325966698</v>
      </c>
      <c r="AC70" s="33" t="s">
        <v>732</v>
      </c>
      <c r="AD70" s="33">
        <v>7.3156137472049701E-2</v>
      </c>
      <c r="AE70" s="33">
        <v>2.4951136489739398</v>
      </c>
      <c r="AF70" s="33" t="s">
        <v>732</v>
      </c>
      <c r="AG70" s="33">
        <v>0.12038058632407</v>
      </c>
      <c r="AH70" s="33">
        <v>2.9331388638716001</v>
      </c>
      <c r="AI70" s="33" t="s">
        <v>732</v>
      </c>
      <c r="AJ70" s="33">
        <v>4.6076897705361802E-2</v>
      </c>
      <c r="AK70" s="33">
        <v>0.79679042560665703</v>
      </c>
      <c r="AL70" s="33" t="s">
        <v>732</v>
      </c>
      <c r="AM70" s="33">
        <v>0.27895192969458099</v>
      </c>
      <c r="AN70" s="33">
        <v>2.8633491741259198</v>
      </c>
      <c r="AO70" s="33">
        <v>0.70508077441885797</v>
      </c>
      <c r="AP70" s="33">
        <v>7.91684108226791E-2</v>
      </c>
      <c r="AQ70" s="33">
        <v>0.42658896860087098</v>
      </c>
      <c r="AR70" s="33">
        <v>10.2821682699253</v>
      </c>
      <c r="AS70" s="33">
        <v>0.59694780365271805</v>
      </c>
      <c r="AT70" s="33">
        <v>1.78367691529141</v>
      </c>
      <c r="AU70" s="33">
        <v>4.35249364990357</v>
      </c>
      <c r="AV70" s="33">
        <v>0.238716457160737</v>
      </c>
      <c r="AW70" s="33">
        <v>0.44943305671980799</v>
      </c>
      <c r="AX70" s="33">
        <v>23.236300741695398</v>
      </c>
      <c r="AY70" s="33">
        <v>1.2730622988518401</v>
      </c>
      <c r="AZ70" s="33">
        <v>1.34782628182496</v>
      </c>
      <c r="BA70" s="33">
        <v>5.8357897894533899</v>
      </c>
      <c r="BB70" s="33">
        <v>0.230510611870825</v>
      </c>
      <c r="BC70" s="33">
        <v>0.435123793949378</v>
      </c>
      <c r="BD70" s="33">
        <v>58.600820455768798</v>
      </c>
      <c r="BE70" s="33">
        <v>2.3535013215199898</v>
      </c>
      <c r="BF70" s="33">
        <v>2.0246598664612701</v>
      </c>
      <c r="BG70" s="33">
        <v>11.840862551420299</v>
      </c>
      <c r="BH70" s="33">
        <v>0.51776846131531495</v>
      </c>
      <c r="BI70" s="33">
        <v>0.45990480896096902</v>
      </c>
      <c r="BJ70" s="33">
        <v>5901.8341645834098</v>
      </c>
      <c r="BK70" s="33">
        <v>178.517564188612</v>
      </c>
      <c r="BL70" s="33">
        <v>1.6321322650961101</v>
      </c>
      <c r="BM70" s="33" t="s">
        <v>732</v>
      </c>
      <c r="BN70" s="33">
        <v>6.1548612643869599E-2</v>
      </c>
      <c r="BO70" s="33">
        <v>0.48569889404932198</v>
      </c>
      <c r="BP70" s="33" t="s">
        <v>732</v>
      </c>
      <c r="BQ70" s="33">
        <v>2.7504303521481002</v>
      </c>
      <c r="BR70" s="33">
        <v>12.3295369101543</v>
      </c>
      <c r="BS70" s="33">
        <v>58.984885785689698</v>
      </c>
      <c r="BT70" s="33">
        <v>1.6383083837983199</v>
      </c>
      <c r="BU70" s="33">
        <v>0.15983479024511199</v>
      </c>
      <c r="BV70" s="33">
        <v>4.97142056293435</v>
      </c>
      <c r="BW70" s="33">
        <v>0.28024383120806601</v>
      </c>
      <c r="BX70" s="33">
        <v>0.207435688337651</v>
      </c>
      <c r="BY70" s="33">
        <v>2.5744988062522101</v>
      </c>
      <c r="BZ70" s="33">
        <v>0.30259293775691698</v>
      </c>
      <c r="CA70" s="33">
        <v>0.23539609110340601</v>
      </c>
      <c r="CB70" s="33">
        <v>27.638706398180499</v>
      </c>
      <c r="CC70" s="33">
        <v>1.1025784626775601</v>
      </c>
      <c r="CD70" s="33">
        <v>1.0014894960429099</v>
      </c>
      <c r="CE70" s="33">
        <v>78.695977578580099</v>
      </c>
      <c r="CF70" s="33">
        <v>2.4693141632750599</v>
      </c>
      <c r="CG70" s="33">
        <v>0.195129378890434</v>
      </c>
      <c r="CH70" s="33">
        <v>25.982027592648901</v>
      </c>
      <c r="CI70" s="33">
        <v>0.70116114795054796</v>
      </c>
      <c r="CJ70" s="33">
        <v>0.10189667619123401</v>
      </c>
    </row>
    <row r="71" spans="1:88" x14ac:dyDescent="0.25">
      <c r="A71" t="s">
        <v>283</v>
      </c>
      <c r="B71" s="33" t="s">
        <v>732</v>
      </c>
      <c r="C71" s="33">
        <v>31.124039825645699</v>
      </c>
      <c r="D71" s="33">
        <v>73.102016211127804</v>
      </c>
      <c r="E71" s="33" t="s">
        <v>732</v>
      </c>
      <c r="F71" s="33">
        <v>180.762066448719</v>
      </c>
      <c r="G71" s="33">
        <v>806.46089006569002</v>
      </c>
      <c r="H71" s="33">
        <v>5.62189604148013</v>
      </c>
      <c r="I71" s="33">
        <v>1.07147210151709</v>
      </c>
      <c r="J71" s="33">
        <v>4.2711722752160401</v>
      </c>
      <c r="K71" s="33">
        <v>129.35883759452301</v>
      </c>
      <c r="L71" s="33">
        <v>4.4976844314916802</v>
      </c>
      <c r="M71" s="33">
        <v>0.53531056976305302</v>
      </c>
      <c r="N71" s="33">
        <v>493123.57200475101</v>
      </c>
      <c r="O71" s="33">
        <v>12640.501338567399</v>
      </c>
      <c r="P71" s="33">
        <v>1.5657403678119099</v>
      </c>
      <c r="Q71" s="33">
        <v>0.80454433413051596</v>
      </c>
      <c r="R71" s="33">
        <v>8.0843449408626006E-2</v>
      </c>
      <c r="S71" s="33">
        <v>0.59631709449375103</v>
      </c>
      <c r="T71" s="33" t="s">
        <v>732</v>
      </c>
      <c r="U71" s="33">
        <v>0</v>
      </c>
      <c r="V71" s="33">
        <v>0.489714287961933</v>
      </c>
      <c r="W71" s="33">
        <v>2.46038930242455</v>
      </c>
      <c r="X71" s="33">
        <v>0.174364537498721</v>
      </c>
      <c r="Y71" s="33">
        <v>0.50798142450429096</v>
      </c>
      <c r="Z71" s="33" t="s">
        <v>732</v>
      </c>
      <c r="AA71" s="33">
        <v>5.1290829369042903E-3</v>
      </c>
      <c r="AB71" s="33">
        <v>0.431251643358745</v>
      </c>
      <c r="AC71" s="33" t="s">
        <v>732</v>
      </c>
      <c r="AD71" s="33">
        <v>8.0127333434919901E-2</v>
      </c>
      <c r="AE71" s="33">
        <v>2.5026123961036899</v>
      </c>
      <c r="AF71" s="33" t="s">
        <v>732</v>
      </c>
      <c r="AG71" s="33">
        <v>0.104044210052812</v>
      </c>
      <c r="AH71" s="33">
        <v>2.93156692128073</v>
      </c>
      <c r="AI71" s="33" t="s">
        <v>732</v>
      </c>
      <c r="AJ71" s="33">
        <v>4.1838557258045798E-2</v>
      </c>
      <c r="AK71" s="33">
        <v>0.79828336398385402</v>
      </c>
      <c r="AL71" s="33" t="s">
        <v>732</v>
      </c>
      <c r="AM71" s="33">
        <v>0.309474548386722</v>
      </c>
      <c r="AN71" s="33">
        <v>2.8610609536756799</v>
      </c>
      <c r="AO71" s="33">
        <v>0.71935302508570997</v>
      </c>
      <c r="AP71" s="33">
        <v>6.2621376006552196E-2</v>
      </c>
      <c r="AQ71" s="33">
        <v>0.42769243597349998</v>
      </c>
      <c r="AR71" s="33">
        <v>9.7800494845430102</v>
      </c>
      <c r="AS71" s="33">
        <v>0.45351363828059399</v>
      </c>
      <c r="AT71" s="33">
        <v>1.78797666721159</v>
      </c>
      <c r="AU71" s="33">
        <v>4.24808645163285</v>
      </c>
      <c r="AV71" s="33">
        <v>0.207059660292262</v>
      </c>
      <c r="AW71" s="33">
        <v>0.45096104490372801</v>
      </c>
      <c r="AX71" s="33">
        <v>23.283634314717599</v>
      </c>
      <c r="AY71" s="33">
        <v>1.0840297796232501</v>
      </c>
      <c r="AZ71" s="33">
        <v>1.3497113545327499</v>
      </c>
      <c r="BA71" s="33">
        <v>5.7129285210266199</v>
      </c>
      <c r="BB71" s="33">
        <v>0.28599227238310398</v>
      </c>
      <c r="BC71" s="33">
        <v>0.436314223278499</v>
      </c>
      <c r="BD71" s="33">
        <v>58.9122661463323</v>
      </c>
      <c r="BE71" s="33">
        <v>2.0643680405578699</v>
      </c>
      <c r="BF71" s="33">
        <v>2.0303840221264502</v>
      </c>
      <c r="BG71" s="33">
        <v>12.1278726925594</v>
      </c>
      <c r="BH71" s="33">
        <v>0.36599914853128601</v>
      </c>
      <c r="BI71" s="33">
        <v>0.46060876986517202</v>
      </c>
      <c r="BJ71" s="33">
        <v>5888.1627727302503</v>
      </c>
      <c r="BK71" s="33">
        <v>138.33124005765501</v>
      </c>
      <c r="BL71" s="33">
        <v>1.6350307473090699</v>
      </c>
      <c r="BM71" s="33" t="s">
        <v>732</v>
      </c>
      <c r="BN71" s="33">
        <v>5.48279288591145E-2</v>
      </c>
      <c r="BO71" s="33">
        <v>0.47707197269882401</v>
      </c>
      <c r="BP71" s="33" t="s">
        <v>732</v>
      </c>
      <c r="BQ71" s="33">
        <v>2.87578654270082</v>
      </c>
      <c r="BR71" s="33">
        <v>10.788187216951901</v>
      </c>
      <c r="BS71" s="33">
        <v>57.249142139791097</v>
      </c>
      <c r="BT71" s="33">
        <v>1.2728408661852799</v>
      </c>
      <c r="BU71" s="33">
        <v>0.163313671003259</v>
      </c>
      <c r="BV71" s="33">
        <v>4.7787059159898098</v>
      </c>
      <c r="BW71" s="33">
        <v>0.25649498684910699</v>
      </c>
      <c r="BX71" s="33">
        <v>0.16103577601289601</v>
      </c>
      <c r="BY71" s="33">
        <v>2.53088325463635</v>
      </c>
      <c r="BZ71" s="33">
        <v>0.29928240026727698</v>
      </c>
      <c r="CA71" s="33">
        <v>0.13955564776242799</v>
      </c>
      <c r="CB71" s="33">
        <v>26.7773314549821</v>
      </c>
      <c r="CC71" s="33">
        <v>1.05409018208714</v>
      </c>
      <c r="CD71" s="33">
        <v>1.0055922485543201</v>
      </c>
      <c r="CE71" s="33">
        <v>77.048174437480995</v>
      </c>
      <c r="CF71" s="33">
        <v>2.0369394528797402</v>
      </c>
      <c r="CG71" s="33">
        <v>0.195812882663875</v>
      </c>
      <c r="CH71" s="33">
        <v>25.129537660555101</v>
      </c>
      <c r="CI71" s="33">
        <v>0.55918089711778196</v>
      </c>
      <c r="CJ71" s="33">
        <v>0.124727619786074</v>
      </c>
    </row>
    <row r="72" spans="1:88" x14ac:dyDescent="0.25">
      <c r="A72" t="s">
        <v>284</v>
      </c>
      <c r="B72" s="33">
        <v>73.327426622495807</v>
      </c>
      <c r="C72" s="33">
        <v>25.478056539346799</v>
      </c>
      <c r="D72" s="33">
        <v>41.220188094933803</v>
      </c>
      <c r="E72" s="33" t="s">
        <v>732</v>
      </c>
      <c r="F72" s="33">
        <v>177.23814421191199</v>
      </c>
      <c r="G72" s="33">
        <v>506.69794850083002</v>
      </c>
      <c r="H72" s="33">
        <v>4.5583999844942698</v>
      </c>
      <c r="I72" s="33">
        <v>1.16402813292351</v>
      </c>
      <c r="J72" s="33">
        <v>1.71415948196959</v>
      </c>
      <c r="K72" s="33">
        <v>124.21957581071401</v>
      </c>
      <c r="L72" s="33">
        <v>3.4273953105396902</v>
      </c>
      <c r="M72" s="33">
        <v>2.8831349104360599E-2</v>
      </c>
      <c r="N72" s="33">
        <v>483788.57259920001</v>
      </c>
      <c r="O72" s="33">
        <v>11517.5613006846</v>
      </c>
      <c r="P72" s="33">
        <v>1.4458841384672101</v>
      </c>
      <c r="Q72" s="33">
        <v>0.74027821968573504</v>
      </c>
      <c r="R72" s="33">
        <v>9.3448981479854296E-2</v>
      </c>
      <c r="S72" s="33">
        <v>0.55072277020603999</v>
      </c>
      <c r="T72" s="33" t="s">
        <v>732</v>
      </c>
      <c r="U72" s="33">
        <v>0</v>
      </c>
      <c r="V72" s="33">
        <v>0.45225691572764798</v>
      </c>
      <c r="W72" s="33">
        <v>2.4860676589086399</v>
      </c>
      <c r="X72" s="33">
        <v>0.12928607282729199</v>
      </c>
      <c r="Y72" s="33">
        <v>0.46915991757533299</v>
      </c>
      <c r="Z72" s="33" t="s">
        <v>732</v>
      </c>
      <c r="AA72" s="33">
        <v>5.3169445758082098E-3</v>
      </c>
      <c r="AB72" s="33">
        <v>0.39826081003755498</v>
      </c>
      <c r="AC72" s="33" t="s">
        <v>732</v>
      </c>
      <c r="AD72" s="33">
        <v>5.8448450669635298E-2</v>
      </c>
      <c r="AE72" s="33">
        <v>2.3112492672470499</v>
      </c>
      <c r="AF72" s="33" t="s">
        <v>732</v>
      </c>
      <c r="AG72" s="33">
        <v>9.3755304218939503E-2</v>
      </c>
      <c r="AH72" s="33">
        <v>2.7069292421893798</v>
      </c>
      <c r="AI72" s="33" t="s">
        <v>732</v>
      </c>
      <c r="AJ72" s="33">
        <v>4.3287716131607402E-2</v>
      </c>
      <c r="AK72" s="33">
        <v>0.73720160227083498</v>
      </c>
      <c r="AL72" s="33" t="s">
        <v>732</v>
      </c>
      <c r="AM72" s="33">
        <v>0.247154563957561</v>
      </c>
      <c r="AN72" s="33">
        <v>2.6417916801100398</v>
      </c>
      <c r="AO72" s="33">
        <v>0.74400925625922798</v>
      </c>
      <c r="AP72" s="33">
        <v>5.7461833046593802E-2</v>
      </c>
      <c r="AQ72" s="33">
        <v>2.30357427285038E-2</v>
      </c>
      <c r="AR72" s="33">
        <v>9.7393687417905408</v>
      </c>
      <c r="AS72" s="33">
        <v>0.59127605071994205</v>
      </c>
      <c r="AT72" s="33">
        <v>1.6512104437698101</v>
      </c>
      <c r="AU72" s="33">
        <v>4.1661439538740899</v>
      </c>
      <c r="AV72" s="33">
        <v>0.248189360751883</v>
      </c>
      <c r="AW72" s="33">
        <v>0.41648617484275602</v>
      </c>
      <c r="AX72" s="33">
        <v>22.848298469925702</v>
      </c>
      <c r="AY72" s="33">
        <v>0.93932792277892596</v>
      </c>
      <c r="AZ72" s="33">
        <v>1.2464073941368701</v>
      </c>
      <c r="BA72" s="33">
        <v>5.7277493854832899</v>
      </c>
      <c r="BB72" s="33">
        <v>0.209646495339184</v>
      </c>
      <c r="BC72" s="33">
        <v>0.40294599980615903</v>
      </c>
      <c r="BD72" s="33">
        <v>58.306593982565502</v>
      </c>
      <c r="BE72" s="33">
        <v>2.0697291380993099</v>
      </c>
      <c r="BF72" s="33">
        <v>1.8751136849393899</v>
      </c>
      <c r="BG72" s="33">
        <v>11.7831766842262</v>
      </c>
      <c r="BH72" s="33">
        <v>0.47669163924580799</v>
      </c>
      <c r="BI72" s="33">
        <v>0.42535752356804801</v>
      </c>
      <c r="BJ72" s="33">
        <v>5723.6918976369097</v>
      </c>
      <c r="BK72" s="33">
        <v>122.82498420135499</v>
      </c>
      <c r="BL72" s="33">
        <v>1.50991688391457</v>
      </c>
      <c r="BM72" s="33" t="s">
        <v>732</v>
      </c>
      <c r="BN72" s="33">
        <v>5.2416790897265503E-2</v>
      </c>
      <c r="BO72" s="33">
        <v>0.440111577678723</v>
      </c>
      <c r="BP72" s="33" t="s">
        <v>732</v>
      </c>
      <c r="BQ72" s="33">
        <v>2.1945140961795899</v>
      </c>
      <c r="BR72" s="33">
        <v>9.5712642318756096</v>
      </c>
      <c r="BS72" s="33">
        <v>56.427329283114403</v>
      </c>
      <c r="BT72" s="33">
        <v>1.28074480507792</v>
      </c>
      <c r="BU72" s="33">
        <v>0.16267816117784001</v>
      </c>
      <c r="BV72" s="33">
        <v>4.5405689214487603</v>
      </c>
      <c r="BW72" s="33">
        <v>0.22196640147827601</v>
      </c>
      <c r="BX72" s="33">
        <v>0.20078415083353601</v>
      </c>
      <c r="BY72" s="33">
        <v>2.4228719963658198</v>
      </c>
      <c r="BZ72" s="33">
        <v>0.263044542524351</v>
      </c>
      <c r="CA72" s="33">
        <v>0.28446842413149898</v>
      </c>
      <c r="CB72" s="33">
        <v>26.3720867646527</v>
      </c>
      <c r="CC72" s="33">
        <v>0.85799236832426595</v>
      </c>
      <c r="CD72" s="33">
        <v>0.92874878731829003</v>
      </c>
      <c r="CE72" s="33">
        <v>76.068534062953702</v>
      </c>
      <c r="CF72" s="33">
        <v>1.7309068481346199</v>
      </c>
      <c r="CG72" s="33">
        <v>0.18084437606332501</v>
      </c>
      <c r="CH72" s="33">
        <v>24.660970833813199</v>
      </c>
      <c r="CI72" s="33">
        <v>0.514558997558205</v>
      </c>
      <c r="CJ72" s="33">
        <v>0.19292434298035399</v>
      </c>
    </row>
    <row r="74" spans="1:88" x14ac:dyDescent="0.25">
      <c r="A74" s="2" t="s">
        <v>314</v>
      </c>
    </row>
    <row r="75" spans="1:88" x14ac:dyDescent="0.25">
      <c r="A75" t="s">
        <v>733</v>
      </c>
      <c r="B75" s="33">
        <v>414.46489182916201</v>
      </c>
      <c r="C75" s="33">
        <v>33.783366589202203</v>
      </c>
      <c r="D75" s="33">
        <v>126.94818558203799</v>
      </c>
      <c r="E75" s="33">
        <v>84166.735279525703</v>
      </c>
      <c r="F75" s="33">
        <v>2048.1199704262699</v>
      </c>
      <c r="G75" s="33">
        <v>919.06721346276595</v>
      </c>
      <c r="H75" s="33">
        <v>461.44574534717401</v>
      </c>
      <c r="I75" s="33">
        <v>15.910564037146401</v>
      </c>
      <c r="J75" s="33">
        <v>1.6342438748529</v>
      </c>
      <c r="K75" s="33">
        <v>479.32819685094302</v>
      </c>
      <c r="L75" s="33">
        <v>14.0742132113556</v>
      </c>
      <c r="M75" s="33">
        <v>5.0490356718429497E-2</v>
      </c>
      <c r="N75" s="33">
        <v>457.96849601948401</v>
      </c>
      <c r="O75" s="33">
        <v>12.465785325432</v>
      </c>
      <c r="P75" s="33">
        <v>1.8966430295268299</v>
      </c>
      <c r="Q75" s="33">
        <v>467.67759115374201</v>
      </c>
      <c r="R75" s="33">
        <v>12.2395188065819</v>
      </c>
      <c r="S75" s="33">
        <v>0.71160143434592404</v>
      </c>
      <c r="T75" s="33">
        <v>443.19619334554699</v>
      </c>
      <c r="U75" s="33">
        <v>13.5396476264164</v>
      </c>
      <c r="V75" s="33">
        <v>0.59164702767354205</v>
      </c>
      <c r="W75" s="33">
        <v>458.870802880177</v>
      </c>
      <c r="X75" s="33">
        <v>13.791929150733299</v>
      </c>
      <c r="Y75" s="33">
        <v>0.61268545648169903</v>
      </c>
      <c r="Z75" s="33">
        <v>452.31193607144098</v>
      </c>
      <c r="AA75" s="33">
        <v>10.651486089479899</v>
      </c>
      <c r="AB75" s="33">
        <v>0.52454901179165903</v>
      </c>
      <c r="AC75" s="33">
        <v>435.15113678836502</v>
      </c>
      <c r="AD75" s="33">
        <v>10.5093924721081</v>
      </c>
      <c r="AE75" s="33">
        <v>3.0317005763749401</v>
      </c>
      <c r="AF75" s="33">
        <v>461.478819858051</v>
      </c>
      <c r="AG75" s="33">
        <v>11.987229391207601</v>
      </c>
      <c r="AH75" s="33">
        <v>3.5877656889002898</v>
      </c>
      <c r="AI75" s="33">
        <v>453.42562014754998</v>
      </c>
      <c r="AJ75" s="33">
        <v>9.6962396337890606</v>
      </c>
      <c r="AK75" s="33">
        <v>0.98079269821072002</v>
      </c>
      <c r="AL75" s="33">
        <v>453.93938854806601</v>
      </c>
      <c r="AM75" s="33">
        <v>12.558217301735301</v>
      </c>
      <c r="AN75" s="33">
        <v>3.4938073070332201</v>
      </c>
      <c r="AO75" s="33">
        <v>443.64063844215502</v>
      </c>
      <c r="AP75" s="33">
        <v>10.8204258455988</v>
      </c>
      <c r="AQ75" s="33">
        <v>0.51783928149918201</v>
      </c>
      <c r="AR75" s="33">
        <v>435.44419579391302</v>
      </c>
      <c r="AS75" s="33">
        <v>11.4911470635602</v>
      </c>
      <c r="AT75" s="33">
        <v>2.1668735895189402</v>
      </c>
      <c r="AU75" s="33">
        <v>451.21603698088501</v>
      </c>
      <c r="AV75" s="33">
        <v>12.0471194244017</v>
      </c>
      <c r="AW75" s="33">
        <v>0.54450120220273601</v>
      </c>
      <c r="AX75" s="33">
        <v>457.57071916684703</v>
      </c>
      <c r="AY75" s="33">
        <v>11.5012031084608</v>
      </c>
      <c r="AZ75" s="33">
        <v>1.66271415319928</v>
      </c>
      <c r="BA75" s="33">
        <v>437.10316023688102</v>
      </c>
      <c r="BB75" s="33">
        <v>11.4275122156942</v>
      </c>
      <c r="BC75" s="33">
        <v>0.53271727601433205</v>
      </c>
      <c r="BD75" s="33">
        <v>456.00356634736301</v>
      </c>
      <c r="BE75" s="33">
        <v>12.9413041051913</v>
      </c>
      <c r="BF75" s="33">
        <v>2.4788402882265599</v>
      </c>
      <c r="BG75" s="33">
        <v>446.41832022785098</v>
      </c>
      <c r="BH75" s="33">
        <v>10.607785886083001</v>
      </c>
      <c r="BI75" s="33">
        <v>0.56585247587204701</v>
      </c>
      <c r="BJ75" s="33">
        <v>440.15241737510502</v>
      </c>
      <c r="BK75" s="33">
        <v>8.8850008805385094</v>
      </c>
      <c r="BL75" s="33">
        <v>2.0042786407504298</v>
      </c>
      <c r="BM75" s="33">
        <v>449.21612289707502</v>
      </c>
      <c r="BN75" s="33">
        <v>10.1428250769493</v>
      </c>
      <c r="BO75" s="33">
        <v>0.58842592213590095</v>
      </c>
      <c r="BP75" s="33">
        <v>427.79153387876198</v>
      </c>
      <c r="BQ75" s="33">
        <v>23.892683578316898</v>
      </c>
      <c r="BR75" s="33">
        <v>10.6161087476546</v>
      </c>
      <c r="BS75" s="33">
        <v>431.220203330863</v>
      </c>
      <c r="BT75" s="33">
        <v>9.2199259341844204</v>
      </c>
      <c r="BU75" s="33">
        <v>0.23835796621944999</v>
      </c>
      <c r="BV75" s="33">
        <v>433.26851039649199</v>
      </c>
      <c r="BW75" s="33">
        <v>11.6434685499376</v>
      </c>
      <c r="BX75" s="33">
        <v>0.22818484656768501</v>
      </c>
      <c r="BY75" s="33">
        <v>430.71732090585698</v>
      </c>
      <c r="BZ75" s="33">
        <v>7.4308880848917296</v>
      </c>
      <c r="CA75" s="33">
        <v>0.288571335556708</v>
      </c>
      <c r="CB75" s="33">
        <v>459.05769866134301</v>
      </c>
      <c r="CC75" s="33">
        <v>10.391518319941699</v>
      </c>
      <c r="CD75" s="33">
        <v>1.2138866387831</v>
      </c>
      <c r="CE75" s="33">
        <v>467.50226066559901</v>
      </c>
      <c r="CF75" s="33">
        <v>9.2014743440780808</v>
      </c>
      <c r="CG75" s="33">
        <v>0.236315885887009</v>
      </c>
      <c r="CH75" s="33">
        <v>432.42321288081502</v>
      </c>
      <c r="CI75" s="33">
        <v>9.4162041421852791</v>
      </c>
      <c r="CJ75" s="33">
        <v>0.20674551542146799</v>
      </c>
    </row>
    <row r="76" spans="1:88" x14ac:dyDescent="0.25">
      <c r="A76" t="s">
        <v>734</v>
      </c>
      <c r="B76" s="33">
        <v>406.13913916998098</v>
      </c>
      <c r="C76" s="33">
        <v>48.352960766674698</v>
      </c>
      <c r="D76" s="33">
        <v>87.363474381948507</v>
      </c>
      <c r="E76" s="33">
        <v>80010.313884542702</v>
      </c>
      <c r="F76" s="33">
        <v>2012.1709464751</v>
      </c>
      <c r="G76" s="33">
        <v>593.36107037153602</v>
      </c>
      <c r="H76" s="33">
        <v>447.49924941537699</v>
      </c>
      <c r="I76" s="33">
        <v>17.472348930789</v>
      </c>
      <c r="J76" s="33">
        <v>3.4611185174481101</v>
      </c>
      <c r="K76" s="33">
        <v>457.61024229256998</v>
      </c>
      <c r="L76" s="33">
        <v>5.6835222524072897</v>
      </c>
      <c r="M76" s="33">
        <v>0.59091018520592897</v>
      </c>
      <c r="N76" s="33">
        <v>440.855846962253</v>
      </c>
      <c r="O76" s="33">
        <v>7.5336131285027701</v>
      </c>
      <c r="P76" s="33">
        <v>1.7361249786461199</v>
      </c>
      <c r="Q76" s="33">
        <v>460.96029779230298</v>
      </c>
      <c r="R76" s="33">
        <v>7.8273591512967098</v>
      </c>
      <c r="S76" s="33">
        <v>0.65158587086211595</v>
      </c>
      <c r="T76" s="33">
        <v>436.13373764162702</v>
      </c>
      <c r="U76" s="33">
        <v>8.8732856556966002</v>
      </c>
      <c r="V76" s="33">
        <v>0.54175169899098996</v>
      </c>
      <c r="W76" s="33">
        <v>450.25732995812501</v>
      </c>
      <c r="X76" s="33">
        <v>8.7916503498368499</v>
      </c>
      <c r="Y76" s="33">
        <v>0.56084311975948298</v>
      </c>
      <c r="Z76" s="33">
        <v>443.87407521729398</v>
      </c>
      <c r="AA76" s="33">
        <v>8.0763619240638604</v>
      </c>
      <c r="AB76" s="33">
        <v>0.48012187076823598</v>
      </c>
      <c r="AC76" s="33">
        <v>423.96378054460803</v>
      </c>
      <c r="AD76" s="33">
        <v>7.8759540934966203</v>
      </c>
      <c r="AE76" s="33">
        <v>2.7754754576928899</v>
      </c>
      <c r="AF76" s="33">
        <v>445.55301338865303</v>
      </c>
      <c r="AG76" s="33">
        <v>8.0464394766657996</v>
      </c>
      <c r="AH76" s="33">
        <v>3.2836045455247498</v>
      </c>
      <c r="AI76" s="33">
        <v>440.85194840607397</v>
      </c>
      <c r="AJ76" s="33">
        <v>7.5855175825380901</v>
      </c>
      <c r="AK76" s="33">
        <v>0.89738232299905296</v>
      </c>
      <c r="AL76" s="33">
        <v>444.08287908196701</v>
      </c>
      <c r="AM76" s="33">
        <v>9.4188971197191709</v>
      </c>
      <c r="AN76" s="33">
        <v>3.1972062966595698</v>
      </c>
      <c r="AO76" s="33">
        <v>428.45357116049598</v>
      </c>
      <c r="AP76" s="33">
        <v>9.1386636976332198</v>
      </c>
      <c r="AQ76" s="33">
        <v>0.474076893331629</v>
      </c>
      <c r="AR76" s="33">
        <v>433.97285657078601</v>
      </c>
      <c r="AS76" s="33">
        <v>9.0174213685354605</v>
      </c>
      <c r="AT76" s="33">
        <v>1.98398566465165</v>
      </c>
      <c r="AU76" s="33">
        <v>447.17607861640101</v>
      </c>
      <c r="AV76" s="33">
        <v>9.3611436499104208</v>
      </c>
      <c r="AW76" s="33">
        <v>0.49855404823034699</v>
      </c>
      <c r="AX76" s="33">
        <v>451.34252602890803</v>
      </c>
      <c r="AY76" s="33">
        <v>10.5244299463297</v>
      </c>
      <c r="AZ76" s="33">
        <v>1.5213368757267201</v>
      </c>
      <c r="BA76" s="33">
        <v>432.49781655208102</v>
      </c>
      <c r="BB76" s="33">
        <v>8.3618029565106902</v>
      </c>
      <c r="BC76" s="33">
        <v>0.48751740106727398</v>
      </c>
      <c r="BD76" s="33">
        <v>442.51137318106203</v>
      </c>
      <c r="BE76" s="33">
        <v>7.9131794444206403</v>
      </c>
      <c r="BF76" s="33">
        <v>2.2677852224006201</v>
      </c>
      <c r="BG76" s="33">
        <v>431.81225882889498</v>
      </c>
      <c r="BH76" s="33">
        <v>8.0704973804837596</v>
      </c>
      <c r="BI76" s="33">
        <v>3.0209658402633101E-2</v>
      </c>
      <c r="BJ76" s="33">
        <v>428.55220536825698</v>
      </c>
      <c r="BK76" s="33">
        <v>7.1767556869315001</v>
      </c>
      <c r="BL76" s="33">
        <v>1.8341092676350099</v>
      </c>
      <c r="BM76" s="33">
        <v>441.17050817937002</v>
      </c>
      <c r="BN76" s="33">
        <v>7.51223667321519</v>
      </c>
      <c r="BO76" s="33">
        <v>0.53860735042253205</v>
      </c>
      <c r="BP76" s="33">
        <v>418.19944963234798</v>
      </c>
      <c r="BQ76" s="33">
        <v>24.867885402965399</v>
      </c>
      <c r="BR76" s="33">
        <v>11.907012347357201</v>
      </c>
      <c r="BS76" s="33">
        <v>422.65480194837698</v>
      </c>
      <c r="BT76" s="33">
        <v>6.5242258266284701</v>
      </c>
      <c r="BU76" s="33">
        <v>0.132109194212264</v>
      </c>
      <c r="BV76" s="33">
        <v>421.148494250498</v>
      </c>
      <c r="BW76" s="33">
        <v>7.2291419862413102</v>
      </c>
      <c r="BX76" s="33">
        <v>0.23045872033991899</v>
      </c>
      <c r="BY76" s="33">
        <v>419.63103736951598</v>
      </c>
      <c r="BZ76" s="33">
        <v>7.3960734499216301</v>
      </c>
      <c r="CA76" s="33">
        <v>0.36139242034501401</v>
      </c>
      <c r="CB76" s="33">
        <v>452.28712965120599</v>
      </c>
      <c r="CC76" s="33">
        <v>10.5340378695495</v>
      </c>
      <c r="CD76" s="33">
        <v>1.1109052332248901</v>
      </c>
      <c r="CE76" s="33">
        <v>457.25188095531502</v>
      </c>
      <c r="CF76" s="33">
        <v>6.55601695155383</v>
      </c>
      <c r="CG76" s="33">
        <v>2.5248003792480701E-2</v>
      </c>
      <c r="CH76" s="33">
        <v>420.84898754024101</v>
      </c>
      <c r="CI76" s="33">
        <v>6.3553947016269099</v>
      </c>
      <c r="CJ76" s="33">
        <v>0.14412018013424499</v>
      </c>
    </row>
    <row r="77" spans="1:88" x14ac:dyDescent="0.25">
      <c r="A77" t="s">
        <v>736</v>
      </c>
      <c r="B77" s="33">
        <v>416.123189488842</v>
      </c>
      <c r="C77" s="33">
        <v>31.772686360761199</v>
      </c>
      <c r="D77" s="33">
        <v>110.714418272035</v>
      </c>
      <c r="E77" s="33">
        <v>82096.612477055096</v>
      </c>
      <c r="F77" s="33">
        <v>2034.81898588738</v>
      </c>
      <c r="G77" s="33">
        <v>754.79941411427603</v>
      </c>
      <c r="H77" s="33">
        <v>445.94464238682298</v>
      </c>
      <c r="I77" s="33">
        <v>18.296115144560702</v>
      </c>
      <c r="J77" s="33">
        <v>3.0713877108296002</v>
      </c>
      <c r="K77" s="33">
        <v>465.54385773840801</v>
      </c>
      <c r="L77" s="33">
        <v>16.2919498652236</v>
      </c>
      <c r="M77" s="33">
        <v>0.604611908261387</v>
      </c>
      <c r="N77" s="33">
        <v>460.95155814680697</v>
      </c>
      <c r="O77" s="33">
        <v>15.234095760733</v>
      </c>
      <c r="P77" s="33">
        <v>1.77563659147126</v>
      </c>
      <c r="Q77" s="33">
        <v>466.82372748617797</v>
      </c>
      <c r="R77" s="33">
        <v>14.1715239290545</v>
      </c>
      <c r="S77" s="33">
        <v>0.66663123642910704</v>
      </c>
      <c r="T77" s="33">
        <v>444.98055126582102</v>
      </c>
      <c r="U77" s="33">
        <v>16.1387537255303</v>
      </c>
      <c r="V77" s="33">
        <v>0.55426450064386701</v>
      </c>
      <c r="W77" s="33">
        <v>453.44035453317099</v>
      </c>
      <c r="X77" s="33">
        <v>15.3297340743755</v>
      </c>
      <c r="Y77" s="33">
        <v>0.57361832962232495</v>
      </c>
      <c r="Z77" s="33">
        <v>449.53211481043797</v>
      </c>
      <c r="AA77" s="33">
        <v>13.6107319768665</v>
      </c>
      <c r="AB77" s="33">
        <v>0.49101450535059399</v>
      </c>
      <c r="AC77" s="33">
        <v>433.746979684709</v>
      </c>
      <c r="AD77" s="33">
        <v>11.369992894848099</v>
      </c>
      <c r="AE77" s="33">
        <v>2.8390089153442499</v>
      </c>
      <c r="AF77" s="33">
        <v>450.81792768687598</v>
      </c>
      <c r="AG77" s="33">
        <v>10.902029806212401</v>
      </c>
      <c r="AH77" s="33">
        <v>3.3577987393477202</v>
      </c>
      <c r="AI77" s="33">
        <v>442.48198730068401</v>
      </c>
      <c r="AJ77" s="33">
        <v>10.054790952725201</v>
      </c>
      <c r="AK77" s="33">
        <v>0.91738924509378195</v>
      </c>
      <c r="AL77" s="33">
        <v>447.49938609071</v>
      </c>
      <c r="AM77" s="33">
        <v>12.786964500601201</v>
      </c>
      <c r="AN77" s="33">
        <v>3.2690298093275501</v>
      </c>
      <c r="AO77" s="33">
        <v>436.16281708227598</v>
      </c>
      <c r="AP77" s="33">
        <v>11.97383544401</v>
      </c>
      <c r="AQ77" s="33">
        <v>0.48493205482282598</v>
      </c>
      <c r="AR77" s="33">
        <v>438.05361471309499</v>
      </c>
      <c r="AS77" s="33">
        <v>13.1553997502314</v>
      </c>
      <c r="AT77" s="33">
        <v>2.0296554718381601</v>
      </c>
      <c r="AU77" s="33">
        <v>448.39407532487002</v>
      </c>
      <c r="AV77" s="33">
        <v>14.664766053347799</v>
      </c>
      <c r="AW77" s="33">
        <v>0.51004040383010196</v>
      </c>
      <c r="AX77" s="33">
        <v>457.162973267719</v>
      </c>
      <c r="AY77" s="33">
        <v>17.8023368070446</v>
      </c>
      <c r="AZ77" s="33">
        <v>1.55528186200554</v>
      </c>
      <c r="BA77" s="33">
        <v>436.52383682301502</v>
      </c>
      <c r="BB77" s="33">
        <v>14.2068466418466</v>
      </c>
      <c r="BC77" s="33">
        <v>0.49849427840687799</v>
      </c>
      <c r="BD77" s="33">
        <v>454.76752450253701</v>
      </c>
      <c r="BE77" s="33">
        <v>15.083399001928401</v>
      </c>
      <c r="BF77" s="33">
        <v>0.13519388738315899</v>
      </c>
      <c r="BG77" s="33">
        <v>436.02901761465699</v>
      </c>
      <c r="BH77" s="33">
        <v>11.4868807006913</v>
      </c>
      <c r="BI77" s="33">
        <v>0.52980208542510498</v>
      </c>
      <c r="BJ77" s="33">
        <v>432.91995579155201</v>
      </c>
      <c r="BK77" s="33">
        <v>10.9286546780965</v>
      </c>
      <c r="BL77" s="33">
        <v>1.87529147485254</v>
      </c>
      <c r="BM77" s="33">
        <v>444.35414786915402</v>
      </c>
      <c r="BN77" s="33">
        <v>8.1092891944953092</v>
      </c>
      <c r="BO77" s="33">
        <v>0.55084615296414796</v>
      </c>
      <c r="BP77" s="33">
        <v>426.725978382775</v>
      </c>
      <c r="BQ77" s="33">
        <v>23.933997820970902</v>
      </c>
      <c r="BR77" s="33">
        <v>7.0341846715696601</v>
      </c>
      <c r="BS77" s="33">
        <v>424.87506414674903</v>
      </c>
      <c r="BT77" s="33">
        <v>11.7805475185358</v>
      </c>
      <c r="BU77" s="33">
        <v>0.253308733600558</v>
      </c>
      <c r="BV77" s="33">
        <v>427.82572193527898</v>
      </c>
      <c r="BW77" s="33">
        <v>14.3483406762368</v>
      </c>
      <c r="BX77" s="33">
        <v>0.223161505709745</v>
      </c>
      <c r="BY77" s="33">
        <v>430.50935464043999</v>
      </c>
      <c r="BZ77" s="33">
        <v>11.520134793334</v>
      </c>
      <c r="CA77" s="33">
        <v>0.89448751721354802</v>
      </c>
      <c r="CB77" s="33">
        <v>462.49196162546099</v>
      </c>
      <c r="CC77" s="33">
        <v>11.1856380110108</v>
      </c>
      <c r="CD77" s="33">
        <v>1.1359328598378899</v>
      </c>
      <c r="CE77" s="33">
        <v>465.17656253990498</v>
      </c>
      <c r="CF77" s="33">
        <v>9.9233690500647995</v>
      </c>
      <c r="CG77" s="33">
        <v>2.5839587563096501E-2</v>
      </c>
      <c r="CH77" s="33">
        <v>426.026220464716</v>
      </c>
      <c r="CI77" s="33">
        <v>11.9465679623318</v>
      </c>
      <c r="CJ77" s="33">
        <v>0.181296523179446</v>
      </c>
    </row>
    <row r="78" spans="1:88" x14ac:dyDescent="0.25">
      <c r="A78" t="s">
        <v>737</v>
      </c>
      <c r="B78" s="33">
        <v>413.05773634852801</v>
      </c>
      <c r="C78" s="33">
        <v>38.807009140271298</v>
      </c>
      <c r="D78" s="33">
        <v>116.809176655485</v>
      </c>
      <c r="E78" s="33">
        <v>82361.919502636098</v>
      </c>
      <c r="F78" s="33">
        <v>2501.1455743996098</v>
      </c>
      <c r="G78" s="33">
        <v>326.47563971827998</v>
      </c>
      <c r="H78" s="33">
        <v>454.139911520086</v>
      </c>
      <c r="I78" s="33">
        <v>20.432283351675402</v>
      </c>
      <c r="J78" s="33">
        <v>2.7653887694846699</v>
      </c>
      <c r="K78" s="33">
        <v>464.91842613737498</v>
      </c>
      <c r="L78" s="33">
        <v>16.207277106388901</v>
      </c>
      <c r="M78" s="33">
        <v>4.2532732816961898E-2</v>
      </c>
      <c r="N78" s="33">
        <v>452.07431071575502</v>
      </c>
      <c r="O78" s="33">
        <v>14.810598015523</v>
      </c>
      <c r="P78" s="33">
        <v>1.9543414285709699</v>
      </c>
      <c r="Q78" s="33">
        <v>469.18152034040401</v>
      </c>
      <c r="R78" s="33">
        <v>17.408077324409501</v>
      </c>
      <c r="S78" s="33">
        <v>0.73396237459636304</v>
      </c>
      <c r="T78" s="33">
        <v>446.15935906465</v>
      </c>
      <c r="U78" s="33">
        <v>18.505430211565798</v>
      </c>
      <c r="V78" s="33">
        <v>0.61025029852528201</v>
      </c>
      <c r="W78" s="33">
        <v>457.786708909298</v>
      </c>
      <c r="X78" s="33">
        <v>15.113484080450601</v>
      </c>
      <c r="Y78" s="33">
        <v>0.63136128435184702</v>
      </c>
      <c r="Z78" s="33">
        <v>452.08918486199798</v>
      </c>
      <c r="AA78" s="33">
        <v>17.592592327265699</v>
      </c>
      <c r="AB78" s="33">
        <v>0.54039363878138802</v>
      </c>
      <c r="AC78" s="33">
        <v>433.569622786482</v>
      </c>
      <c r="AD78" s="33">
        <v>16.283685041370699</v>
      </c>
      <c r="AE78" s="33">
        <v>3.1251417086792599</v>
      </c>
      <c r="AF78" s="33">
        <v>459.48448470795802</v>
      </c>
      <c r="AG78" s="33">
        <v>13.9079210916665</v>
      </c>
      <c r="AH78" s="33">
        <v>3.6951436437517899</v>
      </c>
      <c r="AI78" s="33">
        <v>454.45523199961099</v>
      </c>
      <c r="AJ78" s="33">
        <v>11.629152838284201</v>
      </c>
      <c r="AK78" s="33">
        <v>1.0092574130026499</v>
      </c>
      <c r="AL78" s="33">
        <v>460.739744261748</v>
      </c>
      <c r="AM78" s="33">
        <v>13.130963737509401</v>
      </c>
      <c r="AN78" s="33">
        <v>3.59699344719975</v>
      </c>
      <c r="AO78" s="33">
        <v>440.81568815416801</v>
      </c>
      <c r="AP78" s="33">
        <v>13.3651504004341</v>
      </c>
      <c r="AQ78" s="33">
        <v>0.53380988042115496</v>
      </c>
      <c r="AR78" s="33">
        <v>439.65430217485198</v>
      </c>
      <c r="AS78" s="33">
        <v>16.588931829619799</v>
      </c>
      <c r="AT78" s="33">
        <v>2.2344984456525401</v>
      </c>
      <c r="AU78" s="33">
        <v>455.62577422792202</v>
      </c>
      <c r="AV78" s="33">
        <v>14.531717430988699</v>
      </c>
      <c r="AW78" s="33">
        <v>0.56152734352781997</v>
      </c>
      <c r="AX78" s="33">
        <v>458.45135056140401</v>
      </c>
      <c r="AY78" s="33">
        <v>15.295520591688801</v>
      </c>
      <c r="AZ78" s="33">
        <v>1.71105917732408</v>
      </c>
      <c r="BA78" s="33">
        <v>441.33878232381602</v>
      </c>
      <c r="BB78" s="33">
        <v>15.1191506790707</v>
      </c>
      <c r="BC78" s="33">
        <v>0.54853317329853901</v>
      </c>
      <c r="BD78" s="33">
        <v>459.55699382873797</v>
      </c>
      <c r="BE78" s="33">
        <v>14.9495742383373</v>
      </c>
      <c r="BF78" s="33">
        <v>2.5499487842998501</v>
      </c>
      <c r="BG78" s="33">
        <v>443.95602669478001</v>
      </c>
      <c r="BH78" s="33">
        <v>13.7311952903163</v>
      </c>
      <c r="BI78" s="33">
        <v>0.58315126938096795</v>
      </c>
      <c r="BJ78" s="33">
        <v>440.03223563626898</v>
      </c>
      <c r="BK78" s="33">
        <v>11.536760093313999</v>
      </c>
      <c r="BL78" s="33">
        <v>2.0634068740422502</v>
      </c>
      <c r="BM78" s="33">
        <v>448.82437958207601</v>
      </c>
      <c r="BN78" s="33">
        <v>8.1959879028055003</v>
      </c>
      <c r="BO78" s="33">
        <v>0.60626364745336003</v>
      </c>
      <c r="BP78" s="33">
        <v>432.42573114763002</v>
      </c>
      <c r="BQ78" s="33">
        <v>32.357654547096502</v>
      </c>
      <c r="BR78" s="33">
        <v>6.7079607260042904</v>
      </c>
      <c r="BS78" s="33">
        <v>428.80959319271</v>
      </c>
      <c r="BT78" s="33">
        <v>12.208586150286299</v>
      </c>
      <c r="BU78" s="33">
        <v>0.24556168567127401</v>
      </c>
      <c r="BV78" s="33">
        <v>432.18382066165998</v>
      </c>
      <c r="BW78" s="33">
        <v>15.042009126070599</v>
      </c>
      <c r="BX78" s="33">
        <v>0.23472350601905001</v>
      </c>
      <c r="BY78" s="33">
        <v>430.89401079602698</v>
      </c>
      <c r="BZ78" s="33">
        <v>14.2630097743137</v>
      </c>
      <c r="CA78" s="33">
        <v>0.18162033231826899</v>
      </c>
      <c r="CB78" s="33">
        <v>455.34097465948503</v>
      </c>
      <c r="CC78" s="33">
        <v>12.1341640334327</v>
      </c>
      <c r="CD78" s="33">
        <v>7.9857914540678698E-2</v>
      </c>
      <c r="CE78" s="33">
        <v>466.15088212696799</v>
      </c>
      <c r="CF78" s="33">
        <v>12.0860300860025</v>
      </c>
      <c r="CG78" s="33">
        <v>0.24398488212821501</v>
      </c>
      <c r="CH78" s="33">
        <v>429.792475794079</v>
      </c>
      <c r="CI78" s="33">
        <v>13.187194816744199</v>
      </c>
      <c r="CJ78" s="33">
        <v>0.161121052492946</v>
      </c>
    </row>
    <row r="79" spans="1:88" x14ac:dyDescent="0.25">
      <c r="A79" t="s">
        <v>738</v>
      </c>
      <c r="B79" s="33">
        <v>408.68022694050001</v>
      </c>
      <c r="C79" s="33">
        <v>40.631244901096402</v>
      </c>
      <c r="D79" s="33">
        <v>233.09263293338299</v>
      </c>
      <c r="E79" s="33">
        <v>81173.871113102796</v>
      </c>
      <c r="F79" s="33">
        <v>2614.66420325634</v>
      </c>
      <c r="G79" s="33">
        <v>757.01839757111998</v>
      </c>
      <c r="H79" s="33">
        <v>447.238811592812</v>
      </c>
      <c r="I79" s="33">
        <v>11.003425550768601</v>
      </c>
      <c r="J79" s="33">
        <v>3.3626819450925098</v>
      </c>
      <c r="K79" s="33">
        <v>458.53266857728897</v>
      </c>
      <c r="L79" s="33">
        <v>8.3804509393251703</v>
      </c>
      <c r="M79" s="33">
        <v>0.65999985462646305</v>
      </c>
      <c r="N79" s="33">
        <v>444.10121630652901</v>
      </c>
      <c r="O79" s="33">
        <v>10.682830026775299</v>
      </c>
      <c r="P79" s="33">
        <v>1.9366558808498799</v>
      </c>
      <c r="Q79" s="33">
        <v>462.59756148659102</v>
      </c>
      <c r="R79" s="33">
        <v>9.8943178661736209</v>
      </c>
      <c r="S79" s="33">
        <v>0.72756080897372399</v>
      </c>
      <c r="T79" s="33">
        <v>433.35216051301398</v>
      </c>
      <c r="U79" s="33">
        <v>9.56096785303248</v>
      </c>
      <c r="V79" s="33">
        <v>0.60493168731931601</v>
      </c>
      <c r="W79" s="33">
        <v>446.48541741020699</v>
      </c>
      <c r="X79" s="33">
        <v>9.0424349186749904</v>
      </c>
      <c r="Y79" s="33">
        <v>0.62566036214315901</v>
      </c>
      <c r="Z79" s="33">
        <v>446.43008998048202</v>
      </c>
      <c r="AA79" s="33">
        <v>10.781960194741499</v>
      </c>
      <c r="AB79" s="33">
        <v>0.53546544630787896</v>
      </c>
      <c r="AC79" s="33">
        <v>424.46615309036002</v>
      </c>
      <c r="AD79" s="33">
        <v>9.80561012904767</v>
      </c>
      <c r="AE79" s="33">
        <v>3.09726958141685</v>
      </c>
      <c r="AF79" s="33">
        <v>448.45190140104103</v>
      </c>
      <c r="AG79" s="33">
        <v>10.2832938087881</v>
      </c>
      <c r="AH79" s="33">
        <v>3.6611106919406202</v>
      </c>
      <c r="AI79" s="33">
        <v>444.51757942764402</v>
      </c>
      <c r="AJ79" s="33">
        <v>11.4272152522048</v>
      </c>
      <c r="AK79" s="33">
        <v>0.99966321380480905</v>
      </c>
      <c r="AL79" s="33">
        <v>444.07283767780802</v>
      </c>
      <c r="AM79" s="33">
        <v>9.82943137162078</v>
      </c>
      <c r="AN79" s="33">
        <v>3.56340068225972</v>
      </c>
      <c r="AO79" s="33">
        <v>434.50071223261699</v>
      </c>
      <c r="AP79" s="33">
        <v>9.1327086135784494</v>
      </c>
      <c r="AQ79" s="33">
        <v>0.52905240085236005</v>
      </c>
      <c r="AR79" s="33">
        <v>435.90609795965798</v>
      </c>
      <c r="AS79" s="33">
        <v>10.0281287511251</v>
      </c>
      <c r="AT79" s="33">
        <v>2.2148523567237102</v>
      </c>
      <c r="AU79" s="33">
        <v>444.43567922906601</v>
      </c>
      <c r="AV79" s="33">
        <v>8.7122029182554197</v>
      </c>
      <c r="AW79" s="33">
        <v>0.55660144955587898</v>
      </c>
      <c r="AX79" s="33">
        <v>449.28408614465798</v>
      </c>
      <c r="AY79" s="33">
        <v>11.350162023385099</v>
      </c>
      <c r="AZ79" s="33">
        <v>1.69482356454651</v>
      </c>
      <c r="BA79" s="33">
        <v>431.87934103944298</v>
      </c>
      <c r="BB79" s="33">
        <v>10.1709862085178</v>
      </c>
      <c r="BC79" s="33">
        <v>0.54343812873947295</v>
      </c>
      <c r="BD79" s="33">
        <v>450.426015430576</v>
      </c>
      <c r="BE79" s="33">
        <v>10.538540718902199</v>
      </c>
      <c r="BF79" s="33">
        <v>2.5254289257424598</v>
      </c>
      <c r="BG79" s="33">
        <v>436.54181316051699</v>
      </c>
      <c r="BH79" s="33">
        <v>10.139264770440301</v>
      </c>
      <c r="BI79" s="33">
        <v>0.57790267267296003</v>
      </c>
      <c r="BJ79" s="33">
        <v>434.56415595097599</v>
      </c>
      <c r="BK79" s="33">
        <v>8.6445122427933896</v>
      </c>
      <c r="BL79" s="33">
        <v>2.0441142300831898</v>
      </c>
      <c r="BM79" s="33">
        <v>442.91573854830801</v>
      </c>
      <c r="BN79" s="33">
        <v>9.0534619281706004</v>
      </c>
      <c r="BO79" s="33">
        <v>0.600756153930319</v>
      </c>
      <c r="BP79" s="33">
        <v>421.83677684653401</v>
      </c>
      <c r="BQ79" s="33">
        <v>25.042638086352699</v>
      </c>
      <c r="BR79" s="33">
        <v>6.6503531413227597</v>
      </c>
      <c r="BS79" s="33">
        <v>422.53937669623701</v>
      </c>
      <c r="BT79" s="33">
        <v>8.9853381525146805</v>
      </c>
      <c r="BU79" s="33">
        <v>0.18847760575022299</v>
      </c>
      <c r="BV79" s="33">
        <v>424.625464205691</v>
      </c>
      <c r="BW79" s="33">
        <v>10.1998502332344</v>
      </c>
      <c r="BX79" s="33">
        <v>0.29917050385924698</v>
      </c>
      <c r="BY79" s="33">
        <v>421.58064364312702</v>
      </c>
      <c r="BZ79" s="33">
        <v>8.5422632608710494</v>
      </c>
      <c r="CA79" s="33">
        <v>0.17981958578747101</v>
      </c>
      <c r="CB79" s="33">
        <v>454.76522146274698</v>
      </c>
      <c r="CC79" s="33">
        <v>10.9343268329411</v>
      </c>
      <c r="CD79" s="33">
        <v>1.2383799242976099</v>
      </c>
      <c r="CE79" s="33">
        <v>456.34884281207098</v>
      </c>
      <c r="CF79" s="33">
        <v>6.0536888201229599</v>
      </c>
      <c r="CG79" s="33">
        <v>0.24193894766853</v>
      </c>
      <c r="CH79" s="33">
        <v>422.96624046189498</v>
      </c>
      <c r="CI79" s="33">
        <v>8.7041380227326304</v>
      </c>
      <c r="CJ79" s="33">
        <v>0.111466648821487</v>
      </c>
    </row>
    <row r="80" spans="1:88" x14ac:dyDescent="0.25">
      <c r="A80" t="s">
        <v>740</v>
      </c>
      <c r="B80" s="33">
        <v>417.44166688981301</v>
      </c>
      <c r="C80" s="33">
        <v>36.638525113681197</v>
      </c>
      <c r="D80" s="33">
        <v>74.718682158907299</v>
      </c>
      <c r="E80" s="33">
        <v>82925.089741322299</v>
      </c>
      <c r="F80" s="33">
        <v>2144.67313167968</v>
      </c>
      <c r="G80" s="33">
        <v>689.40665686546902</v>
      </c>
      <c r="H80" s="33">
        <v>461.59051714016402</v>
      </c>
      <c r="I80" s="33">
        <v>15.2415248794271</v>
      </c>
      <c r="J80" s="33">
        <v>6.3720531378795604</v>
      </c>
      <c r="K80" s="33">
        <v>472.418673963868</v>
      </c>
      <c r="L80" s="33">
        <v>10.477214168734699</v>
      </c>
      <c r="M80" s="33">
        <v>0.63328960817928404</v>
      </c>
      <c r="N80" s="33">
        <v>454.06844254194198</v>
      </c>
      <c r="O80" s="33">
        <v>12.6576939096707</v>
      </c>
      <c r="P80" s="33">
        <v>1.85751682551872</v>
      </c>
      <c r="Q80" s="33">
        <v>466.92495644071698</v>
      </c>
      <c r="R80" s="33">
        <v>10.3178684947243</v>
      </c>
      <c r="S80" s="33">
        <v>0.69805146280487496</v>
      </c>
      <c r="T80" s="33">
        <v>444.30222308398902</v>
      </c>
      <c r="U80" s="33">
        <v>10.787730483251799</v>
      </c>
      <c r="V80" s="33">
        <v>0.58039972995403999</v>
      </c>
      <c r="W80" s="33">
        <v>458.350428626015</v>
      </c>
      <c r="X80" s="33">
        <v>9.6036550687353905</v>
      </c>
      <c r="Y80" s="33">
        <v>3.4998836339211997E-2</v>
      </c>
      <c r="Z80" s="33">
        <v>452.29941977005001</v>
      </c>
      <c r="AA80" s="33">
        <v>9.4177367866910497</v>
      </c>
      <c r="AB80" s="33">
        <v>0.513549335105562</v>
      </c>
      <c r="AC80" s="33">
        <v>435.71760271846699</v>
      </c>
      <c r="AD80" s="33">
        <v>9.3113651838609606</v>
      </c>
      <c r="AE80" s="33">
        <v>2.9710798045089</v>
      </c>
      <c r="AF80" s="33">
        <v>462.607629084076</v>
      </c>
      <c r="AG80" s="33">
        <v>9.6843001601713201</v>
      </c>
      <c r="AH80" s="33">
        <v>3.51095667577101</v>
      </c>
      <c r="AI80" s="33">
        <v>451.19209520339598</v>
      </c>
      <c r="AJ80" s="33">
        <v>8.6064038299748304</v>
      </c>
      <c r="AK80" s="33">
        <v>0.95838886982842497</v>
      </c>
      <c r="AL80" s="33">
        <v>451.75481056947899</v>
      </c>
      <c r="AM80" s="33">
        <v>8.7751760820753599</v>
      </c>
      <c r="AN80" s="33">
        <v>0.19927340559357601</v>
      </c>
      <c r="AO80" s="33">
        <v>441.29803954897</v>
      </c>
      <c r="AP80" s="33">
        <v>9.1989153473663592</v>
      </c>
      <c r="AQ80" s="33">
        <v>0.50750073932691198</v>
      </c>
      <c r="AR80" s="33">
        <v>440.352043509037</v>
      </c>
      <c r="AS80" s="33">
        <v>9.4237673213049593</v>
      </c>
      <c r="AT80" s="33">
        <v>2.12487482149078</v>
      </c>
      <c r="AU80" s="33">
        <v>453.954512754397</v>
      </c>
      <c r="AV80" s="33">
        <v>10.1213756949669</v>
      </c>
      <c r="AW80" s="33">
        <v>0.53400000621987398</v>
      </c>
      <c r="AX80" s="33">
        <v>463.45043732738299</v>
      </c>
      <c r="AY80" s="33">
        <v>11.3164387194242</v>
      </c>
      <c r="AZ80" s="33">
        <v>1.62487491372949</v>
      </c>
      <c r="BA80" s="33">
        <v>439.071752313839</v>
      </c>
      <c r="BB80" s="33">
        <v>10.221052422690301</v>
      </c>
      <c r="BC80" s="33">
        <v>0.52111042661407703</v>
      </c>
      <c r="BD80" s="33">
        <v>453.98044608494803</v>
      </c>
      <c r="BE80" s="33">
        <v>11.0540377935226</v>
      </c>
      <c r="BF80" s="33">
        <v>2.42090127663106</v>
      </c>
      <c r="BG80" s="33">
        <v>443.68088657731602</v>
      </c>
      <c r="BH80" s="33">
        <v>10.470255433437799</v>
      </c>
      <c r="BI80" s="33">
        <v>0.554313696190181</v>
      </c>
      <c r="BJ80" s="33">
        <v>442.14913635305197</v>
      </c>
      <c r="BK80" s="33">
        <v>10.240088522509801</v>
      </c>
      <c r="BL80" s="33">
        <v>1.9600131129221501</v>
      </c>
      <c r="BM80" s="33">
        <v>453.88029006893498</v>
      </c>
      <c r="BN80" s="33">
        <v>7.39797475502297</v>
      </c>
      <c r="BO80" s="33">
        <v>0.57618747302635898</v>
      </c>
      <c r="BP80" s="33">
        <v>410.87359134841699</v>
      </c>
      <c r="BQ80" s="33">
        <v>25.175985776502099</v>
      </c>
      <c r="BR80" s="33">
        <v>13.620402542917599</v>
      </c>
      <c r="BS80" s="33">
        <v>431.86412264941703</v>
      </c>
      <c r="BT80" s="33">
        <v>9.2529913074763996</v>
      </c>
      <c r="BU80" s="33">
        <v>0.132469167333928</v>
      </c>
      <c r="BV80" s="33">
        <v>429.93886473599503</v>
      </c>
      <c r="BW80" s="33">
        <v>9.1404336223080307</v>
      </c>
      <c r="BX80" s="33">
        <v>0.12865683418732199</v>
      </c>
      <c r="BY80" s="33">
        <v>427.72814539532101</v>
      </c>
      <c r="BZ80" s="33">
        <v>12.149388872678299</v>
      </c>
      <c r="CA80" s="33">
        <v>0.23684069691627899</v>
      </c>
      <c r="CB80" s="33">
        <v>462.10770334655098</v>
      </c>
      <c r="CC80" s="33">
        <v>10.690708024015301</v>
      </c>
      <c r="CD80" s="33">
        <v>1.1875147682984399</v>
      </c>
      <c r="CE80" s="33">
        <v>466.84018030646899</v>
      </c>
      <c r="CF80" s="33">
        <v>9.5621396536920997</v>
      </c>
      <c r="CG80" s="33">
        <v>1.3542284836872E-2</v>
      </c>
      <c r="CH80" s="33">
        <v>430.50012161847002</v>
      </c>
      <c r="CI80" s="33">
        <v>8.58296759159734</v>
      </c>
      <c r="CJ80" s="33">
        <v>0.114187813611692</v>
      </c>
    </row>
    <row r="81" spans="1:88" x14ac:dyDescent="0.25">
      <c r="A81" t="s">
        <v>741</v>
      </c>
      <c r="B81" s="33">
        <v>410.60920994419001</v>
      </c>
      <c r="C81" s="33">
        <v>35.050233655091702</v>
      </c>
      <c r="D81" s="33">
        <v>131.20673774078901</v>
      </c>
      <c r="E81" s="33">
        <v>81405.273605030699</v>
      </c>
      <c r="F81" s="33">
        <v>1761.87350508951</v>
      </c>
      <c r="G81" s="33">
        <v>968.22169851607498</v>
      </c>
      <c r="H81" s="33">
        <v>451.187050306743</v>
      </c>
      <c r="I81" s="33">
        <v>15.589990171799601</v>
      </c>
      <c r="J81" s="33">
        <v>2.82661982385082</v>
      </c>
      <c r="K81" s="33">
        <v>455.14976714622497</v>
      </c>
      <c r="L81" s="33">
        <v>9.3027920654292409</v>
      </c>
      <c r="M81" s="33">
        <v>0.67746008702330796</v>
      </c>
      <c r="N81" s="33">
        <v>441.474873237412</v>
      </c>
      <c r="O81" s="33">
        <v>11.721019763042699</v>
      </c>
      <c r="P81" s="33">
        <v>0.12689396311932299</v>
      </c>
      <c r="Q81" s="33">
        <v>460.27008358245098</v>
      </c>
      <c r="R81" s="33">
        <v>10.3506488608942</v>
      </c>
      <c r="S81" s="33">
        <v>0.74666485591172305</v>
      </c>
      <c r="T81" s="33">
        <v>437.289964850665</v>
      </c>
      <c r="U81" s="33">
        <v>10.0646271461355</v>
      </c>
      <c r="V81" s="33">
        <v>0.62082382607068598</v>
      </c>
      <c r="W81" s="33">
        <v>452.26637685068602</v>
      </c>
      <c r="X81" s="33">
        <v>9.6636610585581302</v>
      </c>
      <c r="Y81" s="33">
        <v>4.0996271252607901E-2</v>
      </c>
      <c r="Z81" s="33">
        <v>442.99834219422701</v>
      </c>
      <c r="AA81" s="33">
        <v>9.41379612553356</v>
      </c>
      <c r="AB81" s="33">
        <v>0.54908791516458899</v>
      </c>
      <c r="AC81" s="33">
        <v>429.01512255389702</v>
      </c>
      <c r="AD81" s="33">
        <v>8.7754723020435499</v>
      </c>
      <c r="AE81" s="33">
        <v>3.1773439279228901</v>
      </c>
      <c r="AF81" s="33">
        <v>448.96706251908103</v>
      </c>
      <c r="AG81" s="33">
        <v>11.532372712549</v>
      </c>
      <c r="AH81" s="33">
        <v>3.7535703615267</v>
      </c>
      <c r="AI81" s="33">
        <v>443.64281356749399</v>
      </c>
      <c r="AJ81" s="33">
        <v>7.9648364523084902</v>
      </c>
      <c r="AK81" s="33">
        <v>1.02430225148641</v>
      </c>
      <c r="AL81" s="33">
        <v>445.46265623500301</v>
      </c>
      <c r="AM81" s="33">
        <v>9.8769036072731797</v>
      </c>
      <c r="AN81" s="33">
        <v>3.65244993199682</v>
      </c>
      <c r="AO81" s="33">
        <v>438.07201556675</v>
      </c>
      <c r="AP81" s="33">
        <v>9.1074095952918004</v>
      </c>
      <c r="AQ81" s="33">
        <v>0.54273702147588698</v>
      </c>
      <c r="AR81" s="33">
        <v>434.181236336501</v>
      </c>
      <c r="AS81" s="33">
        <v>8.9989878314982601</v>
      </c>
      <c r="AT81" s="33">
        <v>2.2726893017618601</v>
      </c>
      <c r="AU81" s="33">
        <v>445.51285166073802</v>
      </c>
      <c r="AV81" s="33">
        <v>10.5108595996596</v>
      </c>
      <c r="AW81" s="33">
        <v>0.57115883274698698</v>
      </c>
      <c r="AX81" s="33">
        <v>451.39882838646599</v>
      </c>
      <c r="AY81" s="33">
        <v>11.069842508718301</v>
      </c>
      <c r="AZ81" s="33">
        <v>1.73665748026981</v>
      </c>
      <c r="BA81" s="33">
        <v>431.11275658239401</v>
      </c>
      <c r="BB81" s="33">
        <v>8.6389557623553994</v>
      </c>
      <c r="BC81" s="33">
        <v>0.55707508074819501</v>
      </c>
      <c r="BD81" s="33">
        <v>447.53433432189098</v>
      </c>
      <c r="BE81" s="33">
        <v>8.7751837770436101</v>
      </c>
      <c r="BF81" s="33">
        <v>2.5871065805048601</v>
      </c>
      <c r="BG81" s="33">
        <v>440.14877001751501</v>
      </c>
      <c r="BH81" s="33">
        <v>9.5660027255546805</v>
      </c>
      <c r="BI81" s="33">
        <v>0.59274627210784003</v>
      </c>
      <c r="BJ81" s="33">
        <v>431.64948105423298</v>
      </c>
      <c r="BK81" s="33">
        <v>9.5042169245418808</v>
      </c>
      <c r="BL81" s="33">
        <v>2.0951513863340501</v>
      </c>
      <c r="BM81" s="33">
        <v>441.24165911339298</v>
      </c>
      <c r="BN81" s="33">
        <v>8.1836154377409205</v>
      </c>
      <c r="BO81" s="33">
        <v>0.61608320827682195</v>
      </c>
      <c r="BP81" s="33">
        <v>445.87867105149297</v>
      </c>
      <c r="BQ81" s="33">
        <v>29.113635010328501</v>
      </c>
      <c r="BR81" s="33">
        <v>20.480426359487002</v>
      </c>
      <c r="BS81" s="33">
        <v>424.90065070961401</v>
      </c>
      <c r="BT81" s="33">
        <v>9.3748774902676608</v>
      </c>
      <c r="BU81" s="33">
        <v>0.22777628757931001</v>
      </c>
      <c r="BV81" s="33">
        <v>422.96874761232101</v>
      </c>
      <c r="BW81" s="33">
        <v>9.2507967880969204</v>
      </c>
      <c r="BX81" s="33">
        <v>0.21048502282829901</v>
      </c>
      <c r="BY81" s="33">
        <v>423.55830749244001</v>
      </c>
      <c r="BZ81" s="33">
        <v>10.7634663336427</v>
      </c>
      <c r="CA81" s="33">
        <v>0.28121910647137099</v>
      </c>
      <c r="CB81" s="33">
        <v>453.98382329073399</v>
      </c>
      <c r="CC81" s="33">
        <v>8.1005197956662691</v>
      </c>
      <c r="CD81" s="33">
        <v>1.26948860491946</v>
      </c>
      <c r="CE81" s="33">
        <v>461.58793689471702</v>
      </c>
      <c r="CF81" s="33">
        <v>7.99562698889501</v>
      </c>
      <c r="CG81" s="33">
        <v>0.24845920202923599</v>
      </c>
      <c r="CH81" s="33">
        <v>424.53956892611399</v>
      </c>
      <c r="CI81" s="33">
        <v>8.6946014000530099</v>
      </c>
      <c r="CJ81" s="33">
        <v>0.118429232077862</v>
      </c>
    </row>
    <row r="82" spans="1:88" x14ac:dyDescent="0.25">
      <c r="A82" t="s">
        <v>771</v>
      </c>
      <c r="B82" s="33">
        <v>415.18442290970302</v>
      </c>
      <c r="C82" s="33">
        <v>35.546167127642804</v>
      </c>
      <c r="D82" s="33">
        <v>106.84740444672801</v>
      </c>
      <c r="E82" s="33">
        <v>82518.9117888326</v>
      </c>
      <c r="F82" s="33">
        <v>2735.6742454439</v>
      </c>
      <c r="G82" s="33">
        <v>362.12802752680801</v>
      </c>
      <c r="H82" s="33">
        <v>446.67672934390202</v>
      </c>
      <c r="I82" s="33">
        <v>15.9754850499607</v>
      </c>
      <c r="J82" s="33">
        <v>5.75967074975987</v>
      </c>
      <c r="K82" s="33">
        <v>465.84699692313501</v>
      </c>
      <c r="L82" s="33">
        <v>10.0630699125087</v>
      </c>
      <c r="M82" s="33">
        <v>0.63519113795985405</v>
      </c>
      <c r="N82" s="33">
        <v>447.875005525338</v>
      </c>
      <c r="O82" s="33">
        <v>8.6441607362323207</v>
      </c>
      <c r="P82" s="33">
        <v>1.86145219679519</v>
      </c>
      <c r="Q82" s="33">
        <v>467.05560497840202</v>
      </c>
      <c r="R82" s="33">
        <v>10.584918375591799</v>
      </c>
      <c r="S82" s="33">
        <v>4.0825268128929698E-2</v>
      </c>
      <c r="T82" s="33">
        <v>446.97388482700597</v>
      </c>
      <c r="U82" s="33">
        <v>12.3593491547425</v>
      </c>
      <c r="V82" s="33">
        <v>0.58203395886410103</v>
      </c>
      <c r="W82" s="33">
        <v>454.93019002022299</v>
      </c>
      <c r="X82" s="33">
        <v>9.4020001949638594</v>
      </c>
      <c r="Y82" s="33">
        <v>0.60140120072729797</v>
      </c>
      <c r="Z82" s="33">
        <v>451.04731642105298</v>
      </c>
      <c r="AA82" s="33">
        <v>8.5912320768441592</v>
      </c>
      <c r="AB82" s="33">
        <v>0.51456210644875</v>
      </c>
      <c r="AC82" s="33">
        <v>427.25157689588798</v>
      </c>
      <c r="AD82" s="33">
        <v>10.3400693309208</v>
      </c>
      <c r="AE82" s="33">
        <v>2.97818448920723</v>
      </c>
      <c r="AF82" s="33">
        <v>455.50861028786198</v>
      </c>
      <c r="AG82" s="33">
        <v>9.4899012978933595</v>
      </c>
      <c r="AH82" s="33">
        <v>3.51721808964732</v>
      </c>
      <c r="AI82" s="33">
        <v>451.26741895718601</v>
      </c>
      <c r="AJ82" s="33">
        <v>9.6082172899415195</v>
      </c>
      <c r="AK82" s="33">
        <v>0.95950751517125699</v>
      </c>
      <c r="AL82" s="33">
        <v>452.02763331823502</v>
      </c>
      <c r="AM82" s="33">
        <v>10.1356146961657</v>
      </c>
      <c r="AN82" s="33">
        <v>3.42200314315969</v>
      </c>
      <c r="AO82" s="33">
        <v>439.19291636527902</v>
      </c>
      <c r="AP82" s="33">
        <v>11.0933049726252</v>
      </c>
      <c r="AQ82" s="33">
        <v>0.50872105859887295</v>
      </c>
      <c r="AR82" s="33">
        <v>441.16451719909702</v>
      </c>
      <c r="AS82" s="33">
        <v>14.0812008852276</v>
      </c>
      <c r="AT82" s="33">
        <v>2.1305172670547798</v>
      </c>
      <c r="AU82" s="33">
        <v>451.82773552464499</v>
      </c>
      <c r="AV82" s="33">
        <v>11.147118981585001</v>
      </c>
      <c r="AW82" s="33">
        <v>9.3682511433780605E-2</v>
      </c>
      <c r="AX82" s="33">
        <v>453.26872703534201</v>
      </c>
      <c r="AY82" s="33">
        <v>11.2403152587521</v>
      </c>
      <c r="AZ82" s="33">
        <v>1.6268308456615499</v>
      </c>
      <c r="BA82" s="33">
        <v>437.02494826202201</v>
      </c>
      <c r="BB82" s="33">
        <v>9.0605757566464593</v>
      </c>
      <c r="BC82" s="33">
        <v>0.52195477338887697</v>
      </c>
      <c r="BD82" s="33">
        <v>450.85642005429702</v>
      </c>
      <c r="BE82" s="33">
        <v>10.2881074129346</v>
      </c>
      <c r="BF82" s="33">
        <v>2.4231752204801098</v>
      </c>
      <c r="BG82" s="33">
        <v>440.43272931073801</v>
      </c>
      <c r="BH82" s="33">
        <v>11.0308693508253</v>
      </c>
      <c r="BI82" s="33">
        <v>0.55554468473063101</v>
      </c>
      <c r="BJ82" s="33">
        <v>434.16152585203503</v>
      </c>
      <c r="BK82" s="33">
        <v>8.4986150383782793</v>
      </c>
      <c r="BL82" s="33">
        <v>1.9629382864882099</v>
      </c>
      <c r="BM82" s="33">
        <v>445.45809769549697</v>
      </c>
      <c r="BN82" s="33">
        <v>9.5379597569043497</v>
      </c>
      <c r="BO82" s="33">
        <v>0.57736619404950096</v>
      </c>
      <c r="BP82" s="33">
        <v>449.19518537815702</v>
      </c>
      <c r="BQ82" s="33">
        <v>29.8879738044945</v>
      </c>
      <c r="BR82" s="33">
        <v>11.490358292387301</v>
      </c>
      <c r="BS82" s="33">
        <v>425.80737988566898</v>
      </c>
      <c r="BT82" s="33">
        <v>10.4761465415868</v>
      </c>
      <c r="BU82" s="33">
        <v>0.16349426428953301</v>
      </c>
      <c r="BV82" s="33">
        <v>427.09460920044597</v>
      </c>
      <c r="BW82" s="33">
        <v>10.1902516631365</v>
      </c>
      <c r="BX82" s="33">
        <v>0.245180235052047</v>
      </c>
      <c r="BY82" s="33">
        <v>428.95586162264698</v>
      </c>
      <c r="BZ82" s="33">
        <v>10.9814204364333</v>
      </c>
      <c r="CA82" s="33">
        <v>0.23691608190136201</v>
      </c>
      <c r="CB82" s="33">
        <v>462.36245654131102</v>
      </c>
      <c r="CC82" s="33">
        <v>10.7851869203212</v>
      </c>
      <c r="CD82" s="33">
        <v>1.18947096467049</v>
      </c>
      <c r="CE82" s="33">
        <v>465.26956319245301</v>
      </c>
      <c r="CF82" s="33">
        <v>8.9568246664033904</v>
      </c>
      <c r="CG82" s="33">
        <v>0.23301589920191301</v>
      </c>
      <c r="CH82" s="33">
        <v>427.89976235772701</v>
      </c>
      <c r="CI82" s="33">
        <v>9.6330601173221098</v>
      </c>
      <c r="CJ82" s="33">
        <v>8.9524604113288497E-2</v>
      </c>
    </row>
    <row r="83" spans="1:88" x14ac:dyDescent="0.25">
      <c r="A83" t="s">
        <v>739</v>
      </c>
      <c r="B83" s="33">
        <v>410.67106197431002</v>
      </c>
      <c r="C83" s="33">
        <v>29.039878575572299</v>
      </c>
      <c r="D83" s="33">
        <v>57.844796615545697</v>
      </c>
      <c r="E83" s="33">
        <v>82767.925933199804</v>
      </c>
      <c r="F83" s="33">
        <v>2284.2974450648398</v>
      </c>
      <c r="G83" s="33">
        <v>836.35766864767197</v>
      </c>
      <c r="H83" s="33">
        <v>450.384267459878</v>
      </c>
      <c r="I83" s="33">
        <v>13.231207723510799</v>
      </c>
      <c r="J83" s="33">
        <v>2.8643607046934298</v>
      </c>
      <c r="K83" s="33">
        <v>464.19879723876397</v>
      </c>
      <c r="L83" s="33">
        <v>10.9018033799127</v>
      </c>
      <c r="M83" s="33">
        <v>0.68394969109076198</v>
      </c>
      <c r="N83" s="33">
        <v>447.76078343210798</v>
      </c>
      <c r="O83" s="33">
        <v>10.5106050980748</v>
      </c>
      <c r="P83" s="33">
        <v>2.00310159514801</v>
      </c>
      <c r="Q83" s="33">
        <v>469.019534262744</v>
      </c>
      <c r="R83" s="33">
        <v>8.4736333219358198</v>
      </c>
      <c r="S83" s="33">
        <v>0.75363578442315304</v>
      </c>
      <c r="T83" s="33">
        <v>442.08574238219802</v>
      </c>
      <c r="U83" s="33">
        <v>9.2709519029533496</v>
      </c>
      <c r="V83" s="33">
        <v>0.62663007211384802</v>
      </c>
      <c r="W83" s="33">
        <v>452.14277945178299</v>
      </c>
      <c r="X83" s="33">
        <v>7.9044394628706502</v>
      </c>
      <c r="Y83" s="33">
        <v>8.2694166490005397E-2</v>
      </c>
      <c r="Z83" s="33">
        <v>445.36612271308502</v>
      </c>
      <c r="AA83" s="33">
        <v>7.29596176940486</v>
      </c>
      <c r="AB83" s="33">
        <v>0.55366157079852696</v>
      </c>
      <c r="AC83" s="33">
        <v>429.81399266844397</v>
      </c>
      <c r="AD83" s="33">
        <v>8.3643778507484594</v>
      </c>
      <c r="AE83" s="33">
        <v>3.2054243170168202</v>
      </c>
      <c r="AF83" s="33">
        <v>452.77687189249599</v>
      </c>
      <c r="AG83" s="33">
        <v>8.2675435314150096</v>
      </c>
      <c r="AH83" s="33">
        <v>3.7839776189907601</v>
      </c>
      <c r="AI83" s="33">
        <v>443.85891837231901</v>
      </c>
      <c r="AJ83" s="33">
        <v>7.96983279731284</v>
      </c>
      <c r="AK83" s="33">
        <v>1.03183566303619</v>
      </c>
      <c r="AL83" s="33">
        <v>446.60502453655897</v>
      </c>
      <c r="AM83" s="33">
        <v>9.2636779396992708</v>
      </c>
      <c r="AN83" s="33">
        <v>3.6808499345069898</v>
      </c>
      <c r="AO83" s="33">
        <v>432.59422553670998</v>
      </c>
      <c r="AP83" s="33">
        <v>9.4266755188117397</v>
      </c>
      <c r="AQ83" s="33">
        <v>0.54754230837804496</v>
      </c>
      <c r="AR83" s="33">
        <v>441.56317094448002</v>
      </c>
      <c r="AS83" s="33">
        <v>11.271497691302899</v>
      </c>
      <c r="AT83" s="33">
        <v>2.2935027043897498</v>
      </c>
      <c r="AU83" s="33">
        <v>446.19626271805703</v>
      </c>
      <c r="AV83" s="33">
        <v>10.833393153618401</v>
      </c>
      <c r="AW83" s="33">
        <v>0.57641827168294202</v>
      </c>
      <c r="AX83" s="33">
        <v>455.325172697136</v>
      </c>
      <c r="AY83" s="33">
        <v>11.7274904046449</v>
      </c>
      <c r="AZ83" s="33">
        <v>1.74950682809043</v>
      </c>
      <c r="BA83" s="33">
        <v>435.52450978386503</v>
      </c>
      <c r="BB83" s="33">
        <v>9.4961424345093608</v>
      </c>
      <c r="BC83" s="33">
        <v>0.56147781017253495</v>
      </c>
      <c r="BD83" s="33">
        <v>450.72378941036499</v>
      </c>
      <c r="BE83" s="33">
        <v>9.4247290317220695</v>
      </c>
      <c r="BF83" s="33">
        <v>2.6054202490312499</v>
      </c>
      <c r="BG83" s="33">
        <v>437.54998895168501</v>
      </c>
      <c r="BH83" s="33">
        <v>8.0756053356688806</v>
      </c>
      <c r="BI83" s="33">
        <v>0.59786222166653302</v>
      </c>
      <c r="BJ83" s="33">
        <v>432.47873298552997</v>
      </c>
      <c r="BK83" s="33">
        <v>9.6644768886691406</v>
      </c>
      <c r="BL83" s="33">
        <v>2.1113855369269099</v>
      </c>
      <c r="BM83" s="33">
        <v>443.92491733728298</v>
      </c>
      <c r="BN83" s="33">
        <v>7.3087038055911799</v>
      </c>
      <c r="BO83" s="33">
        <v>0.238148858564174</v>
      </c>
      <c r="BP83" s="33">
        <v>415.22686568261298</v>
      </c>
      <c r="BQ83" s="33">
        <v>24.5043101111042</v>
      </c>
      <c r="BR83" s="33">
        <v>5.6280006526711599</v>
      </c>
      <c r="BS83" s="33">
        <v>424.68394545253398</v>
      </c>
      <c r="BT83" s="33">
        <v>8.2557807152950495</v>
      </c>
      <c r="BU83" s="33">
        <v>0.22029804074104201</v>
      </c>
      <c r="BV83" s="33">
        <v>422.01794467228001</v>
      </c>
      <c r="BW83" s="33">
        <v>11.0344416381568</v>
      </c>
      <c r="BX83" s="33">
        <v>0.39769029277749501</v>
      </c>
      <c r="BY83" s="33">
        <v>421.85573504778898</v>
      </c>
      <c r="BZ83" s="33">
        <v>10.904112317709799</v>
      </c>
      <c r="CA83" s="33">
        <v>0.30253819121470099</v>
      </c>
      <c r="CB83" s="33">
        <v>454.51916823460698</v>
      </c>
      <c r="CC83" s="33">
        <v>8.8362768645868304</v>
      </c>
      <c r="CD83" s="33">
        <v>1.27956329755834</v>
      </c>
      <c r="CE83" s="33">
        <v>458.99864684394799</v>
      </c>
      <c r="CF83" s="33">
        <v>8.5080493853441492</v>
      </c>
      <c r="CG83" s="33">
        <v>0.250991091725009</v>
      </c>
      <c r="CH83" s="33">
        <v>424.38411795366198</v>
      </c>
      <c r="CI83" s="33">
        <v>9.2850653877279097</v>
      </c>
      <c r="CJ83" s="33">
        <v>0.17734257811845999</v>
      </c>
    </row>
    <row r="84" spans="1:88" x14ac:dyDescent="0.25">
      <c r="A84" t="s">
        <v>742</v>
      </c>
      <c r="B84" s="33">
        <v>416.823441173932</v>
      </c>
      <c r="C84" s="33">
        <v>36.328934513790898</v>
      </c>
      <c r="D84" s="33">
        <v>117.52082142139599</v>
      </c>
      <c r="E84" s="33">
        <v>82421.567745826396</v>
      </c>
      <c r="F84" s="33">
        <v>2700.2796571797699</v>
      </c>
      <c r="G84" s="33">
        <v>949.91196600059402</v>
      </c>
      <c r="H84" s="33">
        <v>445.44907843354503</v>
      </c>
      <c r="I84" s="33">
        <v>14.997477764961801</v>
      </c>
      <c r="J84" s="33">
        <v>1.4538247299370499</v>
      </c>
      <c r="K84" s="33">
        <v>462.40726561848999</v>
      </c>
      <c r="L84" s="33">
        <v>11.4631612885085</v>
      </c>
      <c r="M84" s="33">
        <v>0.69316606519931101</v>
      </c>
      <c r="N84" s="33">
        <v>449.71700499081498</v>
      </c>
      <c r="O84" s="33">
        <v>13.244107154363601</v>
      </c>
      <c r="P84" s="33">
        <v>0.25927699764905698</v>
      </c>
      <c r="Q84" s="33">
        <v>464.885909928807</v>
      </c>
      <c r="R84" s="33">
        <v>13.7004596074412</v>
      </c>
      <c r="S84" s="33">
        <v>0.76371175965441795</v>
      </c>
      <c r="T84" s="33">
        <v>438.04512659634702</v>
      </c>
      <c r="U84" s="33">
        <v>10.358422346346099</v>
      </c>
      <c r="V84" s="33">
        <v>0.635012456214746</v>
      </c>
      <c r="W84" s="33">
        <v>451.82508583383498</v>
      </c>
      <c r="X84" s="33">
        <v>13.0615080770287</v>
      </c>
      <c r="Y84" s="33">
        <v>0.65561860298048003</v>
      </c>
      <c r="Z84" s="33">
        <v>448.06041047417898</v>
      </c>
      <c r="AA84" s="33">
        <v>12.2453659780106</v>
      </c>
      <c r="AB84" s="33">
        <v>0.56082256084609305</v>
      </c>
      <c r="AC84" s="33">
        <v>430.79627258536198</v>
      </c>
      <c r="AD84" s="33">
        <v>12.256907472152699</v>
      </c>
      <c r="AE84" s="33">
        <v>3.2475881868297498</v>
      </c>
      <c r="AF84" s="33">
        <v>451.604015455629</v>
      </c>
      <c r="AG84" s="33">
        <v>9.5099845192830692</v>
      </c>
      <c r="AH84" s="33">
        <v>3.83254456223478</v>
      </c>
      <c r="AI84" s="33">
        <v>449.65977665558302</v>
      </c>
      <c r="AJ84" s="33">
        <v>13.034126380589401</v>
      </c>
      <c r="AK84" s="33">
        <v>1.0447459930199099</v>
      </c>
      <c r="AL84" s="33">
        <v>448.86455402881802</v>
      </c>
      <c r="AM84" s="33">
        <v>13.323321436872201</v>
      </c>
      <c r="AN84" s="33">
        <v>3.7275750627578601</v>
      </c>
      <c r="AO84" s="33">
        <v>440.79763321223902</v>
      </c>
      <c r="AP84" s="33">
        <v>12.6847305439147</v>
      </c>
      <c r="AQ84" s="33">
        <v>0.55474845247047999</v>
      </c>
      <c r="AR84" s="33">
        <v>444.35353863115301</v>
      </c>
      <c r="AS84" s="33">
        <v>13.6017563287045</v>
      </c>
      <c r="AT84" s="33">
        <v>2.3239895084812199</v>
      </c>
      <c r="AU84" s="33">
        <v>451.76118508988202</v>
      </c>
      <c r="AV84" s="33">
        <v>13.7118965854885</v>
      </c>
      <c r="AW84" s="33">
        <v>0.58409298202395898</v>
      </c>
      <c r="AX84" s="33">
        <v>458.145488849191</v>
      </c>
      <c r="AY84" s="33">
        <v>13.155493993272399</v>
      </c>
      <c r="AZ84" s="33">
        <v>1.77143012618115</v>
      </c>
      <c r="BA84" s="33">
        <v>430.400649447391</v>
      </c>
      <c r="BB84" s="33">
        <v>12.726653321814</v>
      </c>
      <c r="BC84" s="33">
        <v>0.56863629987186504</v>
      </c>
      <c r="BD84" s="33">
        <v>452.66189792764601</v>
      </c>
      <c r="BE84" s="33">
        <v>13.5066877201859</v>
      </c>
      <c r="BF84" s="33">
        <v>2.63770841720003</v>
      </c>
      <c r="BG84" s="33">
        <v>442.81491921286801</v>
      </c>
      <c r="BH84" s="33">
        <v>10.5329646555131</v>
      </c>
      <c r="BI84" s="33">
        <v>0.60567291285164904</v>
      </c>
      <c r="BJ84" s="33">
        <v>444.57847525694802</v>
      </c>
      <c r="BK84" s="33">
        <v>11.869493285481701</v>
      </c>
      <c r="BL84" s="33">
        <v>2.1381628860685198</v>
      </c>
      <c r="BM84" s="33">
        <v>448.35788621598601</v>
      </c>
      <c r="BN84" s="33">
        <v>9.5169282983832897</v>
      </c>
      <c r="BO84" s="33">
        <v>0.62932930326004899</v>
      </c>
      <c r="BP84" s="33">
        <v>419.04492379072502</v>
      </c>
      <c r="BQ84" s="33">
        <v>24.120971390973601</v>
      </c>
      <c r="BR84" s="33">
        <v>6.9860366362890796</v>
      </c>
      <c r="BS84" s="33">
        <v>427.03604767599199</v>
      </c>
      <c r="BT84" s="33">
        <v>10.6269117623368</v>
      </c>
      <c r="BU84" s="33">
        <v>0.14713983867931901</v>
      </c>
      <c r="BV84" s="33">
        <v>428.16056974929802</v>
      </c>
      <c r="BW84" s="33">
        <v>12.8366316114946</v>
      </c>
      <c r="BX84" s="33">
        <v>0.205831500410945</v>
      </c>
      <c r="BY84" s="33">
        <v>428.21819495466002</v>
      </c>
      <c r="BZ84" s="33">
        <v>11.4102232325735</v>
      </c>
      <c r="CA84" s="33">
        <v>0.484127640970616</v>
      </c>
      <c r="CB84" s="33">
        <v>458.42079223052599</v>
      </c>
      <c r="CC84" s="33">
        <v>9.8758311589524705</v>
      </c>
      <c r="CD84" s="33">
        <v>1.2958950502290201</v>
      </c>
      <c r="CE84" s="33">
        <v>461.842785752579</v>
      </c>
      <c r="CF84" s="33">
        <v>10.579388241141899</v>
      </c>
      <c r="CG84" s="33">
        <v>0.25443973785934998</v>
      </c>
      <c r="CH84" s="33">
        <v>429.49299835463802</v>
      </c>
      <c r="CI84" s="33">
        <v>11.197380001768501</v>
      </c>
      <c r="CJ84" s="33">
        <v>0.10421863348746201</v>
      </c>
    </row>
    <row r="85" spans="1:88" x14ac:dyDescent="0.25">
      <c r="A85" t="s">
        <v>743</v>
      </c>
      <c r="B85" s="33">
        <v>414.21646846078698</v>
      </c>
      <c r="C85" s="33">
        <v>31.1770509506573</v>
      </c>
      <c r="D85" s="33">
        <v>109.33882784766701</v>
      </c>
      <c r="E85" s="33">
        <v>82824.5122981967</v>
      </c>
      <c r="F85" s="33">
        <v>1987.4648741656899</v>
      </c>
      <c r="G85" s="33">
        <v>702.58659335278901</v>
      </c>
      <c r="H85" s="33">
        <v>450.32793061879198</v>
      </c>
      <c r="I85" s="33">
        <v>17.2243142136006</v>
      </c>
      <c r="J85" s="33">
        <v>2.4672929767601701</v>
      </c>
      <c r="K85" s="33">
        <v>463.94177862477801</v>
      </c>
      <c r="L85" s="33">
        <v>11.515231858408301</v>
      </c>
      <c r="M85" s="33">
        <v>0.64327047508083302</v>
      </c>
      <c r="N85" s="33">
        <v>450.32791311647799</v>
      </c>
      <c r="O85" s="33">
        <v>11.9964724033296</v>
      </c>
      <c r="P85" s="33">
        <v>1.8822242573735799</v>
      </c>
      <c r="Q85" s="33">
        <v>471.15332454329399</v>
      </c>
      <c r="R85" s="33">
        <v>10.0281717349808</v>
      </c>
      <c r="S85" s="33">
        <v>0.70866332205528904</v>
      </c>
      <c r="T85" s="33">
        <v>442.38148839375202</v>
      </c>
      <c r="U85" s="33">
        <v>9.7098860933746796</v>
      </c>
      <c r="V85" s="33">
        <v>0.58924487344544396</v>
      </c>
      <c r="W85" s="33">
        <v>454.67971654439901</v>
      </c>
      <c r="X85" s="33">
        <v>11.2159343979555</v>
      </c>
      <c r="Y85" s="33">
        <v>7.0936760214711805E-2</v>
      </c>
      <c r="Z85" s="33">
        <v>452.29959697929399</v>
      </c>
      <c r="AA85" s="33">
        <v>10.5265188222563</v>
      </c>
      <c r="AB85" s="33">
        <v>0.52017129005656704</v>
      </c>
      <c r="AC85" s="33">
        <v>435.44182425277103</v>
      </c>
      <c r="AD85" s="33">
        <v>9.2862651168817401</v>
      </c>
      <c r="AE85" s="33">
        <v>3.0128501392737101</v>
      </c>
      <c r="AF85" s="33">
        <v>454.214817347429</v>
      </c>
      <c r="AG85" s="33">
        <v>11.1004979068613</v>
      </c>
      <c r="AH85" s="33">
        <v>3.5543900345394399</v>
      </c>
      <c r="AI85" s="33">
        <v>451.40866506079101</v>
      </c>
      <c r="AJ85" s="33">
        <v>8.9714446987767307</v>
      </c>
      <c r="AK85" s="33">
        <v>5.6490390020946302E-2</v>
      </c>
      <c r="AL85" s="33">
        <v>449.632575669559</v>
      </c>
      <c r="AM85" s="33">
        <v>11.5402935013221</v>
      </c>
      <c r="AN85" s="33">
        <v>3.4565518178611598</v>
      </c>
      <c r="AO85" s="33">
        <v>437.19920546383702</v>
      </c>
      <c r="AP85" s="33">
        <v>9.8929982418877795</v>
      </c>
      <c r="AQ85" s="33">
        <v>0.51465442479186996</v>
      </c>
      <c r="AR85" s="33">
        <v>437.09381655732398</v>
      </c>
      <c r="AS85" s="33">
        <v>11.2133298606773</v>
      </c>
      <c r="AT85" s="33">
        <v>2.15630947239082</v>
      </c>
      <c r="AU85" s="33">
        <v>451.18418456956698</v>
      </c>
      <c r="AV85" s="33">
        <v>12.9138153032827</v>
      </c>
      <c r="AW85" s="33">
        <v>0.54196145057043699</v>
      </c>
      <c r="AX85" s="33">
        <v>455.30336695937098</v>
      </c>
      <c r="AY85" s="33">
        <v>13.1656302643411</v>
      </c>
      <c r="AZ85" s="33">
        <v>1.64236568883106</v>
      </c>
      <c r="BA85" s="33">
        <v>438.57397801740501</v>
      </c>
      <c r="BB85" s="33">
        <v>10.0770016268168</v>
      </c>
      <c r="BC85" s="33">
        <v>0.52732125114304296</v>
      </c>
      <c r="BD85" s="33">
        <v>452.98214682537002</v>
      </c>
      <c r="BE85" s="33">
        <v>11.9284019730985</v>
      </c>
      <c r="BF85" s="33">
        <v>2.44518916108263</v>
      </c>
      <c r="BG85" s="33">
        <v>438.09876505213998</v>
      </c>
      <c r="BH85" s="33">
        <v>10.1282520179416</v>
      </c>
      <c r="BI85" s="33">
        <v>0.56184405559240502</v>
      </c>
      <c r="BJ85" s="33">
        <v>438.50487091765802</v>
      </c>
      <c r="BK85" s="33">
        <v>10.616371485455</v>
      </c>
      <c r="BL85" s="33">
        <v>0.11563217281033999</v>
      </c>
      <c r="BM85" s="33">
        <v>450.76606747165602</v>
      </c>
      <c r="BN85" s="33">
        <v>10.1628887006027</v>
      </c>
      <c r="BO85" s="33">
        <v>0.58373488983122801</v>
      </c>
      <c r="BP85" s="33">
        <v>433.88349044941998</v>
      </c>
      <c r="BQ85" s="33">
        <v>17.706813383728601</v>
      </c>
      <c r="BR85" s="33">
        <v>12.9668774714766</v>
      </c>
      <c r="BS85" s="33">
        <v>425.742536644072</v>
      </c>
      <c r="BT85" s="33">
        <v>10.8858121321894</v>
      </c>
      <c r="BU85" s="33">
        <v>0.23506504432978301</v>
      </c>
      <c r="BV85" s="33">
        <v>428.03522589351297</v>
      </c>
      <c r="BW85" s="33">
        <v>11.159791410669399</v>
      </c>
      <c r="BX85" s="33">
        <v>0.159143459678289</v>
      </c>
      <c r="BY85" s="33">
        <v>434.76720988450899</v>
      </c>
      <c r="BZ85" s="33">
        <v>11.1877158154029</v>
      </c>
      <c r="CA85" s="33">
        <v>0.163822607360322</v>
      </c>
      <c r="CB85" s="33">
        <v>456.98303393372601</v>
      </c>
      <c r="CC85" s="33">
        <v>10.757572166770499</v>
      </c>
      <c r="CD85" s="33">
        <v>1.2017570584969699</v>
      </c>
      <c r="CE85" s="33">
        <v>464.97266207830199</v>
      </c>
      <c r="CF85" s="33">
        <v>8.4964255569742804</v>
      </c>
      <c r="CG85" s="33">
        <v>1.37747220205245E-2</v>
      </c>
      <c r="CH85" s="33">
        <v>430.28204661899002</v>
      </c>
      <c r="CI85" s="33">
        <v>9.9598053047098194</v>
      </c>
      <c r="CJ85" s="33">
        <v>0.125135191224091</v>
      </c>
    </row>
    <row r="86" spans="1:88" x14ac:dyDescent="0.25">
      <c r="A86" t="s">
        <v>744</v>
      </c>
      <c r="B86" s="33">
        <v>409.781347948247</v>
      </c>
      <c r="C86" s="33">
        <v>40.051415969401603</v>
      </c>
      <c r="D86" s="33">
        <v>168.538350479326</v>
      </c>
      <c r="E86" s="33">
        <v>81342.128646186306</v>
      </c>
      <c r="F86" s="33">
        <v>2708.4580855487802</v>
      </c>
      <c r="G86" s="33">
        <v>758.63248765146795</v>
      </c>
      <c r="H86" s="33">
        <v>462.29983468474802</v>
      </c>
      <c r="I86" s="33">
        <v>12.553546657413101</v>
      </c>
      <c r="J86" s="33">
        <v>4.2684483181672199</v>
      </c>
      <c r="K86" s="33">
        <v>464.26957782944697</v>
      </c>
      <c r="L86" s="33">
        <v>10.8467588758246</v>
      </c>
      <c r="M86" s="33">
        <v>0.69587569364595903</v>
      </c>
      <c r="N86" s="33">
        <v>451.03563872374599</v>
      </c>
      <c r="O86" s="33">
        <v>12.321780861869801</v>
      </c>
      <c r="P86" s="33">
        <v>0.130030455684017</v>
      </c>
      <c r="Q86" s="33">
        <v>467.839505753298</v>
      </c>
      <c r="R86" s="33">
        <v>12.9314613653363</v>
      </c>
      <c r="S86" s="33">
        <v>0.76654356598853102</v>
      </c>
      <c r="T86" s="33">
        <v>442.18853651371899</v>
      </c>
      <c r="U86" s="33">
        <v>11.0252469226415</v>
      </c>
      <c r="V86" s="33">
        <v>0.63737565919109396</v>
      </c>
      <c r="W86" s="33">
        <v>452.21215960704302</v>
      </c>
      <c r="X86" s="33">
        <v>11.3179330713998</v>
      </c>
      <c r="Y86" s="33">
        <v>0.65762790188472697</v>
      </c>
      <c r="Z86" s="33">
        <v>450.55888392113297</v>
      </c>
      <c r="AA86" s="33">
        <v>10.825245150465999</v>
      </c>
      <c r="AB86" s="33">
        <v>0.56243605427781596</v>
      </c>
      <c r="AC86" s="33">
        <v>434.92245509842098</v>
      </c>
      <c r="AD86" s="33">
        <v>10.713326721376401</v>
      </c>
      <c r="AE86" s="33">
        <v>3.2582930295841201</v>
      </c>
      <c r="AF86" s="33">
        <v>458.78045427199601</v>
      </c>
      <c r="AG86" s="33">
        <v>13.149590982169901</v>
      </c>
      <c r="AH86" s="33">
        <v>3.8428484874575499</v>
      </c>
      <c r="AI86" s="33">
        <v>452.47686878884798</v>
      </c>
      <c r="AJ86" s="33">
        <v>10.321346431674201</v>
      </c>
      <c r="AK86" s="33">
        <v>1.04691300714539</v>
      </c>
      <c r="AL86" s="33">
        <v>452.747642267706</v>
      </c>
      <c r="AM86" s="33">
        <v>11.038363062370699</v>
      </c>
      <c r="AN86" s="33">
        <v>3.73659801700158</v>
      </c>
      <c r="AO86" s="33">
        <v>440.15891188344398</v>
      </c>
      <c r="AP86" s="33">
        <v>9.5395594531869303</v>
      </c>
      <c r="AQ86" s="33">
        <v>0.55658441713881102</v>
      </c>
      <c r="AR86" s="33">
        <v>440.44501046668103</v>
      </c>
      <c r="AS86" s="33">
        <v>10.2327245706878</v>
      </c>
      <c r="AT86" s="33">
        <v>2.33226482111853</v>
      </c>
      <c r="AU86" s="33">
        <v>454.38439838344198</v>
      </c>
      <c r="AV86" s="33">
        <v>13.113100284925601</v>
      </c>
      <c r="AW86" s="33">
        <v>0.58619711578811495</v>
      </c>
      <c r="AX86" s="33">
        <v>455.17376216365</v>
      </c>
      <c r="AY86" s="33">
        <v>11.7860816623551</v>
      </c>
      <c r="AZ86" s="33">
        <v>1.77516886129395</v>
      </c>
      <c r="BA86" s="33">
        <v>434.33593701695901</v>
      </c>
      <c r="BB86" s="33">
        <v>11.3591706278439</v>
      </c>
      <c r="BC86" s="33">
        <v>0.57007253341376996</v>
      </c>
      <c r="BD86" s="33">
        <v>451.073605111787</v>
      </c>
      <c r="BE86" s="33">
        <v>12.437615041643999</v>
      </c>
      <c r="BF86" s="33">
        <v>2.6425812944114102</v>
      </c>
      <c r="BG86" s="33">
        <v>443.21311536753399</v>
      </c>
      <c r="BH86" s="33">
        <v>9.2314398198025707</v>
      </c>
      <c r="BI86" s="33">
        <v>0.60756599911122799</v>
      </c>
      <c r="BJ86" s="33">
        <v>435.77824827783297</v>
      </c>
      <c r="BK86" s="33">
        <v>10.2019187265236</v>
      </c>
      <c r="BL86" s="33">
        <v>2.1432906922180202</v>
      </c>
      <c r="BM86" s="33">
        <v>452.55462395109402</v>
      </c>
      <c r="BN86" s="33">
        <v>9.8641035439676195</v>
      </c>
      <c r="BO86" s="33">
        <v>0.63118619520327401</v>
      </c>
      <c r="BP86" s="33">
        <v>435.49051266315399</v>
      </c>
      <c r="BQ86" s="33">
        <v>26.104159599161001</v>
      </c>
      <c r="BR86" s="33">
        <v>7.0139041494308803</v>
      </c>
      <c r="BS86" s="33">
        <v>429.489500074511</v>
      </c>
      <c r="BT86" s="33">
        <v>11.018389672863099</v>
      </c>
      <c r="BU86" s="33">
        <v>0.208688101577126</v>
      </c>
      <c r="BV86" s="33">
        <v>427.80404891978901</v>
      </c>
      <c r="BW86" s="33">
        <v>9.6236451398786098</v>
      </c>
      <c r="BX86" s="33">
        <v>0.351947434112243</v>
      </c>
      <c r="BY86" s="33">
        <v>426.85529790501897</v>
      </c>
      <c r="BZ86" s="33">
        <v>10.1774254128969</v>
      </c>
      <c r="CA86" s="33">
        <v>0.41978276883434801</v>
      </c>
      <c r="CB86" s="33">
        <v>460.56056076389899</v>
      </c>
      <c r="CC86" s="33">
        <v>11.4705264266711</v>
      </c>
      <c r="CD86" s="33">
        <v>1.2992030914073101</v>
      </c>
      <c r="CE86" s="33">
        <v>465.52985390638298</v>
      </c>
      <c r="CF86" s="33">
        <v>10.986408444985701</v>
      </c>
      <c r="CG86" s="33">
        <v>3.2654648430555301E-2</v>
      </c>
      <c r="CH86" s="33">
        <v>430.17482248370499</v>
      </c>
      <c r="CI86" s="33">
        <v>9.6921160778234796</v>
      </c>
      <c r="CJ86" s="33">
        <v>0.15112772866625501</v>
      </c>
    </row>
    <row r="87" spans="1:88" x14ac:dyDescent="0.25">
      <c r="A87" t="s">
        <v>745</v>
      </c>
      <c r="B87" s="33">
        <v>410.79201695607497</v>
      </c>
      <c r="C87" s="33">
        <v>38.803170910667802</v>
      </c>
      <c r="D87" s="33">
        <v>77.325743644263298</v>
      </c>
      <c r="E87" s="33">
        <v>82988.322401680794</v>
      </c>
      <c r="F87" s="33">
        <v>2321.95185141191</v>
      </c>
      <c r="G87" s="33">
        <v>868.00011507671297</v>
      </c>
      <c r="H87" s="33">
        <v>461.09666251142397</v>
      </c>
      <c r="I87" s="33">
        <v>18.022328046833199</v>
      </c>
      <c r="J87" s="33">
        <v>5.5996081706713099</v>
      </c>
      <c r="K87" s="33">
        <v>463.65453912797199</v>
      </c>
      <c r="L87" s="33">
        <v>10.814027534915001</v>
      </c>
      <c r="M87" s="33">
        <v>0.71012398388751097</v>
      </c>
      <c r="N87" s="33">
        <v>451.21184848108697</v>
      </c>
      <c r="O87" s="33">
        <v>10.273788492897101</v>
      </c>
      <c r="P87" s="33">
        <v>2.0759863763769002</v>
      </c>
      <c r="Q87" s="33">
        <v>466.86054601886798</v>
      </c>
      <c r="R87" s="33">
        <v>10.7955961457145</v>
      </c>
      <c r="S87" s="33">
        <v>0.78215447711509101</v>
      </c>
      <c r="T87" s="33">
        <v>445.62770629749002</v>
      </c>
      <c r="U87" s="33">
        <v>11.7663507211871</v>
      </c>
      <c r="V87" s="33">
        <v>0.65036074900397201</v>
      </c>
      <c r="W87" s="33">
        <v>456.56401034771199</v>
      </c>
      <c r="X87" s="33">
        <v>10.9314323085627</v>
      </c>
      <c r="Y87" s="33">
        <v>0.67078942842126599</v>
      </c>
      <c r="Z87" s="33">
        <v>449.57233883772699</v>
      </c>
      <c r="AA87" s="33">
        <v>9.3235168431672708</v>
      </c>
      <c r="AB87" s="33">
        <v>3.66481793235756E-2</v>
      </c>
      <c r="AC87" s="33">
        <v>432.07421249110098</v>
      </c>
      <c r="AD87" s="33">
        <v>9.3902897630866509</v>
      </c>
      <c r="AE87" s="33">
        <v>3.3239156719456302</v>
      </c>
      <c r="AF87" s="33">
        <v>458.89669168417299</v>
      </c>
      <c r="AG87" s="33">
        <v>11.305751208613399</v>
      </c>
      <c r="AH87" s="33">
        <v>3.9189678340110601</v>
      </c>
      <c r="AI87" s="33">
        <v>448.63504666693598</v>
      </c>
      <c r="AJ87" s="33">
        <v>7.88860709107625</v>
      </c>
      <c r="AK87" s="33">
        <v>1.0672990377353699</v>
      </c>
      <c r="AL87" s="33">
        <v>452.74433404501502</v>
      </c>
      <c r="AM87" s="33">
        <v>10.1321164937403</v>
      </c>
      <c r="AN87" s="33">
        <v>3.81006582404676</v>
      </c>
      <c r="AO87" s="33">
        <v>440.049544829762</v>
      </c>
      <c r="AP87" s="33">
        <v>8.3058259400530492</v>
      </c>
      <c r="AQ87" s="33">
        <v>0.56779818065013998</v>
      </c>
      <c r="AR87" s="33">
        <v>439.43566184482597</v>
      </c>
      <c r="AS87" s="33">
        <v>11.0820809124075</v>
      </c>
      <c r="AT87" s="33">
        <v>2.3795744873592302</v>
      </c>
      <c r="AU87" s="33">
        <v>449.61755812019601</v>
      </c>
      <c r="AV87" s="33">
        <v>10.9549348769362</v>
      </c>
      <c r="AW87" s="33">
        <v>0.59810137010750297</v>
      </c>
      <c r="AX87" s="33">
        <v>456.92436215220403</v>
      </c>
      <c r="AY87" s="33">
        <v>10.238223747787901</v>
      </c>
      <c r="AZ87" s="33">
        <v>1.8097711204587901</v>
      </c>
      <c r="BA87" s="33">
        <v>439.63435765131999</v>
      </c>
      <c r="BB87" s="33">
        <v>9.5294926314970301</v>
      </c>
      <c r="BC87" s="33">
        <v>0.581313863496978</v>
      </c>
      <c r="BD87" s="33">
        <v>455.692398764865</v>
      </c>
      <c r="BE87" s="33">
        <v>10.4372362584127</v>
      </c>
      <c r="BF87" s="33">
        <v>2.6937117855114399</v>
      </c>
      <c r="BG87" s="33">
        <v>442.81721459702999</v>
      </c>
      <c r="BH87" s="33">
        <v>10.463952688251799</v>
      </c>
      <c r="BI87" s="33">
        <v>0.61974581428058695</v>
      </c>
      <c r="BJ87" s="33">
        <v>438.00556016277</v>
      </c>
      <c r="BK87" s="33">
        <v>9.4836431731223101</v>
      </c>
      <c r="BL87" s="33">
        <v>2.1854052117209899</v>
      </c>
      <c r="BM87" s="33">
        <v>445.93081364266499</v>
      </c>
      <c r="BN87" s="33">
        <v>7.4937926226923803</v>
      </c>
      <c r="BO87" s="33">
        <v>0.64377914868444097</v>
      </c>
      <c r="BP87" s="33">
        <v>425.38353046812801</v>
      </c>
      <c r="BQ87" s="33">
        <v>24.6068466099894</v>
      </c>
      <c r="BR87" s="33">
        <v>11.6886761386817</v>
      </c>
      <c r="BS87" s="33">
        <v>426.99486316718702</v>
      </c>
      <c r="BT87" s="33">
        <v>8.2150932390735996</v>
      </c>
      <c r="BU87" s="33">
        <v>0.16486867695634</v>
      </c>
      <c r="BV87" s="33">
        <v>427.87311131073102</v>
      </c>
      <c r="BW87" s="33">
        <v>10.215144833071699</v>
      </c>
      <c r="BX87" s="33">
        <v>0.247932399601588</v>
      </c>
      <c r="BY87" s="33">
        <v>425.86029449180199</v>
      </c>
      <c r="BZ87" s="33">
        <v>8.2556987986174892</v>
      </c>
      <c r="CA87" s="33">
        <v>0.246969497996536</v>
      </c>
      <c r="CB87" s="33">
        <v>455.62530064915097</v>
      </c>
      <c r="CC87" s="33">
        <v>8.5551492156600002</v>
      </c>
      <c r="CD87" s="33">
        <v>1.3248413681147799</v>
      </c>
      <c r="CE87" s="33">
        <v>461.58118266499002</v>
      </c>
      <c r="CF87" s="33">
        <v>9.3812744933686396</v>
      </c>
      <c r="CG87" s="33">
        <v>0.260866520739229</v>
      </c>
      <c r="CH87" s="33">
        <v>428.37220333556797</v>
      </c>
      <c r="CI87" s="33">
        <v>8.3127536731000795</v>
      </c>
      <c r="CJ87" s="33">
        <v>6.5206739140000594E-2</v>
      </c>
    </row>
    <row r="88" spans="1:88" x14ac:dyDescent="0.25">
      <c r="A88" t="s">
        <v>746</v>
      </c>
      <c r="B88" s="33">
        <v>422.95909618474201</v>
      </c>
      <c r="C88" s="33">
        <v>37.858256415368999</v>
      </c>
      <c r="D88" s="33">
        <v>92.0844977757328</v>
      </c>
      <c r="E88" s="33">
        <v>81321.921643557696</v>
      </c>
      <c r="F88" s="33">
        <v>2488.5370267764902</v>
      </c>
      <c r="G88" s="33">
        <v>1054.9522163414199</v>
      </c>
      <c r="H88" s="33">
        <v>450.05551969684899</v>
      </c>
      <c r="I88" s="33">
        <v>16.785919121459699</v>
      </c>
      <c r="J88" s="33">
        <v>1.81378562214603</v>
      </c>
      <c r="K88" s="33">
        <v>461.437483921612</v>
      </c>
      <c r="L88" s="33">
        <v>11.3228675159078</v>
      </c>
      <c r="M88" s="33">
        <v>0.70151767571532297</v>
      </c>
      <c r="N88" s="33">
        <v>446.61966410537701</v>
      </c>
      <c r="O88" s="33">
        <v>10.5078031182098</v>
      </c>
      <c r="P88" s="33">
        <v>2.0498398959878501</v>
      </c>
      <c r="Q88" s="33">
        <v>464.23781195318401</v>
      </c>
      <c r="R88" s="33">
        <v>12.0755444819355</v>
      </c>
      <c r="S88" s="33">
        <v>0.77259071841294802</v>
      </c>
      <c r="T88" s="33">
        <v>435.89979281766398</v>
      </c>
      <c r="U88" s="33">
        <v>10.9745643539211</v>
      </c>
      <c r="V88" s="33">
        <v>0.369380479507745</v>
      </c>
      <c r="W88" s="33">
        <v>449.159054398443</v>
      </c>
      <c r="X88" s="33">
        <v>11.832473982712999</v>
      </c>
      <c r="Y88" s="33">
        <v>0.66235586524282497</v>
      </c>
      <c r="Z88" s="33">
        <v>443.56651652380998</v>
      </c>
      <c r="AA88" s="33">
        <v>9.6413740499374097</v>
      </c>
      <c r="AB88" s="33">
        <v>0.56636493409352995</v>
      </c>
      <c r="AC88" s="33">
        <v>423.32016100382702</v>
      </c>
      <c r="AD88" s="33">
        <v>11.6591953987485</v>
      </c>
      <c r="AE88" s="33">
        <v>3.28253815231847</v>
      </c>
      <c r="AF88" s="33">
        <v>449.08815013966301</v>
      </c>
      <c r="AG88" s="33">
        <v>10.8473266430697</v>
      </c>
      <c r="AH88" s="33">
        <v>3.8689060086684401</v>
      </c>
      <c r="AI88" s="33">
        <v>439.88402920781198</v>
      </c>
      <c r="AJ88" s="33">
        <v>9.0962657776063196</v>
      </c>
      <c r="AK88" s="33">
        <v>1.0533140427961301</v>
      </c>
      <c r="AL88" s="33">
        <v>444.58010380550797</v>
      </c>
      <c r="AM88" s="33">
        <v>8.5346955029425597</v>
      </c>
      <c r="AN88" s="33">
        <v>3.7608483434271398</v>
      </c>
      <c r="AO88" s="33">
        <v>433.46411316550302</v>
      </c>
      <c r="AP88" s="33">
        <v>10.4471397168289</v>
      </c>
      <c r="AQ88" s="33">
        <v>0.56073403836055302</v>
      </c>
      <c r="AR88" s="33">
        <v>430.36200599550102</v>
      </c>
      <c r="AS88" s="33">
        <v>7.7437906703954704</v>
      </c>
      <c r="AT88" s="33">
        <v>2.3502903848752998</v>
      </c>
      <c r="AU88" s="33">
        <v>445.28914664740603</v>
      </c>
      <c r="AV88" s="33">
        <v>8.5303971247057699</v>
      </c>
      <c r="AW88" s="33">
        <v>7.5483804901382498E-2</v>
      </c>
      <c r="AX88" s="33">
        <v>451.791678019551</v>
      </c>
      <c r="AY88" s="33">
        <v>10.7295000925489</v>
      </c>
      <c r="AZ88" s="33">
        <v>1.78609261437616</v>
      </c>
      <c r="BA88" s="33">
        <v>429.35123414975999</v>
      </c>
      <c r="BB88" s="33">
        <v>10.3508274129941</v>
      </c>
      <c r="BC88" s="33">
        <v>0.57383733156652605</v>
      </c>
      <c r="BD88" s="33">
        <v>441.19597492687097</v>
      </c>
      <c r="BE88" s="33">
        <v>9.9985588972708008</v>
      </c>
      <c r="BF88" s="33">
        <v>2.6580888087108101</v>
      </c>
      <c r="BG88" s="33">
        <v>432.74114106490902</v>
      </c>
      <c r="BH88" s="33">
        <v>9.25255656186701</v>
      </c>
      <c r="BI88" s="33">
        <v>0.61197422588328898</v>
      </c>
      <c r="BJ88" s="33">
        <v>429.76324945383902</v>
      </c>
      <c r="BK88" s="33">
        <v>10.076639596645199</v>
      </c>
      <c r="BL88" s="33">
        <v>2.1571485191179902</v>
      </c>
      <c r="BM88" s="33">
        <v>441.65266024340798</v>
      </c>
      <c r="BN88" s="33">
        <v>9.0236466123653596</v>
      </c>
      <c r="BO88" s="33">
        <v>0.63564577521393995</v>
      </c>
      <c r="BP88" s="33">
        <v>413.08189996174599</v>
      </c>
      <c r="BQ88" s="33">
        <v>23.965474476256301</v>
      </c>
      <c r="BR88" s="33">
        <v>7.0713817564206298</v>
      </c>
      <c r="BS88" s="33">
        <v>422.44350711775201</v>
      </c>
      <c r="BT88" s="33">
        <v>8.4633893537796094</v>
      </c>
      <c r="BU88" s="33">
        <v>0.132909496760866</v>
      </c>
      <c r="BV88" s="33">
        <v>421.82152410329297</v>
      </c>
      <c r="BW88" s="33">
        <v>10.0236046011283</v>
      </c>
      <c r="BX88" s="33">
        <v>0.26660207009317699</v>
      </c>
      <c r="BY88" s="33">
        <v>423.12040632235397</v>
      </c>
      <c r="BZ88" s="33">
        <v>10.286458692976201</v>
      </c>
      <c r="CA88" s="33">
        <v>0.18870881594407801</v>
      </c>
      <c r="CB88" s="33">
        <v>456.26590636924402</v>
      </c>
      <c r="CC88" s="33">
        <v>7.6460808451507702</v>
      </c>
      <c r="CD88" s="33">
        <v>1.30782113204216</v>
      </c>
      <c r="CE88" s="33">
        <v>459.38645942179699</v>
      </c>
      <c r="CF88" s="33">
        <v>8.4237942212236998</v>
      </c>
      <c r="CG88" s="33">
        <v>0.25777587913397199</v>
      </c>
      <c r="CH88" s="33">
        <v>420.247405344985</v>
      </c>
      <c r="CI88" s="33">
        <v>7.11500024867403</v>
      </c>
      <c r="CJ88" s="33">
        <v>8.3082286323327606E-2</v>
      </c>
    </row>
    <row r="89" spans="1:88" x14ac:dyDescent="0.25">
      <c r="A89" t="s">
        <v>747</v>
      </c>
      <c r="B89" s="33">
        <v>403.99609031214698</v>
      </c>
      <c r="C89" s="33">
        <v>34.228047733552103</v>
      </c>
      <c r="D89" s="33">
        <v>61.749665449185599</v>
      </c>
      <c r="E89" s="33">
        <v>81699.4252035799</v>
      </c>
      <c r="F89" s="33">
        <v>2194.6290967746099</v>
      </c>
      <c r="G89" s="33">
        <v>721.03163511848697</v>
      </c>
      <c r="H89" s="33">
        <v>442.56816380475402</v>
      </c>
      <c r="I89" s="33">
        <v>13.9031449934189</v>
      </c>
      <c r="J89" s="33">
        <v>3.0357850208436301</v>
      </c>
      <c r="K89" s="33">
        <v>458.074265318605</v>
      </c>
      <c r="L89" s="33">
        <v>10.6482588279359</v>
      </c>
      <c r="M89" s="33">
        <v>0.65296936966346597</v>
      </c>
      <c r="N89" s="33">
        <v>445.87910376466402</v>
      </c>
      <c r="O89" s="33">
        <v>11.017616456251099</v>
      </c>
      <c r="P89" s="33">
        <v>0.22244306925917501</v>
      </c>
      <c r="Q89" s="33">
        <v>456.98141650034898</v>
      </c>
      <c r="R89" s="33">
        <v>12.727313463830701</v>
      </c>
      <c r="S89" s="33">
        <v>0.71904419541113995</v>
      </c>
      <c r="T89" s="33">
        <v>434.54810983776503</v>
      </c>
      <c r="U89" s="33">
        <v>10.550629112400101</v>
      </c>
      <c r="V89" s="33">
        <v>0.59789347304511897</v>
      </c>
      <c r="W89" s="33">
        <v>451.12380890701297</v>
      </c>
      <c r="X89" s="33">
        <v>11.931965334154899</v>
      </c>
      <c r="Y89" s="33">
        <v>0.61623142802993303</v>
      </c>
      <c r="Z89" s="33">
        <v>446.20214370676098</v>
      </c>
      <c r="AA89" s="33">
        <v>10.363326539459701</v>
      </c>
      <c r="AB89" s="33">
        <v>0.52687067085751305</v>
      </c>
      <c r="AC89" s="33">
        <v>427.81592191714498</v>
      </c>
      <c r="AD89" s="33">
        <v>11.1618532308024</v>
      </c>
      <c r="AE89" s="33">
        <v>3.0543408993847998</v>
      </c>
      <c r="AF89" s="33">
        <v>448.00518305637098</v>
      </c>
      <c r="AG89" s="33">
        <v>10.3784523826313</v>
      </c>
      <c r="AH89" s="33">
        <v>3.59874354298735</v>
      </c>
      <c r="AI89" s="33">
        <v>449.592170350819</v>
      </c>
      <c r="AJ89" s="33">
        <v>9.6419353515801802</v>
      </c>
      <c r="AK89" s="33">
        <v>0.97943191258744999</v>
      </c>
      <c r="AL89" s="33">
        <v>447.99964823463898</v>
      </c>
      <c r="AM89" s="33">
        <v>8.12512798642509</v>
      </c>
      <c r="AN89" s="33">
        <v>3.4977171270812901</v>
      </c>
      <c r="AO89" s="33">
        <v>435.50562263100602</v>
      </c>
      <c r="AP89" s="33">
        <v>9.1874143587827408</v>
      </c>
      <c r="AQ89" s="33">
        <v>0.52175644383684106</v>
      </c>
      <c r="AR89" s="33">
        <v>432.00579399201598</v>
      </c>
      <c r="AS89" s="33">
        <v>10.238851928387501</v>
      </c>
      <c r="AT89" s="33">
        <v>2.1872199297147699</v>
      </c>
      <c r="AU89" s="33">
        <v>446.790580577627</v>
      </c>
      <c r="AV89" s="33">
        <v>9.2231785336315397</v>
      </c>
      <c r="AW89" s="33">
        <v>0.54977842937941501</v>
      </c>
      <c r="AX89" s="33">
        <v>451.96501553623602</v>
      </c>
      <c r="AY89" s="33">
        <v>11.346270288112899</v>
      </c>
      <c r="AZ89" s="33">
        <v>1.66084463732738</v>
      </c>
      <c r="BA89" s="33">
        <v>434.72796605145197</v>
      </c>
      <c r="BB89" s="33">
        <v>9.8140786926527603</v>
      </c>
      <c r="BC89" s="33">
        <v>0.53371906526072399</v>
      </c>
      <c r="BD89" s="33">
        <v>449.81664390546302</v>
      </c>
      <c r="BE89" s="33">
        <v>9.7979501005454299</v>
      </c>
      <c r="BF89" s="33">
        <v>2.4713365629018602</v>
      </c>
      <c r="BG89" s="33">
        <v>439.64055059459298</v>
      </c>
      <c r="BH89" s="33">
        <v>9.9641029094263196</v>
      </c>
      <c r="BI89" s="33">
        <v>0.56937725381020798</v>
      </c>
      <c r="BJ89" s="33">
        <v>433.70564946037803</v>
      </c>
      <c r="BK89" s="33">
        <v>8.7601083369916406</v>
      </c>
      <c r="BL89" s="33">
        <v>2.0061970227841002</v>
      </c>
      <c r="BM89" s="33">
        <v>443.85711451539402</v>
      </c>
      <c r="BN89" s="33">
        <v>8.4023479750083503</v>
      </c>
      <c r="BO89" s="33">
        <v>0.59134425784619005</v>
      </c>
      <c r="BP89" s="33">
        <v>428.25398154956099</v>
      </c>
      <c r="BQ89" s="33">
        <v>25.5630673003173</v>
      </c>
      <c r="BR89" s="33">
        <v>10.054627798428699</v>
      </c>
      <c r="BS89" s="33">
        <v>427.74467934193001</v>
      </c>
      <c r="BT89" s="33">
        <v>11.1371049597681</v>
      </c>
      <c r="BU89" s="33">
        <v>0.27182516749468699</v>
      </c>
      <c r="BV89" s="33">
        <v>424.68618191719901</v>
      </c>
      <c r="BW89" s="33">
        <v>9.7378119284145708</v>
      </c>
      <c r="BX89" s="33">
        <v>0.37719894917783903</v>
      </c>
      <c r="BY89" s="33">
        <v>424.71985557912802</v>
      </c>
      <c r="BZ89" s="33">
        <v>9.5587711836233105</v>
      </c>
      <c r="CA89" s="33">
        <v>0.17539127810456601</v>
      </c>
      <c r="CB89" s="33">
        <v>459.40048127312201</v>
      </c>
      <c r="CC89" s="33">
        <v>9.6651033012179095</v>
      </c>
      <c r="CD89" s="33">
        <v>1.2164063909631599</v>
      </c>
      <c r="CE89" s="33">
        <v>458.93581191867298</v>
      </c>
      <c r="CF89" s="33">
        <v>7.1350366592597103</v>
      </c>
      <c r="CG89" s="33">
        <v>0.24000347722877199</v>
      </c>
      <c r="CH89" s="33">
        <v>425.82703249896599</v>
      </c>
      <c r="CI89" s="33">
        <v>9.1550248722881005</v>
      </c>
      <c r="CJ89" s="33">
        <v>0.228315226255733</v>
      </c>
    </row>
    <row r="90" spans="1:88" x14ac:dyDescent="0.25">
      <c r="A90" t="s">
        <v>748</v>
      </c>
      <c r="B90" s="33">
        <v>419.76962632215998</v>
      </c>
      <c r="C90" s="33">
        <v>30.6030523563313</v>
      </c>
      <c r="D90" s="33">
        <v>83.568191166288798</v>
      </c>
      <c r="E90" s="33">
        <v>82230.680939695303</v>
      </c>
      <c r="F90" s="33">
        <v>2288.8290386079302</v>
      </c>
      <c r="G90" s="33">
        <v>1236.5931776573</v>
      </c>
      <c r="H90" s="33">
        <v>459.41958234930502</v>
      </c>
      <c r="I90" s="33">
        <v>14.3727639808035</v>
      </c>
      <c r="J90" s="33">
        <v>3.8410932244948399</v>
      </c>
      <c r="K90" s="33">
        <v>462.67227609528697</v>
      </c>
      <c r="L90" s="33">
        <v>10.8556496325812</v>
      </c>
      <c r="M90" s="33">
        <v>0.66207250889995795</v>
      </c>
      <c r="N90" s="33">
        <v>455.23141348549302</v>
      </c>
      <c r="O90" s="33">
        <v>11.651532801007701</v>
      </c>
      <c r="P90" s="33">
        <v>1.93268546851656</v>
      </c>
      <c r="Q90" s="33">
        <v>462.88778445790598</v>
      </c>
      <c r="R90" s="33">
        <v>11.9276100177711</v>
      </c>
      <c r="S90" s="33">
        <v>4.25153716030559E-2</v>
      </c>
      <c r="T90" s="33">
        <v>443.51913944467998</v>
      </c>
      <c r="U90" s="33">
        <v>10.424413355554501</v>
      </c>
      <c r="V90" s="33">
        <v>0.60616541308507998</v>
      </c>
      <c r="W90" s="33">
        <v>458.42499548874002</v>
      </c>
      <c r="X90" s="33">
        <v>11.9499120979249</v>
      </c>
      <c r="Y90" s="33">
        <v>3.6423256733314903E-2</v>
      </c>
      <c r="Z90" s="33">
        <v>450.38301372928998</v>
      </c>
      <c r="AA90" s="33">
        <v>9.0157339544459507</v>
      </c>
      <c r="AB90" s="33">
        <v>0.219297909742766</v>
      </c>
      <c r="AC90" s="33">
        <v>427.25826619538202</v>
      </c>
      <c r="AD90" s="33">
        <v>10.0588169680577</v>
      </c>
      <c r="AE90" s="33">
        <v>3.09586500302956</v>
      </c>
      <c r="AF90" s="33">
        <v>450.42339651773801</v>
      </c>
      <c r="AG90" s="33">
        <v>10.144508189252599</v>
      </c>
      <c r="AH90" s="33">
        <v>3.6464372484135299</v>
      </c>
      <c r="AI90" s="33">
        <v>444.68599160024098</v>
      </c>
      <c r="AJ90" s="33">
        <v>7.7546053841447904</v>
      </c>
      <c r="AK90" s="33">
        <v>0.115717891443071</v>
      </c>
      <c r="AL90" s="33">
        <v>449.78711661887399</v>
      </c>
      <c r="AM90" s="33">
        <v>9.7822061717706106</v>
      </c>
      <c r="AN90" s="33">
        <v>3.5435451797499402</v>
      </c>
      <c r="AO90" s="33">
        <v>433.46084018289798</v>
      </c>
      <c r="AP90" s="33">
        <v>8.7749982619607696</v>
      </c>
      <c r="AQ90" s="33">
        <v>0.52885369401349702</v>
      </c>
      <c r="AR90" s="33">
        <v>442.80507839977702</v>
      </c>
      <c r="AS90" s="33">
        <v>9.9370014963071807</v>
      </c>
      <c r="AT90" s="33">
        <v>2.2172819404348401</v>
      </c>
      <c r="AU90" s="33">
        <v>453.50867599657198</v>
      </c>
      <c r="AV90" s="33">
        <v>10.5670957665156</v>
      </c>
      <c r="AW90" s="33">
        <v>0.557347704978713</v>
      </c>
      <c r="AX90" s="33">
        <v>458.023527386159</v>
      </c>
      <c r="AY90" s="33">
        <v>11.5797905530412</v>
      </c>
      <c r="AZ90" s="33">
        <v>1.68231643278668</v>
      </c>
      <c r="BA90" s="33">
        <v>432.924968088409</v>
      </c>
      <c r="BB90" s="33">
        <v>9.5060335197416794</v>
      </c>
      <c r="BC90" s="33">
        <v>0.54074353363333105</v>
      </c>
      <c r="BD90" s="33">
        <v>448.56344055464598</v>
      </c>
      <c r="BE90" s="33">
        <v>9.8370247252325207</v>
      </c>
      <c r="BF90" s="33">
        <v>2.50292192316688</v>
      </c>
      <c r="BG90" s="33">
        <v>438.48856194106901</v>
      </c>
      <c r="BH90" s="33">
        <v>10.125101139659</v>
      </c>
      <c r="BI90" s="33">
        <v>0.57706322949383704</v>
      </c>
      <c r="BJ90" s="33">
        <v>434.55069189843499</v>
      </c>
      <c r="BK90" s="33">
        <v>8.3551080048714503</v>
      </c>
      <c r="BL90" s="33">
        <v>2.0324575632433599</v>
      </c>
      <c r="BM90" s="33">
        <v>445.54291594944402</v>
      </c>
      <c r="BN90" s="33">
        <v>9.1885845994243507</v>
      </c>
      <c r="BO90" s="33">
        <v>0.59926847358346502</v>
      </c>
      <c r="BP90" s="33">
        <v>420.60146235294701</v>
      </c>
      <c r="BQ90" s="33">
        <v>19.744664050742099</v>
      </c>
      <c r="BR90" s="33">
        <v>6.2926483152136896</v>
      </c>
      <c r="BS90" s="33">
        <v>425.38539866571602</v>
      </c>
      <c r="BT90" s="33">
        <v>7.8285046584911004</v>
      </c>
      <c r="BU90" s="33">
        <v>0.22442537907962801</v>
      </c>
      <c r="BV90" s="33">
        <v>427.07151438437302</v>
      </c>
      <c r="BW90" s="33">
        <v>8.6785188199266408</v>
      </c>
      <c r="BX90" s="33">
        <v>0.267038410784391</v>
      </c>
      <c r="BY90" s="33">
        <v>427.26519862476499</v>
      </c>
      <c r="BZ90" s="33">
        <v>9.7159547489093203</v>
      </c>
      <c r="CA90" s="33">
        <v>0.26470924088156</v>
      </c>
      <c r="CB90" s="33">
        <v>456.97700115619398</v>
      </c>
      <c r="CC90" s="33">
        <v>9.3827199391975196</v>
      </c>
      <c r="CD90" s="33">
        <v>1.23243438211461</v>
      </c>
      <c r="CE90" s="33">
        <v>462.14408034830501</v>
      </c>
      <c r="CF90" s="33">
        <v>7.48492666464574</v>
      </c>
      <c r="CG90" s="33">
        <v>1.41964325030249E-2</v>
      </c>
      <c r="CH90" s="33">
        <v>426.030255456014</v>
      </c>
      <c r="CI90" s="33">
        <v>7.58062776994303</v>
      </c>
      <c r="CJ90" s="33">
        <v>0.124560747970411</v>
      </c>
    </row>
    <row r="91" spans="1:88" x14ac:dyDescent="0.25">
      <c r="A91" t="s">
        <v>735</v>
      </c>
      <c r="B91" s="33">
        <v>411.02868397471099</v>
      </c>
      <c r="C91" s="33">
        <v>31.768587447459701</v>
      </c>
      <c r="D91" s="33">
        <v>123.343063255096</v>
      </c>
      <c r="E91" s="33">
        <v>82197.610105421496</v>
      </c>
      <c r="F91" s="33">
        <v>1811.4356043169601</v>
      </c>
      <c r="G91" s="33">
        <v>532.40851757992198</v>
      </c>
      <c r="H91" s="33">
        <v>447.86157364011501</v>
      </c>
      <c r="I91" s="33">
        <v>15.625681197331099</v>
      </c>
      <c r="J91" s="33">
        <v>5.8078117184058202</v>
      </c>
      <c r="K91" s="33">
        <v>459.41109857248802</v>
      </c>
      <c r="L91" s="33">
        <v>12.902709656615899</v>
      </c>
      <c r="M91" s="33">
        <v>9.0294732410212103E-2</v>
      </c>
      <c r="N91" s="33">
        <v>442.782565043587</v>
      </c>
      <c r="O91" s="33">
        <v>9.0766822475643707</v>
      </c>
      <c r="P91" s="33">
        <v>2.0618930390093602</v>
      </c>
      <c r="Q91" s="33">
        <v>461.69384595486099</v>
      </c>
      <c r="R91" s="33">
        <v>12.145410103901</v>
      </c>
      <c r="S91" s="33">
        <v>0.77800597102017499</v>
      </c>
      <c r="T91" s="33">
        <v>435.321746323995</v>
      </c>
      <c r="U91" s="33">
        <v>12.969251878830001</v>
      </c>
      <c r="V91" s="33">
        <v>0.64693042872774098</v>
      </c>
      <c r="W91" s="33">
        <v>449.29295695255098</v>
      </c>
      <c r="X91" s="33">
        <v>12.4829405324629</v>
      </c>
      <c r="Y91" s="33">
        <v>0.66629556791516997</v>
      </c>
      <c r="Z91" s="33">
        <v>446.89658981259799</v>
      </c>
      <c r="AA91" s="33">
        <v>10.440832223645099</v>
      </c>
      <c r="AB91" s="33">
        <v>0.56955866492788598</v>
      </c>
      <c r="AC91" s="33">
        <v>430.07531972688901</v>
      </c>
      <c r="AD91" s="33">
        <v>10.307682692613801</v>
      </c>
      <c r="AE91" s="33">
        <v>3.3033150929481101</v>
      </c>
      <c r="AF91" s="33">
        <v>456.10264361887403</v>
      </c>
      <c r="AG91" s="33">
        <v>12.954820822352801</v>
      </c>
      <c r="AH91" s="33">
        <v>3.88952363173467</v>
      </c>
      <c r="AI91" s="33">
        <v>446.50701865876499</v>
      </c>
      <c r="AJ91" s="33">
        <v>11.1081025121556</v>
      </c>
      <c r="AK91" s="33">
        <v>1.0578654410778301</v>
      </c>
      <c r="AL91" s="33">
        <v>450.82174711748399</v>
      </c>
      <c r="AM91" s="33">
        <v>11.588844995531399</v>
      </c>
      <c r="AN91" s="33">
        <v>3.77923512203943</v>
      </c>
      <c r="AO91" s="33">
        <v>440.27084131262399</v>
      </c>
      <c r="AP91" s="33">
        <v>12.6054091687721</v>
      </c>
      <c r="AQ91" s="33">
        <v>0.56429552317586196</v>
      </c>
      <c r="AR91" s="33">
        <v>435.51836672797202</v>
      </c>
      <c r="AS91" s="33">
        <v>12.6194832618243</v>
      </c>
      <c r="AT91" s="33">
        <v>2.3661927905498898</v>
      </c>
      <c r="AU91" s="33">
        <v>448.279378443442</v>
      </c>
      <c r="AV91" s="33">
        <v>11.317612708192801</v>
      </c>
      <c r="AW91" s="33">
        <v>0.59479190745740695</v>
      </c>
      <c r="AX91" s="33">
        <v>455.15324189013501</v>
      </c>
      <c r="AY91" s="33">
        <v>13.3773726497587</v>
      </c>
      <c r="AZ91" s="33">
        <v>1.79391679942813</v>
      </c>
      <c r="BA91" s="33">
        <v>437.66519258175799</v>
      </c>
      <c r="BB91" s="33">
        <v>10.6477498549195</v>
      </c>
      <c r="BC91" s="33">
        <v>0.57674188202823395</v>
      </c>
      <c r="BD91" s="33">
        <v>452.06080715521699</v>
      </c>
      <c r="BE91" s="33">
        <v>13.825725378761399</v>
      </c>
      <c r="BF91" s="33">
        <v>2.6685874861330201</v>
      </c>
      <c r="BG91" s="33">
        <v>437.45759509602902</v>
      </c>
      <c r="BH91" s="33">
        <v>9.4180219965956304</v>
      </c>
      <c r="BI91" s="33">
        <v>0.61567560252368603</v>
      </c>
      <c r="BJ91" s="33">
        <v>434.19233110070098</v>
      </c>
      <c r="BK91" s="33">
        <v>8.4763566742061691</v>
      </c>
      <c r="BL91" s="33">
        <v>2.16761563374435</v>
      </c>
      <c r="BM91" s="33">
        <v>445.88783130205098</v>
      </c>
      <c r="BN91" s="33">
        <v>9.7469052678688399</v>
      </c>
      <c r="BO91" s="33">
        <v>0.28590684605271699</v>
      </c>
      <c r="BP91" s="33">
        <v>431.11415413291201</v>
      </c>
      <c r="BQ91" s="33">
        <v>25.427448977755599</v>
      </c>
      <c r="BR91" s="33">
        <v>15.9302716581666</v>
      </c>
      <c r="BS91" s="33">
        <v>426.95950997792102</v>
      </c>
      <c r="BT91" s="33">
        <v>9.6896527555491296</v>
      </c>
      <c r="BU91" s="33">
        <v>0.19484324869450301</v>
      </c>
      <c r="BV91" s="33">
        <v>426.12552071645098</v>
      </c>
      <c r="BW91" s="33">
        <v>8.8572946852634704</v>
      </c>
      <c r="BX91" s="33">
        <v>0.264100787924478</v>
      </c>
      <c r="BY91" s="33">
        <v>424.918477384261</v>
      </c>
      <c r="BZ91" s="33">
        <v>9.8089546929159805</v>
      </c>
      <c r="CA91" s="33">
        <v>0.18926403237499601</v>
      </c>
      <c r="CB91" s="33">
        <v>456.74798684526098</v>
      </c>
      <c r="CC91" s="33">
        <v>11.6360819106891</v>
      </c>
      <c r="CD91" s="33">
        <v>1.3144987322647499</v>
      </c>
      <c r="CE91" s="33">
        <v>463.06852068139102</v>
      </c>
      <c r="CF91" s="33">
        <v>11.635238556026501</v>
      </c>
      <c r="CG91" s="33">
        <v>1.6603406633079E-2</v>
      </c>
      <c r="CH91" s="33">
        <v>425.71514564617399</v>
      </c>
      <c r="CI91" s="33">
        <v>8.4503269281071702</v>
      </c>
      <c r="CJ91" s="33">
        <v>0.22314834205533701</v>
      </c>
    </row>
    <row r="93" spans="1:88" x14ac:dyDescent="0.25">
      <c r="A93" t="s">
        <v>749</v>
      </c>
      <c r="B93" s="33" t="s">
        <v>732</v>
      </c>
      <c r="C93" s="33">
        <v>36.029806193837103</v>
      </c>
      <c r="D93" s="33">
        <v>78.413605951904103</v>
      </c>
      <c r="E93" s="33">
        <v>80850.317053062507</v>
      </c>
      <c r="F93" s="33">
        <v>3356.6194918840501</v>
      </c>
      <c r="G93" s="33">
        <v>841.91025540806697</v>
      </c>
      <c r="H93" s="33">
        <v>41.623181491864102</v>
      </c>
      <c r="I93" s="33">
        <v>4.7447314594924004</v>
      </c>
      <c r="J93" s="33">
        <v>3.0527716579675701</v>
      </c>
      <c r="K93" s="33">
        <v>38.100972945194798</v>
      </c>
      <c r="L93" s="33">
        <v>1.35200727084716</v>
      </c>
      <c r="M93" s="33">
        <v>0.60263858530339898</v>
      </c>
      <c r="N93" s="33">
        <v>37.154082270929202</v>
      </c>
      <c r="O93" s="33">
        <v>1.5795957915524099</v>
      </c>
      <c r="P93" s="33">
        <v>0.103302899512658</v>
      </c>
      <c r="Q93" s="33">
        <v>37.148541249205699</v>
      </c>
      <c r="R93" s="33">
        <v>1.52270890700858</v>
      </c>
      <c r="S93" s="33">
        <v>0.66457732812919101</v>
      </c>
      <c r="T93" s="33">
        <v>34.453830587674098</v>
      </c>
      <c r="U93" s="33">
        <v>1.2362945487644199</v>
      </c>
      <c r="V93" s="33">
        <v>0.55254996272991697</v>
      </c>
      <c r="W93" s="33">
        <v>37.2438652614291</v>
      </c>
      <c r="X93" s="33">
        <v>1.2173559729155801</v>
      </c>
      <c r="Y93" s="33">
        <v>0.57218786217161099</v>
      </c>
      <c r="Z93" s="33">
        <v>36.816008854190599</v>
      </c>
      <c r="AA93" s="33">
        <v>0.92935775893809203</v>
      </c>
      <c r="AB93" s="33">
        <v>0.48987457909168097</v>
      </c>
      <c r="AC93" s="33">
        <v>32.969008368632601</v>
      </c>
      <c r="AD93" s="33">
        <v>1.3939771091156401</v>
      </c>
      <c r="AE93" s="33">
        <v>2.8313276540022199</v>
      </c>
      <c r="AF93" s="33">
        <v>35.5297637123698</v>
      </c>
      <c r="AG93" s="33">
        <v>1.8171737751846699</v>
      </c>
      <c r="AH93" s="33">
        <v>3.35058507331996</v>
      </c>
      <c r="AI93" s="33">
        <v>34.833215846635298</v>
      </c>
      <c r="AJ93" s="33">
        <v>1.1038048624591299</v>
      </c>
      <c r="AK93" s="33">
        <v>0.91593873287007099</v>
      </c>
      <c r="AL93" s="33">
        <v>36.351431768029599</v>
      </c>
      <c r="AM93" s="33">
        <v>1.66767530471295</v>
      </c>
      <c r="AN93" s="33">
        <v>3.26281398416566</v>
      </c>
      <c r="AO93" s="33">
        <v>36.0393667218083</v>
      </c>
      <c r="AP93" s="33">
        <v>1.5335506790422799</v>
      </c>
      <c r="AQ93" s="33">
        <v>0.48361412175859297</v>
      </c>
      <c r="AR93" s="33">
        <v>34.9287797473418</v>
      </c>
      <c r="AS93" s="33">
        <v>1.15352272150454</v>
      </c>
      <c r="AT93" s="33">
        <v>2.0236739478350798</v>
      </c>
      <c r="AU93" s="33">
        <v>35.870558527157897</v>
      </c>
      <c r="AV93" s="33">
        <v>1.3691996548501</v>
      </c>
      <c r="AW93" s="33">
        <v>0.50851796453655296</v>
      </c>
      <c r="AX93" s="33">
        <v>37.0358894791285</v>
      </c>
      <c r="AY93" s="33">
        <v>1.69417627882931</v>
      </c>
      <c r="AZ93" s="33">
        <v>1.5527703599771201</v>
      </c>
      <c r="BA93" s="33">
        <v>36.055511364852698</v>
      </c>
      <c r="BB93" s="33">
        <v>1.4131263512996599</v>
      </c>
      <c r="BC93" s="33">
        <v>0.49749807964721898</v>
      </c>
      <c r="BD93" s="33">
        <v>38.408209923146202</v>
      </c>
      <c r="BE93" s="33">
        <v>2.1646871718668002</v>
      </c>
      <c r="BF93" s="33">
        <v>2.3149147948517799</v>
      </c>
      <c r="BG93" s="33">
        <v>34.6099622213844</v>
      </c>
      <c r="BH93" s="33">
        <v>1.3519373900656999</v>
      </c>
      <c r="BI93" s="33">
        <v>0.528451353738147</v>
      </c>
      <c r="BJ93" s="33">
        <v>36.046496602701403</v>
      </c>
      <c r="BK93" s="33">
        <v>1.79267572002121</v>
      </c>
      <c r="BL93" s="33">
        <v>1.8717644563215601</v>
      </c>
      <c r="BM93" s="33">
        <v>35.613011244710897</v>
      </c>
      <c r="BN93" s="33">
        <v>1.41488435313129</v>
      </c>
      <c r="BO93" s="33">
        <v>0.54953012463850803</v>
      </c>
      <c r="BP93" s="33">
        <v>30.4480945940543</v>
      </c>
      <c r="BQ93" s="33">
        <v>5.7333290555447398</v>
      </c>
      <c r="BR93" s="33">
        <v>9.0507957122627207</v>
      </c>
      <c r="BS93" s="33">
        <v>36.611897182654502</v>
      </c>
      <c r="BT93" s="33">
        <v>1.71773580840982</v>
      </c>
      <c r="BU93" s="33">
        <v>5.2467742614710502E-2</v>
      </c>
      <c r="BV93" s="33">
        <v>36.677093559613802</v>
      </c>
      <c r="BW93" s="33">
        <v>1.4665170124712601</v>
      </c>
      <c r="BX93" s="33">
        <v>0.40572056047090399</v>
      </c>
      <c r="BY93" s="33">
        <v>36.127398793102003</v>
      </c>
      <c r="BZ93" s="33">
        <v>1.6917224052065001</v>
      </c>
      <c r="CA93" s="33">
        <v>0.82328568768686206</v>
      </c>
      <c r="CB93" s="33">
        <v>35.609663750828901</v>
      </c>
      <c r="CC93" s="33">
        <v>1.33563088465808</v>
      </c>
      <c r="CD93" s="33">
        <v>1.1336345716380301</v>
      </c>
      <c r="CE93" s="33">
        <v>36.275154022210302</v>
      </c>
      <c r="CF93" s="33">
        <v>0.82438725852799799</v>
      </c>
      <c r="CG93" s="33">
        <v>0.22070387293468999</v>
      </c>
      <c r="CH93" s="33">
        <v>36.562472273021399</v>
      </c>
      <c r="CI93" s="33">
        <v>1.45734934705314</v>
      </c>
      <c r="CJ93" s="33">
        <v>0.29137007673227699</v>
      </c>
    </row>
    <row r="94" spans="1:88" x14ac:dyDescent="0.25">
      <c r="A94" t="s">
        <v>750</v>
      </c>
      <c r="B94" s="33" t="s">
        <v>732</v>
      </c>
      <c r="C94" s="33">
        <v>29.0906522086431</v>
      </c>
      <c r="D94" s="33">
        <v>66.786673465583604</v>
      </c>
      <c r="E94" s="33">
        <v>84873.961194231801</v>
      </c>
      <c r="F94" s="33">
        <v>2504.0541853367999</v>
      </c>
      <c r="G94" s="33">
        <v>501.29194126434697</v>
      </c>
      <c r="H94" s="33">
        <v>38.467538186908698</v>
      </c>
      <c r="I94" s="33">
        <v>4.7169621729293798</v>
      </c>
      <c r="J94" s="33">
        <v>2.7402171100971402</v>
      </c>
      <c r="K94" s="33">
        <v>38.784383238495998</v>
      </c>
      <c r="L94" s="33">
        <v>1.1625241014787</v>
      </c>
      <c r="M94" s="33">
        <v>0.66155826120436501</v>
      </c>
      <c r="N94" s="33">
        <v>38.832626804397499</v>
      </c>
      <c r="O94" s="33">
        <v>1.3662740957959401</v>
      </c>
      <c r="P94" s="33">
        <v>1.94364513449569</v>
      </c>
      <c r="Q94" s="33">
        <v>37.312571495035598</v>
      </c>
      <c r="R94" s="33">
        <v>1.3972024042140101</v>
      </c>
      <c r="S94" s="33">
        <v>0.72948417306259306</v>
      </c>
      <c r="T94" s="33">
        <v>34.957618666799497</v>
      </c>
      <c r="U94" s="33">
        <v>1.1496662263749799</v>
      </c>
      <c r="V94" s="33">
        <v>0.60651934843081401</v>
      </c>
      <c r="W94" s="33">
        <v>38.035741147503401</v>
      </c>
      <c r="X94" s="33">
        <v>1.1425728528753001</v>
      </c>
      <c r="Y94" s="33">
        <v>0.62788178469687606</v>
      </c>
      <c r="Z94" s="33">
        <v>37.5663658347721</v>
      </c>
      <c r="AA94" s="33">
        <v>1.3299751970123499</v>
      </c>
      <c r="AB94" s="33">
        <v>0.53750896510138102</v>
      </c>
      <c r="AC94" s="33">
        <v>34.410475694179397</v>
      </c>
      <c r="AD94" s="33">
        <v>1.5315333283191801</v>
      </c>
      <c r="AE94" s="33">
        <v>3.1072533595841101</v>
      </c>
      <c r="AF94" s="33">
        <v>37.044907129551198</v>
      </c>
      <c r="AG94" s="33">
        <v>1.7512507388396099</v>
      </c>
      <c r="AH94" s="33">
        <v>3.6760617021937101</v>
      </c>
      <c r="AI94" s="33">
        <v>35.318586833535001</v>
      </c>
      <c r="AJ94" s="33">
        <v>1.21899396793409</v>
      </c>
      <c r="AK94" s="33">
        <v>1.0046204110311701</v>
      </c>
      <c r="AL94" s="33">
        <v>36.790979845532902</v>
      </c>
      <c r="AM94" s="33">
        <v>1.49415732606426</v>
      </c>
      <c r="AN94" s="33">
        <v>3.5793103579632701</v>
      </c>
      <c r="AO94" s="33">
        <v>36.7021351317441</v>
      </c>
      <c r="AP94" s="33">
        <v>0.90036633570951996</v>
      </c>
      <c r="AQ94" s="33">
        <v>0.53074782481040805</v>
      </c>
      <c r="AR94" s="33">
        <v>33.941767926563102</v>
      </c>
      <c r="AS94" s="33">
        <v>1.38139446136697</v>
      </c>
      <c r="AT94" s="33">
        <v>2.2211658213261098</v>
      </c>
      <c r="AU94" s="33">
        <v>37.415715341519501</v>
      </c>
      <c r="AV94" s="33">
        <v>0.90416792028212201</v>
      </c>
      <c r="AW94" s="33">
        <v>0.55815548609875398</v>
      </c>
      <c r="AX94" s="33">
        <v>38.721866781015301</v>
      </c>
      <c r="AY94" s="33">
        <v>1.4855357830909099</v>
      </c>
      <c r="AZ94" s="33">
        <v>1.70313989542347</v>
      </c>
      <c r="BA94" s="33">
        <v>36.782401694019903</v>
      </c>
      <c r="BB94" s="33">
        <v>1.04287911456974</v>
      </c>
      <c r="BC94" s="33">
        <v>0.54578311348354103</v>
      </c>
      <c r="BD94" s="33">
        <v>38.241991227201702</v>
      </c>
      <c r="BE94" s="33">
        <v>1.58415463872397</v>
      </c>
      <c r="BF94" s="33">
        <v>2.5387716684143702</v>
      </c>
      <c r="BG94" s="33">
        <v>36.530982259782803</v>
      </c>
      <c r="BH94" s="33">
        <v>0.81471458990739098</v>
      </c>
      <c r="BI94" s="33">
        <v>0.57990479608974599</v>
      </c>
      <c r="BJ94" s="33">
        <v>36.602256363349902</v>
      </c>
      <c r="BK94" s="33">
        <v>1.1892033474805099</v>
      </c>
      <c r="BL94" s="33">
        <v>2.0533057886937298</v>
      </c>
      <c r="BM94" s="33">
        <v>36.715068748582603</v>
      </c>
      <c r="BN94" s="33">
        <v>0.91075911741498905</v>
      </c>
      <c r="BO94" s="33">
        <v>0.602986219261195</v>
      </c>
      <c r="BP94" s="33">
        <v>32.579769503677099</v>
      </c>
      <c r="BQ94" s="33">
        <v>6.8676880292770797</v>
      </c>
      <c r="BR94" s="33">
        <v>14.9040873461605</v>
      </c>
      <c r="BS94" s="33">
        <v>36.979732624450001</v>
      </c>
      <c r="BT94" s="33">
        <v>1.2610148976928</v>
      </c>
      <c r="BU94" s="33">
        <v>0.40626564808572602</v>
      </c>
      <c r="BV94" s="33">
        <v>37.476431463588298</v>
      </c>
      <c r="BW94" s="33">
        <v>0.95538597736847597</v>
      </c>
      <c r="BX94" s="33">
        <v>0.338158034134449</v>
      </c>
      <c r="BY94" s="33">
        <v>36.411329173880297</v>
      </c>
      <c r="BZ94" s="33">
        <v>1.6346930057192799</v>
      </c>
      <c r="CA94" s="33">
        <v>0.18092901021191701</v>
      </c>
      <c r="CB94" s="33">
        <v>38.086279366453802</v>
      </c>
      <c r="CC94" s="33">
        <v>1.0692305218564</v>
      </c>
      <c r="CD94" s="33">
        <v>1.2436761677164201</v>
      </c>
      <c r="CE94" s="33">
        <v>37.206079638367598</v>
      </c>
      <c r="CF94" s="33">
        <v>0.78125148783940601</v>
      </c>
      <c r="CG94" s="33">
        <v>0.24233903071975599</v>
      </c>
      <c r="CH94" s="33">
        <v>37.107387479197001</v>
      </c>
      <c r="CI94" s="33">
        <v>0.97163460941386404</v>
      </c>
      <c r="CJ94" s="33">
        <v>0.27435752907206501</v>
      </c>
    </row>
    <row r="95" spans="1:88" x14ac:dyDescent="0.25">
      <c r="A95" t="s">
        <v>751</v>
      </c>
      <c r="B95" s="33" t="s">
        <v>732</v>
      </c>
      <c r="C95" s="33">
        <v>32.091547315312802</v>
      </c>
      <c r="D95" s="33">
        <v>120.15616344363799</v>
      </c>
      <c r="E95" s="33">
        <v>83742.6264721318</v>
      </c>
      <c r="F95" s="33">
        <v>1975.9455946967801</v>
      </c>
      <c r="G95" s="33">
        <v>660.69525331504894</v>
      </c>
      <c r="H95" s="33">
        <v>36.3476742458827</v>
      </c>
      <c r="I95" s="33">
        <v>3.5434081906538299</v>
      </c>
      <c r="J95" s="33">
        <v>3.3831635980273398</v>
      </c>
      <c r="K95" s="33">
        <v>39.186817129638499</v>
      </c>
      <c r="L95" s="33">
        <v>0.870533074959146</v>
      </c>
      <c r="M95" s="33">
        <v>0.62400343928422397</v>
      </c>
      <c r="N95" s="33">
        <v>38.871930637659197</v>
      </c>
      <c r="O95" s="33">
        <v>1.1997203549086699</v>
      </c>
      <c r="P95" s="33">
        <v>0.10687594028313201</v>
      </c>
      <c r="Q95" s="33">
        <v>38.531315566949303</v>
      </c>
      <c r="R95" s="33">
        <v>1.05739531411478</v>
      </c>
      <c r="S95" s="33">
        <v>0.68800803582913395</v>
      </c>
      <c r="T95" s="33">
        <v>35.692339331356003</v>
      </c>
      <c r="U95" s="33">
        <v>0.79320560456443301</v>
      </c>
      <c r="V95" s="33">
        <v>0.57203826319935103</v>
      </c>
      <c r="W95" s="33">
        <v>38.465065519225</v>
      </c>
      <c r="X95" s="33">
        <v>0.97645187750783602</v>
      </c>
      <c r="Y95" s="33">
        <v>0.59200183321981903</v>
      </c>
      <c r="Z95" s="33">
        <v>38.053173454962298</v>
      </c>
      <c r="AA95" s="33">
        <v>0.91406971203679599</v>
      </c>
      <c r="AB95" s="33">
        <v>0.506748021842929</v>
      </c>
      <c r="AC95" s="33">
        <v>34.258520070280298</v>
      </c>
      <c r="AD95" s="33">
        <v>1.17642019900985</v>
      </c>
      <c r="AE95" s="33">
        <v>2.93001340574421</v>
      </c>
      <c r="AF95" s="33">
        <v>37.645336936721797</v>
      </c>
      <c r="AG95" s="33">
        <v>1.92507835982235</v>
      </c>
      <c r="AH95" s="33">
        <v>3.4653738782536001</v>
      </c>
      <c r="AI95" s="33">
        <v>35.534631953162403</v>
      </c>
      <c r="AJ95" s="33">
        <v>0.88942673576818898</v>
      </c>
      <c r="AK95" s="33">
        <v>0.94676357600106298</v>
      </c>
      <c r="AL95" s="33">
        <v>37.971049038251898</v>
      </c>
      <c r="AM95" s="33">
        <v>1.5708442403773399</v>
      </c>
      <c r="AN95" s="33">
        <v>3.3737355214557301</v>
      </c>
      <c r="AO95" s="33">
        <v>37.022051882984698</v>
      </c>
      <c r="AP95" s="33">
        <v>0.80115230568294105</v>
      </c>
      <c r="AQ95" s="33">
        <v>0.50047674851499002</v>
      </c>
      <c r="AR95" s="33">
        <v>35.7220722688403</v>
      </c>
      <c r="AS95" s="33">
        <v>1.04466451248143</v>
      </c>
      <c r="AT95" s="33">
        <v>2.0947316295283902</v>
      </c>
      <c r="AU95" s="33">
        <v>38.3958538443378</v>
      </c>
      <c r="AV95" s="33">
        <v>0.83813276209748699</v>
      </c>
      <c r="AW95" s="33">
        <v>0.526394268508526</v>
      </c>
      <c r="AX95" s="33">
        <v>39.2413231681426</v>
      </c>
      <c r="AY95" s="33">
        <v>1.07344552529829</v>
      </c>
      <c r="AZ95" s="33">
        <v>1.6050828398500601</v>
      </c>
      <c r="BA95" s="33">
        <v>37.573647434914299</v>
      </c>
      <c r="BB95" s="33">
        <v>1.05609801651777</v>
      </c>
      <c r="BC95" s="33">
        <v>0.51446237726623401</v>
      </c>
      <c r="BD95" s="33">
        <v>38.538070183948797</v>
      </c>
      <c r="BE95" s="33">
        <v>1.3670225858515399</v>
      </c>
      <c r="BF95" s="33">
        <v>2.3923010116277901</v>
      </c>
      <c r="BG95" s="33">
        <v>37.392188813715002</v>
      </c>
      <c r="BH95" s="33">
        <v>1.0657467361128601</v>
      </c>
      <c r="BI95" s="33">
        <v>0.54678228601565904</v>
      </c>
      <c r="BJ95" s="33">
        <v>37.146961544831498</v>
      </c>
      <c r="BK95" s="33">
        <v>1.47287844356578</v>
      </c>
      <c r="BL95" s="33">
        <v>1.93535508498125</v>
      </c>
      <c r="BM95" s="33">
        <v>36.872820600199802</v>
      </c>
      <c r="BN95" s="33">
        <v>0.95742750245080599</v>
      </c>
      <c r="BO95" s="33">
        <v>0.56849802354491596</v>
      </c>
      <c r="BP95" s="33">
        <v>36.478784397864999</v>
      </c>
      <c r="BQ95" s="33">
        <v>6.6066391689502204</v>
      </c>
      <c r="BR95" s="33">
        <v>13.4191907129696</v>
      </c>
      <c r="BS95" s="33">
        <v>38.114074361168903</v>
      </c>
      <c r="BT95" s="33">
        <v>0.89283233566891296</v>
      </c>
      <c r="BU95" s="33">
        <v>0.32201446190285199</v>
      </c>
      <c r="BV95" s="33">
        <v>37.991907618250501</v>
      </c>
      <c r="BW95" s="33">
        <v>1.0613224773590999</v>
      </c>
      <c r="BX95" s="33">
        <v>0.121034303818729</v>
      </c>
      <c r="BY95" s="33">
        <v>37.869288479850098</v>
      </c>
      <c r="BZ95" s="33">
        <v>1.33296633216868</v>
      </c>
      <c r="CA95" s="33">
        <v>0.50815334429390802</v>
      </c>
      <c r="CB95" s="33">
        <v>38.1617272207776</v>
      </c>
      <c r="CC95" s="33">
        <v>1.0851329838336601</v>
      </c>
      <c r="CD95" s="33">
        <v>1.17232070513189</v>
      </c>
      <c r="CE95" s="33">
        <v>37.1093405888248</v>
      </c>
      <c r="CF95" s="33">
        <v>0.55569438086733502</v>
      </c>
      <c r="CG95" s="33">
        <v>0.22863653985839899</v>
      </c>
      <c r="CH95" s="33">
        <v>37.951590061414699</v>
      </c>
      <c r="CI95" s="33">
        <v>0.68739962932253795</v>
      </c>
      <c r="CJ95" s="33">
        <v>0.19464256296583701</v>
      </c>
    </row>
    <row r="96" spans="1:88" x14ac:dyDescent="0.25">
      <c r="A96" t="s">
        <v>752</v>
      </c>
      <c r="B96" s="33">
        <v>151.51542649508099</v>
      </c>
      <c r="C96" s="33">
        <v>30.460254253699802</v>
      </c>
      <c r="D96" s="33">
        <v>65.344460910583194</v>
      </c>
      <c r="E96" s="33">
        <v>84042.177442760003</v>
      </c>
      <c r="F96" s="33">
        <v>2871.8354457110299</v>
      </c>
      <c r="G96" s="33">
        <v>881.62285810317201</v>
      </c>
      <c r="H96" s="33">
        <v>39.515474812703197</v>
      </c>
      <c r="I96" s="33">
        <v>3.8411399252192902</v>
      </c>
      <c r="J96" s="33">
        <v>3.8750183313184099</v>
      </c>
      <c r="K96" s="33">
        <v>37.927503308098402</v>
      </c>
      <c r="L96" s="33">
        <v>0.97719351214681405</v>
      </c>
      <c r="M96" s="33">
        <v>0.68121679624975195</v>
      </c>
      <c r="N96" s="33">
        <v>37.0442676109922</v>
      </c>
      <c r="O96" s="33">
        <v>1.5711579417881301</v>
      </c>
      <c r="P96" s="33">
        <v>1.9997171327793399</v>
      </c>
      <c r="Q96" s="33">
        <v>37.550794046658098</v>
      </c>
      <c r="R96" s="33">
        <v>1.2630333106229801</v>
      </c>
      <c r="S96" s="33">
        <v>0.75101800481234005</v>
      </c>
      <c r="T96" s="33">
        <v>35.489559896966398</v>
      </c>
      <c r="U96" s="33">
        <v>0.92952875931599799</v>
      </c>
      <c r="V96" s="33">
        <v>0.62443137823405204</v>
      </c>
      <c r="W96" s="33">
        <v>38.983043605149703</v>
      </c>
      <c r="X96" s="33">
        <v>1.36738943170637</v>
      </c>
      <c r="Y96" s="33">
        <v>4.1272762959691602E-2</v>
      </c>
      <c r="Z96" s="33">
        <v>36.929882445808303</v>
      </c>
      <c r="AA96" s="33">
        <v>0.96748230456695405</v>
      </c>
      <c r="AB96" s="33">
        <v>0.55293814208596004</v>
      </c>
      <c r="AC96" s="33">
        <v>35.407070352890599</v>
      </c>
      <c r="AD96" s="33">
        <v>1.4580258562348201</v>
      </c>
      <c r="AE96" s="33">
        <v>3.1977256938165302</v>
      </c>
      <c r="AF96" s="33">
        <v>35.391014693476201</v>
      </c>
      <c r="AG96" s="33">
        <v>1.71634967199472</v>
      </c>
      <c r="AH96" s="33">
        <v>3.78090108870237</v>
      </c>
      <c r="AI96" s="33">
        <v>35.109862562331301</v>
      </c>
      <c r="AJ96" s="33">
        <v>1.1017650097135401</v>
      </c>
      <c r="AK96" s="33">
        <v>1.03266228738946</v>
      </c>
      <c r="AL96" s="33">
        <v>37.365894948187901</v>
      </c>
      <c r="AM96" s="33">
        <v>1.5351215130356799</v>
      </c>
      <c r="AN96" s="33">
        <v>3.6804448786499</v>
      </c>
      <c r="AO96" s="33">
        <v>36.441824274889598</v>
      </c>
      <c r="AP96" s="33">
        <v>1.0773861357715699</v>
      </c>
      <c r="AQ96" s="33">
        <v>0.54620825964561104</v>
      </c>
      <c r="AR96" s="33">
        <v>34.716585065755503</v>
      </c>
      <c r="AS96" s="33">
        <v>1.36624913757844</v>
      </c>
      <c r="AT96" s="33">
        <v>2.2864136397041501</v>
      </c>
      <c r="AU96" s="33">
        <v>37.296363474278799</v>
      </c>
      <c r="AV96" s="33">
        <v>1.1189160667939</v>
      </c>
      <c r="AW96" s="33">
        <v>0.57457425822246</v>
      </c>
      <c r="AX96" s="33">
        <v>38.188032528529099</v>
      </c>
      <c r="AY96" s="33">
        <v>1.2818629066889899</v>
      </c>
      <c r="AZ96" s="33">
        <v>1.75074079362015</v>
      </c>
      <c r="BA96" s="33">
        <v>36.733724101502197</v>
      </c>
      <c r="BB96" s="33">
        <v>1.07406673071426</v>
      </c>
      <c r="BC96" s="33">
        <v>0.56126100803203105</v>
      </c>
      <c r="BD96" s="33">
        <v>39.0722721322552</v>
      </c>
      <c r="BE96" s="33">
        <v>1.9133094741726899</v>
      </c>
      <c r="BF96" s="33">
        <v>2.6090656256501901</v>
      </c>
      <c r="BG96" s="33">
        <v>36.373242463257</v>
      </c>
      <c r="BH96" s="33">
        <v>1.19056357554017</v>
      </c>
      <c r="BI96" s="33">
        <v>0.59669254817579498</v>
      </c>
      <c r="BJ96" s="33">
        <v>37.183098243186897</v>
      </c>
      <c r="BK96" s="33">
        <v>1.6698446231286499</v>
      </c>
      <c r="BL96" s="33">
        <v>2.1112772438116898</v>
      </c>
      <c r="BM96" s="33">
        <v>36.901414093291201</v>
      </c>
      <c r="BN96" s="33">
        <v>1.17437784925896</v>
      </c>
      <c r="BO96" s="33">
        <v>0.620338531465365</v>
      </c>
      <c r="BP96" s="33">
        <v>45.851334058749302</v>
      </c>
      <c r="BQ96" s="33">
        <v>7.1077248448645198</v>
      </c>
      <c r="BR96" s="33">
        <v>25.986279681977202</v>
      </c>
      <c r="BS96" s="33">
        <v>36.947785682138097</v>
      </c>
      <c r="BT96" s="33">
        <v>1.00704278121366</v>
      </c>
      <c r="BU96" s="33">
        <v>0.189143270972779</v>
      </c>
      <c r="BV96" s="33">
        <v>37.616773440741902</v>
      </c>
      <c r="BW96" s="33">
        <v>1.0007745526196199</v>
      </c>
      <c r="BX96" s="33">
        <v>0.175048881043423</v>
      </c>
      <c r="BY96" s="33">
        <v>36.665674317109101</v>
      </c>
      <c r="BZ96" s="33">
        <v>1.39314260877143</v>
      </c>
      <c r="CA96" s="33">
        <v>0.60691052185880501</v>
      </c>
      <c r="CB96" s="33">
        <v>37.206681885656302</v>
      </c>
      <c r="CC96" s="33">
        <v>1.30884568117884</v>
      </c>
      <c r="CD96" s="33">
        <v>1.27897871051235</v>
      </c>
      <c r="CE96" s="33">
        <v>37.522226782765202</v>
      </c>
      <c r="CF96" s="33">
        <v>0.96129344426202701</v>
      </c>
      <c r="CG96" s="33">
        <v>0.249659512062858</v>
      </c>
      <c r="CH96" s="33">
        <v>37.009927299977797</v>
      </c>
      <c r="CI96" s="33">
        <v>0.96302633850271702</v>
      </c>
      <c r="CJ96" s="33">
        <v>0.28027021892012199</v>
      </c>
    </row>
    <row r="97" spans="1:88" x14ac:dyDescent="0.25">
      <c r="A97" t="s">
        <v>753</v>
      </c>
      <c r="B97" s="33" t="s">
        <v>732</v>
      </c>
      <c r="C97" s="33">
        <v>47.015235370057198</v>
      </c>
      <c r="D97" s="33">
        <v>199.21023559908599</v>
      </c>
      <c r="E97" s="33">
        <v>84854.645067414196</v>
      </c>
      <c r="F97" s="33">
        <v>2820.3804395116099</v>
      </c>
      <c r="G97" s="33">
        <v>867.47616096911804</v>
      </c>
      <c r="H97" s="33">
        <v>37.170660406016701</v>
      </c>
      <c r="I97" s="33">
        <v>4.1049244743994304</v>
      </c>
      <c r="J97" s="33">
        <v>3.6050643735536201</v>
      </c>
      <c r="K97" s="33">
        <v>37.834957755746203</v>
      </c>
      <c r="L97" s="33">
        <v>1.08145891700632</v>
      </c>
      <c r="M97" s="33">
        <v>0.63996645098532701</v>
      </c>
      <c r="N97" s="33">
        <v>36.563232117143698</v>
      </c>
      <c r="O97" s="33">
        <v>1.39814423784413</v>
      </c>
      <c r="P97" s="33">
        <v>0.109516875889021</v>
      </c>
      <c r="Q97" s="33">
        <v>37.112758457393603</v>
      </c>
      <c r="R97" s="33">
        <v>1.33111003433689</v>
      </c>
      <c r="S97" s="33">
        <v>0.70547259399661599</v>
      </c>
      <c r="T97" s="33">
        <v>34.759168999720302</v>
      </c>
      <c r="U97" s="33">
        <v>1.2141494764241201</v>
      </c>
      <c r="V97" s="33">
        <v>0.205255564181757</v>
      </c>
      <c r="W97" s="33">
        <v>37.7849497138888</v>
      </c>
      <c r="X97" s="33">
        <v>1.46573018721098</v>
      </c>
      <c r="Y97" s="33">
        <v>0.60665448698482805</v>
      </c>
      <c r="Z97" s="33">
        <v>37.463716785678699</v>
      </c>
      <c r="AA97" s="33">
        <v>1.0799674989523</v>
      </c>
      <c r="AB97" s="33">
        <v>0.51919662262980104</v>
      </c>
      <c r="AC97" s="33">
        <v>34.413233159772403</v>
      </c>
      <c r="AD97" s="33">
        <v>1.36023779944458</v>
      </c>
      <c r="AE97" s="33">
        <v>3.0032030154209899</v>
      </c>
      <c r="AF97" s="33">
        <v>36.308154489439502</v>
      </c>
      <c r="AG97" s="33">
        <v>1.4100152535217001</v>
      </c>
      <c r="AH97" s="33">
        <v>3.5498572577491401</v>
      </c>
      <c r="AI97" s="33">
        <v>34.831136585240301</v>
      </c>
      <c r="AJ97" s="33">
        <v>0.74778317127229799</v>
      </c>
      <c r="AK97" s="33">
        <v>0.96926821109720096</v>
      </c>
      <c r="AL97" s="33">
        <v>37.054973763646998</v>
      </c>
      <c r="AM97" s="33">
        <v>1.83684456360936</v>
      </c>
      <c r="AN97" s="33">
        <v>3.4550895166550002</v>
      </c>
      <c r="AO97" s="33">
        <v>35.940259376991499</v>
      </c>
      <c r="AP97" s="33">
        <v>0.94552158153858901</v>
      </c>
      <c r="AQ97" s="33">
        <v>0.51298485173199004</v>
      </c>
      <c r="AR97" s="33">
        <v>35.000601659051597</v>
      </c>
      <c r="AS97" s="33">
        <v>1.33159189384327</v>
      </c>
      <c r="AT97" s="33">
        <v>2.1476019360148699</v>
      </c>
      <c r="AU97" s="33">
        <v>37.508679466243301</v>
      </c>
      <c r="AV97" s="33">
        <v>1.2837931809443399</v>
      </c>
      <c r="AW97" s="33">
        <v>0.53970179183842604</v>
      </c>
      <c r="AX97" s="33">
        <v>37.793868202463401</v>
      </c>
      <c r="AY97" s="33">
        <v>1.4440982305457499</v>
      </c>
      <c r="AZ97" s="33">
        <v>1.6432937874097799</v>
      </c>
      <c r="BA97" s="33">
        <v>36.497879639061303</v>
      </c>
      <c r="BB97" s="33">
        <v>1.30736059739743</v>
      </c>
      <c r="BC97" s="33">
        <v>0.52692169545464995</v>
      </c>
      <c r="BD97" s="33">
        <v>36.688160204268797</v>
      </c>
      <c r="BE97" s="33">
        <v>1.6667883439162601</v>
      </c>
      <c r="BF97" s="33">
        <v>2.4486264180700998</v>
      </c>
      <c r="BG97" s="33">
        <v>36.335904698996501</v>
      </c>
      <c r="BH97" s="33">
        <v>1.1983082113801899</v>
      </c>
      <c r="BI97" s="33">
        <v>0.56034853549950803</v>
      </c>
      <c r="BJ97" s="33">
        <v>38.015846133280597</v>
      </c>
      <c r="BK97" s="33">
        <v>1.50478221895107</v>
      </c>
      <c r="BL97" s="33">
        <v>1.9819811681177699</v>
      </c>
      <c r="BM97" s="33">
        <v>37.2556561004724</v>
      </c>
      <c r="BN97" s="33">
        <v>1.1936647724671099</v>
      </c>
      <c r="BO97" s="33">
        <v>0.58250487345920499</v>
      </c>
      <c r="BP97" s="33">
        <v>43.312856316365298</v>
      </c>
      <c r="BQ97" s="33">
        <v>7.7989302522069703</v>
      </c>
      <c r="BR97" s="33">
        <v>4.8064322241399697</v>
      </c>
      <c r="BS97" s="33">
        <v>37.615290319666997</v>
      </c>
      <c r="BT97" s="33">
        <v>1.13133215847278</v>
      </c>
      <c r="BU97" s="33">
        <v>0.200502642320977</v>
      </c>
      <c r="BV97" s="33">
        <v>37.900611586030301</v>
      </c>
      <c r="BW97" s="33">
        <v>1.3958482973348101</v>
      </c>
      <c r="BX97" s="33">
        <v>0.185465870786575</v>
      </c>
      <c r="BY97" s="33">
        <v>37.893564990400698</v>
      </c>
      <c r="BZ97" s="33">
        <v>1.34904249765805</v>
      </c>
      <c r="CA97" s="33">
        <v>0.284708797737102</v>
      </c>
      <c r="CB97" s="33">
        <v>37.780358153221897</v>
      </c>
      <c r="CC97" s="33">
        <v>1.1036331322778901</v>
      </c>
      <c r="CD97" s="33">
        <v>1.2007434271205</v>
      </c>
      <c r="CE97" s="33">
        <v>37.447959757038703</v>
      </c>
      <c r="CF97" s="33">
        <v>0.93090138467490602</v>
      </c>
      <c r="CG97" s="33">
        <v>0.234598629462513</v>
      </c>
      <c r="CH97" s="33">
        <v>37.787234066352902</v>
      </c>
      <c r="CI97" s="33">
        <v>1.03530789230118</v>
      </c>
      <c r="CJ97" s="33">
        <v>0.10487811400300601</v>
      </c>
    </row>
    <row r="98" spans="1:88" x14ac:dyDescent="0.25">
      <c r="A98" t="s">
        <v>754</v>
      </c>
      <c r="B98" s="33" t="s">
        <v>732</v>
      </c>
      <c r="C98" s="33">
        <v>28.630198429366398</v>
      </c>
      <c r="D98" s="33">
        <v>82.058256527142007</v>
      </c>
      <c r="E98" s="33">
        <v>84545.473856115801</v>
      </c>
      <c r="F98" s="33">
        <v>2026.27009344362</v>
      </c>
      <c r="G98" s="33">
        <v>640.397871074303</v>
      </c>
      <c r="H98" s="33">
        <v>33.593961199716901</v>
      </c>
      <c r="I98" s="33">
        <v>3.9051369818240298</v>
      </c>
      <c r="J98" s="33">
        <v>3.5048627169667599</v>
      </c>
      <c r="K98" s="33">
        <v>38.592614498765499</v>
      </c>
      <c r="L98" s="33">
        <v>1.0109014640960301</v>
      </c>
      <c r="M98" s="33">
        <v>0.64361641733772501</v>
      </c>
      <c r="N98" s="33">
        <v>37.815110569241</v>
      </c>
      <c r="O98" s="33">
        <v>1.43319164045472</v>
      </c>
      <c r="P98" s="33">
        <v>1.8877581815261599</v>
      </c>
      <c r="Q98" s="33">
        <v>38.349808305300698</v>
      </c>
      <c r="R98" s="33">
        <v>1.3086819198608599</v>
      </c>
      <c r="S98" s="33">
        <v>0.70943019250787798</v>
      </c>
      <c r="T98" s="33">
        <v>35.618695580452297</v>
      </c>
      <c r="U98" s="33">
        <v>1.0370329313928499</v>
      </c>
      <c r="V98" s="33">
        <v>0.58986088504124901</v>
      </c>
      <c r="W98" s="33">
        <v>37.863755291165397</v>
      </c>
      <c r="X98" s="33">
        <v>1.04075099164577</v>
      </c>
      <c r="Y98" s="33">
        <v>0.60987579317268703</v>
      </c>
      <c r="Z98" s="33">
        <v>37.606480712</v>
      </c>
      <c r="AA98" s="33">
        <v>0.83530806655063305</v>
      </c>
      <c r="AB98" s="33">
        <v>3.0438290773862699E-2</v>
      </c>
      <c r="AC98" s="33">
        <v>35.180377708945201</v>
      </c>
      <c r="AD98" s="33">
        <v>1.27930546013166</v>
      </c>
      <c r="AE98" s="33">
        <v>3.0194744731337999</v>
      </c>
      <c r="AF98" s="33">
        <v>37.417358638358003</v>
      </c>
      <c r="AG98" s="33">
        <v>1.48329395509054</v>
      </c>
      <c r="AH98" s="33">
        <v>3.5680821356521402</v>
      </c>
      <c r="AI98" s="33">
        <v>36.657041625008098</v>
      </c>
      <c r="AJ98" s="33">
        <v>1.1032765078984501</v>
      </c>
      <c r="AK98" s="33">
        <v>0.97396499351402599</v>
      </c>
      <c r="AL98" s="33">
        <v>37.998777082942503</v>
      </c>
      <c r="AM98" s="33">
        <v>1.3984826887883399</v>
      </c>
      <c r="AN98" s="33">
        <v>3.4723939318307599</v>
      </c>
      <c r="AO98" s="33">
        <v>36.837309478901602</v>
      </c>
      <c r="AP98" s="33">
        <v>0.91217986328891199</v>
      </c>
      <c r="AQ98" s="33">
        <v>0.51576740432763402</v>
      </c>
      <c r="AR98" s="33">
        <v>36.303039080772997</v>
      </c>
      <c r="AS98" s="33">
        <v>1.3009234674227701</v>
      </c>
      <c r="AT98" s="33">
        <v>2.1595025765692699</v>
      </c>
      <c r="AU98" s="33">
        <v>37.967954927635297</v>
      </c>
      <c r="AV98" s="33">
        <v>1.11390253715856</v>
      </c>
      <c r="AW98" s="33">
        <v>0.54270292353092997</v>
      </c>
      <c r="AX98" s="33">
        <v>37.782576639430303</v>
      </c>
      <c r="AY98" s="33">
        <v>1.4938877378483799</v>
      </c>
      <c r="AZ98" s="33">
        <v>1.6512847943765101</v>
      </c>
      <c r="BA98" s="33">
        <v>36.570812767877698</v>
      </c>
      <c r="BB98" s="33">
        <v>1.06893608335794</v>
      </c>
      <c r="BC98" s="33">
        <v>0.52958670671694597</v>
      </c>
      <c r="BD98" s="33">
        <v>37.527432614365601</v>
      </c>
      <c r="BE98" s="33">
        <v>1.11128912400082</v>
      </c>
      <c r="BF98" s="33">
        <v>2.4602304144752001</v>
      </c>
      <c r="BG98" s="33">
        <v>35.7117716640293</v>
      </c>
      <c r="BH98" s="33">
        <v>0.98017620280312701</v>
      </c>
      <c r="BI98" s="33">
        <v>0.56333988791645895</v>
      </c>
      <c r="BJ98" s="33">
        <v>36.375002979722503</v>
      </c>
      <c r="BK98" s="33">
        <v>1.3918407026056101</v>
      </c>
      <c r="BL98" s="33">
        <v>1.9918868929664599</v>
      </c>
      <c r="BM98" s="33">
        <v>36.244721850677102</v>
      </c>
      <c r="BN98" s="33">
        <v>0.931763646546378</v>
      </c>
      <c r="BO98" s="33">
        <v>0.58556686920656498</v>
      </c>
      <c r="BP98" s="33">
        <v>36.462073629443502</v>
      </c>
      <c r="BQ98" s="33">
        <v>9.2759293642122191</v>
      </c>
      <c r="BR98" s="33">
        <v>12.2292200384487</v>
      </c>
      <c r="BS98" s="33">
        <v>37.900558100649</v>
      </c>
      <c r="BT98" s="33">
        <v>1.3096534714170001</v>
      </c>
      <c r="BU98" s="33">
        <v>7.0708674272997707E-2</v>
      </c>
      <c r="BV98" s="33">
        <v>37.904445649107402</v>
      </c>
      <c r="BW98" s="33">
        <v>1.26598941767249</v>
      </c>
      <c r="BX98" s="33">
        <v>0.20672895149718401</v>
      </c>
      <c r="BY98" s="33">
        <v>38.368960080613199</v>
      </c>
      <c r="BZ98" s="33">
        <v>1.3275470935282001</v>
      </c>
      <c r="CA98" s="33">
        <v>0.59530479749399101</v>
      </c>
      <c r="CB98" s="33">
        <v>37.0664151937792</v>
      </c>
      <c r="CC98" s="33">
        <v>1.2786872805885701</v>
      </c>
      <c r="CD98" s="33">
        <v>1.2068315993421901</v>
      </c>
      <c r="CE98" s="33">
        <v>37.4517605636021</v>
      </c>
      <c r="CF98" s="33">
        <v>0.73264098834452895</v>
      </c>
      <c r="CG98" s="33">
        <v>0.235991683945833</v>
      </c>
      <c r="CH98" s="33">
        <v>38.203456823894101</v>
      </c>
      <c r="CI98" s="33">
        <v>1.1686254107827001</v>
      </c>
      <c r="CJ98" s="33">
        <v>0.19122012553519499</v>
      </c>
    </row>
    <row r="99" spans="1:88" x14ac:dyDescent="0.25">
      <c r="A99" t="s">
        <v>772</v>
      </c>
      <c r="B99" s="33" t="s">
        <v>732</v>
      </c>
      <c r="C99" s="33">
        <v>35.039801617672303</v>
      </c>
      <c r="D99" s="33">
        <v>135.98050998441201</v>
      </c>
      <c r="E99" s="33">
        <v>82870.459477655706</v>
      </c>
      <c r="F99" s="33">
        <v>2198.2575530152699</v>
      </c>
      <c r="G99" s="33">
        <v>586.60526629419303</v>
      </c>
      <c r="H99" s="33">
        <v>34.476400581869797</v>
      </c>
      <c r="I99" s="33">
        <v>3.41957760685297</v>
      </c>
      <c r="J99" s="33">
        <v>3.00463805588906</v>
      </c>
      <c r="K99" s="33">
        <v>37.790004816417401</v>
      </c>
      <c r="L99" s="33">
        <v>1.2958247667660401</v>
      </c>
      <c r="M99" s="33">
        <v>0.72005876161534998</v>
      </c>
      <c r="N99" s="33">
        <v>37.3795848043886</v>
      </c>
      <c r="O99" s="33">
        <v>1.54847392531409</v>
      </c>
      <c r="P99" s="33">
        <v>0.13486945780122001</v>
      </c>
      <c r="Q99" s="33">
        <v>37.579699948299599</v>
      </c>
      <c r="R99" s="33">
        <v>1.13481031853003</v>
      </c>
      <c r="S99" s="33">
        <v>0.79361033015772098</v>
      </c>
      <c r="T99" s="33">
        <v>36.066683413566103</v>
      </c>
      <c r="U99" s="33">
        <v>1.16951944089588</v>
      </c>
      <c r="V99" s="33">
        <v>0.65985749617279899</v>
      </c>
      <c r="W99" s="33">
        <v>37.285952919743401</v>
      </c>
      <c r="X99" s="33">
        <v>1.0876224596436399</v>
      </c>
      <c r="Y99" s="33">
        <v>0.68202546621461602</v>
      </c>
      <c r="Z99" s="33">
        <v>37.377366510529903</v>
      </c>
      <c r="AA99" s="33">
        <v>0.99336144525886405</v>
      </c>
      <c r="AB99" s="33">
        <v>0.58359641601638601</v>
      </c>
      <c r="AC99" s="33">
        <v>34.657949962404601</v>
      </c>
      <c r="AD99" s="33">
        <v>1.82284765883414</v>
      </c>
      <c r="AE99" s="33">
        <v>0.43150655965381002</v>
      </c>
      <c r="AF99" s="33">
        <v>37.960340280449898</v>
      </c>
      <c r="AG99" s="33">
        <v>1.76185207917989</v>
      </c>
      <c r="AH99" s="33">
        <v>3.9894480970045199</v>
      </c>
      <c r="AI99" s="33">
        <v>34.286120194572</v>
      </c>
      <c r="AJ99" s="33">
        <v>0.80516894713706</v>
      </c>
      <c r="AK99" s="33">
        <v>1.08865007884077</v>
      </c>
      <c r="AL99" s="33">
        <v>37.631809962255801</v>
      </c>
      <c r="AM99" s="33">
        <v>1.69125521350569</v>
      </c>
      <c r="AN99" s="33">
        <v>3.8819417102367599</v>
      </c>
      <c r="AO99" s="33">
        <v>36.956231582734397</v>
      </c>
      <c r="AP99" s="33">
        <v>1.19562265743968</v>
      </c>
      <c r="AQ99" s="33">
        <v>0.57685391241202999</v>
      </c>
      <c r="AR99" s="33">
        <v>35.419415215530996</v>
      </c>
      <c r="AS99" s="33">
        <v>1.27473022654779</v>
      </c>
      <c r="AT99" s="33">
        <v>2.4155706720105501</v>
      </c>
      <c r="AU99" s="33">
        <v>37.6199495197191</v>
      </c>
      <c r="AV99" s="33">
        <v>1.1563540358041</v>
      </c>
      <c r="AW99" s="33">
        <v>0.60706769269394301</v>
      </c>
      <c r="AX99" s="33">
        <v>38.472126029293001</v>
      </c>
      <c r="AY99" s="33">
        <v>1.30412768474892</v>
      </c>
      <c r="AZ99" s="33">
        <v>1.8457583053499</v>
      </c>
      <c r="BA99" s="33">
        <v>36.027813690249403</v>
      </c>
      <c r="BB99" s="33">
        <v>0.97584962637915895</v>
      </c>
      <c r="BC99" s="33">
        <v>0.59207926534830402</v>
      </c>
      <c r="BD99" s="33">
        <v>38.5426527290766</v>
      </c>
      <c r="BE99" s="33">
        <v>1.02613498158927</v>
      </c>
      <c r="BF99" s="33">
        <v>2.74961262255959</v>
      </c>
      <c r="BG99" s="33">
        <v>36.689089753498301</v>
      </c>
      <c r="BH99" s="33">
        <v>0.96580482582240101</v>
      </c>
      <c r="BI99" s="33">
        <v>0.63000329265071398</v>
      </c>
      <c r="BJ99" s="33">
        <v>37.569236329002798</v>
      </c>
      <c r="BK99" s="33">
        <v>1.4188192920063301</v>
      </c>
      <c r="BL99" s="33">
        <v>2.22679302962589</v>
      </c>
      <c r="BM99" s="33">
        <v>38.099737689223304</v>
      </c>
      <c r="BN99" s="33">
        <v>0.96727106983032696</v>
      </c>
      <c r="BO99" s="33">
        <v>0.65480361329640902</v>
      </c>
      <c r="BP99" s="33">
        <v>34.818908443846901</v>
      </c>
      <c r="BQ99" s="33">
        <v>9.2783747216498593</v>
      </c>
      <c r="BR99" s="33">
        <v>7.2560957834625697</v>
      </c>
      <c r="BS99" s="33">
        <v>37.452194176492299</v>
      </c>
      <c r="BT99" s="33">
        <v>1.25105793060201</v>
      </c>
      <c r="BU99" s="33">
        <v>0.23220592556848099</v>
      </c>
      <c r="BV99" s="33">
        <v>37.690225369293898</v>
      </c>
      <c r="BW99" s="33">
        <v>0.88885565091443697</v>
      </c>
      <c r="BX99" s="33">
        <v>0.32572121412321597</v>
      </c>
      <c r="BY99" s="33">
        <v>37.979757021737299</v>
      </c>
      <c r="BZ99" s="33">
        <v>1.13216177560276</v>
      </c>
      <c r="CA99" s="33">
        <v>0.43751251329385199</v>
      </c>
      <c r="CB99" s="33">
        <v>37.261028918419903</v>
      </c>
      <c r="CC99" s="33">
        <v>0.82631678427375299</v>
      </c>
      <c r="CD99" s="33">
        <v>1.3492588690753</v>
      </c>
      <c r="CE99" s="33">
        <v>36.929031891168002</v>
      </c>
      <c r="CF99" s="33">
        <v>0.64756733978208803</v>
      </c>
      <c r="CG99" s="33">
        <v>0.26408631575296199</v>
      </c>
      <c r="CH99" s="33">
        <v>37.8457146719756</v>
      </c>
      <c r="CI99" s="33">
        <v>0.75192471908325398</v>
      </c>
      <c r="CJ99" s="33">
        <v>0.12586941182230801</v>
      </c>
    </row>
    <row r="100" spans="1:88" x14ac:dyDescent="0.25">
      <c r="A100" t="s">
        <v>755</v>
      </c>
      <c r="B100" s="33" t="s">
        <v>732</v>
      </c>
      <c r="C100" s="33">
        <v>31.092115982687702</v>
      </c>
      <c r="D100" s="33">
        <v>75.727038264232107</v>
      </c>
      <c r="E100" s="33">
        <v>85902.108804082207</v>
      </c>
      <c r="F100" s="33">
        <v>2007.0101121651501</v>
      </c>
      <c r="G100" s="33">
        <v>690.58633065219703</v>
      </c>
      <c r="H100" s="33">
        <v>40.244009399102303</v>
      </c>
      <c r="I100" s="33">
        <v>3.8393326285093101</v>
      </c>
      <c r="J100" s="33">
        <v>3.6080967091652698</v>
      </c>
      <c r="K100" s="33">
        <v>38.209052108073102</v>
      </c>
      <c r="L100" s="33">
        <v>1.0704145083202801</v>
      </c>
      <c r="M100" s="33">
        <v>0.660529399587653</v>
      </c>
      <c r="N100" s="33">
        <v>39.535529977902002</v>
      </c>
      <c r="O100" s="33">
        <v>1.6251471157134301</v>
      </c>
      <c r="P100" s="33">
        <v>1.935656040275</v>
      </c>
      <c r="Q100" s="33">
        <v>38.4928960145877</v>
      </c>
      <c r="R100" s="33">
        <v>0.96084229748733796</v>
      </c>
      <c r="S100" s="33">
        <v>0.72792702457811698</v>
      </c>
      <c r="T100" s="33">
        <v>35.828115604492602</v>
      </c>
      <c r="U100" s="33">
        <v>1.07115341020862</v>
      </c>
      <c r="V100" s="33">
        <v>0.60524837360256001</v>
      </c>
      <c r="W100" s="33">
        <v>38.026480326377502</v>
      </c>
      <c r="X100" s="33">
        <v>1.21525398548529</v>
      </c>
      <c r="Y100" s="33">
        <v>0.62537587511778503</v>
      </c>
      <c r="Z100" s="33">
        <v>38.170943904123</v>
      </c>
      <c r="AA100" s="33">
        <v>0.89374349607715498</v>
      </c>
      <c r="AB100" s="33">
        <v>0.53507197725440803</v>
      </c>
      <c r="AC100" s="33">
        <v>35.286583371618903</v>
      </c>
      <c r="AD100" s="33">
        <v>1.4632354510903101</v>
      </c>
      <c r="AE100" s="33">
        <v>3.0969302203890301</v>
      </c>
      <c r="AF100" s="33">
        <v>36.595988040503201</v>
      </c>
      <c r="AG100" s="33">
        <v>1.49036929787475</v>
      </c>
      <c r="AH100" s="33">
        <v>3.6573899392421199</v>
      </c>
      <c r="AI100" s="33">
        <v>35.957212586781097</v>
      </c>
      <c r="AJ100" s="33">
        <v>1.4502746486336699</v>
      </c>
      <c r="AK100" s="33">
        <v>0.99772851979640897</v>
      </c>
      <c r="AL100" s="33">
        <v>37.023012218794101</v>
      </c>
      <c r="AM100" s="33">
        <v>1.53919069624986</v>
      </c>
      <c r="AN100" s="33">
        <v>3.5583519572978299</v>
      </c>
      <c r="AO100" s="33">
        <v>37.294567632568402</v>
      </c>
      <c r="AP100" s="33">
        <v>1.15663139314262</v>
      </c>
      <c r="AQ100" s="33">
        <v>0.52900491847442299</v>
      </c>
      <c r="AR100" s="33">
        <v>35.867431296844302</v>
      </c>
      <c r="AS100" s="33">
        <v>1.48168020954905</v>
      </c>
      <c r="AT100" s="33">
        <v>2.2154823479453398</v>
      </c>
      <c r="AU100" s="33">
        <v>37.500844967208998</v>
      </c>
      <c r="AV100" s="33">
        <v>1.04981076431513</v>
      </c>
      <c r="AW100" s="33">
        <v>0.55679420547800396</v>
      </c>
      <c r="AX100" s="33">
        <v>38.110654273308199</v>
      </c>
      <c r="AY100" s="33">
        <v>1.36546555512767</v>
      </c>
      <c r="AZ100" s="33">
        <v>1.6916358339690201</v>
      </c>
      <c r="BA100" s="33">
        <v>37.611125944539403</v>
      </c>
      <c r="BB100" s="33">
        <v>1.0049280329035499</v>
      </c>
      <c r="BC100" s="33">
        <v>0.54275362635217295</v>
      </c>
      <c r="BD100" s="33">
        <v>37.586666737525299</v>
      </c>
      <c r="BE100" s="33">
        <v>1.3990281157441899</v>
      </c>
      <c r="BF100" s="33">
        <v>2.51968285140899</v>
      </c>
      <c r="BG100" s="33">
        <v>36.972502203293402</v>
      </c>
      <c r="BH100" s="33">
        <v>0.88483680498639095</v>
      </c>
      <c r="BI100" s="33">
        <v>0.57769234897017596</v>
      </c>
      <c r="BJ100" s="33">
        <v>37.302769620899298</v>
      </c>
      <c r="BK100" s="33">
        <v>1.1864209944909201</v>
      </c>
      <c r="BL100" s="33">
        <v>2.0411496834242802</v>
      </c>
      <c r="BM100" s="33">
        <v>37.3981751172714</v>
      </c>
      <c r="BN100" s="33">
        <v>1.0714729153638001</v>
      </c>
      <c r="BO100" s="33">
        <v>0.60038068076866702</v>
      </c>
      <c r="BP100" s="33">
        <v>42.301975254190097</v>
      </c>
      <c r="BQ100" s="33">
        <v>7.4733596326368703</v>
      </c>
      <c r="BR100" s="33">
        <v>9.1484555915210102</v>
      </c>
      <c r="BS100" s="33">
        <v>38.003984280578301</v>
      </c>
      <c r="BT100" s="33">
        <v>1.10596876341211</v>
      </c>
      <c r="BU100" s="33">
        <v>0.191798295907293</v>
      </c>
      <c r="BV100" s="33">
        <v>37.3710835927223</v>
      </c>
      <c r="BW100" s="33">
        <v>0.90992445017684198</v>
      </c>
      <c r="BX100" s="33">
        <v>0.196626385749226</v>
      </c>
      <c r="BY100" s="33">
        <v>37.177818473062302</v>
      </c>
      <c r="BZ100" s="33">
        <v>1.4874630008118901</v>
      </c>
      <c r="CA100" s="33">
        <v>0.26720102263093398</v>
      </c>
      <c r="CB100" s="33">
        <v>38.553904420367402</v>
      </c>
      <c r="CC100" s="33">
        <v>0.97660017663508403</v>
      </c>
      <c r="CD100" s="33">
        <v>1.2368699960360501</v>
      </c>
      <c r="CE100" s="33">
        <v>37.735138413430398</v>
      </c>
      <c r="CF100" s="33">
        <v>1.0602321459853801</v>
      </c>
      <c r="CG100" s="33">
        <v>0.24231471087859199</v>
      </c>
      <c r="CH100" s="33">
        <v>37.6926035788413</v>
      </c>
      <c r="CI100" s="33">
        <v>0.90220199069242302</v>
      </c>
      <c r="CJ100" s="33">
        <v>0.16377761352664899</v>
      </c>
    </row>
    <row r="101" spans="1:88" x14ac:dyDescent="0.25">
      <c r="A101" t="s">
        <v>756</v>
      </c>
      <c r="B101" s="33">
        <v>151.36581246234101</v>
      </c>
      <c r="C101" s="33">
        <v>33.2163909932896</v>
      </c>
      <c r="D101" s="33">
        <v>136.006055898548</v>
      </c>
      <c r="E101" s="33">
        <v>86307.767089046902</v>
      </c>
      <c r="F101" s="33">
        <v>1992.7806328778199</v>
      </c>
      <c r="G101" s="33">
        <v>1027.70053842998</v>
      </c>
      <c r="H101" s="33">
        <v>37.676314968534498</v>
      </c>
      <c r="I101" s="33">
        <v>3.7746589363568699</v>
      </c>
      <c r="J101" s="33">
        <v>4.15125764928999</v>
      </c>
      <c r="K101" s="33">
        <v>38.753577199111099</v>
      </c>
      <c r="L101" s="33">
        <v>0.85272188949574401</v>
      </c>
      <c r="M101" s="33">
        <v>0.66696484384302701</v>
      </c>
      <c r="N101" s="33">
        <v>39.503963620510298</v>
      </c>
      <c r="O101" s="33">
        <v>1.6657345875899301</v>
      </c>
      <c r="P101" s="33">
        <v>1.9533053670709399</v>
      </c>
      <c r="Q101" s="33">
        <v>39.801658098140599</v>
      </c>
      <c r="R101" s="33">
        <v>1.11251973713689</v>
      </c>
      <c r="S101" s="33">
        <v>0.73491592925301297</v>
      </c>
      <c r="T101" s="33">
        <v>36.674052836884499</v>
      </c>
      <c r="U101" s="33">
        <v>1.1768884442544201</v>
      </c>
      <c r="V101" s="33">
        <v>0.61106521172152495</v>
      </c>
      <c r="W101" s="33">
        <v>38.996818821001099</v>
      </c>
      <c r="X101" s="33">
        <v>0.88949979430720005</v>
      </c>
      <c r="Y101" s="33">
        <v>0.63109629334200501</v>
      </c>
      <c r="Z101" s="33">
        <v>37.986615902410698</v>
      </c>
      <c r="AA101" s="33">
        <v>1.0222520298259199</v>
      </c>
      <c r="AB101" s="33">
        <v>0.53989539458264302</v>
      </c>
      <c r="AC101" s="33">
        <v>36.065369999837202</v>
      </c>
      <c r="AD101" s="33">
        <v>1.5125591996272301</v>
      </c>
      <c r="AE101" s="33">
        <v>3.1257646532697501</v>
      </c>
      <c r="AF101" s="33">
        <v>37.3999543133936</v>
      </c>
      <c r="AG101" s="33">
        <v>1.41600056085576</v>
      </c>
      <c r="AH101" s="33">
        <v>3.6898721927256699</v>
      </c>
      <c r="AI101" s="33">
        <v>36.092893714709803</v>
      </c>
      <c r="AJ101" s="33">
        <v>0.85153576263387398</v>
      </c>
      <c r="AK101" s="33">
        <v>1.0061557490611499</v>
      </c>
      <c r="AL101" s="33">
        <v>38.830566030590902</v>
      </c>
      <c r="AM101" s="33">
        <v>1.45966818422373</v>
      </c>
      <c r="AN101" s="33">
        <v>3.5892801060217399</v>
      </c>
      <c r="AO101" s="33">
        <v>36.848277297457798</v>
      </c>
      <c r="AP101" s="33">
        <v>0.75870508545121895</v>
      </c>
      <c r="AQ101" s="33">
        <v>0.533935264854415</v>
      </c>
      <c r="AR101" s="33">
        <v>37.0308083029351</v>
      </c>
      <c r="AS101" s="33">
        <v>1.2601092712424999</v>
      </c>
      <c r="AT101" s="33">
        <v>2.23652355498914</v>
      </c>
      <c r="AU101" s="33">
        <v>38.641125415016397</v>
      </c>
      <c r="AV101" s="33">
        <v>1.0474990618498199</v>
      </c>
      <c r="AW101" s="33">
        <v>0.56209860058677197</v>
      </c>
      <c r="AX101" s="33">
        <v>39.317523299484698</v>
      </c>
      <c r="AY101" s="33">
        <v>1.26537942546662</v>
      </c>
      <c r="AZ101" s="33">
        <v>1.70596768286795</v>
      </c>
      <c r="BA101" s="33">
        <v>36.885918359920197</v>
      </c>
      <c r="BB101" s="33">
        <v>0.97588769362360195</v>
      </c>
      <c r="BC101" s="33">
        <v>0.54751146897137604</v>
      </c>
      <c r="BD101" s="33">
        <v>39.570308424398398</v>
      </c>
      <c r="BE101" s="33">
        <v>1.3626799521952699</v>
      </c>
      <c r="BF101" s="33">
        <v>2.54056010474075</v>
      </c>
      <c r="BG101" s="33">
        <v>36.973315973038702</v>
      </c>
      <c r="BH101" s="33">
        <v>1.13387431090052</v>
      </c>
      <c r="BI101" s="33">
        <v>0.58300142953072198</v>
      </c>
      <c r="BJ101" s="33">
        <v>37.139177513507903</v>
      </c>
      <c r="BK101" s="33">
        <v>1.3237631013217499</v>
      </c>
      <c r="BL101" s="33">
        <v>2.0588584436177002</v>
      </c>
      <c r="BM101" s="33">
        <v>37.665194944626499</v>
      </c>
      <c r="BN101" s="33">
        <v>0.89005377961382104</v>
      </c>
      <c r="BO101" s="33">
        <v>0.60582404348754904</v>
      </c>
      <c r="BP101" s="33">
        <v>46.110791010013102</v>
      </c>
      <c r="BQ101" s="33">
        <v>6.8940525777984902</v>
      </c>
      <c r="BR101" s="33">
        <v>10.020129726753</v>
      </c>
      <c r="BS101" s="33">
        <v>38.122051531979601</v>
      </c>
      <c r="BT101" s="33">
        <v>1.03108033594502</v>
      </c>
      <c r="BU101" s="33">
        <v>0.16559354510265401</v>
      </c>
      <c r="BV101" s="33">
        <v>37.7588205564169</v>
      </c>
      <c r="BW101" s="33">
        <v>1.10861391204947</v>
      </c>
      <c r="BX101" s="33">
        <v>0.173753025336496</v>
      </c>
      <c r="BY101" s="33">
        <v>39.290928345896099</v>
      </c>
      <c r="BZ101" s="33">
        <v>1.4762393084547301</v>
      </c>
      <c r="CA101" s="33">
        <v>0.450621749474441</v>
      </c>
      <c r="CB101" s="33">
        <v>38.257760023661902</v>
      </c>
      <c r="CC101" s="33">
        <v>1.1561202527586201</v>
      </c>
      <c r="CD101" s="33">
        <v>1.24773613501533</v>
      </c>
      <c r="CE101" s="33">
        <v>37.7763801025867</v>
      </c>
      <c r="CF101" s="33">
        <v>0.79319553034412804</v>
      </c>
      <c r="CG101" s="33">
        <v>0.244761842582148</v>
      </c>
      <c r="CH101" s="33">
        <v>38.326572302672901</v>
      </c>
      <c r="CI101" s="33">
        <v>0.86160259410629902</v>
      </c>
      <c r="CJ101" s="33">
        <v>0.15330996509580699</v>
      </c>
    </row>
    <row r="102" spans="1:88" x14ac:dyDescent="0.25">
      <c r="A102" t="s">
        <v>757</v>
      </c>
      <c r="B102" s="33" t="s">
        <v>732</v>
      </c>
      <c r="C102" s="33">
        <v>29.789551950974602</v>
      </c>
      <c r="D102" s="33">
        <v>159.66474703000301</v>
      </c>
      <c r="E102" s="33">
        <v>85777.976669203694</v>
      </c>
      <c r="F102" s="33">
        <v>1942.2817096398501</v>
      </c>
      <c r="G102" s="33">
        <v>553.87950994744904</v>
      </c>
      <c r="H102" s="33">
        <v>39.940129437123304</v>
      </c>
      <c r="I102" s="33">
        <v>4.4333539586280803</v>
      </c>
      <c r="J102" s="33">
        <v>1.85477173949292</v>
      </c>
      <c r="K102" s="33">
        <v>38.861073173881401</v>
      </c>
      <c r="L102" s="33">
        <v>1.04510594193666</v>
      </c>
      <c r="M102" s="33">
        <v>0.72198570597493805</v>
      </c>
      <c r="N102" s="33">
        <v>38.484435087051203</v>
      </c>
      <c r="O102" s="33">
        <v>1.66470046478098</v>
      </c>
      <c r="P102" s="33">
        <v>2.1134723852182198</v>
      </c>
      <c r="Q102" s="33">
        <v>39.036145023442998</v>
      </c>
      <c r="R102" s="33">
        <v>1.0473799847710601</v>
      </c>
      <c r="S102" s="33">
        <v>0.79545957619495</v>
      </c>
      <c r="T102" s="33">
        <v>36.038825001920401</v>
      </c>
      <c r="U102" s="33">
        <v>1.0683340463512401</v>
      </c>
      <c r="V102" s="33">
        <v>0.66141046309367502</v>
      </c>
      <c r="W102" s="33">
        <v>37.635607288858203</v>
      </c>
      <c r="X102" s="33">
        <v>1.1241555814270201</v>
      </c>
      <c r="Y102" s="33">
        <v>0.68285950503316695</v>
      </c>
      <c r="Z102" s="33">
        <v>37.666526082631101</v>
      </c>
      <c r="AA102" s="33">
        <v>0.94680795603536905</v>
      </c>
      <c r="AB102" s="33">
        <v>0.58412133742947503</v>
      </c>
      <c r="AC102" s="33">
        <v>34.825994187564802</v>
      </c>
      <c r="AD102" s="33">
        <v>1.3705256093870199</v>
      </c>
      <c r="AE102" s="33">
        <v>3.3825491894120199</v>
      </c>
      <c r="AF102" s="33">
        <v>35.9488926094511</v>
      </c>
      <c r="AG102" s="33">
        <v>1.6801636947823999</v>
      </c>
      <c r="AH102" s="33">
        <v>3.9917405048921899</v>
      </c>
      <c r="AI102" s="33">
        <v>35.694213015238198</v>
      </c>
      <c r="AJ102" s="33">
        <v>1.0664745058569201</v>
      </c>
      <c r="AK102" s="33">
        <v>1.0881220818117101</v>
      </c>
      <c r="AL102" s="33">
        <v>37.044969905949102</v>
      </c>
      <c r="AM102" s="33">
        <v>1.84622796222055</v>
      </c>
      <c r="AN102" s="33">
        <v>3.8823789154825801</v>
      </c>
      <c r="AO102" s="33">
        <v>37.517084730269097</v>
      </c>
      <c r="AP102" s="33">
        <v>1.13662348263459</v>
      </c>
      <c r="AQ102" s="33">
        <v>0.57780253650381297</v>
      </c>
      <c r="AR102" s="33">
        <v>36.368981089215801</v>
      </c>
      <c r="AS102" s="33">
        <v>1.2795775960640701</v>
      </c>
      <c r="AT102" s="33">
        <v>2.4205878323896299</v>
      </c>
      <c r="AU102" s="33">
        <v>38.105848374428902</v>
      </c>
      <c r="AV102" s="33">
        <v>1.02968014539605</v>
      </c>
      <c r="AW102" s="33">
        <v>0.60837200751871501</v>
      </c>
      <c r="AX102" s="33">
        <v>38.063614913856497</v>
      </c>
      <c r="AY102" s="33">
        <v>1.3335859622625501</v>
      </c>
      <c r="AZ102" s="33">
        <v>1.84497897076832</v>
      </c>
      <c r="BA102" s="33">
        <v>37.1708784703333</v>
      </c>
      <c r="BB102" s="33">
        <v>1.06409452604121</v>
      </c>
      <c r="BC102" s="33">
        <v>0.59225331711872098</v>
      </c>
      <c r="BD102" s="33">
        <v>38.152491400358201</v>
      </c>
      <c r="BE102" s="33">
        <v>1.7705670268698099</v>
      </c>
      <c r="BF102" s="33">
        <v>2.7472024996960598</v>
      </c>
      <c r="BG102" s="33">
        <v>36.784487930533302</v>
      </c>
      <c r="BH102" s="33">
        <v>1.04916124011152</v>
      </c>
      <c r="BI102" s="33">
        <v>0.63083975042885099</v>
      </c>
      <c r="BJ102" s="33">
        <v>36.949932263341402</v>
      </c>
      <c r="BK102" s="33">
        <v>1.08592127745972</v>
      </c>
      <c r="BL102" s="33">
        <v>2.22695792202139</v>
      </c>
      <c r="BM102" s="33">
        <v>37.174758301493902</v>
      </c>
      <c r="BN102" s="33">
        <v>0.98091780294210995</v>
      </c>
      <c r="BO102" s="33">
        <v>0.65547559630571495</v>
      </c>
      <c r="BP102" s="33" t="s">
        <v>732</v>
      </c>
      <c r="BQ102" s="33">
        <v>8.7934120231725998</v>
      </c>
      <c r="BR102" s="33">
        <v>92.995222756551001</v>
      </c>
      <c r="BS102" s="33">
        <v>37.884636840127001</v>
      </c>
      <c r="BT102" s="33">
        <v>0.95037611401127797</v>
      </c>
      <c r="BU102" s="33">
        <v>0.19981701942060801</v>
      </c>
      <c r="BV102" s="33">
        <v>37.624290819553501</v>
      </c>
      <c r="BW102" s="33">
        <v>1.0931969493914799</v>
      </c>
      <c r="BX102" s="33">
        <v>0.21437564701016701</v>
      </c>
      <c r="BY102" s="33">
        <v>37.6911664055445</v>
      </c>
      <c r="BZ102" s="33">
        <v>1.44422763086466</v>
      </c>
      <c r="CA102" s="33">
        <v>0.15944670245571901</v>
      </c>
      <c r="CB102" s="33">
        <v>36.9467721526349</v>
      </c>
      <c r="CC102" s="33">
        <v>1.03676714156966</v>
      </c>
      <c r="CD102" s="33">
        <v>1.3497182228606199</v>
      </c>
      <c r="CE102" s="33">
        <v>37.291664126589801</v>
      </c>
      <c r="CF102" s="33">
        <v>0.84480831151601599</v>
      </c>
      <c r="CG102" s="33">
        <v>0.26502262739641202</v>
      </c>
      <c r="CH102" s="33">
        <v>37.897138899521003</v>
      </c>
      <c r="CI102" s="33">
        <v>0.83082525238254301</v>
      </c>
      <c r="CJ102" s="33">
        <v>0.13969354900453601</v>
      </c>
    </row>
    <row r="103" spans="1:88" x14ac:dyDescent="0.25">
      <c r="A103" t="s">
        <v>758</v>
      </c>
      <c r="B103" s="33" t="s">
        <v>732</v>
      </c>
      <c r="C103" s="33">
        <v>27.5224887498877</v>
      </c>
      <c r="D103" s="33">
        <v>99.467965489262298</v>
      </c>
      <c r="E103" s="33">
        <v>85751.227175395397</v>
      </c>
      <c r="F103" s="33">
        <v>2014.05798414423</v>
      </c>
      <c r="G103" s="33">
        <v>560.933524739478</v>
      </c>
      <c r="H103" s="33">
        <v>39.7192810839258</v>
      </c>
      <c r="I103" s="33">
        <v>4.0225708878202404</v>
      </c>
      <c r="J103" s="33">
        <v>2.87218680449701</v>
      </c>
      <c r="K103" s="33">
        <v>39.082261473782701</v>
      </c>
      <c r="L103" s="33">
        <v>1.34749484066862</v>
      </c>
      <c r="M103" s="33">
        <v>0.73071636342509505</v>
      </c>
      <c r="N103" s="33">
        <v>40.050761970577398</v>
      </c>
      <c r="O103" s="33">
        <v>1.73306328385748</v>
      </c>
      <c r="P103" s="33">
        <v>2.1380342957548</v>
      </c>
      <c r="Q103" s="33">
        <v>39.394313257133597</v>
      </c>
      <c r="R103" s="33">
        <v>1.4186844255463</v>
      </c>
      <c r="S103" s="33">
        <v>0.804993670555324</v>
      </c>
      <c r="T103" s="33">
        <v>36.506141311027697</v>
      </c>
      <c r="U103" s="33">
        <v>1.17699375386519</v>
      </c>
      <c r="V103" s="33">
        <v>0.66934265944762095</v>
      </c>
      <c r="W103" s="33">
        <v>37.607369432038901</v>
      </c>
      <c r="X103" s="33">
        <v>0.83089313011396204</v>
      </c>
      <c r="Y103" s="33">
        <v>0.69081041401268795</v>
      </c>
      <c r="Z103" s="33">
        <v>38.006833984862197</v>
      </c>
      <c r="AA103" s="33">
        <v>1.02176946748863</v>
      </c>
      <c r="AB103" s="33">
        <v>0.59086424279015803</v>
      </c>
      <c r="AC103" s="33">
        <v>35.411852178832802</v>
      </c>
      <c r="AD103" s="33">
        <v>1.3377747163575</v>
      </c>
      <c r="AE103" s="33">
        <v>3.4223506274145201</v>
      </c>
      <c r="AF103" s="33">
        <v>37.217029282951202</v>
      </c>
      <c r="AG103" s="33">
        <v>1.64315277423453</v>
      </c>
      <c r="AH103" s="33">
        <v>4.0374194963792602</v>
      </c>
      <c r="AI103" s="33">
        <v>35.539473296734499</v>
      </c>
      <c r="AJ103" s="33">
        <v>1.05416080332291</v>
      </c>
      <c r="AK103" s="33">
        <v>1.10021803439073</v>
      </c>
      <c r="AL103" s="33">
        <v>37.704223502147002</v>
      </c>
      <c r="AM103" s="33">
        <v>1.7916264985882899</v>
      </c>
      <c r="AN103" s="33">
        <v>3.9262527882533802</v>
      </c>
      <c r="AO103" s="33">
        <v>36.970124572671999</v>
      </c>
      <c r="AP103" s="33">
        <v>1.0501614914181601</v>
      </c>
      <c r="AQ103" s="33">
        <v>0.58460545261268904</v>
      </c>
      <c r="AR103" s="33">
        <v>36.4281809617978</v>
      </c>
      <c r="AS103" s="33">
        <v>1.2669066103596101</v>
      </c>
      <c r="AT103" s="33">
        <v>2.4494107620113499</v>
      </c>
      <c r="AU103" s="33">
        <v>38.192292908069199</v>
      </c>
      <c r="AV103" s="33">
        <v>1.0886006839162701</v>
      </c>
      <c r="AW103" s="33">
        <v>0.61562959114251203</v>
      </c>
      <c r="AX103" s="33">
        <v>38.785769399025199</v>
      </c>
      <c r="AY103" s="33">
        <v>1.50178552961669</v>
      </c>
      <c r="AZ103" s="33">
        <v>1.86552414528894</v>
      </c>
      <c r="BA103" s="33">
        <v>37.335057387299798</v>
      </c>
      <c r="BB103" s="33">
        <v>1.05141584503914</v>
      </c>
      <c r="BC103" s="33">
        <v>0.59897938504026704</v>
      </c>
      <c r="BD103" s="33">
        <v>39.413440766309797</v>
      </c>
      <c r="BE103" s="33">
        <v>1.6375180162913201</v>
      </c>
      <c r="BF103" s="33">
        <v>2.77740957128582</v>
      </c>
      <c r="BG103" s="33">
        <v>36.989200598349001</v>
      </c>
      <c r="BH103" s="33">
        <v>1.21108663618956</v>
      </c>
      <c r="BI103" s="33">
        <v>0.63820538730614396</v>
      </c>
      <c r="BJ103" s="33">
        <v>37.840997902509699</v>
      </c>
      <c r="BK103" s="33">
        <v>1.2687084088137199</v>
      </c>
      <c r="BL103" s="33">
        <v>2.25209774858644</v>
      </c>
      <c r="BM103" s="33">
        <v>37.700898929927199</v>
      </c>
      <c r="BN103" s="33">
        <v>0.81280742985685805</v>
      </c>
      <c r="BO103" s="33">
        <v>0.66306785226748699</v>
      </c>
      <c r="BP103" s="33">
        <v>34.518196892444898</v>
      </c>
      <c r="BQ103" s="33">
        <v>7.31325738697221</v>
      </c>
      <c r="BR103" s="33">
        <v>6.0133443136920697</v>
      </c>
      <c r="BS103" s="33">
        <v>38.046973586499199</v>
      </c>
      <c r="BT103" s="33">
        <v>1.05856526371673</v>
      </c>
      <c r="BU103" s="33">
        <v>0.21923513237579401</v>
      </c>
      <c r="BV103" s="33">
        <v>37.939131460742303</v>
      </c>
      <c r="BW103" s="33">
        <v>1.26533560880762</v>
      </c>
      <c r="BX103" s="33">
        <v>0.34118773822981202</v>
      </c>
      <c r="BY103" s="33">
        <v>38.855308149715398</v>
      </c>
      <c r="BZ103" s="33">
        <v>1.31580649862409</v>
      </c>
      <c r="CA103" s="33">
        <v>0.30147939926808898</v>
      </c>
      <c r="CB103" s="33">
        <v>37.006776915843197</v>
      </c>
      <c r="CC103" s="33">
        <v>1.0748521061369001</v>
      </c>
      <c r="CD103" s="33">
        <v>1.3650659893819701</v>
      </c>
      <c r="CE103" s="33">
        <v>37.247485151050398</v>
      </c>
      <c r="CF103" s="33">
        <v>0.82446741811566804</v>
      </c>
      <c r="CG103" s="33">
        <v>0.26829867156477999</v>
      </c>
      <c r="CH103" s="33">
        <v>38.313722524544502</v>
      </c>
      <c r="CI103" s="33">
        <v>1.0002761902892801</v>
      </c>
      <c r="CJ103" s="33">
        <v>0.13301717954517001</v>
      </c>
    </row>
    <row r="104" spans="1:88" x14ac:dyDescent="0.25">
      <c r="A104" t="s">
        <v>759</v>
      </c>
      <c r="B104" s="33" t="s">
        <v>732</v>
      </c>
      <c r="C104" s="33">
        <v>40.913167880521797</v>
      </c>
      <c r="D104" s="33">
        <v>248.55084360717299</v>
      </c>
      <c r="E104" s="33">
        <v>84396.394683867606</v>
      </c>
      <c r="F104" s="33">
        <v>2043.3255790953999</v>
      </c>
      <c r="G104" s="33">
        <v>1285.24138697236</v>
      </c>
      <c r="H104" s="33">
        <v>39.483803922779501</v>
      </c>
      <c r="I104" s="33">
        <v>4.0134288178487703</v>
      </c>
      <c r="J104" s="33">
        <v>3.8638848163186599</v>
      </c>
      <c r="K104" s="33">
        <v>38.607753123653701</v>
      </c>
      <c r="L104" s="33">
        <v>1.22459370805785</v>
      </c>
      <c r="M104" s="33">
        <v>0.72027041359251398</v>
      </c>
      <c r="N104" s="33">
        <v>37.710158136991701</v>
      </c>
      <c r="O104" s="33">
        <v>1.19004977183224</v>
      </c>
      <c r="P104" s="33">
        <v>2.1065893470521</v>
      </c>
      <c r="Q104" s="33">
        <v>37.687832898952799</v>
      </c>
      <c r="R104" s="33">
        <v>1.08480680479511</v>
      </c>
      <c r="S104" s="33">
        <v>0.79341058785491103</v>
      </c>
      <c r="T104" s="33">
        <v>35.619800196920401</v>
      </c>
      <c r="U104" s="33">
        <v>0.83242752331987202</v>
      </c>
      <c r="V104" s="33">
        <v>0.65971568407994097</v>
      </c>
      <c r="W104" s="33">
        <v>38.103327341414101</v>
      </c>
      <c r="X104" s="33">
        <v>1.1672281243291101</v>
      </c>
      <c r="Y104" s="33">
        <v>0.680663644127662</v>
      </c>
      <c r="Z104" s="33">
        <v>37.554685901496399</v>
      </c>
      <c r="AA104" s="33">
        <v>0.71724944489243103</v>
      </c>
      <c r="AB104" s="33">
        <v>0.58213391289473204</v>
      </c>
      <c r="AC104" s="33">
        <v>34.350377894869901</v>
      </c>
      <c r="AD104" s="33">
        <v>1.6486310875876</v>
      </c>
      <c r="AE104" s="33">
        <v>3.3724509291000802</v>
      </c>
      <c r="AF104" s="33">
        <v>36.474040168433199</v>
      </c>
      <c r="AG104" s="33">
        <v>2.01830015361588</v>
      </c>
      <c r="AH104" s="33">
        <v>3.9774105672089801</v>
      </c>
      <c r="AI104" s="33">
        <v>34.928677176614798</v>
      </c>
      <c r="AJ104" s="33">
        <v>1.1720779602489899</v>
      </c>
      <c r="AK104" s="33">
        <v>1.08355092684344</v>
      </c>
      <c r="AL104" s="33">
        <v>36.375817431206599</v>
      </c>
      <c r="AM104" s="33">
        <v>1.4667934263180999</v>
      </c>
      <c r="AN104" s="33">
        <v>3.86740686749827</v>
      </c>
      <c r="AO104" s="33">
        <v>36.407559475615798</v>
      </c>
      <c r="AP104" s="33">
        <v>0.92478026584425599</v>
      </c>
      <c r="AQ104" s="33">
        <v>0.57608520978176403</v>
      </c>
      <c r="AR104" s="33">
        <v>37.435623393602803</v>
      </c>
      <c r="AS104" s="33">
        <v>1.41980530346755</v>
      </c>
      <c r="AT104" s="33">
        <v>2.4139984771937502</v>
      </c>
      <c r="AU104" s="33">
        <v>37.498805933553797</v>
      </c>
      <c r="AV104" s="33">
        <v>1.1891588037534799</v>
      </c>
      <c r="AW104" s="33">
        <v>0.60674104875401502</v>
      </c>
      <c r="AX104" s="33">
        <v>37.951132892249298</v>
      </c>
      <c r="AY104" s="33">
        <v>1.40101147727668</v>
      </c>
      <c r="AZ104" s="33">
        <v>1.8372950399312999</v>
      </c>
      <c r="BA104" s="33">
        <v>36.444346339993203</v>
      </c>
      <c r="BB104" s="33">
        <v>0.88508684890167</v>
      </c>
      <c r="BC104" s="33">
        <v>0.59003129185907099</v>
      </c>
      <c r="BD104" s="33">
        <v>37.151446497285498</v>
      </c>
      <c r="BE104" s="33">
        <v>1.27600363303724</v>
      </c>
      <c r="BF104" s="33">
        <v>2.7350418549809201</v>
      </c>
      <c r="BG104" s="33">
        <v>36.3686271404748</v>
      </c>
      <c r="BH104" s="33">
        <v>1.0475012404786599</v>
      </c>
      <c r="BI104" s="33">
        <v>0.628849355262601</v>
      </c>
      <c r="BJ104" s="33">
        <v>36.047742266607997</v>
      </c>
      <c r="BK104" s="33">
        <v>1.3501583175671299</v>
      </c>
      <c r="BL104" s="33">
        <v>2.2183203136121898</v>
      </c>
      <c r="BM104" s="33">
        <v>37.202766391686403</v>
      </c>
      <c r="BN104" s="33">
        <v>0.99286739770180399</v>
      </c>
      <c r="BO104" s="33">
        <v>0.65329336714485897</v>
      </c>
      <c r="BP104" s="33">
        <v>48.898741084997901</v>
      </c>
      <c r="BQ104" s="33">
        <v>7.3527513871150898</v>
      </c>
      <c r="BR104" s="33">
        <v>16.233412877974501</v>
      </c>
      <c r="BS104" s="33">
        <v>37.737876002541398</v>
      </c>
      <c r="BT104" s="33">
        <v>1.1935435300691399</v>
      </c>
      <c r="BU104" s="33">
        <v>0.19913933331381301</v>
      </c>
      <c r="BV104" s="33">
        <v>37.967730114556197</v>
      </c>
      <c r="BW104" s="33">
        <v>1.1587638805476199</v>
      </c>
      <c r="BX104" s="33">
        <v>0.160452840823916</v>
      </c>
      <c r="BY104" s="33">
        <v>36.7196866167222</v>
      </c>
      <c r="BZ104" s="33">
        <v>1.37868443875319</v>
      </c>
      <c r="CA104" s="33">
        <v>0.501673468158786</v>
      </c>
      <c r="CB104" s="33">
        <v>37.252796503830602</v>
      </c>
      <c r="CC104" s="33">
        <v>1.1634030261524799</v>
      </c>
      <c r="CD104" s="33">
        <v>1.3446905197802601</v>
      </c>
      <c r="CE104" s="33">
        <v>37.033758394918998</v>
      </c>
      <c r="CF104" s="33">
        <v>0.80985627187431597</v>
      </c>
      <c r="CG104" s="33">
        <v>0.26452633048158902</v>
      </c>
      <c r="CH104" s="33">
        <v>37.872702602872003</v>
      </c>
      <c r="CI104" s="33">
        <v>0.79597378363938698</v>
      </c>
      <c r="CJ104" s="33">
        <v>0.18428420596650799</v>
      </c>
    </row>
    <row r="105" spans="1:88" x14ac:dyDescent="0.25">
      <c r="A105" t="s">
        <v>760</v>
      </c>
      <c r="B105" s="33" t="s">
        <v>732</v>
      </c>
      <c r="C105" s="33">
        <v>31.008151590462798</v>
      </c>
      <c r="D105" s="33">
        <v>109.57291652391601</v>
      </c>
      <c r="E105" s="33">
        <v>85882.050010038001</v>
      </c>
      <c r="F105" s="33">
        <v>2208.0070855324502</v>
      </c>
      <c r="G105" s="33">
        <v>1477.12484079403</v>
      </c>
      <c r="H105" s="33">
        <v>41.424579276797097</v>
      </c>
      <c r="I105" s="33">
        <v>4.5663891138980803</v>
      </c>
      <c r="J105" s="33">
        <v>3.49006986978931</v>
      </c>
      <c r="K105" s="33">
        <v>38.136425739962696</v>
      </c>
      <c r="L105" s="33">
        <v>0.88693030369547599</v>
      </c>
      <c r="M105" s="33">
        <v>0.74053636356118102</v>
      </c>
      <c r="N105" s="33">
        <v>38.835018938423701</v>
      </c>
      <c r="O105" s="33">
        <v>1.34954493009308</v>
      </c>
      <c r="P105" s="33">
        <v>0.13830614095475099</v>
      </c>
      <c r="Q105" s="33">
        <v>38.631360321606699</v>
      </c>
      <c r="R105" s="33">
        <v>0.98412506290771096</v>
      </c>
      <c r="S105" s="33">
        <v>0.81564649072038697</v>
      </c>
      <c r="T105" s="33">
        <v>36.316958926799003</v>
      </c>
      <c r="U105" s="33">
        <v>0.97564234743552702</v>
      </c>
      <c r="V105" s="33">
        <v>0.67820962011758801</v>
      </c>
      <c r="W105" s="33">
        <v>38.580935806674702</v>
      </c>
      <c r="X105" s="33">
        <v>0.92076151281070096</v>
      </c>
      <c r="Y105" s="33">
        <v>0.69949849552580101</v>
      </c>
      <c r="Z105" s="33">
        <v>37.768435931540601</v>
      </c>
      <c r="AA105" s="33">
        <v>0.86649000427356004</v>
      </c>
      <c r="AB105" s="33">
        <v>0.59818213188455005</v>
      </c>
      <c r="AC105" s="33">
        <v>35.495613626041497</v>
      </c>
      <c r="AD105" s="33">
        <v>1.5552419810637199</v>
      </c>
      <c r="AE105" s="33">
        <v>3.4662011417262599</v>
      </c>
      <c r="AF105" s="33">
        <v>38.470473442463103</v>
      </c>
      <c r="AG105" s="33">
        <v>1.8186330223321301</v>
      </c>
      <c r="AH105" s="33">
        <v>4.0866467065196002</v>
      </c>
      <c r="AI105" s="33">
        <v>35.667039193923102</v>
      </c>
      <c r="AJ105" s="33">
        <v>1.26422185408846</v>
      </c>
      <c r="AK105" s="33">
        <v>1.11294335118437</v>
      </c>
      <c r="AL105" s="33">
        <v>39.327810165833903</v>
      </c>
      <c r="AM105" s="33">
        <v>1.86776016189961</v>
      </c>
      <c r="AN105" s="33">
        <v>3.9730514243794501</v>
      </c>
      <c r="AO105" s="33">
        <v>38.3529541695398</v>
      </c>
      <c r="AP105" s="33">
        <v>1.1588838770338901</v>
      </c>
      <c r="AQ105" s="33">
        <v>0.59210392999510497</v>
      </c>
      <c r="AR105" s="33">
        <v>36.405999785274702</v>
      </c>
      <c r="AS105" s="33">
        <v>1.4237411082826501</v>
      </c>
      <c r="AT105" s="33">
        <v>2.4814567657379198</v>
      </c>
      <c r="AU105" s="33">
        <v>39.133749573071597</v>
      </c>
      <c r="AV105" s="33">
        <v>1.0182441435289</v>
      </c>
      <c r="AW105" s="33">
        <v>0.62371010322321296</v>
      </c>
      <c r="AX105" s="33">
        <v>38.798417149270797</v>
      </c>
      <c r="AY105" s="33">
        <v>1.2734213829112599</v>
      </c>
      <c r="AZ105" s="33">
        <v>1.88717031036581</v>
      </c>
      <c r="BA105" s="33">
        <v>37.806774400846301</v>
      </c>
      <c r="BB105" s="33">
        <v>0.77977489479694695</v>
      </c>
      <c r="BC105" s="33">
        <v>0.60618311501132005</v>
      </c>
      <c r="BD105" s="33">
        <v>39.955358650642999</v>
      </c>
      <c r="BE105" s="33">
        <v>1.59979518261481</v>
      </c>
      <c r="BF105" s="33">
        <v>2.8088913978791701</v>
      </c>
      <c r="BG105" s="33">
        <v>36.872830222969597</v>
      </c>
      <c r="BH105" s="33">
        <v>1.21660965801212</v>
      </c>
      <c r="BI105" s="33">
        <v>0.64627151667203397</v>
      </c>
      <c r="BJ105" s="33">
        <v>38.565740638955297</v>
      </c>
      <c r="BK105" s="33">
        <v>1.6745391377268199</v>
      </c>
      <c r="BL105" s="33">
        <v>2.2788900603176301</v>
      </c>
      <c r="BM105" s="33">
        <v>37.540280968863001</v>
      </c>
      <c r="BN105" s="33">
        <v>0.84400957034523905</v>
      </c>
      <c r="BO105" s="33">
        <v>0.67132977497620505</v>
      </c>
      <c r="BP105" s="33">
        <v>34.114291939027098</v>
      </c>
      <c r="BQ105" s="33">
        <v>6.3377623479690399</v>
      </c>
      <c r="BR105" s="33">
        <v>11.402042694017</v>
      </c>
      <c r="BS105" s="33">
        <v>38.946569638733202</v>
      </c>
      <c r="BT105" s="33">
        <v>1.1194162492556901</v>
      </c>
      <c r="BU105" s="33">
        <v>0.171923915574451</v>
      </c>
      <c r="BV105" s="33">
        <v>38.273234630122403</v>
      </c>
      <c r="BW105" s="33">
        <v>1.2997576746686299</v>
      </c>
      <c r="BX105" s="33">
        <v>0.31663757188707198</v>
      </c>
      <c r="BY105" s="33">
        <v>37.760634657018997</v>
      </c>
      <c r="BZ105" s="33">
        <v>1.3591300002114199</v>
      </c>
      <c r="CA105" s="33">
        <v>0.446045628700109</v>
      </c>
      <c r="CB105" s="33">
        <v>38.959663596195703</v>
      </c>
      <c r="CC105" s="33">
        <v>1.2888071918034401</v>
      </c>
      <c r="CD105" s="33">
        <v>1.38152073078857</v>
      </c>
      <c r="CE105" s="33">
        <v>37.652472796587901</v>
      </c>
      <c r="CF105" s="33">
        <v>0.68088579731072996</v>
      </c>
      <c r="CG105" s="33">
        <v>0.27204298276632899</v>
      </c>
      <c r="CH105" s="33">
        <v>38.536798397013499</v>
      </c>
      <c r="CI105" s="33">
        <v>0.86901846615622902</v>
      </c>
      <c r="CJ105" s="33">
        <v>0.16186181858402801</v>
      </c>
    </row>
    <row r="106" spans="1:88" x14ac:dyDescent="0.25">
      <c r="A106" t="s">
        <v>761</v>
      </c>
      <c r="B106" s="33">
        <v>63.049647927480301</v>
      </c>
      <c r="C106" s="33">
        <v>32.835657979805298</v>
      </c>
      <c r="D106" s="33">
        <v>49.604837961072697</v>
      </c>
      <c r="E106" s="33">
        <v>84528.986573983901</v>
      </c>
      <c r="F106" s="33">
        <v>2164.3391151442202</v>
      </c>
      <c r="G106" s="33">
        <v>1037.9905900737799</v>
      </c>
      <c r="H106" s="33">
        <v>38.6774896620026</v>
      </c>
      <c r="I106" s="33">
        <v>3.5241170415137701</v>
      </c>
      <c r="J106" s="33">
        <v>1.55955865253312</v>
      </c>
      <c r="K106" s="33">
        <v>38.864465053306702</v>
      </c>
      <c r="L106" s="33">
        <v>1.10413810003594</v>
      </c>
      <c r="M106" s="33">
        <v>0.738679526016909</v>
      </c>
      <c r="N106" s="33">
        <v>38.016943922645197</v>
      </c>
      <c r="O106" s="33">
        <v>1.27142099303272</v>
      </c>
      <c r="P106" s="33">
        <v>2.1583656801829898</v>
      </c>
      <c r="Q106" s="33">
        <v>37.383417956432503</v>
      </c>
      <c r="R106" s="33">
        <v>1.0135822968019901</v>
      </c>
      <c r="S106" s="33">
        <v>0.81351229593877605</v>
      </c>
      <c r="T106" s="33">
        <v>35.631158274190099</v>
      </c>
      <c r="U106" s="33">
        <v>0.90812231070165905</v>
      </c>
      <c r="V106" s="33">
        <v>0.67644002646060297</v>
      </c>
      <c r="W106" s="33">
        <v>38.3079668003585</v>
      </c>
      <c r="X106" s="33">
        <v>1.0072358169264499</v>
      </c>
      <c r="Y106" s="33">
        <v>0.69742425483549997</v>
      </c>
      <c r="Z106" s="33">
        <v>37.897254154055901</v>
      </c>
      <c r="AA106" s="33">
        <v>0.88146809011735605</v>
      </c>
      <c r="AB106" s="33">
        <v>0.59634749656558605</v>
      </c>
      <c r="AC106" s="33">
        <v>35.367213328251601</v>
      </c>
      <c r="AD106" s="33">
        <v>1.7293493728562801</v>
      </c>
      <c r="AE106" s="33">
        <v>3.4563576233351201</v>
      </c>
      <c r="AF106" s="33">
        <v>38.183604026524002</v>
      </c>
      <c r="AG106" s="33">
        <v>1.99168200991488</v>
      </c>
      <c r="AH106" s="33">
        <v>4.0736958128386798</v>
      </c>
      <c r="AI106" s="33">
        <v>35.199489022058003</v>
      </c>
      <c r="AJ106" s="33">
        <v>0.88305347766071296</v>
      </c>
      <c r="AK106" s="33">
        <v>1.1090464581252699</v>
      </c>
      <c r="AL106" s="33">
        <v>38.218749423606901</v>
      </c>
      <c r="AM106" s="33">
        <v>1.7357443357967599</v>
      </c>
      <c r="AN106" s="33">
        <v>3.9598843902547798</v>
      </c>
      <c r="AO106" s="33">
        <v>37.070204109000201</v>
      </c>
      <c r="AP106" s="33">
        <v>0.93025536966181599</v>
      </c>
      <c r="AQ106" s="33">
        <v>0.59042670830431698</v>
      </c>
      <c r="AR106" s="33">
        <v>35.774579237510601</v>
      </c>
      <c r="AS106" s="33">
        <v>1.40744199918869</v>
      </c>
      <c r="AT106" s="33">
        <v>2.4747657964991601</v>
      </c>
      <c r="AU106" s="33">
        <v>39.424395248517101</v>
      </c>
      <c r="AV106" s="33">
        <v>1.15431247010974</v>
      </c>
      <c r="AW106" s="33">
        <v>0.62204240449322901</v>
      </c>
      <c r="AX106" s="33">
        <v>39.591692684771203</v>
      </c>
      <c r="AY106" s="33">
        <v>1.3157345547619499</v>
      </c>
      <c r="AZ106" s="33">
        <v>1.88059962701199</v>
      </c>
      <c r="BA106" s="33">
        <v>37.126109257147903</v>
      </c>
      <c r="BB106" s="33">
        <v>0.82153872639453895</v>
      </c>
      <c r="BC106" s="33">
        <v>0.60420866398858897</v>
      </c>
      <c r="BD106" s="33">
        <v>38.659557958700297</v>
      </c>
      <c r="BE106" s="33">
        <v>1.5630877482813099</v>
      </c>
      <c r="BF106" s="33">
        <v>2.7987119178749502</v>
      </c>
      <c r="BG106" s="33">
        <v>36.666166806002401</v>
      </c>
      <c r="BH106" s="33">
        <v>0.89739631703919098</v>
      </c>
      <c r="BI106" s="33">
        <v>0.64437642173600496</v>
      </c>
      <c r="BJ106" s="33">
        <v>38.026221304733603</v>
      </c>
      <c r="BK106" s="33">
        <v>0.93093495686036098</v>
      </c>
      <c r="BL106" s="33">
        <v>2.2713100458806199</v>
      </c>
      <c r="BM106" s="33">
        <v>37.029666482189697</v>
      </c>
      <c r="BN106" s="33">
        <v>0.90103918578692999</v>
      </c>
      <c r="BO106" s="33">
        <v>0.66929754833271204</v>
      </c>
      <c r="BP106" s="33">
        <v>42.588903832699899</v>
      </c>
      <c r="BQ106" s="33">
        <v>7.7250222018916102</v>
      </c>
      <c r="BR106" s="33">
        <v>12.1592618393174</v>
      </c>
      <c r="BS106" s="33">
        <v>37.713181259027202</v>
      </c>
      <c r="BT106" s="33">
        <v>1.26081892103954</v>
      </c>
      <c r="BU106" s="33">
        <v>0.32445049736805398</v>
      </c>
      <c r="BV106" s="33">
        <v>38.2784297426821</v>
      </c>
      <c r="BW106" s="33">
        <v>0.95011569999845003</v>
      </c>
      <c r="BX106" s="33">
        <v>0.128796817231454</v>
      </c>
      <c r="BY106" s="33">
        <v>37.9708267429438</v>
      </c>
      <c r="BZ106" s="33">
        <v>1.4006688656739399</v>
      </c>
      <c r="CA106" s="33">
        <v>0.32445666092674902</v>
      </c>
      <c r="CB106" s="33">
        <v>37.770437742866697</v>
      </c>
      <c r="CC106" s="33">
        <v>1.04526978278986</v>
      </c>
      <c r="CD106" s="33">
        <v>1.37704101586267</v>
      </c>
      <c r="CE106" s="33">
        <v>37.434489623449203</v>
      </c>
      <c r="CF106" s="33">
        <v>0.87093853351858597</v>
      </c>
      <c r="CG106" s="33">
        <v>0.27143558904165599</v>
      </c>
      <c r="CH106" s="33">
        <v>38.056879773332</v>
      </c>
      <c r="CI106" s="33">
        <v>0.85062046506169098</v>
      </c>
      <c r="CJ106" s="33">
        <v>0.147680755579992</v>
      </c>
    </row>
    <row r="107" spans="1:88" x14ac:dyDescent="0.25">
      <c r="A107" t="s">
        <v>762</v>
      </c>
      <c r="B107" s="33" t="s">
        <v>732</v>
      </c>
      <c r="C107" s="33">
        <v>39.096655763058301</v>
      </c>
      <c r="D107" s="33">
        <v>88.953953529981902</v>
      </c>
      <c r="E107" s="33">
        <v>85077.523212348999</v>
      </c>
      <c r="F107" s="33">
        <v>1780.7870564212401</v>
      </c>
      <c r="G107" s="33">
        <v>751.29088876747801</v>
      </c>
      <c r="H107" s="33">
        <v>40.534852118031203</v>
      </c>
      <c r="I107" s="33">
        <v>3.8479213657240399</v>
      </c>
      <c r="J107" s="33">
        <v>4.3105293252311796</v>
      </c>
      <c r="K107" s="33">
        <v>38.351111785343697</v>
      </c>
      <c r="L107" s="33">
        <v>0.79634692961917097</v>
      </c>
      <c r="M107" s="33">
        <v>0.74421861769113895</v>
      </c>
      <c r="N107" s="33">
        <v>37.368433804794101</v>
      </c>
      <c r="O107" s="33">
        <v>1.13673004759769</v>
      </c>
      <c r="P107" s="33">
        <v>2.1734905230669299</v>
      </c>
      <c r="Q107" s="33">
        <v>38.637011228307301</v>
      </c>
      <c r="R107" s="33">
        <v>1.2085596249491799</v>
      </c>
      <c r="S107" s="33">
        <v>0.81952170389040002</v>
      </c>
      <c r="T107" s="33">
        <v>36.421643243438098</v>
      </c>
      <c r="U107" s="33">
        <v>1.05123251820722</v>
      </c>
      <c r="V107" s="33">
        <v>0.68144197151409802</v>
      </c>
      <c r="W107" s="33">
        <v>38.786470097184299</v>
      </c>
      <c r="X107" s="33">
        <v>0.963923530498357</v>
      </c>
      <c r="Y107" s="33">
        <v>0.70232742747743604</v>
      </c>
      <c r="Z107" s="33">
        <v>37.970439758002897</v>
      </c>
      <c r="AA107" s="33">
        <v>0.81178531150418698</v>
      </c>
      <c r="AB107" s="33">
        <v>3.8363137399516301E-2</v>
      </c>
      <c r="AC107" s="33">
        <v>35.530799836927599</v>
      </c>
      <c r="AD107" s="33">
        <v>1.14871637864155</v>
      </c>
      <c r="AE107" s="33">
        <v>3.4811005051136599</v>
      </c>
      <c r="AF107" s="33">
        <v>37.408598179051403</v>
      </c>
      <c r="AG107" s="33">
        <v>1.6461461859970501</v>
      </c>
      <c r="AH107" s="33">
        <v>4.1014873490407897</v>
      </c>
      <c r="AI107" s="33">
        <v>36.146881360267798</v>
      </c>
      <c r="AJ107" s="33">
        <v>0.87821194891515597</v>
      </c>
      <c r="AK107" s="33">
        <v>1.11623612885274</v>
      </c>
      <c r="AL107" s="33">
        <v>38.255476547068</v>
      </c>
      <c r="AM107" s="33">
        <v>1.5308453786502001</v>
      </c>
      <c r="AN107" s="33">
        <v>3.9863129011718401</v>
      </c>
      <c r="AO107" s="33">
        <v>38.012246248856897</v>
      </c>
      <c r="AP107" s="33">
        <v>0.98058253772802995</v>
      </c>
      <c r="AQ107" s="33">
        <v>0.59465772351114898</v>
      </c>
      <c r="AR107" s="33">
        <v>34.588110565240498</v>
      </c>
      <c r="AS107" s="33">
        <v>1.04430901962284</v>
      </c>
      <c r="AT107" s="33">
        <v>2.4928448437931898</v>
      </c>
      <c r="AU107" s="33">
        <v>39.030993780350101</v>
      </c>
      <c r="AV107" s="33">
        <v>1.1103260552768299</v>
      </c>
      <c r="AW107" s="33">
        <v>0.62660099219748899</v>
      </c>
      <c r="AX107" s="33">
        <v>39.003400365162904</v>
      </c>
      <c r="AY107" s="33">
        <v>1.35743942567769</v>
      </c>
      <c r="AZ107" s="33">
        <v>1.89282884255853</v>
      </c>
      <c r="BA107" s="33">
        <v>37.684267936889199</v>
      </c>
      <c r="BB107" s="33">
        <v>0.99698764704312404</v>
      </c>
      <c r="BC107" s="33">
        <v>0.60827630601643501</v>
      </c>
      <c r="BD107" s="33">
        <v>39.485657082853002</v>
      </c>
      <c r="BE107" s="33">
        <v>1.54766411227791</v>
      </c>
      <c r="BF107" s="33">
        <v>2.81650501514333</v>
      </c>
      <c r="BG107" s="33">
        <v>37.286566314282602</v>
      </c>
      <c r="BH107" s="33">
        <v>1.1195478755227499</v>
      </c>
      <c r="BI107" s="33">
        <v>0.64892836496238204</v>
      </c>
      <c r="BJ107" s="33">
        <v>36.891540648708101</v>
      </c>
      <c r="BK107" s="33">
        <v>1.22224891661602</v>
      </c>
      <c r="BL107" s="33">
        <v>2.2864408360922401</v>
      </c>
      <c r="BM107" s="33">
        <v>37.6184752317088</v>
      </c>
      <c r="BN107" s="33">
        <v>0.74193289432078602</v>
      </c>
      <c r="BO107" s="33">
        <v>0.67396067736005105</v>
      </c>
      <c r="BP107" s="33">
        <v>40.6031573443165</v>
      </c>
      <c r="BQ107" s="33">
        <v>7.6095758256389301</v>
      </c>
      <c r="BR107" s="33">
        <v>9.6852499672271701</v>
      </c>
      <c r="BS107" s="33">
        <v>38.000250809333302</v>
      </c>
      <c r="BT107" s="33">
        <v>1.1149789346721299</v>
      </c>
      <c r="BU107" s="33">
        <v>0.131814627703051</v>
      </c>
      <c r="BV107" s="33">
        <v>38.198349369702299</v>
      </c>
      <c r="BW107" s="33">
        <v>1.1424930131908899</v>
      </c>
      <c r="BX107" s="33">
        <v>7.9372142785736899E-2</v>
      </c>
      <c r="BY107" s="33">
        <v>36.902744108956099</v>
      </c>
      <c r="BZ107" s="33">
        <v>1.46264952379125</v>
      </c>
      <c r="CA107" s="33">
        <v>0.47581901803085802</v>
      </c>
      <c r="CB107" s="33">
        <v>37.912497265539002</v>
      </c>
      <c r="CC107" s="33">
        <v>1.0583310525254599</v>
      </c>
      <c r="CD107" s="33">
        <v>1.3863320265174699</v>
      </c>
      <c r="CE107" s="33">
        <v>37.5883187967423</v>
      </c>
      <c r="CF107" s="33">
        <v>0.65341482073375201</v>
      </c>
      <c r="CG107" s="33">
        <v>0.27354729260599497</v>
      </c>
      <c r="CH107" s="33">
        <v>37.899748969661701</v>
      </c>
      <c r="CI107" s="33">
        <v>0.84737268874465399</v>
      </c>
      <c r="CJ107" s="33">
        <v>0.13640600429597199</v>
      </c>
    </row>
    <row r="108" spans="1:88" x14ac:dyDescent="0.25">
      <c r="A108" t="s">
        <v>763</v>
      </c>
      <c r="B108" s="33" t="s">
        <v>732</v>
      </c>
      <c r="C108" s="33">
        <v>33.477026820705802</v>
      </c>
      <c r="D108" s="33">
        <v>108.642431242896</v>
      </c>
      <c r="E108" s="33">
        <v>84374.9213702446</v>
      </c>
      <c r="F108" s="33">
        <v>2235.3160345751398</v>
      </c>
      <c r="G108" s="33">
        <v>920.33383678524604</v>
      </c>
      <c r="H108" s="33">
        <v>38.0428328441864</v>
      </c>
      <c r="I108" s="33">
        <v>4.1300823633331998</v>
      </c>
      <c r="J108" s="33">
        <v>2.9113767299517401</v>
      </c>
      <c r="K108" s="33">
        <v>38.132116611648598</v>
      </c>
      <c r="L108" s="33">
        <v>1.24396528231036</v>
      </c>
      <c r="M108" s="33">
        <v>0.73451459474518199</v>
      </c>
      <c r="N108" s="33">
        <v>39.3045629280291</v>
      </c>
      <c r="O108" s="33">
        <v>1.56031204818241</v>
      </c>
      <c r="P108" s="33">
        <v>0.13698099995273699</v>
      </c>
      <c r="Q108" s="33">
        <v>37.457810254974902</v>
      </c>
      <c r="R108" s="33">
        <v>0.88007305079308795</v>
      </c>
      <c r="S108" s="33">
        <v>0.80874504880036202</v>
      </c>
      <c r="T108" s="33">
        <v>35.2723964622107</v>
      </c>
      <c r="U108" s="33">
        <v>1.16303539597276</v>
      </c>
      <c r="V108" s="33">
        <v>0.67248613885533204</v>
      </c>
      <c r="W108" s="33">
        <v>37.6753717627006</v>
      </c>
      <c r="X108" s="33">
        <v>1.2347748724918699</v>
      </c>
      <c r="Y108" s="33">
        <v>0.69284362181619896</v>
      </c>
      <c r="Z108" s="33">
        <v>36.457420187381103</v>
      </c>
      <c r="AA108" s="33">
        <v>1.09998532442519</v>
      </c>
      <c r="AB108" s="33">
        <v>0.59230775650773104</v>
      </c>
      <c r="AC108" s="33">
        <v>35.142971188802498</v>
      </c>
      <c r="AD108" s="33">
        <v>1.5265538343195</v>
      </c>
      <c r="AE108" s="33">
        <v>3.4345362832116999</v>
      </c>
      <c r="AF108" s="33">
        <v>37.961232674158801</v>
      </c>
      <c r="AG108" s="33">
        <v>1.3584659216978601</v>
      </c>
      <c r="AH108" s="33">
        <v>4.0452573362269098</v>
      </c>
      <c r="AI108" s="33">
        <v>34.812311128960403</v>
      </c>
      <c r="AJ108" s="33">
        <v>0.89922722312678305</v>
      </c>
      <c r="AK108" s="33">
        <v>1.10055774907723</v>
      </c>
      <c r="AL108" s="33">
        <v>37.354360843905297</v>
      </c>
      <c r="AM108" s="33">
        <v>2.2274530723183301</v>
      </c>
      <c r="AN108" s="33">
        <v>3.9310771113230398</v>
      </c>
      <c r="AO108" s="33">
        <v>37.146410327454603</v>
      </c>
      <c r="AP108" s="33">
        <v>1.0153482857245899</v>
      </c>
      <c r="AQ108" s="33">
        <v>0.58670775205225001</v>
      </c>
      <c r="AR108" s="33">
        <v>35.548579415931499</v>
      </c>
      <c r="AS108" s="33">
        <v>1.70007356956218</v>
      </c>
      <c r="AT108" s="33">
        <v>2.45986232917351</v>
      </c>
      <c r="AU108" s="33">
        <v>37.964194276080903</v>
      </c>
      <c r="AV108" s="33">
        <v>0.87120494814928495</v>
      </c>
      <c r="AW108" s="33">
        <v>0.61832484132106003</v>
      </c>
      <c r="AX108" s="33">
        <v>38.093064061105501</v>
      </c>
      <c r="AY108" s="33">
        <v>1.50232340687558</v>
      </c>
      <c r="AZ108" s="33">
        <v>1.86628024835116</v>
      </c>
      <c r="BA108" s="33">
        <v>37.238218857630102</v>
      </c>
      <c r="BB108" s="33">
        <v>1.0315439614680499</v>
      </c>
      <c r="BC108" s="33">
        <v>3.8325107380787003E-2</v>
      </c>
      <c r="BD108" s="33">
        <v>38.569425042963502</v>
      </c>
      <c r="BE108" s="33">
        <v>1.61341669854305</v>
      </c>
      <c r="BF108" s="33">
        <v>2.7765962378183602</v>
      </c>
      <c r="BG108" s="33">
        <v>36.694239918692503</v>
      </c>
      <c r="BH108" s="33">
        <v>0.75792294393622195</v>
      </c>
      <c r="BI108" s="33">
        <v>0.64018730086106002</v>
      </c>
      <c r="BJ108" s="33">
        <v>37.401366846478602</v>
      </c>
      <c r="BK108" s="33">
        <v>1.2915501226450301</v>
      </c>
      <c r="BL108" s="33">
        <v>2.2547311058633599</v>
      </c>
      <c r="BM108" s="33">
        <v>37.3403783603015</v>
      </c>
      <c r="BN108" s="33">
        <v>0.75104945838343395</v>
      </c>
      <c r="BO108" s="33">
        <v>0.66481771401832201</v>
      </c>
      <c r="BP108" s="33">
        <v>31.953653689870698</v>
      </c>
      <c r="BQ108" s="33">
        <v>6.6084836974635799</v>
      </c>
      <c r="BR108" s="33">
        <v>12.0917764622682</v>
      </c>
      <c r="BS108" s="33">
        <v>38.7710281689765</v>
      </c>
      <c r="BT108" s="33">
        <v>0.97083544105428099</v>
      </c>
      <c r="BU108" s="33">
        <v>0.37102648938154498</v>
      </c>
      <c r="BV108" s="33">
        <v>37.567410774702701</v>
      </c>
      <c r="BW108" s="33">
        <v>1.1872389828704699</v>
      </c>
      <c r="BX108" s="33">
        <v>0.162883207733243</v>
      </c>
      <c r="BY108" s="33">
        <v>37.853117348451001</v>
      </c>
      <c r="BZ108" s="33">
        <v>1.4375389954303699</v>
      </c>
      <c r="CA108" s="33">
        <v>0.25430588158627598</v>
      </c>
      <c r="CB108" s="33">
        <v>37.226042663147702</v>
      </c>
      <c r="CC108" s="33">
        <v>1.3048463601836</v>
      </c>
      <c r="CD108" s="33">
        <v>1.36722275517138</v>
      </c>
      <c r="CE108" s="33">
        <v>37.407376962541498</v>
      </c>
      <c r="CF108" s="33">
        <v>0.67754687179106199</v>
      </c>
      <c r="CG108" s="33">
        <v>0.27005674345909603</v>
      </c>
      <c r="CH108" s="33">
        <v>38.033304714113903</v>
      </c>
      <c r="CI108" s="33">
        <v>0.90552163517672402</v>
      </c>
      <c r="CJ108" s="33">
        <v>0.139988244077457</v>
      </c>
    </row>
    <row r="109" spans="1:88" x14ac:dyDescent="0.25">
      <c r="A109" t="s">
        <v>764</v>
      </c>
      <c r="B109" s="33">
        <v>128.66709168698199</v>
      </c>
      <c r="C109" s="33">
        <v>46.955820836375501</v>
      </c>
      <c r="D109" s="33">
        <v>93.100673042106294</v>
      </c>
      <c r="E109" s="33">
        <v>85287.281052389997</v>
      </c>
      <c r="F109" s="33">
        <v>2400.1644950263799</v>
      </c>
      <c r="G109" s="33">
        <v>850.52977890007901</v>
      </c>
      <c r="H109" s="33">
        <v>43.602688457549398</v>
      </c>
      <c r="I109" s="33">
        <v>3.9070004436522399</v>
      </c>
      <c r="J109" s="33">
        <v>2.5387740857503101</v>
      </c>
      <c r="K109" s="33">
        <v>38.9523114572917</v>
      </c>
      <c r="L109" s="33">
        <v>1.04476577643362</v>
      </c>
      <c r="M109" s="33">
        <v>0.71068416888805197</v>
      </c>
      <c r="N109" s="33">
        <v>39.2684616943991</v>
      </c>
      <c r="O109" s="33">
        <v>1.3693064943805999</v>
      </c>
      <c r="P109" s="33">
        <v>2.0735482301514501</v>
      </c>
      <c r="Q109" s="33">
        <v>37.828783778523203</v>
      </c>
      <c r="R109" s="33">
        <v>1.0947930855741199</v>
      </c>
      <c r="S109" s="33">
        <v>0.782422107600793</v>
      </c>
      <c r="T109" s="33">
        <v>35.797264827976001</v>
      </c>
      <c r="U109" s="33">
        <v>0.97022948949899701</v>
      </c>
      <c r="V109" s="33">
        <v>0.65060285349605096</v>
      </c>
      <c r="W109" s="33">
        <v>38.941226467659497</v>
      </c>
      <c r="X109" s="33">
        <v>1.0067746172656</v>
      </c>
      <c r="Y109" s="33">
        <v>0.67006285865515403</v>
      </c>
      <c r="Z109" s="33">
        <v>38.5024206748054</v>
      </c>
      <c r="AA109" s="33">
        <v>1.04222726840169</v>
      </c>
      <c r="AB109" s="33">
        <v>0.57277532507509998</v>
      </c>
      <c r="AC109" s="33">
        <v>35.4825509681421</v>
      </c>
      <c r="AD109" s="33">
        <v>1.4503855636065099</v>
      </c>
      <c r="AE109" s="33">
        <v>3.3220186065730601</v>
      </c>
      <c r="AF109" s="33">
        <v>37.573214947392003</v>
      </c>
      <c r="AG109" s="33">
        <v>1.58727629477653</v>
      </c>
      <c r="AH109" s="33">
        <v>3.91146509503143</v>
      </c>
      <c r="AI109" s="33">
        <v>36.025910626623997</v>
      </c>
      <c r="AJ109" s="33">
        <v>0.96158591694414097</v>
      </c>
      <c r="AK109" s="33">
        <v>1.0638107923790601</v>
      </c>
      <c r="AL109" s="33">
        <v>37.288474053911401</v>
      </c>
      <c r="AM109" s="33">
        <v>1.70162176997866</v>
      </c>
      <c r="AN109" s="33">
        <v>3.8005197319769</v>
      </c>
      <c r="AO109" s="33">
        <v>37.768486527704802</v>
      </c>
      <c r="AP109" s="33">
        <v>1.0333474868717301</v>
      </c>
      <c r="AQ109" s="33">
        <v>0.56749084719091103</v>
      </c>
      <c r="AR109" s="33">
        <v>36.472596484199997</v>
      </c>
      <c r="AS109" s="33">
        <v>1.41304980328428</v>
      </c>
      <c r="AT109" s="33">
        <v>2.3796118319544499</v>
      </c>
      <c r="AU109" s="33">
        <v>39.059989359353203</v>
      </c>
      <c r="AV109" s="33">
        <v>1.2414050207160201</v>
      </c>
      <c r="AW109" s="33">
        <v>0.59816591548295295</v>
      </c>
      <c r="AX109" s="33">
        <v>39.195345843210802</v>
      </c>
      <c r="AY109" s="33">
        <v>1.1655110406316</v>
      </c>
      <c r="AZ109" s="33">
        <v>1.8040010921401699</v>
      </c>
      <c r="BA109" s="33">
        <v>37.759489622073801</v>
      </c>
      <c r="BB109" s="33">
        <v>1.0663655108435</v>
      </c>
      <c r="BC109" s="33">
        <v>0.579992163023762</v>
      </c>
      <c r="BD109" s="33">
        <v>38.473855150642599</v>
      </c>
      <c r="BE109" s="33">
        <v>1.20211850888876</v>
      </c>
      <c r="BF109" s="33">
        <v>2.6835646476976001</v>
      </c>
      <c r="BG109" s="33">
        <v>37.060968155913102</v>
      </c>
      <c r="BH109" s="33">
        <v>0.85408526539222895</v>
      </c>
      <c r="BI109" s="33">
        <v>0.61915797138296003</v>
      </c>
      <c r="BJ109" s="33">
        <v>37.291804327885202</v>
      </c>
      <c r="BK109" s="33">
        <v>1.1085432243462401</v>
      </c>
      <c r="BL109" s="33">
        <v>2.1798219608254099</v>
      </c>
      <c r="BM109" s="33">
        <v>37.094889979904302</v>
      </c>
      <c r="BN109" s="33">
        <v>0.85138340760966402</v>
      </c>
      <c r="BO109" s="33">
        <v>0.64291933214548702</v>
      </c>
      <c r="BP109" s="33">
        <v>36.5778985317531</v>
      </c>
      <c r="BQ109" s="33">
        <v>8.1083440906775692</v>
      </c>
      <c r="BR109" s="33">
        <v>5.3402833274678096</v>
      </c>
      <c r="BS109" s="33">
        <v>38.126530400835598</v>
      </c>
      <c r="BT109" s="33">
        <v>1.2266572694175899</v>
      </c>
      <c r="BU109" s="33">
        <v>0.31163134102158901</v>
      </c>
      <c r="BV109" s="33">
        <v>37.979386589125802</v>
      </c>
      <c r="BW109" s="33">
        <v>1.16841827822238</v>
      </c>
      <c r="BX109" s="33">
        <v>0.26796479281595098</v>
      </c>
      <c r="BY109" s="33">
        <v>38.2017996993888</v>
      </c>
      <c r="BZ109" s="33">
        <v>1.7119618038376501</v>
      </c>
      <c r="CA109" s="33">
        <v>0.40621906465778501</v>
      </c>
      <c r="CB109" s="33">
        <v>38.720150789929598</v>
      </c>
      <c r="CC109" s="33">
        <v>1.3773746374929201</v>
      </c>
      <c r="CD109" s="33">
        <v>1.32190792274902</v>
      </c>
      <c r="CE109" s="33">
        <v>37.700649200026596</v>
      </c>
      <c r="CF109" s="33">
        <v>0.73679678427095996</v>
      </c>
      <c r="CG109" s="33">
        <v>1.52431706359939E-2</v>
      </c>
      <c r="CH109" s="33">
        <v>38.018406631632402</v>
      </c>
      <c r="CI109" s="33">
        <v>1.0609976853873699</v>
      </c>
      <c r="CJ109" s="33">
        <v>0.19501711560016199</v>
      </c>
    </row>
    <row r="111" spans="1:88" x14ac:dyDescent="0.25">
      <c r="A111" t="s">
        <v>513</v>
      </c>
      <c r="B111" s="33" t="s">
        <v>732</v>
      </c>
      <c r="C111" s="33">
        <v>17.0862441824831</v>
      </c>
      <c r="D111" s="33">
        <v>80.110432100214595</v>
      </c>
      <c r="E111" s="33" t="s">
        <v>732</v>
      </c>
      <c r="F111" s="33">
        <v>178.299154120971</v>
      </c>
      <c r="G111" s="33">
        <v>491.361955706017</v>
      </c>
      <c r="H111" s="33" t="s">
        <v>732</v>
      </c>
      <c r="I111" s="33">
        <v>1.32322425325443</v>
      </c>
      <c r="J111" s="33">
        <v>4.65545946247207</v>
      </c>
      <c r="K111" s="33">
        <v>129.11501926663601</v>
      </c>
      <c r="L111" s="33">
        <v>3.4877281703140999</v>
      </c>
      <c r="M111" s="33">
        <v>6.0730278712406903E-2</v>
      </c>
      <c r="N111" s="33">
        <v>514331.87691221398</v>
      </c>
      <c r="O111" s="33">
        <v>16296.377061015701</v>
      </c>
      <c r="P111" s="33">
        <v>30.933754415985</v>
      </c>
      <c r="Q111" s="33">
        <v>0.85878983445406998</v>
      </c>
      <c r="R111" s="33">
        <v>9.0471012817468194E-2</v>
      </c>
      <c r="S111" s="33">
        <v>0.52419072032932001</v>
      </c>
      <c r="T111" s="33" t="s">
        <v>732</v>
      </c>
      <c r="U111" s="33">
        <v>0</v>
      </c>
      <c r="V111" s="33">
        <v>0.435825361169901</v>
      </c>
      <c r="W111" s="33">
        <v>2.5772998890171599</v>
      </c>
      <c r="X111" s="33">
        <v>0.12970722369227</v>
      </c>
      <c r="Y111" s="33">
        <v>0.45145949324557499</v>
      </c>
      <c r="Z111" s="33" t="s">
        <v>732</v>
      </c>
      <c r="AA111" s="33">
        <v>8.8710001112172806E-3</v>
      </c>
      <c r="AB111" s="33">
        <v>0.386549429191268</v>
      </c>
      <c r="AC111" s="33" t="s">
        <v>732</v>
      </c>
      <c r="AD111" s="33">
        <v>8.2384402445322899E-2</v>
      </c>
      <c r="AE111" s="33">
        <v>2.2336806926270198</v>
      </c>
      <c r="AF111" s="33" t="s">
        <v>732</v>
      </c>
      <c r="AG111" s="33">
        <v>0.11631554878650301</v>
      </c>
      <c r="AH111" s="33">
        <v>2.6441191086685998</v>
      </c>
      <c r="AI111" s="33" t="s">
        <v>732</v>
      </c>
      <c r="AJ111" s="33">
        <v>3.5175893160978501E-2</v>
      </c>
      <c r="AK111" s="33">
        <v>0.72303369836234099</v>
      </c>
      <c r="AL111" s="33" t="s">
        <v>732</v>
      </c>
      <c r="AM111" s="33">
        <v>0.31009929069874798</v>
      </c>
      <c r="AN111" s="33">
        <v>2.5751944396562401</v>
      </c>
      <c r="AO111" s="33">
        <v>0.721407435530802</v>
      </c>
      <c r="AP111" s="33">
        <v>7.9785002020982196E-2</v>
      </c>
      <c r="AQ111" s="33">
        <v>0.38152861099892599</v>
      </c>
      <c r="AR111" s="33">
        <v>9.9734767596492393</v>
      </c>
      <c r="AS111" s="33">
        <v>0.62450090551160398</v>
      </c>
      <c r="AT111" s="33">
        <v>1.59630342457093</v>
      </c>
      <c r="AU111" s="33">
        <v>4.0855417927059801</v>
      </c>
      <c r="AV111" s="33">
        <v>0.19794645614926501</v>
      </c>
      <c r="AW111" s="33">
        <v>0.40111824106001898</v>
      </c>
      <c r="AX111" s="33">
        <v>22.940689677907699</v>
      </c>
      <c r="AY111" s="33">
        <v>0.94229464679698505</v>
      </c>
      <c r="AZ111" s="33">
        <v>1.2257206982859901</v>
      </c>
      <c r="BA111" s="33">
        <v>5.66867715401587</v>
      </c>
      <c r="BB111" s="33">
        <v>0.19182296893254699</v>
      </c>
      <c r="BC111" s="33">
        <v>0.392632813921591</v>
      </c>
      <c r="BD111" s="33">
        <v>60.006512741343698</v>
      </c>
      <c r="BE111" s="33">
        <v>2.31446575883602</v>
      </c>
      <c r="BF111" s="33">
        <v>1.8275783539261901</v>
      </c>
      <c r="BG111" s="33">
        <v>11.957492377629199</v>
      </c>
      <c r="BH111" s="33">
        <v>0.52863672719598898</v>
      </c>
      <c r="BI111" s="33">
        <v>0.416938712367106</v>
      </c>
      <c r="BJ111" s="33">
        <v>5990.3460208517199</v>
      </c>
      <c r="BK111" s="33">
        <v>171.39210630418401</v>
      </c>
      <c r="BL111" s="33">
        <v>2.5483227069588099</v>
      </c>
      <c r="BM111" s="33" t="s">
        <v>732</v>
      </c>
      <c r="BN111" s="33">
        <v>5.8565759191133403E-2</v>
      </c>
      <c r="BO111" s="33">
        <v>0.43360667213941201</v>
      </c>
      <c r="BP111" s="33" t="s">
        <v>732</v>
      </c>
      <c r="BQ111" s="33">
        <v>2.05198300529762</v>
      </c>
      <c r="BR111" s="33">
        <v>7.8191929522309804</v>
      </c>
      <c r="BS111" s="33">
        <v>56.355279365863296</v>
      </c>
      <c r="BT111" s="33">
        <v>1.44847344440277</v>
      </c>
      <c r="BU111" s="33">
        <v>0.13222399213757899</v>
      </c>
      <c r="BV111" s="33">
        <v>4.7569134679113896</v>
      </c>
      <c r="BW111" s="33">
        <v>0.28230424999021703</v>
      </c>
      <c r="BX111" s="33">
        <v>0.195019379886467</v>
      </c>
      <c r="BY111" s="33">
        <v>2.8650373918830101</v>
      </c>
      <c r="BZ111" s="33">
        <v>0.201693725246154</v>
      </c>
      <c r="CA111" s="33">
        <v>0.27128978887034599</v>
      </c>
      <c r="CB111" s="33">
        <v>25.653163431362</v>
      </c>
      <c r="CC111" s="33">
        <v>0.80041482120426799</v>
      </c>
      <c r="CD111" s="33">
        <v>0.89466921774885</v>
      </c>
      <c r="CE111" s="33">
        <v>77.128196268815401</v>
      </c>
      <c r="CF111" s="33">
        <v>2.2082277074072199</v>
      </c>
      <c r="CG111" s="33">
        <v>0.174022373569475</v>
      </c>
      <c r="CH111" s="33">
        <v>25.214800643250001</v>
      </c>
      <c r="CI111" s="33">
        <v>0.61799573090278304</v>
      </c>
      <c r="CJ111" s="33">
        <v>0.13547885516806699</v>
      </c>
    </row>
    <row r="112" spans="1:88" x14ac:dyDescent="0.25">
      <c r="A112" t="s">
        <v>514</v>
      </c>
      <c r="B112" s="33" t="s">
        <v>732</v>
      </c>
      <c r="C112" s="33">
        <v>14.5047107286378</v>
      </c>
      <c r="D112" s="33">
        <v>61.179787930484203</v>
      </c>
      <c r="E112" s="33" t="s">
        <v>732</v>
      </c>
      <c r="F112" s="33">
        <v>111.360931537521</v>
      </c>
      <c r="G112" s="33">
        <v>324.979400870804</v>
      </c>
      <c r="H112" s="33">
        <v>3.1814142667382801</v>
      </c>
      <c r="I112" s="33">
        <v>0.95536593925719104</v>
      </c>
      <c r="J112" s="33">
        <v>2.3343379301374099</v>
      </c>
      <c r="K112" s="33">
        <v>124.33272403565</v>
      </c>
      <c r="L112" s="33">
        <v>4.1234337407107704</v>
      </c>
      <c r="M112" s="33">
        <v>0.46146616606755497</v>
      </c>
      <c r="N112" s="33">
        <v>493794.43533657602</v>
      </c>
      <c r="O112" s="33">
        <v>14264.546216786501</v>
      </c>
      <c r="P112" s="33">
        <v>1.35689564870351</v>
      </c>
      <c r="Q112" s="33">
        <v>0.85048622745416802</v>
      </c>
      <c r="R112" s="33">
        <v>7.5221435695492597E-2</v>
      </c>
      <c r="S112" s="33">
        <v>0.50894231947087498</v>
      </c>
      <c r="T112" s="33" t="s">
        <v>732</v>
      </c>
      <c r="U112" s="33">
        <v>0</v>
      </c>
      <c r="V112" s="33">
        <v>0.42314760854097599</v>
      </c>
      <c r="W112" s="33">
        <v>2.3295620521813398</v>
      </c>
      <c r="X112" s="33">
        <v>0.13617329575159001</v>
      </c>
      <c r="Y112" s="33">
        <v>0.43831931398557999</v>
      </c>
      <c r="Z112" s="33" t="s">
        <v>732</v>
      </c>
      <c r="AA112" s="33">
        <v>5.1312593547004097E-3</v>
      </c>
      <c r="AB112" s="33">
        <v>2.3976822936210299E-2</v>
      </c>
      <c r="AC112" s="33" t="s">
        <v>732</v>
      </c>
      <c r="AD112" s="33">
        <v>7.4937769430284601E-2</v>
      </c>
      <c r="AE112" s="33">
        <v>2.1686805520972001</v>
      </c>
      <c r="AF112" s="33" t="s">
        <v>732</v>
      </c>
      <c r="AG112" s="33">
        <v>0.126664848143105</v>
      </c>
      <c r="AH112" s="33">
        <v>2.5671335768546499</v>
      </c>
      <c r="AI112" s="33" t="s">
        <v>732</v>
      </c>
      <c r="AJ112" s="33">
        <v>3.2620070497744E-2</v>
      </c>
      <c r="AK112" s="33">
        <v>0.70197043203729603</v>
      </c>
      <c r="AL112" s="33" t="s">
        <v>732</v>
      </c>
      <c r="AM112" s="33">
        <v>0.29051180924153902</v>
      </c>
      <c r="AN112" s="33">
        <v>2.5001977322340099</v>
      </c>
      <c r="AO112" s="33">
        <v>0.684011054301773</v>
      </c>
      <c r="AP112" s="33">
        <v>5.9047467786467002E-2</v>
      </c>
      <c r="AQ112" s="33">
        <v>0.37042625385989197</v>
      </c>
      <c r="AR112" s="33">
        <v>9.6820713276449002</v>
      </c>
      <c r="AS112" s="33">
        <v>0.67869601065373397</v>
      </c>
      <c r="AT112" s="33">
        <v>1.54986185584262</v>
      </c>
      <c r="AU112" s="33">
        <v>4.1513485832136796</v>
      </c>
      <c r="AV112" s="33">
        <v>0.19478629754601001</v>
      </c>
      <c r="AW112" s="33">
        <v>0.38944885832695803</v>
      </c>
      <c r="AX112" s="33">
        <v>22.3296124506527</v>
      </c>
      <c r="AY112" s="33">
        <v>0.91311338058785296</v>
      </c>
      <c r="AZ112" s="33">
        <v>1.19001442710385</v>
      </c>
      <c r="BA112" s="33">
        <v>5.4948254658225197</v>
      </c>
      <c r="BB112" s="33">
        <v>0.174783704537193</v>
      </c>
      <c r="BC112" s="33">
        <v>0.381199348502408</v>
      </c>
      <c r="BD112" s="33">
        <v>57.986282828360402</v>
      </c>
      <c r="BE112" s="33">
        <v>1.9402788403668401</v>
      </c>
      <c r="BF112" s="33">
        <v>1.77432685078065</v>
      </c>
      <c r="BG112" s="33">
        <v>11.4313510492583</v>
      </c>
      <c r="BH112" s="33">
        <v>0.36296726446635202</v>
      </c>
      <c r="BI112" s="33">
        <v>0.40480395138556602</v>
      </c>
      <c r="BJ112" s="33">
        <v>5698.7257280120702</v>
      </c>
      <c r="BK112" s="33">
        <v>159.118646657173</v>
      </c>
      <c r="BL112" s="33">
        <v>1.4342926471297499</v>
      </c>
      <c r="BM112" s="33" t="s">
        <v>732</v>
      </c>
      <c r="BN112" s="33">
        <v>4.6471898112534299E-2</v>
      </c>
      <c r="BO112" s="33">
        <v>0.420984835061331</v>
      </c>
      <c r="BP112" s="33" t="s">
        <v>732</v>
      </c>
      <c r="BQ112" s="33">
        <v>1.8632204716151799</v>
      </c>
      <c r="BR112" s="33">
        <v>6.0018397981263503</v>
      </c>
      <c r="BS112" s="33">
        <v>53.736243115422198</v>
      </c>
      <c r="BT112" s="33">
        <v>1.2909965061803801</v>
      </c>
      <c r="BU112" s="33">
        <v>0.30025970107341798</v>
      </c>
      <c r="BV112" s="33">
        <v>4.4096897017121899</v>
      </c>
      <c r="BW112" s="33">
        <v>0.21324746700151201</v>
      </c>
      <c r="BX112" s="33">
        <v>0.27694582964685299</v>
      </c>
      <c r="BY112" s="33">
        <v>2.7682216821889698</v>
      </c>
      <c r="BZ112" s="33">
        <v>0.24658289017857199</v>
      </c>
      <c r="CA112" s="33">
        <v>0.38653705299782298</v>
      </c>
      <c r="CB112" s="33">
        <v>24.7857252856484</v>
      </c>
      <c r="CC112" s="33">
        <v>0.60443631792575203</v>
      </c>
      <c r="CD112" s="33">
        <v>0.86861708317756303</v>
      </c>
      <c r="CE112" s="33">
        <v>74.142431785644902</v>
      </c>
      <c r="CF112" s="33">
        <v>2.0425790876254601</v>
      </c>
      <c r="CG112" s="33">
        <v>0.168963310871622</v>
      </c>
      <c r="CH112" s="33">
        <v>23.965250897696802</v>
      </c>
      <c r="CI112" s="33">
        <v>0.56287322227684999</v>
      </c>
      <c r="CJ112" s="33">
        <v>2.1431580028686201E-2</v>
      </c>
    </row>
    <row r="113" spans="1:88" x14ac:dyDescent="0.25">
      <c r="A113" t="s">
        <v>255</v>
      </c>
      <c r="B113" s="33" t="s">
        <v>732</v>
      </c>
      <c r="C113" s="33">
        <v>17.9037139287584</v>
      </c>
      <c r="D113" s="33">
        <v>56.455049043506399</v>
      </c>
      <c r="E113" s="33" t="s">
        <v>732</v>
      </c>
      <c r="F113" s="33">
        <v>120.04273668661</v>
      </c>
      <c r="G113" s="33">
        <v>612.74427603010395</v>
      </c>
      <c r="H113" s="33">
        <v>4.6252551223497802</v>
      </c>
      <c r="I113" s="33">
        <v>1.1581291836646299</v>
      </c>
      <c r="J113" s="33">
        <v>1.81780818626134</v>
      </c>
      <c r="K113" s="33">
        <v>125.776242277053</v>
      </c>
      <c r="L113" s="33">
        <v>4.1546641630853198</v>
      </c>
      <c r="M113" s="33">
        <v>0.43961123392683699</v>
      </c>
      <c r="N113" s="33">
        <v>499174.91998359002</v>
      </c>
      <c r="O113" s="33">
        <v>19360.7180082331</v>
      </c>
      <c r="P113" s="33">
        <v>1.2922023119399799</v>
      </c>
      <c r="Q113" s="33">
        <v>0.76309649603333995</v>
      </c>
      <c r="R113" s="33">
        <v>8.9049894494683798E-2</v>
      </c>
      <c r="S113" s="33">
        <v>0.484802352197097</v>
      </c>
      <c r="T113" s="33" t="s">
        <v>732</v>
      </c>
      <c r="U113" s="33">
        <v>0</v>
      </c>
      <c r="V113" s="33">
        <v>0.40307907661325698</v>
      </c>
      <c r="W113" s="33">
        <v>2.36423843224813</v>
      </c>
      <c r="X113" s="33">
        <v>0.13135142822034801</v>
      </c>
      <c r="Y113" s="33">
        <v>0.41742788401840603</v>
      </c>
      <c r="Z113" s="33" t="s">
        <v>732</v>
      </c>
      <c r="AA113" s="33">
        <v>5.5466057311626604E-3</v>
      </c>
      <c r="AB113" s="33">
        <v>0.35738362049592298</v>
      </c>
      <c r="AC113" s="33" t="s">
        <v>732</v>
      </c>
      <c r="AD113" s="33">
        <v>6.1705091410038097E-2</v>
      </c>
      <c r="AE113" s="33">
        <v>2.0654963217223301</v>
      </c>
      <c r="AF113" s="33" t="s">
        <v>732</v>
      </c>
      <c r="AG113" s="33">
        <v>9.2320403323050498E-2</v>
      </c>
      <c r="AH113" s="33">
        <v>2.4444286093515601</v>
      </c>
      <c r="AI113" s="33" t="s">
        <v>732</v>
      </c>
      <c r="AJ113" s="33">
        <v>5.0217999404472698E-2</v>
      </c>
      <c r="AK113" s="33">
        <v>0.66826073946903097</v>
      </c>
      <c r="AL113" s="33" t="s">
        <v>732</v>
      </c>
      <c r="AM113" s="33">
        <v>0.29213931552171202</v>
      </c>
      <c r="AN113" s="33">
        <v>2.3804493996891098</v>
      </c>
      <c r="AO113" s="33">
        <v>0.63946961200368502</v>
      </c>
      <c r="AP113" s="33">
        <v>6.6603445470345302E-2</v>
      </c>
      <c r="AQ113" s="33">
        <v>0.35280341497637002</v>
      </c>
      <c r="AR113" s="33">
        <v>9.2404906159828606</v>
      </c>
      <c r="AS113" s="33">
        <v>0.445622947064159</v>
      </c>
      <c r="AT113" s="33">
        <v>1.47626772570321</v>
      </c>
      <c r="AU113" s="33">
        <v>4.1028899030891699</v>
      </c>
      <c r="AV113" s="33">
        <v>0.20451786852208101</v>
      </c>
      <c r="AW113" s="33">
        <v>0.37096194611351102</v>
      </c>
      <c r="AX113" s="33">
        <v>23.363425576369998</v>
      </c>
      <c r="AY113" s="33">
        <v>0.99635905300656102</v>
      </c>
      <c r="AZ113" s="33">
        <v>1.1328838862163499</v>
      </c>
      <c r="BA113" s="33">
        <v>5.5955837550532701</v>
      </c>
      <c r="BB113" s="33">
        <v>0.24852897959686801</v>
      </c>
      <c r="BC113" s="33">
        <v>0.36295613952568201</v>
      </c>
      <c r="BD113" s="33">
        <v>59.362973546872297</v>
      </c>
      <c r="BE113" s="33">
        <v>2.6797622523965399</v>
      </c>
      <c r="BF113" s="33">
        <v>1.6889741222727901</v>
      </c>
      <c r="BG113" s="33">
        <v>11.6091120234786</v>
      </c>
      <c r="BH113" s="33">
        <v>0.51388868668451604</v>
      </c>
      <c r="BI113" s="33">
        <v>0.38551882396460202</v>
      </c>
      <c r="BJ113" s="33">
        <v>5784.0773968492504</v>
      </c>
      <c r="BK113" s="33">
        <v>160.63592924286601</v>
      </c>
      <c r="BL113" s="33">
        <v>1.36558477337831</v>
      </c>
      <c r="BM113" s="33" t="s">
        <v>732</v>
      </c>
      <c r="BN113" s="33">
        <v>4.88038523358355E-2</v>
      </c>
      <c r="BO113" s="33">
        <v>0.400902283330757</v>
      </c>
      <c r="BP113" s="33">
        <v>6.1766363796497297</v>
      </c>
      <c r="BQ113" s="33">
        <v>2.0941510571383199</v>
      </c>
      <c r="BR113" s="33">
        <v>4.42896194092594</v>
      </c>
      <c r="BS113" s="33">
        <v>54.268030730173798</v>
      </c>
      <c r="BT113" s="33">
        <v>1.05765643229349</v>
      </c>
      <c r="BU113" s="33">
        <v>0.247474159015525</v>
      </c>
      <c r="BV113" s="33">
        <v>4.5531455066446096</v>
      </c>
      <c r="BW113" s="33">
        <v>0.233916622770177</v>
      </c>
      <c r="BX113" s="33">
        <v>0.17090515321475999</v>
      </c>
      <c r="BY113" s="33">
        <v>2.6031310869404898</v>
      </c>
      <c r="BZ113" s="33">
        <v>0.32444449688148502</v>
      </c>
      <c r="CA113" s="33">
        <v>0.30035279642137502</v>
      </c>
      <c r="CB113" s="33">
        <v>26.185158963949501</v>
      </c>
      <c r="CC113" s="33">
        <v>1.0119872049784</v>
      </c>
      <c r="CD113" s="33">
        <v>0.82705581758870095</v>
      </c>
      <c r="CE113" s="33">
        <v>75.208762473722999</v>
      </c>
      <c r="CF113" s="33">
        <v>2.1810406162007201</v>
      </c>
      <c r="CG113" s="33">
        <v>0.16099166406756801</v>
      </c>
      <c r="CH113" s="33">
        <v>24.128800007338999</v>
      </c>
      <c r="CI113" s="33">
        <v>0.465602996617767</v>
      </c>
      <c r="CJ113" s="33">
        <v>8.3848606008736296E-2</v>
      </c>
    </row>
    <row r="114" spans="1:88" x14ac:dyDescent="0.25">
      <c r="A114" t="s">
        <v>256</v>
      </c>
      <c r="B114" s="33" t="s">
        <v>732</v>
      </c>
      <c r="C114" s="33">
        <v>28.079240466637199</v>
      </c>
      <c r="D114" s="33">
        <v>58.220641562421498</v>
      </c>
      <c r="E114" s="33" t="s">
        <v>732</v>
      </c>
      <c r="F114" s="33">
        <v>130.34122050533</v>
      </c>
      <c r="G114" s="33">
        <v>501.95270048004198</v>
      </c>
      <c r="H114" s="33">
        <v>6.0268349538341299</v>
      </c>
      <c r="I114" s="33">
        <v>1.0640542755376099</v>
      </c>
      <c r="J114" s="33">
        <v>2.90470793912578</v>
      </c>
      <c r="K114" s="33">
        <v>125.81290044063</v>
      </c>
      <c r="L114" s="33">
        <v>3.2654595201374499</v>
      </c>
      <c r="M114" s="33">
        <v>0.48119395927349901</v>
      </c>
      <c r="N114" s="33">
        <v>494050.86304551899</v>
      </c>
      <c r="O114" s="33">
        <v>16897.365163497299</v>
      </c>
      <c r="P114" s="33">
        <v>1.41384540076847</v>
      </c>
      <c r="Q114" s="33">
        <v>0.75917861641413698</v>
      </c>
      <c r="R114" s="33">
        <v>6.8928967034315697E-2</v>
      </c>
      <c r="S114" s="33">
        <v>0.53060994271168205</v>
      </c>
      <c r="T114" s="33" t="s">
        <v>732</v>
      </c>
      <c r="U114" s="33">
        <v>2.5659356409914299E-4</v>
      </c>
      <c r="V114" s="33">
        <v>0.44116765880898101</v>
      </c>
      <c r="W114" s="33">
        <v>2.4139611775508598</v>
      </c>
      <c r="X114" s="33">
        <v>0.144898275815909</v>
      </c>
      <c r="Y114" s="33">
        <v>0.45673184462282002</v>
      </c>
      <c r="Z114" s="33" t="s">
        <v>732</v>
      </c>
      <c r="AA114" s="33">
        <v>9.90537007805708E-3</v>
      </c>
      <c r="AB114" s="33">
        <v>0.39099943144940402</v>
      </c>
      <c r="AC114" s="33" t="s">
        <v>732</v>
      </c>
      <c r="AD114" s="33">
        <v>8.3355803947039495E-2</v>
      </c>
      <c r="AE114" s="33">
        <v>2.2602238597383502</v>
      </c>
      <c r="AF114" s="33" t="s">
        <v>732</v>
      </c>
      <c r="AG114" s="33">
        <v>7.08055685547717E-2</v>
      </c>
      <c r="AH114" s="33">
        <v>2.6741160616280801</v>
      </c>
      <c r="AI114" s="33" t="s">
        <v>732</v>
      </c>
      <c r="AJ114" s="33">
        <v>4.7105515809527002E-2</v>
      </c>
      <c r="AK114" s="33">
        <v>0.730840355844115</v>
      </c>
      <c r="AL114" s="33" t="s">
        <v>732</v>
      </c>
      <c r="AM114" s="33">
        <v>0.32014826476233799</v>
      </c>
      <c r="AN114" s="33">
        <v>2.6037954161501902</v>
      </c>
      <c r="AO114" s="33">
        <v>0.66184789767136099</v>
      </c>
      <c r="AP114" s="33">
        <v>6.8106656008078401E-2</v>
      </c>
      <c r="AQ114" s="33">
        <v>0.386066854581541</v>
      </c>
      <c r="AR114" s="33">
        <v>9.8957903291068003</v>
      </c>
      <c r="AS114" s="33">
        <v>0.58788435151598895</v>
      </c>
      <c r="AT114" s="33">
        <v>1.6156450139902201</v>
      </c>
      <c r="AU114" s="33">
        <v>4.13223117388773</v>
      </c>
      <c r="AV114" s="33">
        <v>0.190498576835572</v>
      </c>
      <c r="AW114" s="33">
        <v>0.40599306836099402</v>
      </c>
      <c r="AX114" s="33">
        <v>22.9098429484946</v>
      </c>
      <c r="AY114" s="33">
        <v>0.89796938464849296</v>
      </c>
      <c r="AZ114" s="33">
        <v>1.23899477690618</v>
      </c>
      <c r="BA114" s="33">
        <v>5.7186495636638597</v>
      </c>
      <c r="BB114" s="33">
        <v>0.27659983762260298</v>
      </c>
      <c r="BC114" s="33">
        <v>0.39703029964216902</v>
      </c>
      <c r="BD114" s="33">
        <v>57.344864077256901</v>
      </c>
      <c r="BE114" s="33">
        <v>2.2497464981972999</v>
      </c>
      <c r="BF114" s="33">
        <v>1.84693970483331</v>
      </c>
      <c r="BG114" s="33">
        <v>11.647492117106699</v>
      </c>
      <c r="BH114" s="33">
        <v>0.42048009490542398</v>
      </c>
      <c r="BI114" s="33">
        <v>0.42183036777148403</v>
      </c>
      <c r="BJ114" s="33">
        <v>5842.9157006811301</v>
      </c>
      <c r="BK114" s="33">
        <v>171.331660157714</v>
      </c>
      <c r="BL114" s="33">
        <v>1.4936951533899401</v>
      </c>
      <c r="BM114" s="33" t="s">
        <v>732</v>
      </c>
      <c r="BN114" s="33">
        <v>5.6157208710903503E-2</v>
      </c>
      <c r="BO114" s="33">
        <v>0.43862668887846301</v>
      </c>
      <c r="BP114" s="33" t="s">
        <v>732</v>
      </c>
      <c r="BQ114" s="33">
        <v>2.32141202806632</v>
      </c>
      <c r="BR114" s="33">
        <v>10.840629517915801</v>
      </c>
      <c r="BS114" s="33">
        <v>55.382492266272898</v>
      </c>
      <c r="BT114" s="33">
        <v>1.2474616104806699</v>
      </c>
      <c r="BU114" s="33">
        <v>0.13374745334836299</v>
      </c>
      <c r="BV114" s="33">
        <v>4.8596819901503796</v>
      </c>
      <c r="BW114" s="33">
        <v>0.28150795812614399</v>
      </c>
      <c r="BX114" s="33">
        <v>0.170014970402322</v>
      </c>
      <c r="BY114" s="33">
        <v>2.5949139861132999</v>
      </c>
      <c r="BZ114" s="33">
        <v>0.27188183672954702</v>
      </c>
      <c r="CA114" s="33">
        <v>0.33987170562636199</v>
      </c>
      <c r="CB114" s="33">
        <v>26.549232683576701</v>
      </c>
      <c r="CC114" s="33">
        <v>1.12890426238228</v>
      </c>
      <c r="CD114" s="33">
        <v>0.90471097511439502</v>
      </c>
      <c r="CE114" s="33">
        <v>75.905076671844697</v>
      </c>
      <c r="CF114" s="33">
        <v>2.3381075261900501</v>
      </c>
      <c r="CG114" s="33">
        <v>0.17626122827452101</v>
      </c>
      <c r="CH114" s="33">
        <v>24.519161380666699</v>
      </c>
      <c r="CI114" s="33">
        <v>0.562106810449016</v>
      </c>
      <c r="CJ114" s="33">
        <v>0.18128472439434601</v>
      </c>
    </row>
    <row r="115" spans="1:88" x14ac:dyDescent="0.25">
      <c r="A115" t="s">
        <v>257</v>
      </c>
      <c r="B115" s="33" t="s">
        <v>732</v>
      </c>
      <c r="C115" s="33">
        <v>22.361915464756802</v>
      </c>
      <c r="D115" s="33">
        <v>122.71566389296601</v>
      </c>
      <c r="E115" s="33" t="s">
        <v>732</v>
      </c>
      <c r="F115" s="33">
        <v>151.04184840517399</v>
      </c>
      <c r="G115" s="33">
        <v>199.650394111373</v>
      </c>
      <c r="H115" s="33">
        <v>4.2555169987924399</v>
      </c>
      <c r="I115" s="33">
        <v>1.4084934045055799</v>
      </c>
      <c r="J115" s="33">
        <v>1.7140884868822199</v>
      </c>
      <c r="K115" s="33">
        <v>125.90287527268001</v>
      </c>
      <c r="L115" s="33">
        <v>3.7454807605490701</v>
      </c>
      <c r="M115" s="33">
        <v>0.45278231449140699</v>
      </c>
      <c r="N115" s="33">
        <v>502564.996191538</v>
      </c>
      <c r="O115" s="33">
        <v>16875.1851399431</v>
      </c>
      <c r="P115" s="33">
        <v>1.32980899395185</v>
      </c>
      <c r="Q115" s="33">
        <v>0.70617493959569899</v>
      </c>
      <c r="R115" s="33">
        <v>8.6245754000241107E-2</v>
      </c>
      <c r="S115" s="33">
        <v>0.49923323949755799</v>
      </c>
      <c r="T115" s="33" t="s">
        <v>732</v>
      </c>
      <c r="U115" s="33">
        <v>0</v>
      </c>
      <c r="V115" s="33">
        <v>0.41508262579039301</v>
      </c>
      <c r="W115" s="33">
        <v>2.4420053330451599</v>
      </c>
      <c r="X115" s="33">
        <v>0.16518063092305699</v>
      </c>
      <c r="Y115" s="33">
        <v>0.42959295541454701</v>
      </c>
      <c r="Z115" s="33" t="s">
        <v>732</v>
      </c>
      <c r="AA115" s="33">
        <v>7.3508068966798004E-3</v>
      </c>
      <c r="AB115" s="33">
        <v>0.367733527177389</v>
      </c>
      <c r="AC115" s="33" t="s">
        <v>732</v>
      </c>
      <c r="AD115" s="33">
        <v>6.4875687276846603E-2</v>
      </c>
      <c r="AE115" s="33">
        <v>2.1261554309831299</v>
      </c>
      <c r="AF115" s="33" t="s">
        <v>732</v>
      </c>
      <c r="AG115" s="33">
        <v>0.12333184974705801</v>
      </c>
      <c r="AH115" s="33">
        <v>2.5147705709164101</v>
      </c>
      <c r="AI115" s="33" t="s">
        <v>732</v>
      </c>
      <c r="AJ115" s="33">
        <v>3.63115084511446E-2</v>
      </c>
      <c r="AK115" s="33">
        <v>0.68708910783934496</v>
      </c>
      <c r="AL115" s="33" t="s">
        <v>732</v>
      </c>
      <c r="AM115" s="33">
        <v>0.28048656115147802</v>
      </c>
      <c r="AN115" s="33">
        <v>2.4483270450466601</v>
      </c>
      <c r="AO115" s="33">
        <v>0.68945498042864495</v>
      </c>
      <c r="AP115" s="33">
        <v>6.7477617679760099E-2</v>
      </c>
      <c r="AQ115" s="33">
        <v>0.36316903261421801</v>
      </c>
      <c r="AR115" s="33">
        <v>9.7927000460188296</v>
      </c>
      <c r="AS115" s="33">
        <v>0.56692557951592604</v>
      </c>
      <c r="AT115" s="33">
        <v>1.52000101134136</v>
      </c>
      <c r="AU115" s="33">
        <v>4.1035289234537196</v>
      </c>
      <c r="AV115" s="33">
        <v>0.18445422394097399</v>
      </c>
      <c r="AW115" s="33">
        <v>0.38196633051364798</v>
      </c>
      <c r="AX115" s="33">
        <v>23.794136500964999</v>
      </c>
      <c r="AY115" s="33">
        <v>0.90738889135846401</v>
      </c>
      <c r="AZ115" s="33">
        <v>1.16484353569448</v>
      </c>
      <c r="BA115" s="33">
        <v>5.5832992015177103</v>
      </c>
      <c r="BB115" s="33">
        <v>0.3022601254974</v>
      </c>
      <c r="BC115" s="33">
        <v>0.37334302332216601</v>
      </c>
      <c r="BD115" s="33">
        <v>57.537745562042403</v>
      </c>
      <c r="BE115" s="33">
        <v>1.9690868894550499</v>
      </c>
      <c r="BF115" s="33">
        <v>1.7361848585402899</v>
      </c>
      <c r="BG115" s="33">
        <v>11.7920180755823</v>
      </c>
      <c r="BH115" s="33">
        <v>0.36792255719287897</v>
      </c>
      <c r="BI115" s="33">
        <v>0.39677677942645201</v>
      </c>
      <c r="BJ115" s="33">
        <v>5940.27209038418</v>
      </c>
      <c r="BK115" s="33">
        <v>153.39604640342299</v>
      </c>
      <c r="BL115" s="33">
        <v>1.4044940391739</v>
      </c>
      <c r="BM115" s="33" t="s">
        <v>732</v>
      </c>
      <c r="BN115" s="33">
        <v>5.8840240194955103E-2</v>
      </c>
      <c r="BO115" s="33">
        <v>0.41254122480996502</v>
      </c>
      <c r="BP115" s="33" t="s">
        <v>732</v>
      </c>
      <c r="BQ115" s="33">
        <v>2.00339099538215</v>
      </c>
      <c r="BR115" s="33">
        <v>5.2677421522849901</v>
      </c>
      <c r="BS115" s="33">
        <v>54.629827741789697</v>
      </c>
      <c r="BT115" s="33">
        <v>1.2083569918861401</v>
      </c>
      <c r="BU115" s="33">
        <v>0.13643802401868199</v>
      </c>
      <c r="BV115" s="33">
        <v>4.5411506880106502</v>
      </c>
      <c r="BW115" s="33">
        <v>0.28164324494378901</v>
      </c>
      <c r="BX115" s="33">
        <v>0.14313168314008001</v>
      </c>
      <c r="BY115" s="33">
        <v>2.7593783491470498</v>
      </c>
      <c r="BZ115" s="33">
        <v>0.26661814598981498</v>
      </c>
      <c r="CA115" s="33">
        <v>0.17001135378344601</v>
      </c>
      <c r="CB115" s="33">
        <v>25.926850658467401</v>
      </c>
      <c r="CC115" s="33">
        <v>0.771478051436847</v>
      </c>
      <c r="CD115" s="33">
        <v>0.85074584465618197</v>
      </c>
      <c r="CE115" s="33">
        <v>75.104800564258696</v>
      </c>
      <c r="CF115" s="33">
        <v>2.1506323279560999</v>
      </c>
      <c r="CG115" s="33">
        <v>0.165893466812814</v>
      </c>
      <c r="CH115" s="33">
        <v>24.042105959582099</v>
      </c>
      <c r="CI115" s="33">
        <v>0.52656267861419204</v>
      </c>
      <c r="CJ115" s="33">
        <v>3.4259552199458303E-2</v>
      </c>
    </row>
    <row r="116" spans="1:88" x14ac:dyDescent="0.25">
      <c r="A116" t="s">
        <v>270</v>
      </c>
      <c r="B116" s="33" t="s">
        <v>732</v>
      </c>
      <c r="C116" s="33">
        <v>24.9504131436268</v>
      </c>
      <c r="D116" s="33">
        <v>104.846454793345</v>
      </c>
      <c r="E116" s="33" t="s">
        <v>732</v>
      </c>
      <c r="F116" s="33">
        <v>171.166322154375</v>
      </c>
      <c r="G116" s="33">
        <v>462.73111922059701</v>
      </c>
      <c r="H116" s="33">
        <v>6.2280485571194104</v>
      </c>
      <c r="I116" s="33">
        <v>1.35471628277933</v>
      </c>
      <c r="J116" s="33">
        <v>4.7605138364571102</v>
      </c>
      <c r="K116" s="33">
        <v>126.780453026404</v>
      </c>
      <c r="L116" s="33">
        <v>3.7167756217916801</v>
      </c>
      <c r="M116" s="33">
        <v>0.49441774978595698</v>
      </c>
      <c r="N116" s="33">
        <v>500406.350273169</v>
      </c>
      <c r="O116" s="33">
        <v>15584.7770769898</v>
      </c>
      <c r="P116" s="33">
        <v>1.45147963262874</v>
      </c>
      <c r="Q116" s="33">
        <v>0.76960383563605195</v>
      </c>
      <c r="R116" s="33">
        <v>6.4763073377950203E-2</v>
      </c>
      <c r="S116" s="33">
        <v>0.54508807358975497</v>
      </c>
      <c r="T116" s="33" t="s">
        <v>732</v>
      </c>
      <c r="U116" s="33">
        <v>0</v>
      </c>
      <c r="V116" s="33">
        <v>0.453211097185925</v>
      </c>
      <c r="W116" s="33">
        <v>2.4856402172879402</v>
      </c>
      <c r="X116" s="33">
        <v>0.14273188092814099</v>
      </c>
      <c r="Y116" s="33">
        <v>0.46890772661972902</v>
      </c>
      <c r="Z116" s="33" t="s">
        <v>732</v>
      </c>
      <c r="AA116" s="33">
        <v>0</v>
      </c>
      <c r="AB116" s="33">
        <v>0.40135115753449302</v>
      </c>
      <c r="AC116" s="33" t="s">
        <v>732</v>
      </c>
      <c r="AD116" s="33">
        <v>6.46311408588192E-2</v>
      </c>
      <c r="AE116" s="33">
        <v>2.3209895592006302</v>
      </c>
      <c r="AF116" s="33" t="s">
        <v>732</v>
      </c>
      <c r="AG116" s="33">
        <v>0.12793747170323999</v>
      </c>
      <c r="AH116" s="33">
        <v>2.7444194864243401</v>
      </c>
      <c r="AI116" s="33" t="s">
        <v>732</v>
      </c>
      <c r="AJ116" s="33">
        <v>4.5246211953813897E-2</v>
      </c>
      <c r="AK116" s="33">
        <v>0.74961292506409705</v>
      </c>
      <c r="AL116" s="33" t="s">
        <v>732</v>
      </c>
      <c r="AM116" s="33">
        <v>0.28719610420250802</v>
      </c>
      <c r="AN116" s="33">
        <v>2.6715651003374501</v>
      </c>
      <c r="AO116" s="33">
        <v>0.77868385689140196</v>
      </c>
      <c r="AP116" s="33">
        <v>8.7371805665522204E-2</v>
      </c>
      <c r="AQ116" s="33">
        <v>0.39645120030210501</v>
      </c>
      <c r="AR116" s="33">
        <v>9.6377884149429303</v>
      </c>
      <c r="AS116" s="33">
        <v>0.45859795315244001</v>
      </c>
      <c r="AT116" s="33">
        <v>1.6594979475307901</v>
      </c>
      <c r="AU116" s="33">
        <v>4.1141674246354096</v>
      </c>
      <c r="AV116" s="33">
        <v>0.18120495464609701</v>
      </c>
      <c r="AW116" s="33">
        <v>0.41702923676357101</v>
      </c>
      <c r="AX116" s="33">
        <v>23.4816774504717</v>
      </c>
      <c r="AY116" s="33">
        <v>0.90538050699490402</v>
      </c>
      <c r="AZ116" s="33">
        <v>1.27086436289166</v>
      </c>
      <c r="BA116" s="33">
        <v>5.6418756971034396</v>
      </c>
      <c r="BB116" s="33">
        <v>0.20503487946684201</v>
      </c>
      <c r="BC116" s="33">
        <v>0.40740493379970599</v>
      </c>
      <c r="BD116" s="33">
        <v>57.1503907778811</v>
      </c>
      <c r="BE116" s="33">
        <v>1.93160849644393</v>
      </c>
      <c r="BF116" s="33">
        <v>1.8939673386934901</v>
      </c>
      <c r="BG116" s="33">
        <v>11.7129560237624</v>
      </c>
      <c r="BH116" s="33">
        <v>0.41977672443896002</v>
      </c>
      <c r="BI116" s="33">
        <v>0.43310091061526801</v>
      </c>
      <c r="BJ116" s="33">
        <v>5989.0016929718504</v>
      </c>
      <c r="BK116" s="33">
        <v>131.61013423686799</v>
      </c>
      <c r="BL116" s="33">
        <v>0.58746199607713601</v>
      </c>
      <c r="BM116" s="33" t="s">
        <v>732</v>
      </c>
      <c r="BN116" s="33">
        <v>4.80194734781106E-2</v>
      </c>
      <c r="BO116" s="33">
        <v>0.45027093907335303</v>
      </c>
      <c r="BP116" s="33" t="s">
        <v>732</v>
      </c>
      <c r="BQ116" s="33">
        <v>2.24742295326377</v>
      </c>
      <c r="BR116" s="33">
        <v>11.1393843213711</v>
      </c>
      <c r="BS116" s="33">
        <v>56.719605800641098</v>
      </c>
      <c r="BT116" s="33">
        <v>1.5376152599972199</v>
      </c>
      <c r="BU116" s="33">
        <v>0.40371292605592402</v>
      </c>
      <c r="BV116" s="33">
        <v>4.54467223558862</v>
      </c>
      <c r="BW116" s="33">
        <v>0.151510048042204</v>
      </c>
      <c r="BX116" s="33">
        <v>0.22436809665173399</v>
      </c>
      <c r="BY116" s="33">
        <v>2.7601155352920901</v>
      </c>
      <c r="BZ116" s="33">
        <v>0.30848325760190098</v>
      </c>
      <c r="CA116" s="33">
        <v>0.28082299759252599</v>
      </c>
      <c r="CB116" s="33">
        <v>26.365572206677399</v>
      </c>
      <c r="CC116" s="33">
        <v>0.97102856609823296</v>
      </c>
      <c r="CD116" s="33">
        <v>0.92837555101521296</v>
      </c>
      <c r="CE116" s="33">
        <v>77.317500573275296</v>
      </c>
      <c r="CF116" s="33">
        <v>1.82554025334005</v>
      </c>
      <c r="CG116" s="33">
        <v>0.18119145147466501</v>
      </c>
      <c r="CH116" s="33">
        <v>24.852454345672601</v>
      </c>
      <c r="CI116" s="33">
        <v>0.61760562160494503</v>
      </c>
      <c r="CJ116" s="33">
        <v>0.115964124636733</v>
      </c>
    </row>
    <row r="117" spans="1:88" x14ac:dyDescent="0.25">
      <c r="A117" t="s">
        <v>271</v>
      </c>
      <c r="B117" s="33" t="s">
        <v>732</v>
      </c>
      <c r="C117" s="33">
        <v>23.013002529818401</v>
      </c>
      <c r="D117" s="33">
        <v>108.236892104242</v>
      </c>
      <c r="E117" s="33" t="s">
        <v>732</v>
      </c>
      <c r="F117" s="33">
        <v>100.230739941998</v>
      </c>
      <c r="G117" s="33">
        <v>815.10376989802398</v>
      </c>
      <c r="H117" s="33">
        <v>3.4560126456812599</v>
      </c>
      <c r="I117" s="33">
        <v>1.3830537100484701</v>
      </c>
      <c r="J117" s="33">
        <v>1.4755679094519401</v>
      </c>
      <c r="K117" s="33">
        <v>124.910530049182</v>
      </c>
      <c r="L117" s="33">
        <v>3.2795094829462599</v>
      </c>
      <c r="M117" s="33">
        <v>0.54960237641879395</v>
      </c>
      <c r="N117" s="33">
        <v>494367.50973664498</v>
      </c>
      <c r="O117" s="33">
        <v>14463.0514026115</v>
      </c>
      <c r="P117" s="33">
        <v>1.6127987772411001</v>
      </c>
      <c r="Q117" s="33">
        <v>0.77638986776866303</v>
      </c>
      <c r="R117" s="33">
        <v>8.9926396546824897E-2</v>
      </c>
      <c r="S117" s="33">
        <v>0.60586973809852696</v>
      </c>
      <c r="T117" s="33" t="s">
        <v>732</v>
      </c>
      <c r="U117" s="33">
        <v>0</v>
      </c>
      <c r="V117" s="33">
        <v>3.5982216425898703E-2</v>
      </c>
      <c r="W117" s="33">
        <v>2.4045532991232599</v>
      </c>
      <c r="X117" s="33">
        <v>0.14743679105476701</v>
      </c>
      <c r="Y117" s="33">
        <v>0.52103307680993005</v>
      </c>
      <c r="Z117" s="33" t="s">
        <v>732</v>
      </c>
      <c r="AA117" s="33">
        <v>5.99523577111182E-3</v>
      </c>
      <c r="AB117" s="33">
        <v>0.44592619989575699</v>
      </c>
      <c r="AC117" s="33" t="s">
        <v>732</v>
      </c>
      <c r="AD117" s="33">
        <v>8.8317732028519905E-2</v>
      </c>
      <c r="AE117" s="33">
        <v>2.5792868515091998</v>
      </c>
      <c r="AF117" s="33" t="s">
        <v>732</v>
      </c>
      <c r="AG117" s="33">
        <v>0.132606357947535</v>
      </c>
      <c r="AH117" s="33">
        <v>3.04894303749604</v>
      </c>
      <c r="AI117" s="33" t="s">
        <v>732</v>
      </c>
      <c r="AJ117" s="33">
        <v>5.5154176096716398E-2</v>
      </c>
      <c r="AK117" s="33">
        <v>0.83254213193393201</v>
      </c>
      <c r="AL117" s="33" t="s">
        <v>732</v>
      </c>
      <c r="AM117" s="33">
        <v>0.330431405554722</v>
      </c>
      <c r="AN117" s="33">
        <v>2.967618738519</v>
      </c>
      <c r="AO117" s="33">
        <v>0.70116398789227297</v>
      </c>
      <c r="AP117" s="33">
        <v>6.01239710622564E-2</v>
      </c>
      <c r="AQ117" s="33">
        <v>0.44057411872397201</v>
      </c>
      <c r="AR117" s="33">
        <v>9.9302170835201906</v>
      </c>
      <c r="AS117" s="33">
        <v>0.520291957043861</v>
      </c>
      <c r="AT117" s="33">
        <v>1.8444146175118501</v>
      </c>
      <c r="AU117" s="33">
        <v>4.07467348289964</v>
      </c>
      <c r="AV117" s="33">
        <v>0.21135170659046601</v>
      </c>
      <c r="AW117" s="33">
        <v>0.46350778210633797</v>
      </c>
      <c r="AX117" s="33">
        <v>22.125341345833199</v>
      </c>
      <c r="AY117" s="33">
        <v>0.73604516018953403</v>
      </c>
      <c r="AZ117" s="33">
        <v>1.4114842963537</v>
      </c>
      <c r="BA117" s="33">
        <v>5.5492765075053496</v>
      </c>
      <c r="BB117" s="33">
        <v>0.24071396191439801</v>
      </c>
      <c r="BC117" s="33">
        <v>0.45257525534466497</v>
      </c>
      <c r="BD117" s="33">
        <v>57.393985765968502</v>
      </c>
      <c r="BE117" s="33">
        <v>2.0843583218336699</v>
      </c>
      <c r="BF117" s="33">
        <v>2.1032631255593399</v>
      </c>
      <c r="BG117" s="33">
        <v>11.502709708585</v>
      </c>
      <c r="BH117" s="33">
        <v>0.36162093005781498</v>
      </c>
      <c r="BI117" s="33">
        <v>0.48126000747131198</v>
      </c>
      <c r="BJ117" s="33">
        <v>5882.7387700750596</v>
      </c>
      <c r="BK117" s="33">
        <v>157.50440711311899</v>
      </c>
      <c r="BL117" s="33">
        <v>1.70235132072173</v>
      </c>
      <c r="BM117" s="33" t="s">
        <v>732</v>
      </c>
      <c r="BN117" s="33">
        <v>4.9343183655578798E-2</v>
      </c>
      <c r="BO117" s="33">
        <v>0.50029694525340995</v>
      </c>
      <c r="BP117" s="33" t="s">
        <v>732</v>
      </c>
      <c r="BQ117" s="33">
        <v>2.1214956697367899</v>
      </c>
      <c r="BR117" s="33">
        <v>5.0554146209240596</v>
      </c>
      <c r="BS117" s="33">
        <v>54.331056737195397</v>
      </c>
      <c r="BT117" s="33">
        <v>1.1818189668990999</v>
      </c>
      <c r="BU117" s="33">
        <v>0.25941204668540202</v>
      </c>
      <c r="BV117" s="33">
        <v>4.6497652697306302</v>
      </c>
      <c r="BW117" s="33">
        <v>0.22358384955326299</v>
      </c>
      <c r="BX117" s="33">
        <v>0.108228053054209</v>
      </c>
      <c r="BY117" s="33">
        <v>2.7078233616621001</v>
      </c>
      <c r="BZ117" s="33">
        <v>0.20504931526155301</v>
      </c>
      <c r="CA117" s="33">
        <v>0.15786666022346099</v>
      </c>
      <c r="CB117" s="33">
        <v>26.275936720455601</v>
      </c>
      <c r="CC117" s="33">
        <v>0.84235340192250396</v>
      </c>
      <c r="CD117" s="33">
        <v>1.0313210879085399</v>
      </c>
      <c r="CE117" s="33">
        <v>76.512451490744297</v>
      </c>
      <c r="CF117" s="33">
        <v>1.8769928966759799</v>
      </c>
      <c r="CG117" s="33">
        <v>0.20146402267646099</v>
      </c>
      <c r="CH117" s="33">
        <v>23.9679634450112</v>
      </c>
      <c r="CI117" s="33">
        <v>0.47792585673882798</v>
      </c>
      <c r="CJ117" s="33">
        <v>7.5796581616555503E-2</v>
      </c>
    </row>
    <row r="118" spans="1:88" x14ac:dyDescent="0.25">
      <c r="A118" t="s">
        <v>272</v>
      </c>
      <c r="B118" s="33" t="s">
        <v>732</v>
      </c>
      <c r="C118" s="33">
        <v>23.1475685487117</v>
      </c>
      <c r="D118" s="33">
        <v>117.328128207329</v>
      </c>
      <c r="E118" s="33" t="s">
        <v>732</v>
      </c>
      <c r="F118" s="33">
        <v>155.60418495190399</v>
      </c>
      <c r="G118" s="33">
        <v>168.918845334515</v>
      </c>
      <c r="H118" s="33">
        <v>4.3538341651758001</v>
      </c>
      <c r="I118" s="33">
        <v>1.4204391956776099</v>
      </c>
      <c r="J118" s="33">
        <v>3.0661666875004201</v>
      </c>
      <c r="K118" s="33">
        <v>121.94448864343499</v>
      </c>
      <c r="L118" s="33">
        <v>2.55599512945364</v>
      </c>
      <c r="M118" s="33">
        <v>0.50498619895414998</v>
      </c>
      <c r="N118" s="33">
        <v>495278.99021836399</v>
      </c>
      <c r="O118" s="33">
        <v>14072.5946496778</v>
      </c>
      <c r="P118" s="33">
        <v>9.4634672382506294E-2</v>
      </c>
      <c r="Q118" s="33">
        <v>0.81501313150458399</v>
      </c>
      <c r="R118" s="33">
        <v>7.4297131950601406E-2</v>
      </c>
      <c r="S118" s="33">
        <v>0.55663421258832202</v>
      </c>
      <c r="T118" s="33" t="s">
        <v>732</v>
      </c>
      <c r="U118" s="33">
        <v>0</v>
      </c>
      <c r="V118" s="33">
        <v>0.46281699508060598</v>
      </c>
      <c r="W118" s="33">
        <v>2.4069936005931098</v>
      </c>
      <c r="X118" s="33">
        <v>0.127703911150747</v>
      </c>
      <c r="Y118" s="33">
        <v>0.47854936504597001</v>
      </c>
      <c r="Z118" s="33" t="s">
        <v>732</v>
      </c>
      <c r="AA118" s="33">
        <v>8.6266023175080603E-3</v>
      </c>
      <c r="AB118" s="33">
        <v>0.409530853182276</v>
      </c>
      <c r="AC118" s="33" t="s">
        <v>732</v>
      </c>
      <c r="AD118" s="33">
        <v>8.2012557530358604E-2</v>
      </c>
      <c r="AE118" s="33">
        <v>2.3692323697100002</v>
      </c>
      <c r="AF118" s="33" t="s">
        <v>732</v>
      </c>
      <c r="AG118" s="33">
        <v>0.100502539523894</v>
      </c>
      <c r="AH118" s="33">
        <v>2.7998510775216801</v>
      </c>
      <c r="AI118" s="33" t="s">
        <v>732</v>
      </c>
      <c r="AJ118" s="33">
        <v>4.8324643537898102E-2</v>
      </c>
      <c r="AK118" s="33">
        <v>0.76430655612508203</v>
      </c>
      <c r="AL118" s="33" t="s">
        <v>732</v>
      </c>
      <c r="AM118" s="33">
        <v>0.29500412225547301</v>
      </c>
      <c r="AN118" s="33">
        <v>2.7248311655514299</v>
      </c>
      <c r="AO118" s="33">
        <v>0.79804790818065696</v>
      </c>
      <c r="AP118" s="33">
        <v>6.9657631251682894E-2</v>
      </c>
      <c r="AQ118" s="33">
        <v>0.40469670405307201</v>
      </c>
      <c r="AR118" s="33">
        <v>10.2539146954018</v>
      </c>
      <c r="AS118" s="33">
        <v>0.55251534881887598</v>
      </c>
      <c r="AT118" s="33">
        <v>1.69441462678576</v>
      </c>
      <c r="AU118" s="33">
        <v>4.2725352204774003</v>
      </c>
      <c r="AV118" s="33">
        <v>0.21447778149292099</v>
      </c>
      <c r="AW118" s="33">
        <v>0.42582044040043698</v>
      </c>
      <c r="AX118" s="33">
        <v>22.657749307737099</v>
      </c>
      <c r="AY118" s="33">
        <v>0.99212474537332396</v>
      </c>
      <c r="AZ118" s="33">
        <v>1.29582032218164</v>
      </c>
      <c r="BA118" s="33">
        <v>5.7369365303039501</v>
      </c>
      <c r="BB118" s="33">
        <v>0.26041484312870999</v>
      </c>
      <c r="BC118" s="33">
        <v>0.41556939266905502</v>
      </c>
      <c r="BD118" s="33">
        <v>58.659826527570303</v>
      </c>
      <c r="BE118" s="33">
        <v>2.1419407378401698</v>
      </c>
      <c r="BF118" s="33">
        <v>1.9306740543130301</v>
      </c>
      <c r="BG118" s="33">
        <v>11.630129627995601</v>
      </c>
      <c r="BH118" s="33">
        <v>0.41300880396610901</v>
      </c>
      <c r="BI118" s="33">
        <v>0.44203175574391201</v>
      </c>
      <c r="BJ118" s="33">
        <v>5845.4627744345698</v>
      </c>
      <c r="BK118" s="33">
        <v>135.10157485378599</v>
      </c>
      <c r="BL118" s="33">
        <v>1.56306184616761</v>
      </c>
      <c r="BM118" s="33" t="s">
        <v>732</v>
      </c>
      <c r="BN118" s="33">
        <v>4.5591146277952202E-2</v>
      </c>
      <c r="BO118" s="33">
        <v>0.45947968433495601</v>
      </c>
      <c r="BP118" s="33" t="s">
        <v>732</v>
      </c>
      <c r="BQ118" s="33">
        <v>2.7847369308113499</v>
      </c>
      <c r="BR118" s="33">
        <v>9.2903843475316101</v>
      </c>
      <c r="BS118" s="33">
        <v>56.523451144993899</v>
      </c>
      <c r="BT118" s="33">
        <v>1.1710140920427199</v>
      </c>
      <c r="BU118" s="33">
        <v>0.20667191390350101</v>
      </c>
      <c r="BV118" s="33">
        <v>4.5033612282528699</v>
      </c>
      <c r="BW118" s="33">
        <v>0.21435867699878899</v>
      </c>
      <c r="BX118" s="33">
        <v>0.150665861164897</v>
      </c>
      <c r="BY118" s="33">
        <v>2.7608938625356299</v>
      </c>
      <c r="BZ118" s="33">
        <v>0.28111660267160599</v>
      </c>
      <c r="CA118" s="33">
        <v>0.32716388541010499</v>
      </c>
      <c r="CB118" s="33">
        <v>26.263609258706499</v>
      </c>
      <c r="CC118" s="33">
        <v>0.99482562120561002</v>
      </c>
      <c r="CD118" s="33">
        <v>0.94700460949508303</v>
      </c>
      <c r="CE118" s="33">
        <v>76.610599337780698</v>
      </c>
      <c r="CF118" s="33">
        <v>2.08880190078894</v>
      </c>
      <c r="CG118" s="33">
        <v>0.18515244050412399</v>
      </c>
      <c r="CH118" s="33">
        <v>24.851838161975898</v>
      </c>
      <c r="CI118" s="33">
        <v>0.46304035283192801</v>
      </c>
      <c r="CJ118" s="33">
        <v>0.189616564480903</v>
      </c>
    </row>
    <row r="119" spans="1:88" x14ac:dyDescent="0.25">
      <c r="A119" t="s">
        <v>273</v>
      </c>
      <c r="B119" s="33">
        <v>83.213876170781006</v>
      </c>
      <c r="C119" s="33">
        <v>23.055681712328699</v>
      </c>
      <c r="D119" s="33">
        <v>47.8650428717729</v>
      </c>
      <c r="E119" s="33" t="s">
        <v>732</v>
      </c>
      <c r="F119" s="33">
        <v>162.77928741949401</v>
      </c>
      <c r="G119" s="33">
        <v>739.55962434979597</v>
      </c>
      <c r="H119" s="33">
        <v>5.2924435650950796</v>
      </c>
      <c r="I119" s="33">
        <v>1.16944268561057</v>
      </c>
      <c r="J119" s="33">
        <v>2.3836431510203502</v>
      </c>
      <c r="K119" s="33">
        <v>123.54239018321699</v>
      </c>
      <c r="L119" s="33">
        <v>2.7542089760429098</v>
      </c>
      <c r="M119" s="33">
        <v>0.51107568075057297</v>
      </c>
      <c r="N119" s="33">
        <v>497309.68313860998</v>
      </c>
      <c r="O119" s="33">
        <v>12023.842219406901</v>
      </c>
      <c r="P119" s="33">
        <v>1.4984736707786701</v>
      </c>
      <c r="Q119" s="33">
        <v>0.76571262739996604</v>
      </c>
      <c r="R119" s="33">
        <v>7.7680263479028705E-2</v>
      </c>
      <c r="S119" s="33">
        <v>0.56329067823651102</v>
      </c>
      <c r="T119" s="33" t="s">
        <v>732</v>
      </c>
      <c r="U119" s="33">
        <v>0</v>
      </c>
      <c r="V119" s="33">
        <v>0.46835468509007899</v>
      </c>
      <c r="W119" s="33">
        <v>2.4154409961947598</v>
      </c>
      <c r="X119" s="33">
        <v>0.15185719268648501</v>
      </c>
      <c r="Y119" s="33">
        <v>0.48411820023848801</v>
      </c>
      <c r="Z119" s="33" t="s">
        <v>732</v>
      </c>
      <c r="AA119" s="33">
        <v>4.6286299185451796E-3</v>
      </c>
      <c r="AB119" s="33">
        <v>0.41425800932592399</v>
      </c>
      <c r="AC119" s="33" t="s">
        <v>732</v>
      </c>
      <c r="AD119" s="33">
        <v>5.5726560986736798E-2</v>
      </c>
      <c r="AE119" s="33">
        <v>2.3970773881260299</v>
      </c>
      <c r="AF119" s="33" t="s">
        <v>732</v>
      </c>
      <c r="AG119" s="33">
        <v>7.7517008011829994E-2</v>
      </c>
      <c r="AH119" s="33">
        <v>2.8319046951341398</v>
      </c>
      <c r="AI119" s="33" t="s">
        <v>732</v>
      </c>
      <c r="AJ119" s="33">
        <v>4.6961106980787398E-2</v>
      </c>
      <c r="AK119" s="33">
        <v>0.77282057537255899</v>
      </c>
      <c r="AL119" s="33" t="s">
        <v>732</v>
      </c>
      <c r="AM119" s="33">
        <v>0.255787840505589</v>
      </c>
      <c r="AN119" s="33">
        <v>2.7556593061450401</v>
      </c>
      <c r="AO119" s="33">
        <v>0.70415862176192701</v>
      </c>
      <c r="AP119" s="33">
        <v>5.82285099492586E-2</v>
      </c>
      <c r="AQ119" s="33">
        <v>0.40945569890615902</v>
      </c>
      <c r="AR119" s="33">
        <v>10.024676721904401</v>
      </c>
      <c r="AS119" s="33">
        <v>0.57042499463274099</v>
      </c>
      <c r="AT119" s="33">
        <v>1.7145527075270399</v>
      </c>
      <c r="AU119" s="33">
        <v>4.0962343104279997</v>
      </c>
      <c r="AV119" s="33">
        <v>0.193845219637199</v>
      </c>
      <c r="AW119" s="33">
        <v>0.430890146176996</v>
      </c>
      <c r="AX119" s="33">
        <v>23.091159506118299</v>
      </c>
      <c r="AY119" s="33">
        <v>1.0735323157138399</v>
      </c>
      <c r="AZ119" s="33">
        <v>1.31027888661603</v>
      </c>
      <c r="BA119" s="33">
        <v>5.6797867066711998</v>
      </c>
      <c r="BB119" s="33">
        <v>0.27673847955860598</v>
      </c>
      <c r="BC119" s="33">
        <v>0.42029300751994902</v>
      </c>
      <c r="BD119" s="33">
        <v>57.566924712390801</v>
      </c>
      <c r="BE119" s="33">
        <v>1.8178257043152299</v>
      </c>
      <c r="BF119" s="33">
        <v>1.9519602376222001</v>
      </c>
      <c r="BG119" s="33">
        <v>11.677881393370001</v>
      </c>
      <c r="BH119" s="33">
        <v>0.42164542084093298</v>
      </c>
      <c r="BI119" s="33">
        <v>0.44718910636509801</v>
      </c>
      <c r="BJ119" s="33">
        <v>5929.8580394112796</v>
      </c>
      <c r="BK119" s="33">
        <v>153.41795902516799</v>
      </c>
      <c r="BL119" s="33">
        <v>1.5807284142095599</v>
      </c>
      <c r="BM119" s="33" t="s">
        <v>732</v>
      </c>
      <c r="BN119" s="33">
        <v>4.4705155971280101E-2</v>
      </c>
      <c r="BO119" s="33">
        <v>0.46480033550176197</v>
      </c>
      <c r="BP119" s="33" t="s">
        <v>732</v>
      </c>
      <c r="BQ119" s="33">
        <v>1.62999578366311</v>
      </c>
      <c r="BR119" s="33">
        <v>8.4101062149162598</v>
      </c>
      <c r="BS119" s="33">
        <v>55.426135071054603</v>
      </c>
      <c r="BT119" s="33">
        <v>1.11215915661612</v>
      </c>
      <c r="BU119" s="33">
        <v>0.14170713003093799</v>
      </c>
      <c r="BV119" s="33">
        <v>4.4436498699950899</v>
      </c>
      <c r="BW119" s="33">
        <v>0.239670325042035</v>
      </c>
      <c r="BX119" s="33">
        <v>0.16806892424919201</v>
      </c>
      <c r="BY119" s="33">
        <v>2.8281166807531402</v>
      </c>
      <c r="BZ119" s="33">
        <v>0.24073046081386201</v>
      </c>
      <c r="CA119" s="33">
        <v>0.113418544142669</v>
      </c>
      <c r="CB119" s="33">
        <v>25.540119440648901</v>
      </c>
      <c r="CC119" s="33">
        <v>1.0313845600188001</v>
      </c>
      <c r="CD119" s="33">
        <v>0.95778166130602704</v>
      </c>
      <c r="CE119" s="33">
        <v>76.363392993430693</v>
      </c>
      <c r="CF119" s="33">
        <v>2.09848530808156</v>
      </c>
      <c r="CG119" s="33">
        <v>0.18743174793405201</v>
      </c>
      <c r="CH119" s="33">
        <v>24.406382433091601</v>
      </c>
      <c r="CI119" s="33">
        <v>0.49790771811292001</v>
      </c>
      <c r="CJ119" s="33">
        <v>0.13420195422137299</v>
      </c>
    </row>
    <row r="120" spans="1:88" x14ac:dyDescent="0.25">
      <c r="A120" t="s">
        <v>274</v>
      </c>
      <c r="B120" s="33" t="s">
        <v>732</v>
      </c>
      <c r="C120" s="33">
        <v>22.5663857636487</v>
      </c>
      <c r="D120" s="33">
        <v>102.88852216029299</v>
      </c>
      <c r="E120" s="33" t="s">
        <v>732</v>
      </c>
      <c r="F120" s="33">
        <v>155.733370094419</v>
      </c>
      <c r="G120" s="33">
        <v>386.38079614123501</v>
      </c>
      <c r="H120" s="33">
        <v>2.44517825659493</v>
      </c>
      <c r="I120" s="33">
        <v>1.1922743491084</v>
      </c>
      <c r="J120" s="33">
        <v>1.34088110739556</v>
      </c>
      <c r="K120" s="33">
        <v>132.168383790295</v>
      </c>
      <c r="L120" s="33">
        <v>4.1306377677869204</v>
      </c>
      <c r="M120" s="33">
        <v>0.52408113148373903</v>
      </c>
      <c r="N120" s="33">
        <v>498305.150784545</v>
      </c>
      <c r="O120" s="33">
        <v>16408.3316780485</v>
      </c>
      <c r="P120" s="33">
        <v>1.5359242072463599</v>
      </c>
      <c r="Q120" s="33">
        <v>0.80159817835591196</v>
      </c>
      <c r="R120" s="33">
        <v>7.3014917998295695E-2</v>
      </c>
      <c r="S120" s="33">
        <v>0.577566774770785</v>
      </c>
      <c r="T120" s="33" t="s">
        <v>732</v>
      </c>
      <c r="U120" s="33">
        <v>2.7593208060383699E-2</v>
      </c>
      <c r="V120" s="33">
        <v>0.48022797034499298</v>
      </c>
      <c r="W120" s="33">
        <v>2.8826308532508702</v>
      </c>
      <c r="X120" s="33">
        <v>0.186682473445835</v>
      </c>
      <c r="Y120" s="33">
        <v>0.496227783788107</v>
      </c>
      <c r="Z120" s="33" t="s">
        <v>732</v>
      </c>
      <c r="AA120" s="33">
        <v>2.1139079342550899E-2</v>
      </c>
      <c r="AB120" s="33">
        <v>0.42458010833180199</v>
      </c>
      <c r="AC120" s="33" t="s">
        <v>732</v>
      </c>
      <c r="AD120" s="33">
        <v>0.109103556658202</v>
      </c>
      <c r="AE120" s="33">
        <v>2.4573224750160501</v>
      </c>
      <c r="AF120" s="33" t="s">
        <v>732</v>
      </c>
      <c r="AG120" s="33">
        <v>8.8313939543694805E-2</v>
      </c>
      <c r="AH120" s="33">
        <v>2.9021925482961102</v>
      </c>
      <c r="AI120" s="33" t="s">
        <v>732</v>
      </c>
      <c r="AJ120" s="33">
        <v>5.8696460967269798E-2</v>
      </c>
      <c r="AK120" s="33">
        <v>0.79175697538209899</v>
      </c>
      <c r="AL120" s="33" t="s">
        <v>732</v>
      </c>
      <c r="AM120" s="33">
        <v>0.242562872531396</v>
      </c>
      <c r="AN120" s="33">
        <v>2.8236740328157701</v>
      </c>
      <c r="AO120" s="33">
        <v>0.88396351530828698</v>
      </c>
      <c r="AP120" s="33">
        <v>5.55637358619155E-2</v>
      </c>
      <c r="AQ120" s="33">
        <v>0.41974923499251798</v>
      </c>
      <c r="AR120" s="33">
        <v>10.751203313314701</v>
      </c>
      <c r="AS120" s="33">
        <v>0.45063510066576001</v>
      </c>
      <c r="AT120" s="33">
        <v>1.7578770693652901</v>
      </c>
      <c r="AU120" s="33">
        <v>4.19838224335051</v>
      </c>
      <c r="AV120" s="33">
        <v>0.205150195023897</v>
      </c>
      <c r="AW120" s="33">
        <v>0.44178733453588698</v>
      </c>
      <c r="AX120" s="33">
        <v>24.013041433655001</v>
      </c>
      <c r="AY120" s="33">
        <v>0.90911172087102399</v>
      </c>
      <c r="AZ120" s="33">
        <v>1.34240923802656</v>
      </c>
      <c r="BA120" s="33">
        <v>5.95437053302875</v>
      </c>
      <c r="BB120" s="33">
        <v>0.24118467179834799</v>
      </c>
      <c r="BC120" s="33">
        <v>0.43068940725079102</v>
      </c>
      <c r="BD120" s="33">
        <v>58.9953113125786</v>
      </c>
      <c r="BE120" s="33">
        <v>2.27034902837736</v>
      </c>
      <c r="BF120" s="33">
        <v>1.9995601574695501</v>
      </c>
      <c r="BG120" s="33">
        <v>11.9628192051876</v>
      </c>
      <c r="BH120" s="33">
        <v>0.446738767463148</v>
      </c>
      <c r="BI120" s="33">
        <v>0.458388954595084</v>
      </c>
      <c r="BJ120" s="33">
        <v>6097.7850450661199</v>
      </c>
      <c r="BK120" s="33">
        <v>198.46646407362701</v>
      </c>
      <c r="BL120" s="33">
        <v>1.6197254487341299</v>
      </c>
      <c r="BM120" s="33" t="s">
        <v>732</v>
      </c>
      <c r="BN120" s="33">
        <v>5.3144382065879597E-2</v>
      </c>
      <c r="BO120" s="33">
        <v>0.47639940660144298</v>
      </c>
      <c r="BP120" s="33" t="s">
        <v>732</v>
      </c>
      <c r="BQ120" s="33">
        <v>1.7490018921827799</v>
      </c>
      <c r="BR120" s="33">
        <v>13.636475805445601</v>
      </c>
      <c r="BS120" s="33">
        <v>56.740438342582401</v>
      </c>
      <c r="BT120" s="33">
        <v>1.42027044086858</v>
      </c>
      <c r="BU120" s="33">
        <v>0.35750076120360802</v>
      </c>
      <c r="BV120" s="33">
        <v>4.63641476003259</v>
      </c>
      <c r="BW120" s="33">
        <v>0.27428560321357498</v>
      </c>
      <c r="BX120" s="33">
        <v>0.21335436907097</v>
      </c>
      <c r="BY120" s="33">
        <v>2.7876232903056999</v>
      </c>
      <c r="BZ120" s="33">
        <v>0.29717899678967802</v>
      </c>
      <c r="CA120" s="33">
        <v>0.36729252123162498</v>
      </c>
      <c r="CB120" s="33">
        <v>26.902162766095799</v>
      </c>
      <c r="CC120" s="33">
        <v>1.1948564196982601</v>
      </c>
      <c r="CD120" s="33">
        <v>0.98148673520394503</v>
      </c>
      <c r="CE120" s="33">
        <v>76.201195875215504</v>
      </c>
      <c r="CF120" s="33">
        <v>2.24224334810024</v>
      </c>
      <c r="CG120" s="33">
        <v>0.19224988845995</v>
      </c>
      <c r="CH120" s="33">
        <v>25.028868390628102</v>
      </c>
      <c r="CI120" s="33">
        <v>0.60822635450175599</v>
      </c>
      <c r="CJ120" s="33">
        <v>0.184681612869876</v>
      </c>
    </row>
    <row r="121" spans="1:88" x14ac:dyDescent="0.25">
      <c r="A121" t="s">
        <v>275</v>
      </c>
      <c r="B121" s="33" t="s">
        <v>732</v>
      </c>
      <c r="C121" s="33">
        <v>20.213264393832201</v>
      </c>
      <c r="D121" s="33">
        <v>63.244979415827899</v>
      </c>
      <c r="E121" s="33" t="s">
        <v>732</v>
      </c>
      <c r="F121" s="33">
        <v>118.98123014716199</v>
      </c>
      <c r="G121" s="33">
        <v>611.76068066577898</v>
      </c>
      <c r="H121" s="33">
        <v>3.9747009478173601</v>
      </c>
      <c r="I121" s="33">
        <v>0.98584360298291895</v>
      </c>
      <c r="J121" s="33">
        <v>1.8264254524958401</v>
      </c>
      <c r="K121" s="33">
        <v>125.118836669072</v>
      </c>
      <c r="L121" s="33">
        <v>4.0494183345737902</v>
      </c>
      <c r="M121" s="33">
        <v>0.477830868715518</v>
      </c>
      <c r="N121" s="33">
        <v>490930.54350741499</v>
      </c>
      <c r="O121" s="33">
        <v>16083.130847103301</v>
      </c>
      <c r="P121" s="33">
        <v>1.39951395181324</v>
      </c>
      <c r="Q121" s="33">
        <v>0.71061327915720096</v>
      </c>
      <c r="R121" s="33">
        <v>7.9045000732516801E-2</v>
      </c>
      <c r="S121" s="33">
        <v>0.52652263799466803</v>
      </c>
      <c r="T121" s="33" t="s">
        <v>732</v>
      </c>
      <c r="U121" s="33">
        <v>0</v>
      </c>
      <c r="V121" s="33">
        <v>0.437790566920775</v>
      </c>
      <c r="W121" s="33">
        <v>2.3450648250792501</v>
      </c>
      <c r="X121" s="33">
        <v>0.12561084995566801</v>
      </c>
      <c r="Y121" s="33">
        <v>2.6371047501921499E-2</v>
      </c>
      <c r="Z121" s="33" t="s">
        <v>732</v>
      </c>
      <c r="AA121" s="33">
        <v>5.6172451695290001E-3</v>
      </c>
      <c r="AB121" s="33">
        <v>0.38683222528574401</v>
      </c>
      <c r="AC121" s="33" t="s">
        <v>732</v>
      </c>
      <c r="AD121" s="33">
        <v>5.31625920620281E-2</v>
      </c>
      <c r="AE121" s="33">
        <v>2.2395064536096898</v>
      </c>
      <c r="AF121" s="33" t="s">
        <v>732</v>
      </c>
      <c r="AG121" s="33">
        <v>8.53110183048537E-2</v>
      </c>
      <c r="AH121" s="33">
        <v>2.64382063632232</v>
      </c>
      <c r="AI121" s="33" t="s">
        <v>732</v>
      </c>
      <c r="AJ121" s="33">
        <v>3.9971003422945399E-2</v>
      </c>
      <c r="AK121" s="33">
        <v>0.72095940979474304</v>
      </c>
      <c r="AL121" s="33" t="s">
        <v>732</v>
      </c>
      <c r="AM121" s="33">
        <v>0.28805708289010201</v>
      </c>
      <c r="AN121" s="33">
        <v>2.5718100356794098</v>
      </c>
      <c r="AO121" s="33">
        <v>0.73083964601713702</v>
      </c>
      <c r="AP121" s="33">
        <v>5.9678097800886801E-2</v>
      </c>
      <c r="AQ121" s="33">
        <v>0.38254639161221499</v>
      </c>
      <c r="AR121" s="33">
        <v>10.3663186218216</v>
      </c>
      <c r="AS121" s="33">
        <v>0.70641375300816001</v>
      </c>
      <c r="AT121" s="33">
        <v>1.6023552722865799</v>
      </c>
      <c r="AU121" s="33">
        <v>4.1393008889077203</v>
      </c>
      <c r="AV121" s="33">
        <v>0.159851526530435</v>
      </c>
      <c r="AW121" s="33">
        <v>0.40271347343714298</v>
      </c>
      <c r="AX121" s="33">
        <v>23.0149718394144</v>
      </c>
      <c r="AY121" s="33">
        <v>0.82395473655826101</v>
      </c>
      <c r="AZ121" s="33">
        <v>1.22240445370566</v>
      </c>
      <c r="BA121" s="33">
        <v>5.5922639655476996</v>
      </c>
      <c r="BB121" s="33">
        <v>0.24869208606860899</v>
      </c>
      <c r="BC121" s="33">
        <v>0.39230196963508102</v>
      </c>
      <c r="BD121" s="33">
        <v>57.105518133516</v>
      </c>
      <c r="BE121" s="33">
        <v>2.2980004013286099</v>
      </c>
      <c r="BF121" s="33">
        <v>1.8204732173441001</v>
      </c>
      <c r="BG121" s="33">
        <v>11.5069247262955</v>
      </c>
      <c r="BH121" s="33">
        <v>0.45357186837897301</v>
      </c>
      <c r="BI121" s="33">
        <v>0.41770778713193502</v>
      </c>
      <c r="BJ121" s="33">
        <v>5815.18204746425</v>
      </c>
      <c r="BK121" s="33">
        <v>152.68829621462999</v>
      </c>
      <c r="BL121" s="33">
        <v>1.4752272654131799</v>
      </c>
      <c r="BM121" s="33" t="s">
        <v>732</v>
      </c>
      <c r="BN121" s="33">
        <v>4.4680950312755999E-2</v>
      </c>
      <c r="BO121" s="33">
        <v>0.434066777075719</v>
      </c>
      <c r="BP121" s="33" t="s">
        <v>732</v>
      </c>
      <c r="BQ121" s="33">
        <v>2.9628953089188701</v>
      </c>
      <c r="BR121" s="33">
        <v>7.1786267604931098</v>
      </c>
      <c r="BS121" s="33">
        <v>55.336773947015701</v>
      </c>
      <c r="BT121" s="33">
        <v>1.2981901335218999</v>
      </c>
      <c r="BU121" s="33">
        <v>0.26204691607721198</v>
      </c>
      <c r="BV121" s="33">
        <v>4.6107042445866799</v>
      </c>
      <c r="BW121" s="33">
        <v>0.26656991853207801</v>
      </c>
      <c r="BX121" s="33">
        <v>7.0513873761297502E-2</v>
      </c>
      <c r="BY121" s="33">
        <v>2.79952095417518</v>
      </c>
      <c r="BZ121" s="33">
        <v>0.29141560598759297</v>
      </c>
      <c r="CA121" s="33">
        <v>0.36615444210516801</v>
      </c>
      <c r="CB121" s="33">
        <v>26.023428275154501</v>
      </c>
      <c r="CC121" s="33">
        <v>0.71896930233858802</v>
      </c>
      <c r="CD121" s="33">
        <v>0.89402348332165604</v>
      </c>
      <c r="CE121" s="33">
        <v>74.038944489991096</v>
      </c>
      <c r="CF121" s="33">
        <v>2.2201401593035199</v>
      </c>
      <c r="CG121" s="33">
        <v>0.17534547184030599</v>
      </c>
      <c r="CH121" s="33">
        <v>24.500064742406298</v>
      </c>
      <c r="CI121" s="33">
        <v>0.57918337964896305</v>
      </c>
      <c r="CJ121" s="33">
        <v>0.109115059440443</v>
      </c>
    </row>
    <row r="122" spans="1:88" x14ac:dyDescent="0.25">
      <c r="A122" t="s">
        <v>276</v>
      </c>
      <c r="B122" s="33">
        <v>88.254379201357395</v>
      </c>
      <c r="C122" s="33">
        <v>20.312269054348899</v>
      </c>
      <c r="D122" s="33">
        <v>66.943649135447899</v>
      </c>
      <c r="E122" s="33" t="s">
        <v>732</v>
      </c>
      <c r="F122" s="33">
        <v>164.02840360743801</v>
      </c>
      <c r="G122" s="33">
        <v>658.35168167516395</v>
      </c>
      <c r="H122" s="33">
        <v>6.9565907960374904</v>
      </c>
      <c r="I122" s="33">
        <v>1.6895231936333499</v>
      </c>
      <c r="J122" s="33">
        <v>4.8402285364167197</v>
      </c>
      <c r="K122" s="33">
        <v>129.55423236631401</v>
      </c>
      <c r="L122" s="33">
        <v>3.57093926361269</v>
      </c>
      <c r="M122" s="33">
        <v>0.48305087893180498</v>
      </c>
      <c r="N122" s="33">
        <v>495516.28346300201</v>
      </c>
      <c r="O122" s="33">
        <v>13026.2546067859</v>
      </c>
      <c r="P122" s="33">
        <v>1.4141553918991701</v>
      </c>
      <c r="Q122" s="33">
        <v>0.76354765128030699</v>
      </c>
      <c r="R122" s="33">
        <v>0.105528597365891</v>
      </c>
      <c r="S122" s="33">
        <v>0.53221930624095004</v>
      </c>
      <c r="T122" s="33" t="s">
        <v>732</v>
      </c>
      <c r="U122" s="33">
        <v>1.7778276163588898E-2</v>
      </c>
      <c r="V122" s="33">
        <v>0.44253030385834302</v>
      </c>
      <c r="W122" s="33">
        <v>2.7334122864131598</v>
      </c>
      <c r="X122" s="33">
        <v>0.17705741920027801</v>
      </c>
      <c r="Y122" s="33">
        <v>0.45690953648652799</v>
      </c>
      <c r="Z122" s="33" t="s">
        <v>732</v>
      </c>
      <c r="AA122" s="33">
        <v>1.65409919171987E-2</v>
      </c>
      <c r="AB122" s="33">
        <v>0.39084956462972897</v>
      </c>
      <c r="AC122" s="33" t="s">
        <v>732</v>
      </c>
      <c r="AD122" s="33">
        <v>0.15182666591756899</v>
      </c>
      <c r="AE122" s="33">
        <v>2.26325503585069</v>
      </c>
      <c r="AF122" s="33" t="s">
        <v>732</v>
      </c>
      <c r="AG122" s="33">
        <v>0.123377707283608</v>
      </c>
      <c r="AH122" s="33">
        <v>2.6710166441630001</v>
      </c>
      <c r="AI122" s="33" t="s">
        <v>732</v>
      </c>
      <c r="AJ122" s="33">
        <v>4.8336482464814999E-2</v>
      </c>
      <c r="AK122" s="33">
        <v>0.72814377120071305</v>
      </c>
      <c r="AL122" s="33" t="s">
        <v>732</v>
      </c>
      <c r="AM122" s="33">
        <v>0.32044946787325002</v>
      </c>
      <c r="AN122" s="33">
        <v>2.5979046635037202</v>
      </c>
      <c r="AO122" s="33">
        <v>0.83585251540521399</v>
      </c>
      <c r="AP122" s="33">
        <v>7.0348077376695198E-2</v>
      </c>
      <c r="AQ122" s="33">
        <v>0.38660571836769603</v>
      </c>
      <c r="AR122" s="33">
        <v>10.7453527046319</v>
      </c>
      <c r="AS122" s="33">
        <v>0.60833420562224005</v>
      </c>
      <c r="AT122" s="33">
        <v>1.61956872281802</v>
      </c>
      <c r="AU122" s="33">
        <v>4.4851947353607899</v>
      </c>
      <c r="AV122" s="33">
        <v>0.17986027509847199</v>
      </c>
      <c r="AW122" s="33">
        <v>0.40704840334421899</v>
      </c>
      <c r="AX122" s="33">
        <v>23.3809019045508</v>
      </c>
      <c r="AY122" s="33">
        <v>1.0082335502845801</v>
      </c>
      <c r="AZ122" s="33">
        <v>1.23460900767035</v>
      </c>
      <c r="BA122" s="33">
        <v>5.6166417814293697</v>
      </c>
      <c r="BB122" s="33">
        <v>0.24881680324380201</v>
      </c>
      <c r="BC122" s="33">
        <v>0.39630401774836199</v>
      </c>
      <c r="BD122" s="33">
        <v>57.942784694334797</v>
      </c>
      <c r="BE122" s="33">
        <v>2.3135637430089102</v>
      </c>
      <c r="BF122" s="33">
        <v>1.83839786835974</v>
      </c>
      <c r="BG122" s="33">
        <v>11.856304898775701</v>
      </c>
      <c r="BH122" s="33">
        <v>0.35884445689878403</v>
      </c>
      <c r="BI122" s="33">
        <v>0.42210006609751699</v>
      </c>
      <c r="BJ122" s="33">
        <v>6059.7459659836004</v>
      </c>
      <c r="BK122" s="33">
        <v>165.17539537707501</v>
      </c>
      <c r="BL122" s="33">
        <v>1.49017824608125</v>
      </c>
      <c r="BM122" s="33" t="s">
        <v>732</v>
      </c>
      <c r="BN122" s="33">
        <v>5.6246332488832602E-2</v>
      </c>
      <c r="BO122" s="33">
        <v>0.43859135940701</v>
      </c>
      <c r="BP122" s="33" t="s">
        <v>732</v>
      </c>
      <c r="BQ122" s="33">
        <v>2.0464762433757699</v>
      </c>
      <c r="BR122" s="33">
        <v>6.6909446441371099</v>
      </c>
      <c r="BS122" s="33">
        <v>55.387439781877397</v>
      </c>
      <c r="BT122" s="33">
        <v>0.95339381249494803</v>
      </c>
      <c r="BU122" s="33">
        <v>0.12559135851380299</v>
      </c>
      <c r="BV122" s="33">
        <v>4.6723117356796697</v>
      </c>
      <c r="BW122" s="33">
        <v>0.246159677868345</v>
      </c>
      <c r="BX122" s="33">
        <v>0.215706334386398</v>
      </c>
      <c r="BY122" s="33">
        <v>2.7669664411879</v>
      </c>
      <c r="BZ122" s="33">
        <v>0.235431763464342</v>
      </c>
      <c r="CA122" s="33">
        <v>0.21341244427836001</v>
      </c>
      <c r="CB122" s="33">
        <v>25.888522960435299</v>
      </c>
      <c r="CC122" s="33">
        <v>0.99080516036979305</v>
      </c>
      <c r="CD122" s="33">
        <v>0.90315643057745698</v>
      </c>
      <c r="CE122" s="33">
        <v>75.991134795440502</v>
      </c>
      <c r="CF122" s="33">
        <v>2.1056349862188202</v>
      </c>
      <c r="CG122" s="33">
        <v>0.177307269754826</v>
      </c>
      <c r="CH122" s="33">
        <v>24.6358799947389</v>
      </c>
      <c r="CI122" s="33">
        <v>0.510458906840357</v>
      </c>
      <c r="CJ122" s="33">
        <v>7.9844101867707296E-2</v>
      </c>
    </row>
    <row r="123" spans="1:88" x14ac:dyDescent="0.25">
      <c r="A123" t="s">
        <v>277</v>
      </c>
      <c r="B123" s="33">
        <v>47.5586227905209</v>
      </c>
      <c r="C123" s="33">
        <v>23.330472251098701</v>
      </c>
      <c r="D123" s="33">
        <v>45.9779899370346</v>
      </c>
      <c r="E123" s="33" t="s">
        <v>732</v>
      </c>
      <c r="F123" s="33">
        <v>141.50256686795501</v>
      </c>
      <c r="G123" s="33">
        <v>669.10568242880197</v>
      </c>
      <c r="H123" s="33">
        <v>3.15568658469223</v>
      </c>
      <c r="I123" s="33">
        <v>1.32023488680529</v>
      </c>
      <c r="J123" s="33">
        <v>1.33107813360516</v>
      </c>
      <c r="K123" s="33">
        <v>122.84024448961</v>
      </c>
      <c r="L123" s="33">
        <v>3.6374287169475199</v>
      </c>
      <c r="M123" s="33">
        <v>0.51743792272592004</v>
      </c>
      <c r="N123" s="33">
        <v>489991.13572679798</v>
      </c>
      <c r="O123" s="33">
        <v>16375.219300764</v>
      </c>
      <c r="P123" s="33">
        <v>1.5141222091783499</v>
      </c>
      <c r="Q123" s="33">
        <v>0.76331273240033604</v>
      </c>
      <c r="R123" s="33">
        <v>8.6209803635847695E-2</v>
      </c>
      <c r="S123" s="33">
        <v>0.57004645696728296</v>
      </c>
      <c r="T123" s="33" t="s">
        <v>732</v>
      </c>
      <c r="U123" s="33">
        <v>0</v>
      </c>
      <c r="V123" s="33">
        <v>0.47398623143704099</v>
      </c>
      <c r="W123" s="33">
        <v>2.2639390441332798</v>
      </c>
      <c r="X123" s="33">
        <v>0.15365526027840901</v>
      </c>
      <c r="Y123" s="33">
        <v>0.48921911824236203</v>
      </c>
      <c r="Z123" s="33" t="s">
        <v>732</v>
      </c>
      <c r="AA123" s="33">
        <v>9.5243471278801395E-3</v>
      </c>
      <c r="AB123" s="33">
        <v>0.418446622013188</v>
      </c>
      <c r="AC123" s="33" t="s">
        <v>732</v>
      </c>
      <c r="AD123" s="33">
        <v>6.57138590945954E-2</v>
      </c>
      <c r="AE123" s="33">
        <v>2.42359145855752</v>
      </c>
      <c r="AF123" s="33" t="s">
        <v>732</v>
      </c>
      <c r="AG123" s="33">
        <v>0.13570317300489201</v>
      </c>
      <c r="AH123" s="33">
        <v>2.8593286730062899</v>
      </c>
      <c r="AI123" s="33" t="s">
        <v>732</v>
      </c>
      <c r="AJ123" s="33">
        <v>6.3143538189723902E-2</v>
      </c>
      <c r="AK123" s="33">
        <v>0.77922799335108806</v>
      </c>
      <c r="AL123" s="33" t="s">
        <v>732</v>
      </c>
      <c r="AM123" s="33">
        <v>0.33033252251283501</v>
      </c>
      <c r="AN123" s="33">
        <v>2.7806710621735902</v>
      </c>
      <c r="AO123" s="33">
        <v>0.73372754198951795</v>
      </c>
      <c r="AP123" s="33">
        <v>6.8495116744717893E-2</v>
      </c>
      <c r="AQ123" s="33">
        <v>0.41399702440290198</v>
      </c>
      <c r="AR123" s="33">
        <v>9.7267384230138099</v>
      </c>
      <c r="AS123" s="33">
        <v>0.62935969401011604</v>
      </c>
      <c r="AT123" s="33">
        <v>1.7345448198224001</v>
      </c>
      <c r="AU123" s="33">
        <v>4.1471421217444497</v>
      </c>
      <c r="AV123" s="33">
        <v>0.16372713410272199</v>
      </c>
      <c r="AW123" s="33">
        <v>0.43595499905261997</v>
      </c>
      <c r="AX123" s="33">
        <v>23.058999427157701</v>
      </c>
      <c r="AY123" s="33">
        <v>0.86675845838491405</v>
      </c>
      <c r="AZ123" s="33">
        <v>1.32125044262032</v>
      </c>
      <c r="BA123" s="33">
        <v>5.4193298452029799</v>
      </c>
      <c r="BB123" s="33">
        <v>0.26384413464460099</v>
      </c>
      <c r="BC123" s="33">
        <v>0.42420800194714697</v>
      </c>
      <c r="BD123" s="33">
        <v>57.229416734285799</v>
      </c>
      <c r="BE123" s="33">
        <v>2.3626184976504199</v>
      </c>
      <c r="BF123" s="33">
        <v>1.9671395196331301</v>
      </c>
      <c r="BG123" s="33">
        <v>11.6735840050858</v>
      </c>
      <c r="BH123" s="33">
        <v>0.439565469318352</v>
      </c>
      <c r="BI123" s="33">
        <v>0.451962578879123</v>
      </c>
      <c r="BJ123" s="33">
        <v>5862.9424087491598</v>
      </c>
      <c r="BK123" s="33">
        <v>190.82020328015301</v>
      </c>
      <c r="BL123" s="33">
        <v>0.611403239495108</v>
      </c>
      <c r="BM123" s="33" t="s">
        <v>732</v>
      </c>
      <c r="BN123" s="33">
        <v>5.0565518536441902E-2</v>
      </c>
      <c r="BO123" s="33">
        <v>0.46957748732125998</v>
      </c>
      <c r="BP123" s="33" t="s">
        <v>732</v>
      </c>
      <c r="BQ123" s="33">
        <v>2.30616460384176</v>
      </c>
      <c r="BR123" s="33">
        <v>8.5163237696019305</v>
      </c>
      <c r="BS123" s="33">
        <v>55.2948936657112</v>
      </c>
      <c r="BT123" s="33">
        <v>1.46384018345898</v>
      </c>
      <c r="BU123" s="33">
        <v>9.81956046804182E-2</v>
      </c>
      <c r="BV123" s="33">
        <v>4.4567489427303704</v>
      </c>
      <c r="BW123" s="33">
        <v>0.235929253087207</v>
      </c>
      <c r="BX123" s="33">
        <v>8.4683951833999099E-2</v>
      </c>
      <c r="BY123" s="33">
        <v>2.5766381972746299</v>
      </c>
      <c r="BZ123" s="33">
        <v>0.22398315278893799</v>
      </c>
      <c r="CA123" s="33">
        <v>0.45656703790852399</v>
      </c>
      <c r="CB123" s="33">
        <v>25.2259802042709</v>
      </c>
      <c r="CC123" s="33">
        <v>1.1084476425011101</v>
      </c>
      <c r="CD123" s="33">
        <v>0.96676185152092098</v>
      </c>
      <c r="CE123" s="33">
        <v>74.7162503180747</v>
      </c>
      <c r="CF123" s="33">
        <v>1.9778071145379501</v>
      </c>
      <c r="CG123" s="33">
        <v>0.18997957790537301</v>
      </c>
      <c r="CH123" s="33">
        <v>24.333484814059901</v>
      </c>
      <c r="CI123" s="33">
        <v>0.64695766068097504</v>
      </c>
      <c r="CJ123" s="33">
        <v>6.4454378616933899E-2</v>
      </c>
    </row>
    <row r="124" spans="1:88" x14ac:dyDescent="0.25">
      <c r="A124" t="s">
        <v>278</v>
      </c>
      <c r="B124" s="33" t="s">
        <v>732</v>
      </c>
      <c r="C124" s="33">
        <v>21.411589586610699</v>
      </c>
      <c r="D124" s="33">
        <v>124.46282152814899</v>
      </c>
      <c r="E124" s="33" t="s">
        <v>732</v>
      </c>
      <c r="F124" s="33">
        <v>142.11922087040901</v>
      </c>
      <c r="G124" s="33">
        <v>627.41580283391204</v>
      </c>
      <c r="H124" s="33">
        <v>3.8102929446634</v>
      </c>
      <c r="I124" s="33">
        <v>1.3751183447450701</v>
      </c>
      <c r="J124" s="33">
        <v>3.0396717700023199</v>
      </c>
      <c r="K124" s="33">
        <v>124.299922661482</v>
      </c>
      <c r="L124" s="33">
        <v>4.2630655264945396</v>
      </c>
      <c r="M124" s="33">
        <v>3.3711161385419401E-2</v>
      </c>
      <c r="N124" s="33">
        <v>498166.177896598</v>
      </c>
      <c r="O124" s="33">
        <v>16402.822548633299</v>
      </c>
      <c r="P124" s="33">
        <v>1.5434001164981801</v>
      </c>
      <c r="Q124" s="33">
        <v>0.77444372382635995</v>
      </c>
      <c r="R124" s="33">
        <v>9.7680097959503207E-2</v>
      </c>
      <c r="S124" s="33">
        <v>0.58125630979079901</v>
      </c>
      <c r="T124" s="33" t="s">
        <v>732</v>
      </c>
      <c r="U124" s="33">
        <v>0</v>
      </c>
      <c r="V124" s="33">
        <v>0.48331015947441502</v>
      </c>
      <c r="W124" s="33">
        <v>2.4819555355852398</v>
      </c>
      <c r="X124" s="33">
        <v>0.17823064530744001</v>
      </c>
      <c r="Y124" s="33">
        <v>0.49868861493203198</v>
      </c>
      <c r="Z124" s="33" t="s">
        <v>732</v>
      </c>
      <c r="AA124" s="33">
        <v>5.45594624800821E-3</v>
      </c>
      <c r="AB124" s="33">
        <v>0.42650854910783398</v>
      </c>
      <c r="AC124" s="33" t="s">
        <v>732</v>
      </c>
      <c r="AD124" s="33">
        <v>7.2843957053109504E-2</v>
      </c>
      <c r="AE124" s="33">
        <v>2.4707724175394001</v>
      </c>
      <c r="AF124" s="33" t="s">
        <v>732</v>
      </c>
      <c r="AG124" s="33">
        <v>9.2134282964334097E-2</v>
      </c>
      <c r="AH124" s="33">
        <v>2.9141589557630398</v>
      </c>
      <c r="AI124" s="33" t="s">
        <v>732</v>
      </c>
      <c r="AJ124" s="33">
        <v>4.6776140476138199E-2</v>
      </c>
      <c r="AK124" s="33">
        <v>0.79394081925162896</v>
      </c>
      <c r="AL124" s="33" t="s">
        <v>732</v>
      </c>
      <c r="AM124" s="33">
        <v>0.27160108191676502</v>
      </c>
      <c r="AN124" s="33">
        <v>2.83363568411814</v>
      </c>
      <c r="AO124" s="33">
        <v>0.65000144235555002</v>
      </c>
      <c r="AP124" s="33">
        <v>7.3756981102972199E-2</v>
      </c>
      <c r="AQ124" s="33">
        <v>0.42205909954349702</v>
      </c>
      <c r="AR124" s="33">
        <v>10.3434121340274</v>
      </c>
      <c r="AS124" s="33">
        <v>0.71570030420302999</v>
      </c>
      <c r="AT124" s="33">
        <v>1.7685319271850699</v>
      </c>
      <c r="AU124" s="33">
        <v>4.1479145053232198</v>
      </c>
      <c r="AV124" s="33">
        <v>0.19215991688996101</v>
      </c>
      <c r="AW124" s="33">
        <v>0.444505902176561</v>
      </c>
      <c r="AX124" s="33">
        <v>22.5357991637783</v>
      </c>
      <c r="AY124" s="33">
        <v>1.00118521367487</v>
      </c>
      <c r="AZ124" s="33">
        <v>1.3462203988170101</v>
      </c>
      <c r="BA124" s="33">
        <v>5.7185820600432002</v>
      </c>
      <c r="BB124" s="33">
        <v>0.27198200903862302</v>
      </c>
      <c r="BC124" s="33">
        <v>0.432309465974132</v>
      </c>
      <c r="BD124" s="33">
        <v>57.549031516275903</v>
      </c>
      <c r="BE124" s="33">
        <v>2.23406909370672</v>
      </c>
      <c r="BF124" s="33">
        <v>2.00406763950989</v>
      </c>
      <c r="BG124" s="33">
        <v>11.6659792701076</v>
      </c>
      <c r="BH124" s="33">
        <v>0.34622987008056899</v>
      </c>
      <c r="BI124" s="33">
        <v>0.46072411499642701</v>
      </c>
      <c r="BJ124" s="33">
        <v>6020.4122465678201</v>
      </c>
      <c r="BK124" s="33">
        <v>179.68039739012301</v>
      </c>
      <c r="BL124" s="33">
        <v>1.6253591903015201</v>
      </c>
      <c r="BM124" s="33" t="s">
        <v>732</v>
      </c>
      <c r="BN124" s="33">
        <v>4.3542320184260901E-2</v>
      </c>
      <c r="BO124" s="33">
        <v>0.47864108759162599</v>
      </c>
      <c r="BP124" s="33" t="s">
        <v>732</v>
      </c>
      <c r="BQ124" s="33">
        <v>2.76087739946218</v>
      </c>
      <c r="BR124" s="33">
        <v>8.1240207367302393</v>
      </c>
      <c r="BS124" s="33">
        <v>56.446647693084302</v>
      </c>
      <c r="BT124" s="33">
        <v>1.3039822948931701</v>
      </c>
      <c r="BU124" s="33">
        <v>0.145902060875017</v>
      </c>
      <c r="BV124" s="33">
        <v>4.7037101358629396</v>
      </c>
      <c r="BW124" s="33">
        <v>0.24977327431048399</v>
      </c>
      <c r="BX124" s="33">
        <v>0.156382783255614</v>
      </c>
      <c r="BY124" s="33">
        <v>2.7887525003996201</v>
      </c>
      <c r="BZ124" s="33">
        <v>0.27964402183613302</v>
      </c>
      <c r="CA124" s="33">
        <v>0.116250713608232</v>
      </c>
      <c r="CB124" s="33">
        <v>26.042086889168701</v>
      </c>
      <c r="CC124" s="33">
        <v>0.96150900628444502</v>
      </c>
      <c r="CD124" s="33">
        <v>0.985237430704902</v>
      </c>
      <c r="CE124" s="33">
        <v>76.124423912255097</v>
      </c>
      <c r="CF124" s="33">
        <v>2.30004662031947</v>
      </c>
      <c r="CG124" s="33">
        <v>0.19377988465196599</v>
      </c>
      <c r="CH124" s="33">
        <v>24.916911512363001</v>
      </c>
      <c r="CI124" s="33">
        <v>0.56497809585477898</v>
      </c>
      <c r="CJ124" s="33">
        <v>8.5169234693479007E-2</v>
      </c>
    </row>
    <row r="125" spans="1:88" x14ac:dyDescent="0.25">
      <c r="A125" t="s">
        <v>279</v>
      </c>
      <c r="B125" s="33" t="s">
        <v>732</v>
      </c>
      <c r="C125" s="33">
        <v>30.147385871070501</v>
      </c>
      <c r="D125" s="33">
        <v>172.72366624401701</v>
      </c>
      <c r="E125" s="33" t="s">
        <v>732</v>
      </c>
      <c r="F125" s="33">
        <v>183.45747640311001</v>
      </c>
      <c r="G125" s="33">
        <v>731.90667457499899</v>
      </c>
      <c r="H125" s="33">
        <v>5.9783466595011596</v>
      </c>
      <c r="I125" s="33">
        <v>1.0913497635153999</v>
      </c>
      <c r="J125" s="33">
        <v>2.8172707621090698</v>
      </c>
      <c r="K125" s="33">
        <v>128.10982516478501</v>
      </c>
      <c r="L125" s="33">
        <v>3.5630215509804799</v>
      </c>
      <c r="M125" s="33">
        <v>0.54586353822988498</v>
      </c>
      <c r="N125" s="33">
        <v>512241.32789247303</v>
      </c>
      <c r="O125" s="33">
        <v>16623.622785998501</v>
      </c>
      <c r="P125" s="33">
        <v>1.5958789072353901</v>
      </c>
      <c r="Q125" s="33">
        <v>0.795164013974485</v>
      </c>
      <c r="R125" s="33">
        <v>9.4488136734117503E-2</v>
      </c>
      <c r="S125" s="33">
        <v>0.60124051802594403</v>
      </c>
      <c r="T125" s="33" t="s">
        <v>732</v>
      </c>
      <c r="U125" s="33">
        <v>0</v>
      </c>
      <c r="V125" s="33">
        <v>3.1939388294499799E-2</v>
      </c>
      <c r="W125" s="33">
        <v>2.5020633173288598</v>
      </c>
      <c r="X125" s="33">
        <v>0.16751810962698799</v>
      </c>
      <c r="Y125" s="33">
        <v>0.51565645146150196</v>
      </c>
      <c r="Z125" s="33" t="s">
        <v>732</v>
      </c>
      <c r="AA125" s="33">
        <v>9.0806698450228707E-3</v>
      </c>
      <c r="AB125" s="33">
        <v>0.44097614975176103</v>
      </c>
      <c r="AC125" s="33" t="s">
        <v>732</v>
      </c>
      <c r="AD125" s="33">
        <v>7.9523804246216107E-2</v>
      </c>
      <c r="AE125" s="33">
        <v>2.55515688804604</v>
      </c>
      <c r="AF125" s="33" t="s">
        <v>732</v>
      </c>
      <c r="AG125" s="33">
        <v>0.16859836583948001</v>
      </c>
      <c r="AH125" s="33">
        <v>3.0127062189386402</v>
      </c>
      <c r="AI125" s="33" t="s">
        <v>732</v>
      </c>
      <c r="AJ125" s="33">
        <v>4.0680039614812903E-2</v>
      </c>
      <c r="AK125" s="33">
        <v>0.82051947566822903</v>
      </c>
      <c r="AL125" s="33" t="s">
        <v>732</v>
      </c>
      <c r="AM125" s="33">
        <v>0.32087297257117098</v>
      </c>
      <c r="AN125" s="33">
        <v>2.9290398539476001</v>
      </c>
      <c r="AO125" s="33">
        <v>0.74734082313801398</v>
      </c>
      <c r="AP125" s="33">
        <v>5.68189194873093E-2</v>
      </c>
      <c r="AQ125" s="33">
        <v>0.43647682275920002</v>
      </c>
      <c r="AR125" s="33">
        <v>10.7734025472874</v>
      </c>
      <c r="AS125" s="33">
        <v>0.65214463274565604</v>
      </c>
      <c r="AT125" s="33">
        <v>1.8291918215726799</v>
      </c>
      <c r="AU125" s="33">
        <v>4.3645276299184701</v>
      </c>
      <c r="AV125" s="33">
        <v>0.176925676403698</v>
      </c>
      <c r="AW125" s="33">
        <v>0.459762499967726</v>
      </c>
      <c r="AX125" s="33">
        <v>23.652814006623</v>
      </c>
      <c r="AY125" s="33">
        <v>1.0174989905391201</v>
      </c>
      <c r="AZ125" s="33">
        <v>1.3913147281243601</v>
      </c>
      <c r="BA125" s="33">
        <v>5.8749166075926098</v>
      </c>
      <c r="BB125" s="33">
        <v>0.26222624359073299</v>
      </c>
      <c r="BC125" s="33">
        <v>0.44688981223291502</v>
      </c>
      <c r="BD125" s="33">
        <v>59.318952158548498</v>
      </c>
      <c r="BE125" s="33">
        <v>2.0402913321762401</v>
      </c>
      <c r="BF125" s="33">
        <v>2.0709062132107201</v>
      </c>
      <c r="BG125" s="33">
        <v>12.134741082663</v>
      </c>
      <c r="BH125" s="33">
        <v>0.47643193963172997</v>
      </c>
      <c r="BI125" s="33">
        <v>0.47641573259270897</v>
      </c>
      <c r="BJ125" s="33">
        <v>6152.4236107692705</v>
      </c>
      <c r="BK125" s="33">
        <v>131.98272367734899</v>
      </c>
      <c r="BL125" s="33">
        <v>1.6800624323331399</v>
      </c>
      <c r="BM125" s="33" t="s">
        <v>732</v>
      </c>
      <c r="BN125" s="33">
        <v>5.7920949201824001E-2</v>
      </c>
      <c r="BO125" s="33">
        <v>0.49489656740190402</v>
      </c>
      <c r="BP125" s="33" t="s">
        <v>732</v>
      </c>
      <c r="BQ125" s="33">
        <v>2.96984191196433</v>
      </c>
      <c r="BR125" s="33">
        <v>8.4045981006820707</v>
      </c>
      <c r="BS125" s="33">
        <v>57.348143160968</v>
      </c>
      <c r="BT125" s="33">
        <v>1.22901500968813</v>
      </c>
      <c r="BU125" s="33">
        <v>0.22255006824770099</v>
      </c>
      <c r="BV125" s="33">
        <v>4.4905839337004201</v>
      </c>
      <c r="BW125" s="33">
        <v>0.209076788215278</v>
      </c>
      <c r="BX125" s="33">
        <v>0.27785784249819401</v>
      </c>
      <c r="BY125" s="33">
        <v>2.81989233853849</v>
      </c>
      <c r="BZ125" s="33">
        <v>0.27492273554082702</v>
      </c>
      <c r="CA125" s="33">
        <v>0.36026462647794699</v>
      </c>
      <c r="CB125" s="33">
        <v>27.5786092151146</v>
      </c>
      <c r="CC125" s="33">
        <v>1.23621748288983</v>
      </c>
      <c r="CD125" s="33">
        <v>1.0184808740568001</v>
      </c>
      <c r="CE125" s="33">
        <v>78.7448749377631</v>
      </c>
      <c r="CF125" s="33">
        <v>2.3952369888710798</v>
      </c>
      <c r="CG125" s="33">
        <v>0.20051813657329701</v>
      </c>
      <c r="CH125" s="33">
        <v>25.144195014075802</v>
      </c>
      <c r="CI125" s="33">
        <v>0.53000052547699505</v>
      </c>
      <c r="CJ125" s="33">
        <v>0.23017728980719701</v>
      </c>
    </row>
    <row r="126" spans="1:88" x14ac:dyDescent="0.25">
      <c r="A126" t="s">
        <v>280</v>
      </c>
      <c r="B126" s="33" t="s">
        <v>732</v>
      </c>
      <c r="C126" s="33">
        <v>23.793174069349401</v>
      </c>
      <c r="D126" s="33">
        <v>120.54517185500001</v>
      </c>
      <c r="E126" s="33" t="s">
        <v>732</v>
      </c>
      <c r="F126" s="33">
        <v>157.994954603064</v>
      </c>
      <c r="G126" s="33">
        <v>729.84640946243803</v>
      </c>
      <c r="H126" s="33">
        <v>6.1188156290850104</v>
      </c>
      <c r="I126" s="33">
        <v>1.0440217360014801</v>
      </c>
      <c r="J126" s="33">
        <v>2.25309607088399</v>
      </c>
      <c r="K126" s="33">
        <v>124.649482723823</v>
      </c>
      <c r="L126" s="33">
        <v>3.0118816234302099</v>
      </c>
      <c r="M126" s="33">
        <v>0.53375298110891001</v>
      </c>
      <c r="N126" s="33">
        <v>506277.38124217902</v>
      </c>
      <c r="O126" s="33">
        <v>15763.871860186</v>
      </c>
      <c r="P126" s="33">
        <v>1.5597234516582299</v>
      </c>
      <c r="Q126" s="33">
        <v>0.71943705034778105</v>
      </c>
      <c r="R126" s="33">
        <v>8.6898221632845399E-2</v>
      </c>
      <c r="S126" s="33">
        <v>0.58783722233661195</v>
      </c>
      <c r="T126" s="33" t="s">
        <v>732</v>
      </c>
      <c r="U126" s="33">
        <v>0</v>
      </c>
      <c r="V126" s="33">
        <v>0.48878927936828698</v>
      </c>
      <c r="W126" s="33">
        <v>2.47795421059211</v>
      </c>
      <c r="X126" s="33">
        <v>0.118388727507287</v>
      </c>
      <c r="Y126" s="33">
        <v>0.50398526348077299</v>
      </c>
      <c r="Z126" s="33" t="s">
        <v>732</v>
      </c>
      <c r="AA126" s="33">
        <v>6.15080597355011E-3</v>
      </c>
      <c r="AB126" s="33">
        <v>0.43095141035113599</v>
      </c>
      <c r="AC126" s="33" t="s">
        <v>732</v>
      </c>
      <c r="AD126" s="33">
        <v>0.120263856244024</v>
      </c>
      <c r="AE126" s="33">
        <v>2.4976377536603902</v>
      </c>
      <c r="AF126" s="33" t="s">
        <v>732</v>
      </c>
      <c r="AG126" s="33">
        <v>0.10738429467447499</v>
      </c>
      <c r="AH126" s="33">
        <v>2.9439175796408001</v>
      </c>
      <c r="AI126" s="33" t="s">
        <v>732</v>
      </c>
      <c r="AJ126" s="33">
        <v>5.4792598241005498E-2</v>
      </c>
      <c r="AK126" s="33">
        <v>0.80151806115745505</v>
      </c>
      <c r="AL126" s="33" t="s">
        <v>732</v>
      </c>
      <c r="AM126" s="33">
        <v>0.31802866026409599</v>
      </c>
      <c r="AN126" s="33">
        <v>2.8617462964720701</v>
      </c>
      <c r="AO126" s="33">
        <v>0.72962579334217204</v>
      </c>
      <c r="AP126" s="33">
        <v>6.4609069323542601E-2</v>
      </c>
      <c r="AQ126" s="33">
        <v>0.42665436984045702</v>
      </c>
      <c r="AR126" s="33">
        <v>10.207857888296701</v>
      </c>
      <c r="AS126" s="33">
        <v>0.68307433394239003</v>
      </c>
      <c r="AT126" s="33">
        <v>1.7882714177694801</v>
      </c>
      <c r="AU126" s="33">
        <v>4.2525844227200498</v>
      </c>
      <c r="AV126" s="33">
        <v>0.18085529083202401</v>
      </c>
      <c r="AW126" s="33">
        <v>0.44948739999901599</v>
      </c>
      <c r="AX126" s="33">
        <v>23.758568108016298</v>
      </c>
      <c r="AY126" s="33">
        <v>0.94558014038452298</v>
      </c>
      <c r="AZ126" s="33">
        <v>1.3591217110660301</v>
      </c>
      <c r="BA126" s="33">
        <v>5.7725667049003802</v>
      </c>
      <c r="BB126" s="33">
        <v>0.216411844689988</v>
      </c>
      <c r="BC126" s="33">
        <v>0.43664755259242899</v>
      </c>
      <c r="BD126" s="33">
        <v>58.338941235026297</v>
      </c>
      <c r="BE126" s="33">
        <v>1.9207504707947101</v>
      </c>
      <c r="BF126" s="33">
        <v>2.0227003742101299</v>
      </c>
      <c r="BG126" s="33">
        <v>11.6693908181031</v>
      </c>
      <c r="BH126" s="33">
        <v>0.43861038961357801</v>
      </c>
      <c r="BI126" s="33">
        <v>0.46564806254124302</v>
      </c>
      <c r="BJ126" s="33">
        <v>6044.70624134425</v>
      </c>
      <c r="BK126" s="33">
        <v>168.40671642798199</v>
      </c>
      <c r="BL126" s="33">
        <v>1.64144377079534</v>
      </c>
      <c r="BM126" s="33" t="s">
        <v>732</v>
      </c>
      <c r="BN126" s="33">
        <v>5.6949594451688498E-2</v>
      </c>
      <c r="BO126" s="33">
        <v>0.48366533260745798</v>
      </c>
      <c r="BP126" s="33" t="s">
        <v>732</v>
      </c>
      <c r="BQ126" s="33">
        <v>1.8455798114144399</v>
      </c>
      <c r="BR126" s="33">
        <v>5.3802645697124003</v>
      </c>
      <c r="BS126" s="33">
        <v>56.467839959558901</v>
      </c>
      <c r="BT126" s="33">
        <v>1.7354664991597399</v>
      </c>
      <c r="BU126" s="33">
        <v>0.26030384562186598</v>
      </c>
      <c r="BV126" s="33">
        <v>4.7729418234404104</v>
      </c>
      <c r="BW126" s="33">
        <v>0.24921172191496199</v>
      </c>
      <c r="BX126" s="33">
        <v>0.174145964624496</v>
      </c>
      <c r="BY126" s="33">
        <v>2.79449765903551</v>
      </c>
      <c r="BZ126" s="33">
        <v>0.32457331271676698</v>
      </c>
      <c r="CA126" s="33">
        <v>0.23450744552424199</v>
      </c>
      <c r="CB126" s="33">
        <v>26.993431787624498</v>
      </c>
      <c r="CC126" s="33">
        <v>0.84767732861490697</v>
      </c>
      <c r="CD126" s="33">
        <v>0.99515285585341795</v>
      </c>
      <c r="CE126" s="33">
        <v>75.458745435878598</v>
      </c>
      <c r="CF126" s="33">
        <v>1.8554634419200799</v>
      </c>
      <c r="CG126" s="33">
        <v>0.19612326815344799</v>
      </c>
      <c r="CH126" s="33">
        <v>24.871300556378401</v>
      </c>
      <c r="CI126" s="33">
        <v>0.714190001539869</v>
      </c>
      <c r="CJ126" s="33">
        <v>0.13922982776367401</v>
      </c>
    </row>
    <row r="127" spans="1:88" x14ac:dyDescent="0.25">
      <c r="A127" t="s">
        <v>281</v>
      </c>
      <c r="B127" s="33" t="s">
        <v>732</v>
      </c>
      <c r="C127" s="33">
        <v>23.3841449076779</v>
      </c>
      <c r="D127" s="33">
        <v>109.883351333372</v>
      </c>
      <c r="E127" s="33" t="s">
        <v>732</v>
      </c>
      <c r="F127" s="33">
        <v>146.48155230696199</v>
      </c>
      <c r="G127" s="33">
        <v>645.89990185547003</v>
      </c>
      <c r="H127" s="33">
        <v>4.0159783211059397</v>
      </c>
      <c r="I127" s="33">
        <v>1.31099170034588</v>
      </c>
      <c r="J127" s="33">
        <v>0.99114487573801302</v>
      </c>
      <c r="K127" s="33">
        <v>129.711893894497</v>
      </c>
      <c r="L127" s="33">
        <v>2.8015701454354001</v>
      </c>
      <c r="M127" s="33">
        <v>0.513530062851702</v>
      </c>
      <c r="N127" s="33">
        <v>510637.47204013902</v>
      </c>
      <c r="O127" s="33">
        <v>10060.602180858599</v>
      </c>
      <c r="P127" s="33">
        <v>1.4998979017091301</v>
      </c>
      <c r="Q127" s="33">
        <v>0.77398749770111996</v>
      </c>
      <c r="R127" s="33">
        <v>8.9661353700994303E-2</v>
      </c>
      <c r="S127" s="33">
        <v>0.56550256426205303</v>
      </c>
      <c r="T127" s="33" t="s">
        <v>732</v>
      </c>
      <c r="U127" s="33">
        <v>2.97407174018198E-3</v>
      </c>
      <c r="V127" s="33">
        <v>0.47022141787701799</v>
      </c>
      <c r="W127" s="33">
        <v>2.4353533523820801</v>
      </c>
      <c r="X127" s="33">
        <v>0.16484487562126801</v>
      </c>
      <c r="Y127" s="33">
        <v>0.48466513434684799</v>
      </c>
      <c r="Z127" s="33" t="s">
        <v>732</v>
      </c>
      <c r="AA127" s="33">
        <v>1.0045683720169901E-2</v>
      </c>
      <c r="AB127" s="33">
        <v>0.41438829466003402</v>
      </c>
      <c r="AC127" s="33" t="s">
        <v>732</v>
      </c>
      <c r="AD127" s="33">
        <v>5.3799633061841802E-2</v>
      </c>
      <c r="AE127" s="33">
        <v>2.4021970528597199</v>
      </c>
      <c r="AF127" s="33" t="s">
        <v>732</v>
      </c>
      <c r="AG127" s="33">
        <v>0.15180161425569799</v>
      </c>
      <c r="AH127" s="33">
        <v>2.8304787191514902</v>
      </c>
      <c r="AI127" s="33" t="s">
        <v>732</v>
      </c>
      <c r="AJ127" s="33">
        <v>4.5077872783575897E-2</v>
      </c>
      <c r="AK127" s="33">
        <v>0.770373399652724</v>
      </c>
      <c r="AL127" s="33" t="s">
        <v>732</v>
      </c>
      <c r="AM127" s="33">
        <v>0.27051963683381097</v>
      </c>
      <c r="AN127" s="33">
        <v>2.7510694121434902</v>
      </c>
      <c r="AO127" s="33">
        <v>0.75036366803622201</v>
      </c>
      <c r="AP127" s="33">
        <v>7.2257375326959694E-2</v>
      </c>
      <c r="AQ127" s="33">
        <v>0.41035388744546197</v>
      </c>
      <c r="AR127" s="33">
        <v>10.2188503847668</v>
      </c>
      <c r="AS127" s="33">
        <v>0.51377521056278297</v>
      </c>
      <c r="AT127" s="33">
        <v>1.72018748778404</v>
      </c>
      <c r="AU127" s="33">
        <v>4.2350854616057898</v>
      </c>
      <c r="AV127" s="33">
        <v>0.23843602426216501</v>
      </c>
      <c r="AW127" s="33">
        <v>0.43238418544766</v>
      </c>
      <c r="AX127" s="33">
        <v>23.9428477101143</v>
      </c>
      <c r="AY127" s="33">
        <v>1.1853716817940001</v>
      </c>
      <c r="AZ127" s="33">
        <v>1.30633622468763</v>
      </c>
      <c r="BA127" s="33">
        <v>5.9391108932646697</v>
      </c>
      <c r="BB127" s="33">
        <v>0.248373004405742</v>
      </c>
      <c r="BC127" s="33">
        <v>0.41978459182326799</v>
      </c>
      <c r="BD127" s="33">
        <v>59.925934531231903</v>
      </c>
      <c r="BE127" s="33">
        <v>2.2744453433568599</v>
      </c>
      <c r="BF127" s="33">
        <v>1.9438626332987501</v>
      </c>
      <c r="BG127" s="33">
        <v>12.252451040135201</v>
      </c>
      <c r="BH127" s="33">
        <v>0.36839924525184797</v>
      </c>
      <c r="BI127" s="33">
        <v>0.44781254743658999</v>
      </c>
      <c r="BJ127" s="33">
        <v>6094.9150943196601</v>
      </c>
      <c r="BK127" s="33">
        <v>155.966071533194</v>
      </c>
      <c r="BL127" s="33">
        <v>1.57794224283788</v>
      </c>
      <c r="BM127" s="33" t="s">
        <v>732</v>
      </c>
      <c r="BN127" s="33">
        <v>6.4816202447609397E-2</v>
      </c>
      <c r="BO127" s="33">
        <v>0.465095006141725</v>
      </c>
      <c r="BP127" s="33" t="s">
        <v>732</v>
      </c>
      <c r="BQ127" s="33">
        <v>2.5685858276185298</v>
      </c>
      <c r="BR127" s="33">
        <v>9.7611737838983093</v>
      </c>
      <c r="BS127" s="33">
        <v>58.438552672180798</v>
      </c>
      <c r="BT127" s="33">
        <v>1.8945823913241899</v>
      </c>
      <c r="BU127" s="33">
        <v>0.14451127693177501</v>
      </c>
      <c r="BV127" s="33">
        <v>5.0122475422211199</v>
      </c>
      <c r="BW127" s="33">
        <v>0.25965986647501799</v>
      </c>
      <c r="BX127" s="33">
        <v>5.4780255929841003E-2</v>
      </c>
      <c r="BY127" s="33">
        <v>2.8353863210771402</v>
      </c>
      <c r="BZ127" s="33">
        <v>0.27105389866702501</v>
      </c>
      <c r="CA127" s="33">
        <v>0.264177266817266</v>
      </c>
      <c r="CB127" s="33">
        <v>27.655884341975501</v>
      </c>
      <c r="CC127" s="33">
        <v>0.88210300855660195</v>
      </c>
      <c r="CD127" s="33">
        <v>0.95673503671072002</v>
      </c>
      <c r="CE127" s="33">
        <v>78.431304314217101</v>
      </c>
      <c r="CF127" s="33">
        <v>1.90838111469058</v>
      </c>
      <c r="CG127" s="33">
        <v>0.18874509172335599</v>
      </c>
      <c r="CH127" s="33">
        <v>25.732456304926199</v>
      </c>
      <c r="CI127" s="33">
        <v>0.83144312261406095</v>
      </c>
      <c r="CJ127" s="33">
        <v>8.0387484768032494E-2</v>
      </c>
    </row>
    <row r="128" spans="1:88" x14ac:dyDescent="0.25">
      <c r="A128" t="s">
        <v>282</v>
      </c>
      <c r="B128" s="33" t="s">
        <v>732</v>
      </c>
      <c r="C128" s="33">
        <v>14.9690840074222</v>
      </c>
      <c r="D128" s="33">
        <v>65.477184301372205</v>
      </c>
      <c r="E128" s="33" t="s">
        <v>732</v>
      </c>
      <c r="F128" s="33">
        <v>154.72526124602501</v>
      </c>
      <c r="G128" s="33">
        <v>1026.3214834780199</v>
      </c>
      <c r="H128" s="33">
        <v>5.1658678072156103</v>
      </c>
      <c r="I128" s="33">
        <v>1.50740148428763</v>
      </c>
      <c r="J128" s="33">
        <v>1.4166769248793201</v>
      </c>
      <c r="K128" s="33">
        <v>126.738110790069</v>
      </c>
      <c r="L128" s="33">
        <v>3.35972406171358</v>
      </c>
      <c r="M128" s="33">
        <v>0.54613610845153104</v>
      </c>
      <c r="N128" s="33">
        <v>513186.89840194199</v>
      </c>
      <c r="O128" s="33">
        <v>15082.604253625201</v>
      </c>
      <c r="P128" s="33">
        <v>1.59434734335271</v>
      </c>
      <c r="Q128" s="33">
        <v>0.77278332138585004</v>
      </c>
      <c r="R128" s="33">
        <v>7.5833975256779998E-2</v>
      </c>
      <c r="S128" s="33">
        <v>0.60134124227402497</v>
      </c>
      <c r="T128" s="33" t="s">
        <v>732</v>
      </c>
      <c r="U128" s="33">
        <v>0</v>
      </c>
      <c r="V128" s="33">
        <v>0.50002543176069902</v>
      </c>
      <c r="W128" s="33">
        <v>2.3071165245531899</v>
      </c>
      <c r="X128" s="33">
        <v>0.13259769563898499</v>
      </c>
      <c r="Y128" s="33">
        <v>0.515196580664807</v>
      </c>
      <c r="Z128" s="33" t="s">
        <v>732</v>
      </c>
      <c r="AA128" s="33">
        <v>5.2494918447966703E-3</v>
      </c>
      <c r="AB128" s="33">
        <v>0.440446781083636</v>
      </c>
      <c r="AC128" s="33" t="s">
        <v>732</v>
      </c>
      <c r="AD128" s="33">
        <v>7.3828147380397294E-2</v>
      </c>
      <c r="AE128" s="33">
        <v>2.5538515393415899</v>
      </c>
      <c r="AF128" s="33" t="s">
        <v>732</v>
      </c>
      <c r="AG128" s="33">
        <v>0.112488854611419</v>
      </c>
      <c r="AH128" s="33">
        <v>3.00815681888237</v>
      </c>
      <c r="AI128" s="33" t="s">
        <v>732</v>
      </c>
      <c r="AJ128" s="33">
        <v>3.19364212683576E-2</v>
      </c>
      <c r="AK128" s="33">
        <v>0.81845377297080601</v>
      </c>
      <c r="AL128" s="33" t="s">
        <v>732</v>
      </c>
      <c r="AM128" s="33">
        <v>0.25464869811320801</v>
      </c>
      <c r="AN128" s="33">
        <v>2.9233288089588698</v>
      </c>
      <c r="AO128" s="33">
        <v>0.767305307084857</v>
      </c>
      <c r="AP128" s="33">
        <v>6.8617261808768107E-2</v>
      </c>
      <c r="AQ128" s="33">
        <v>0.43626339839466499</v>
      </c>
      <c r="AR128" s="33">
        <v>9.9587446805387003</v>
      </c>
      <c r="AS128" s="33">
        <v>0.42077658236926102</v>
      </c>
      <c r="AT128" s="33">
        <v>1.8290545531968101</v>
      </c>
      <c r="AU128" s="33">
        <v>4.1798035633329897</v>
      </c>
      <c r="AV128" s="33">
        <v>0.196575044678061</v>
      </c>
      <c r="AW128" s="33">
        <v>0.45975950360298601</v>
      </c>
      <c r="AX128" s="33">
        <v>23.785897426840702</v>
      </c>
      <c r="AY128" s="33">
        <v>0.93830887851418798</v>
      </c>
      <c r="AZ128" s="33">
        <v>1.3878949074009499</v>
      </c>
      <c r="BA128" s="33">
        <v>5.6657876755898098</v>
      </c>
      <c r="BB128" s="33">
        <v>0.21116839150802799</v>
      </c>
      <c r="BC128" s="33">
        <v>0.446095561952084</v>
      </c>
      <c r="BD128" s="33">
        <v>57.5626286436746</v>
      </c>
      <c r="BE128" s="33">
        <v>1.8800489463473999</v>
      </c>
      <c r="BF128" s="33">
        <v>2.0649236595330098</v>
      </c>
      <c r="BG128" s="33">
        <v>11.665087246943401</v>
      </c>
      <c r="BH128" s="33">
        <v>0.387468098533302</v>
      </c>
      <c r="BI128" s="33">
        <v>0.476038546817806</v>
      </c>
      <c r="BJ128" s="33">
        <v>5933.51524195206</v>
      </c>
      <c r="BK128" s="33">
        <v>156.07301313097</v>
      </c>
      <c r="BL128" s="33">
        <v>1.67672501270609</v>
      </c>
      <c r="BM128" s="33" t="s">
        <v>732</v>
      </c>
      <c r="BN128" s="33">
        <v>5.9052914340988201E-2</v>
      </c>
      <c r="BO128" s="33">
        <v>0.49436232026548199</v>
      </c>
      <c r="BP128" s="33" t="s">
        <v>732</v>
      </c>
      <c r="BQ128" s="33">
        <v>2.0193313668203698</v>
      </c>
      <c r="BR128" s="33">
        <v>8.9905659882014799</v>
      </c>
      <c r="BS128" s="33">
        <v>58.135489920551102</v>
      </c>
      <c r="BT128" s="33">
        <v>1.5516487048343901</v>
      </c>
      <c r="BU128" s="33">
        <v>6.3295619543113302E-2</v>
      </c>
      <c r="BV128" s="33">
        <v>4.7226249359045296</v>
      </c>
      <c r="BW128" s="33">
        <v>0.27962190865695402</v>
      </c>
      <c r="BX128" s="33">
        <v>0.22030839887558101</v>
      </c>
      <c r="BY128" s="33">
        <v>2.69264892178064</v>
      </c>
      <c r="BZ128" s="33">
        <v>0.24601130383098599</v>
      </c>
      <c r="CA128" s="33">
        <v>0.23924048665480099</v>
      </c>
      <c r="CB128" s="33">
        <v>26.814490390731599</v>
      </c>
      <c r="CC128" s="33">
        <v>1.09067274939244</v>
      </c>
      <c r="CD128" s="33">
        <v>1.0167157993920899</v>
      </c>
      <c r="CE128" s="33">
        <v>77.5004212895563</v>
      </c>
      <c r="CF128" s="33">
        <v>1.9915720942633599</v>
      </c>
      <c r="CG128" s="33">
        <v>0.20078584218162401</v>
      </c>
      <c r="CH128" s="33">
        <v>25.430678419863199</v>
      </c>
      <c r="CI128" s="33">
        <v>0.63633452104926602</v>
      </c>
      <c r="CJ128" s="33">
        <v>5.9523982165107903E-2</v>
      </c>
    </row>
    <row r="129" spans="1:88" x14ac:dyDescent="0.25">
      <c r="A129" t="s">
        <v>283</v>
      </c>
      <c r="B129" s="33">
        <v>71.172943004166399</v>
      </c>
      <c r="C129" s="33">
        <v>22.7500584009493</v>
      </c>
      <c r="D129" s="33">
        <v>39.004740322033399</v>
      </c>
      <c r="E129" s="33" t="s">
        <v>732</v>
      </c>
      <c r="F129" s="33">
        <v>196.66576949005599</v>
      </c>
      <c r="G129" s="33">
        <v>516.05390783602002</v>
      </c>
      <c r="H129" s="33">
        <v>5.0561521044481399</v>
      </c>
      <c r="I129" s="33">
        <v>0.98955968026166596</v>
      </c>
      <c r="J129" s="33">
        <v>1.2265069865390501</v>
      </c>
      <c r="K129" s="33">
        <v>143.233273306097</v>
      </c>
      <c r="L129" s="33">
        <v>7.9076544827707096</v>
      </c>
      <c r="M129" s="33">
        <v>0.50071520726468499</v>
      </c>
      <c r="N129" s="33">
        <v>509847.55169825401</v>
      </c>
      <c r="O129" s="33">
        <v>13784.3185681668</v>
      </c>
      <c r="P129" s="33">
        <v>8.5213292628467996E-2</v>
      </c>
      <c r="Q129" s="33">
        <v>0.96879819533777001</v>
      </c>
      <c r="R129" s="33">
        <v>0.153075801807766</v>
      </c>
      <c r="S129" s="33">
        <v>0.55127366960441004</v>
      </c>
      <c r="T129" s="33">
        <v>0.63558507457311297</v>
      </c>
      <c r="U129" s="33">
        <v>0.35142254877888901</v>
      </c>
      <c r="V129" s="33">
        <v>0.45839649929506898</v>
      </c>
      <c r="W129" s="33">
        <v>4.9889575431279098</v>
      </c>
      <c r="X129" s="33">
        <v>1.3175466760997101</v>
      </c>
      <c r="Y129" s="33">
        <v>0.47214996756926902</v>
      </c>
      <c r="Z129" s="33" t="s">
        <v>732</v>
      </c>
      <c r="AA129" s="33">
        <v>0.16692231667287799</v>
      </c>
      <c r="AB129" s="33">
        <v>0.40360809362964301</v>
      </c>
      <c r="AC129" s="33" t="s">
        <v>732</v>
      </c>
      <c r="AD129" s="33">
        <v>0.78551778347810297</v>
      </c>
      <c r="AE129" s="33">
        <v>2.3407375160869099</v>
      </c>
      <c r="AF129" s="33" t="s">
        <v>732</v>
      </c>
      <c r="AG129" s="33">
        <v>0.40595611426968198</v>
      </c>
      <c r="AH129" s="33">
        <v>2.7562982317284601</v>
      </c>
      <c r="AI129" s="33" t="s">
        <v>732</v>
      </c>
      <c r="AJ129" s="33">
        <v>0.108708637459529</v>
      </c>
      <c r="AK129" s="33">
        <v>0.74969999084627503</v>
      </c>
      <c r="AL129" s="33">
        <v>2.7980012496181699</v>
      </c>
      <c r="AM129" s="33">
        <v>0.40826311519971398</v>
      </c>
      <c r="AN129" s="33">
        <v>2.6782160893875302</v>
      </c>
      <c r="AO129" s="33">
        <v>0.89170786774669097</v>
      </c>
      <c r="AP129" s="33">
        <v>7.6870416963641303E-2</v>
      </c>
      <c r="AQ129" s="33">
        <v>0.39986070316118999</v>
      </c>
      <c r="AR129" s="33">
        <v>11.817829257137401</v>
      </c>
      <c r="AS129" s="33">
        <v>1.0364051780841801</v>
      </c>
      <c r="AT129" s="33">
        <v>1.67664463917255</v>
      </c>
      <c r="AU129" s="33">
        <v>4.7349818687307303</v>
      </c>
      <c r="AV129" s="33">
        <v>0.29057321662942398</v>
      </c>
      <c r="AW129" s="33">
        <v>0.42145779502588299</v>
      </c>
      <c r="AX129" s="33">
        <v>25.102443238620999</v>
      </c>
      <c r="AY129" s="33">
        <v>1.2027290491367899</v>
      </c>
      <c r="AZ129" s="33">
        <v>1.2713284328268899</v>
      </c>
      <c r="BA129" s="33">
        <v>6.0809869898306603</v>
      </c>
      <c r="BB129" s="33">
        <v>0.24818618279067201</v>
      </c>
      <c r="BC129" s="33">
        <v>0.40871306488702802</v>
      </c>
      <c r="BD129" s="33">
        <v>60.784070329641402</v>
      </c>
      <c r="BE129" s="33">
        <v>1.8221556367762399</v>
      </c>
      <c r="BF129" s="33">
        <v>1.8912483922415899</v>
      </c>
      <c r="BG129" s="33">
        <v>12.371998773488</v>
      </c>
      <c r="BH129" s="33">
        <v>0.48833359547278798</v>
      </c>
      <c r="BI129" s="33">
        <v>0.43627695254376397</v>
      </c>
      <c r="BJ129" s="33">
        <v>6040.4047348506901</v>
      </c>
      <c r="BK129" s="33">
        <v>187.72021102407101</v>
      </c>
      <c r="BL129" s="33">
        <v>1.5361193889117699</v>
      </c>
      <c r="BM129" s="33" t="s">
        <v>732</v>
      </c>
      <c r="BN129" s="33">
        <v>5.1847683572111898E-2</v>
      </c>
      <c r="BO129" s="33">
        <v>0.45303075198628801</v>
      </c>
      <c r="BP129" s="33" t="s">
        <v>732</v>
      </c>
      <c r="BQ129" s="33">
        <v>2.2035519835086799</v>
      </c>
      <c r="BR129" s="33">
        <v>7.7107799724443797</v>
      </c>
      <c r="BS129" s="33">
        <v>59.238531888154398</v>
      </c>
      <c r="BT129" s="33">
        <v>2.2092153161342098</v>
      </c>
      <c r="BU129" s="33">
        <v>0.15587550318230201</v>
      </c>
      <c r="BV129" s="33">
        <v>6.0075140515781698</v>
      </c>
      <c r="BW129" s="33">
        <v>0.71954341530930399</v>
      </c>
      <c r="BX129" s="33">
        <v>7.3248835307580501E-2</v>
      </c>
      <c r="BY129" s="33">
        <v>4.4556280107978399</v>
      </c>
      <c r="BZ129" s="33">
        <v>0.94230573741708101</v>
      </c>
      <c r="CA129" s="33">
        <v>9.9983016524317597E-2</v>
      </c>
      <c r="CB129" s="33">
        <v>27.325347231723899</v>
      </c>
      <c r="CC129" s="33">
        <v>0.99844741376789004</v>
      </c>
      <c r="CD129" s="33">
        <v>0.93152819329775405</v>
      </c>
      <c r="CE129" s="33">
        <v>78.749800151429497</v>
      </c>
      <c r="CF129" s="33">
        <v>2.0678169666211699</v>
      </c>
      <c r="CG129" s="33">
        <v>2.1477771601462602E-2</v>
      </c>
      <c r="CH129" s="33">
        <v>26.725043948818499</v>
      </c>
      <c r="CI129" s="33">
        <v>1.2162921673500999</v>
      </c>
      <c r="CJ129" s="33">
        <v>4.5810982992557502E-2</v>
      </c>
    </row>
    <row r="130" spans="1:88" x14ac:dyDescent="0.25">
      <c r="A130" t="s">
        <v>284</v>
      </c>
      <c r="B130" s="33" t="s">
        <v>732</v>
      </c>
      <c r="C130" s="33">
        <v>26.411369623506499</v>
      </c>
      <c r="D130" s="33">
        <v>72.812646454606906</v>
      </c>
      <c r="E130" s="33" t="s">
        <v>732</v>
      </c>
      <c r="F130" s="33">
        <v>170.934483202444</v>
      </c>
      <c r="G130" s="33">
        <v>420.22393699048001</v>
      </c>
      <c r="H130" s="33">
        <v>4.1962336095495498</v>
      </c>
      <c r="I130" s="33">
        <v>1.5861919915061999</v>
      </c>
      <c r="J130" s="33">
        <v>2.3312696543788101</v>
      </c>
      <c r="K130" s="33">
        <v>149.85827310681299</v>
      </c>
      <c r="L130" s="33">
        <v>10.0108534828638</v>
      </c>
      <c r="M130" s="33">
        <v>0.54942397057440595</v>
      </c>
      <c r="N130" s="33">
        <v>519318.594636728</v>
      </c>
      <c r="O130" s="33">
        <v>13159.6564792796</v>
      </c>
      <c r="P130" s="33">
        <v>1.6031909270542899</v>
      </c>
      <c r="Q130" s="33">
        <v>0.84687308729356103</v>
      </c>
      <c r="R130" s="33">
        <v>0.13257393004265999</v>
      </c>
      <c r="S130" s="33">
        <v>0.60489668972965405</v>
      </c>
      <c r="T130" s="33" t="s">
        <v>732</v>
      </c>
      <c r="U130" s="33">
        <v>8.9386392930356204E-2</v>
      </c>
      <c r="V130" s="33">
        <v>0.50298547429346796</v>
      </c>
      <c r="W130" s="33">
        <v>2.9506416943759102</v>
      </c>
      <c r="X130" s="33">
        <v>0.45530911582941802</v>
      </c>
      <c r="Y130" s="33">
        <v>0.51806563378801695</v>
      </c>
      <c r="Z130" s="33" t="s">
        <v>732</v>
      </c>
      <c r="AA130" s="33">
        <v>7.4253737869363401E-2</v>
      </c>
      <c r="AB130" s="33">
        <v>0.44285548223254101</v>
      </c>
      <c r="AC130" s="33" t="s">
        <v>732</v>
      </c>
      <c r="AD130" s="33">
        <v>0.365265871971867</v>
      </c>
      <c r="AE130" s="33">
        <v>2.5683891177080702</v>
      </c>
      <c r="AF130" s="33" t="s">
        <v>732</v>
      </c>
      <c r="AG130" s="33">
        <v>0.19842577969178199</v>
      </c>
      <c r="AH130" s="33">
        <v>3.0243057551260999</v>
      </c>
      <c r="AI130" s="33" t="s">
        <v>732</v>
      </c>
      <c r="AJ130" s="33">
        <v>0.112720924450346</v>
      </c>
      <c r="AK130" s="33">
        <v>0.82258031658975095</v>
      </c>
      <c r="AL130" s="33">
        <v>2.9979766645939301</v>
      </c>
      <c r="AM130" s="33">
        <v>0.43170930240049898</v>
      </c>
      <c r="AN130" s="33">
        <v>2.9386056832257501</v>
      </c>
      <c r="AO130" s="33">
        <v>1.01556822162299</v>
      </c>
      <c r="AP130" s="33">
        <v>0.12785051569926201</v>
      </c>
      <c r="AQ130" s="33">
        <v>0.43874988895188499</v>
      </c>
      <c r="AR130" s="33">
        <v>13.771626478288701</v>
      </c>
      <c r="AS130" s="33">
        <v>1.1590754808694299</v>
      </c>
      <c r="AT130" s="33">
        <v>1.83972491389922</v>
      </c>
      <c r="AU130" s="33">
        <v>4.8733700767678201</v>
      </c>
      <c r="AV130" s="33">
        <v>0.32752099793685902</v>
      </c>
      <c r="AW130" s="33">
        <v>0.46245187747153199</v>
      </c>
      <c r="AX130" s="33">
        <v>25.0981533412304</v>
      </c>
      <c r="AY130" s="33">
        <v>1.0589509886380399</v>
      </c>
      <c r="AZ130" s="33">
        <v>1.39491929226422</v>
      </c>
      <c r="BA130" s="33">
        <v>6.1474437127334802</v>
      </c>
      <c r="BB130" s="33">
        <v>0.247038562689471</v>
      </c>
      <c r="BC130" s="33">
        <v>0.448451733133226</v>
      </c>
      <c r="BD130" s="33">
        <v>62.108923564862899</v>
      </c>
      <c r="BE130" s="33">
        <v>2.2079194414385799</v>
      </c>
      <c r="BF130" s="33">
        <v>2.07508638604684</v>
      </c>
      <c r="BG130" s="33">
        <v>12.0478976108562</v>
      </c>
      <c r="BH130" s="33">
        <v>0.40193574563603301</v>
      </c>
      <c r="BI130" s="33">
        <v>0.47870498931585498</v>
      </c>
      <c r="BJ130" s="33">
        <v>6065.7315832287204</v>
      </c>
      <c r="BK130" s="33">
        <v>171.37772301006501</v>
      </c>
      <c r="BL130" s="33">
        <v>1.68546738942782</v>
      </c>
      <c r="BM130" s="33" t="s">
        <v>732</v>
      </c>
      <c r="BN130" s="33">
        <v>4.8446893908470401E-2</v>
      </c>
      <c r="BO130" s="33">
        <v>0.49708525917566099</v>
      </c>
      <c r="BP130" s="33" t="s">
        <v>732</v>
      </c>
      <c r="BQ130" s="33">
        <v>2.0833293776755801</v>
      </c>
      <c r="BR130" s="33">
        <v>18.9191349004495</v>
      </c>
      <c r="BS130" s="33">
        <v>59.563463947416103</v>
      </c>
      <c r="BT130" s="33">
        <v>2.3743601037537299</v>
      </c>
      <c r="BU130" s="33">
        <v>0.240945244413795</v>
      </c>
      <c r="BV130" s="33">
        <v>4.9357116920713002</v>
      </c>
      <c r="BW130" s="33">
        <v>0.340276047104766</v>
      </c>
      <c r="BX130" s="33">
        <v>8.9325040964953001E-2</v>
      </c>
      <c r="BY130" s="33">
        <v>3.1445882357800099</v>
      </c>
      <c r="BZ130" s="33">
        <v>0.33144183161190099</v>
      </c>
      <c r="CA130" s="33">
        <v>0.14717749897468199</v>
      </c>
      <c r="CB130" s="33">
        <v>28.781086295593699</v>
      </c>
      <c r="CC130" s="33">
        <v>0.97868485674309802</v>
      </c>
      <c r="CD130" s="33">
        <v>1.02210043030839</v>
      </c>
      <c r="CE130" s="33">
        <v>84.6632157989918</v>
      </c>
      <c r="CF130" s="33">
        <v>3.3295438005326599</v>
      </c>
      <c r="CG130" s="33">
        <v>0.202049102565134</v>
      </c>
      <c r="CH130" s="33">
        <v>26.1643690526802</v>
      </c>
      <c r="CI130" s="33">
        <v>1.0311696811393301</v>
      </c>
      <c r="CJ130" s="33">
        <v>0.18638585730485699</v>
      </c>
    </row>
    <row r="132" spans="1:88" x14ac:dyDescent="0.25">
      <c r="A132" s="2" t="s">
        <v>517</v>
      </c>
    </row>
    <row r="133" spans="1:88" x14ac:dyDescent="0.25">
      <c r="A133" t="s">
        <v>767</v>
      </c>
      <c r="B133" s="33">
        <v>413.78564456594802</v>
      </c>
      <c r="C133" s="33">
        <v>40.518502392160698</v>
      </c>
      <c r="D133" s="33">
        <v>128.644151253817</v>
      </c>
      <c r="E133" s="33">
        <v>81363.102047373497</v>
      </c>
      <c r="F133" s="33">
        <v>2114.9385389982499</v>
      </c>
      <c r="G133" s="33">
        <v>664.98224983606099</v>
      </c>
      <c r="H133" s="33">
        <v>447.55711133012801</v>
      </c>
      <c r="I133" s="33">
        <v>13.935643128776899</v>
      </c>
      <c r="J133" s="33">
        <v>4.69909414893384</v>
      </c>
      <c r="K133" s="33">
        <v>458.08366796479999</v>
      </c>
      <c r="L133" s="33">
        <v>11.7826823016515</v>
      </c>
      <c r="M133" s="33">
        <v>0.68514127127247404</v>
      </c>
      <c r="N133" s="33">
        <v>441.06366770286598</v>
      </c>
      <c r="O133" s="33">
        <v>12.0556233977376</v>
      </c>
      <c r="P133" s="33">
        <v>1.98616152344793</v>
      </c>
      <c r="Q133" s="33">
        <v>466.16897324901697</v>
      </c>
      <c r="R133" s="33">
        <v>10.4678211066818</v>
      </c>
      <c r="S133" s="33">
        <v>0.75060838240903005</v>
      </c>
      <c r="T133" s="33">
        <v>438.763173994971</v>
      </c>
      <c r="U133" s="33">
        <v>11.4697710279892</v>
      </c>
      <c r="V133" s="33">
        <v>0.62273156464998702</v>
      </c>
      <c r="W133" s="33">
        <v>459.33852670580399</v>
      </c>
      <c r="X133" s="33">
        <v>13.493117049484701</v>
      </c>
      <c r="Y133" s="33">
        <v>3.7400554910881498E-2</v>
      </c>
      <c r="Z133" s="33">
        <v>443.86376365593202</v>
      </c>
      <c r="AA133" s="33">
        <v>10.504325755359099</v>
      </c>
      <c r="AB133" s="33">
        <v>0.547134486634404</v>
      </c>
      <c r="AC133" s="33">
        <v>426.03679164176498</v>
      </c>
      <c r="AD133" s="33">
        <v>8.4743763623584201</v>
      </c>
      <c r="AE133" s="33">
        <v>3.1772837092437798</v>
      </c>
      <c r="AF133" s="33">
        <v>449.22118354036002</v>
      </c>
      <c r="AG133" s="33">
        <v>11.7994228752029</v>
      </c>
      <c r="AH133" s="33">
        <v>3.7710770544793601</v>
      </c>
      <c r="AI133" s="33">
        <v>445.883313019605</v>
      </c>
      <c r="AJ133" s="33">
        <v>11.0213690334629</v>
      </c>
      <c r="AK133" s="33">
        <v>1.01745874423065</v>
      </c>
      <c r="AL133" s="33">
        <v>448.55082607322498</v>
      </c>
      <c r="AM133" s="33">
        <v>12.3523862036901</v>
      </c>
      <c r="AN133" s="33">
        <v>3.6481977444606</v>
      </c>
      <c r="AO133" s="33">
        <v>434.83705290156098</v>
      </c>
      <c r="AP133" s="33">
        <v>10.8866895563811</v>
      </c>
      <c r="AQ133" s="33">
        <v>0.53722953210966895</v>
      </c>
      <c r="AR133" s="33">
        <v>435.825174935002</v>
      </c>
      <c r="AS133" s="33">
        <v>11.3914912948834</v>
      </c>
      <c r="AT133" s="33">
        <v>2.2566862795071501</v>
      </c>
      <c r="AU133" s="33">
        <v>450.29318883373298</v>
      </c>
      <c r="AV133" s="33">
        <v>12.618426636990099</v>
      </c>
      <c r="AW133" s="33">
        <v>0.56460261565981595</v>
      </c>
      <c r="AX133" s="33">
        <v>447.21899017095802</v>
      </c>
      <c r="AY133" s="33">
        <v>10.946920448959199</v>
      </c>
      <c r="AZ133" s="33">
        <v>1.73266474016189</v>
      </c>
      <c r="BA133" s="33">
        <v>431.970634116361</v>
      </c>
      <c r="BB133" s="33">
        <v>9.7501750138132497</v>
      </c>
      <c r="BC133" s="33">
        <v>0.55259845599675494</v>
      </c>
      <c r="BD133" s="33">
        <v>447.37913687773198</v>
      </c>
      <c r="BE133" s="33">
        <v>12.6772104532165</v>
      </c>
      <c r="BF133" s="33">
        <v>2.5488396977060201</v>
      </c>
      <c r="BG133" s="33">
        <v>432.53196361057701</v>
      </c>
      <c r="BH133" s="33">
        <v>11.009194612208899</v>
      </c>
      <c r="BI133" s="33">
        <v>0.58919707619218697</v>
      </c>
      <c r="BJ133" s="33">
        <v>425.67079279761998</v>
      </c>
      <c r="BK133" s="33">
        <v>11.5603834146483</v>
      </c>
      <c r="BL133" s="33">
        <v>2.0747593739996399</v>
      </c>
      <c r="BM133" s="33">
        <v>439.38315479835899</v>
      </c>
      <c r="BN133" s="33">
        <v>9.0245773243600205</v>
      </c>
      <c r="BO133" s="33">
        <v>3.5684421889683897E-2</v>
      </c>
      <c r="BP133" s="33">
        <v>410.631758225233</v>
      </c>
      <c r="BQ133" s="33">
        <v>19.9666661968722</v>
      </c>
      <c r="BR133" s="33">
        <v>14.678965252729</v>
      </c>
      <c r="BS133" s="33">
        <v>421.72191656816801</v>
      </c>
      <c r="BT133" s="33">
        <v>9.2237116921421105</v>
      </c>
      <c r="BU133" s="33">
        <v>0.21309606152904101</v>
      </c>
      <c r="BV133" s="33">
        <v>420.22890687308302</v>
      </c>
      <c r="BW133" s="33">
        <v>9.9851989952408804</v>
      </c>
      <c r="BX133" s="33">
        <v>0.21586096087839701</v>
      </c>
      <c r="BY133" s="33">
        <v>422.36986739214097</v>
      </c>
      <c r="BZ133" s="33">
        <v>8.5091222137984506</v>
      </c>
      <c r="CA133" s="33">
        <v>0.62022995449051099</v>
      </c>
      <c r="CB133" s="33">
        <v>458.36254807907301</v>
      </c>
      <c r="CC133" s="33">
        <v>11.356543484072001</v>
      </c>
      <c r="CD133" s="33">
        <v>1.2475761344582399</v>
      </c>
      <c r="CE133" s="33">
        <v>458.71535989658099</v>
      </c>
      <c r="CF133" s="33">
        <v>9.3478907977917594</v>
      </c>
      <c r="CG133" s="33">
        <v>9.9278565642617694E-2</v>
      </c>
      <c r="CH133" s="33">
        <v>422.47113596221101</v>
      </c>
      <c r="CI133" s="33">
        <v>9.5981965693862996</v>
      </c>
      <c r="CJ133" s="33">
        <v>0.17880934362116399</v>
      </c>
    </row>
    <row r="134" spans="1:88" x14ac:dyDescent="0.25">
      <c r="A134" t="s">
        <v>733</v>
      </c>
      <c r="B134" s="33">
        <v>408.42865855821799</v>
      </c>
      <c r="C134" s="33">
        <v>41.764412280534302</v>
      </c>
      <c r="D134" s="33">
        <v>127.574325145827</v>
      </c>
      <c r="E134" s="33">
        <v>82636.423361902402</v>
      </c>
      <c r="F134" s="33">
        <v>2379.7086825586198</v>
      </c>
      <c r="G134" s="33">
        <v>454.45821488480999</v>
      </c>
      <c r="H134" s="33">
        <v>462.91267909983799</v>
      </c>
      <c r="I134" s="33">
        <v>13.511328210503899</v>
      </c>
      <c r="J134" s="33">
        <v>2.91640861303864</v>
      </c>
      <c r="K134" s="33">
        <v>461.48209688885697</v>
      </c>
      <c r="L134" s="33">
        <v>10.0895572151152</v>
      </c>
      <c r="M134" s="33">
        <v>0.74744265716066505</v>
      </c>
      <c r="N134" s="33">
        <v>453.02679607415899</v>
      </c>
      <c r="O134" s="33">
        <v>11.313345754026001</v>
      </c>
      <c r="P134" s="33">
        <v>2.16712723347419</v>
      </c>
      <c r="Q134" s="33">
        <v>461.496743779187</v>
      </c>
      <c r="R134" s="33">
        <v>9.9848953068400608</v>
      </c>
      <c r="S134" s="33">
        <v>0.81891640217234996</v>
      </c>
      <c r="T134" s="33">
        <v>432.95527106104902</v>
      </c>
      <c r="U134" s="33">
        <v>9.8797225641596391</v>
      </c>
      <c r="V134" s="33">
        <v>0.67949716891537504</v>
      </c>
      <c r="W134" s="33">
        <v>450.38109854637599</v>
      </c>
      <c r="X134" s="33">
        <v>8.6211159638083306</v>
      </c>
      <c r="Y134" s="33">
        <v>0.69986018879200296</v>
      </c>
      <c r="Z134" s="33">
        <v>445.970423764587</v>
      </c>
      <c r="AA134" s="33">
        <v>6.5137400491762198</v>
      </c>
      <c r="AB134" s="33">
        <v>0.59717089704704296</v>
      </c>
      <c r="AC134" s="33">
        <v>425.901926348519</v>
      </c>
      <c r="AD134" s="33">
        <v>8.9045638517512593</v>
      </c>
      <c r="AE134" s="33">
        <v>3.4670629557266701</v>
      </c>
      <c r="AF134" s="33">
        <v>451.99704674838199</v>
      </c>
      <c r="AG134" s="33">
        <v>10.6919845808491</v>
      </c>
      <c r="AH134" s="33">
        <v>4.1134456310568002</v>
      </c>
      <c r="AI134" s="33">
        <v>445.28065988682602</v>
      </c>
      <c r="AJ134" s="33">
        <v>10.721862249899599</v>
      </c>
      <c r="AK134" s="33">
        <v>1.1100336033867899</v>
      </c>
      <c r="AL134" s="33">
        <v>448.15228298727999</v>
      </c>
      <c r="AM134" s="33">
        <v>12.784791465715999</v>
      </c>
      <c r="AN134" s="33">
        <v>3.9797380889930398</v>
      </c>
      <c r="AO134" s="33">
        <v>440.21965124462997</v>
      </c>
      <c r="AP134" s="33">
        <v>10.8913821094764</v>
      </c>
      <c r="AQ134" s="33">
        <v>0.58654142620028704</v>
      </c>
      <c r="AR134" s="33">
        <v>436.28587415578301</v>
      </c>
      <c r="AS134" s="33">
        <v>12.698672678402501</v>
      </c>
      <c r="AT134" s="33">
        <v>2.4634765996138599</v>
      </c>
      <c r="AU134" s="33">
        <v>446.79259284850798</v>
      </c>
      <c r="AV134" s="33">
        <v>10.695010401742699</v>
      </c>
      <c r="AW134" s="33">
        <v>0.61656826613914995</v>
      </c>
      <c r="AX134" s="33">
        <v>458.782582144088</v>
      </c>
      <c r="AY134" s="33">
        <v>11.540762945449201</v>
      </c>
      <c r="AZ134" s="33">
        <v>0.120698018822083</v>
      </c>
      <c r="BA134" s="33">
        <v>434.62805886652802</v>
      </c>
      <c r="BB134" s="33">
        <v>9.7311349346020908</v>
      </c>
      <c r="BC134" s="33">
        <v>0.60280406991544899</v>
      </c>
      <c r="BD134" s="33">
        <v>454.16773472516201</v>
      </c>
      <c r="BE134" s="33">
        <v>12.0102887760117</v>
      </c>
      <c r="BF134" s="33">
        <v>2.7832866480765501</v>
      </c>
      <c r="BG134" s="33">
        <v>436.941978192166</v>
      </c>
      <c r="BH134" s="33">
        <v>9.2394734011319706</v>
      </c>
      <c r="BI134" s="33">
        <v>0.64261123293908196</v>
      </c>
      <c r="BJ134" s="33">
        <v>433.54115242108202</v>
      </c>
      <c r="BK134" s="33">
        <v>9.93737891167385</v>
      </c>
      <c r="BL134" s="33">
        <v>2.2633813318548301</v>
      </c>
      <c r="BM134" s="33">
        <v>447.12497379394898</v>
      </c>
      <c r="BN134" s="33">
        <v>7.90252748873265</v>
      </c>
      <c r="BO134" s="33">
        <v>0.66796646192613196</v>
      </c>
      <c r="BP134" s="33">
        <v>435.97879314049197</v>
      </c>
      <c r="BQ134" s="33">
        <v>24.254850417829999</v>
      </c>
      <c r="BR134" s="33">
        <v>7.24004528700421</v>
      </c>
      <c r="BS134" s="33">
        <v>425.766312657296</v>
      </c>
      <c r="BT134" s="33">
        <v>9.8201009897967495</v>
      </c>
      <c r="BU134" s="33">
        <v>0.25670681097577502</v>
      </c>
      <c r="BV134" s="33">
        <v>426.17914760811999</v>
      </c>
      <c r="BW134" s="33">
        <v>8.9907743688675392</v>
      </c>
      <c r="BX134" s="33">
        <v>0.21250451667078199</v>
      </c>
      <c r="BY134" s="33">
        <v>428.79788547243498</v>
      </c>
      <c r="BZ134" s="33">
        <v>11.216999013842401</v>
      </c>
      <c r="CA134" s="33">
        <v>0.19807667859023401</v>
      </c>
      <c r="CB134" s="33">
        <v>460.11113132845998</v>
      </c>
      <c r="CC134" s="33">
        <v>10.3115550437363</v>
      </c>
      <c r="CD134" s="33">
        <v>1.36209961316428</v>
      </c>
      <c r="CE134" s="33">
        <v>461.76769802874003</v>
      </c>
      <c r="CF134" s="33">
        <v>8.4049197755173406</v>
      </c>
      <c r="CG134" s="33">
        <v>0.26415206152885001</v>
      </c>
      <c r="CH134" s="33">
        <v>426.319152874172</v>
      </c>
      <c r="CI134" s="33">
        <v>8.8453274168038298</v>
      </c>
      <c r="CJ134" s="33">
        <v>0.15956010524811401</v>
      </c>
    </row>
    <row r="135" spans="1:88" x14ac:dyDescent="0.25">
      <c r="A135" t="s">
        <v>734</v>
      </c>
      <c r="B135" s="33">
        <v>423.69229239449101</v>
      </c>
      <c r="C135" s="33">
        <v>42.379005859228599</v>
      </c>
      <c r="D135" s="33">
        <v>98.563645493737695</v>
      </c>
      <c r="E135" s="33">
        <v>81268.505376900095</v>
      </c>
      <c r="F135" s="33">
        <v>3212.62924899579</v>
      </c>
      <c r="G135" s="33">
        <v>730.07282994008801</v>
      </c>
      <c r="H135" s="33">
        <v>446.44799436304203</v>
      </c>
      <c r="I135" s="33">
        <v>18.575771160446401</v>
      </c>
      <c r="J135" s="33">
        <v>3.8159341819237902</v>
      </c>
      <c r="K135" s="33">
        <v>461.73676283786102</v>
      </c>
      <c r="L135" s="33">
        <v>12.291261071077001</v>
      </c>
      <c r="M135" s="33">
        <v>0.69929982867039797</v>
      </c>
      <c r="N135" s="33">
        <v>440.48997761663702</v>
      </c>
      <c r="O135" s="33">
        <v>11.004505578856399</v>
      </c>
      <c r="P135" s="33">
        <v>2.0278798294703901</v>
      </c>
      <c r="Q135" s="33">
        <v>470.04536100413299</v>
      </c>
      <c r="R135" s="33">
        <v>11.4286921286543</v>
      </c>
      <c r="S135" s="33">
        <v>0.76622017764813999</v>
      </c>
      <c r="T135" s="33">
        <v>442.96914617498999</v>
      </c>
      <c r="U135" s="33">
        <v>9.4511312125082405</v>
      </c>
      <c r="V135" s="33">
        <v>0.63586134894418</v>
      </c>
      <c r="W135" s="33">
        <v>454.48303580751201</v>
      </c>
      <c r="X135" s="33">
        <v>12.202476816829799</v>
      </c>
      <c r="Y135" s="33">
        <v>0.65502680414849801</v>
      </c>
      <c r="Z135" s="33">
        <v>449.001679050424</v>
      </c>
      <c r="AA135" s="33">
        <v>9.3066989566349694</v>
      </c>
      <c r="AB135" s="33">
        <v>3.2600019035335097E-2</v>
      </c>
      <c r="AC135" s="33">
        <v>433.256753098025</v>
      </c>
      <c r="AD135" s="33">
        <v>10.132680518838599</v>
      </c>
      <c r="AE135" s="33">
        <v>0.189226452467775</v>
      </c>
      <c r="AF135" s="33">
        <v>452.98735088618201</v>
      </c>
      <c r="AG135" s="33">
        <v>10.358665253695699</v>
      </c>
      <c r="AH135" s="33">
        <v>3.8479887241756798</v>
      </c>
      <c r="AI135" s="33">
        <v>447.12480661639597</v>
      </c>
      <c r="AJ135" s="33">
        <v>9.5226657708704803</v>
      </c>
      <c r="AK135" s="33">
        <v>1.0385879588039899</v>
      </c>
      <c r="AL135" s="33">
        <v>449.50238222980897</v>
      </c>
      <c r="AM135" s="33">
        <v>10.606007802554901</v>
      </c>
      <c r="AN135" s="33">
        <v>3.72321708008498</v>
      </c>
      <c r="AO135" s="33">
        <v>435.303936924504</v>
      </c>
      <c r="AP135" s="33">
        <v>10.554511255332001</v>
      </c>
      <c r="AQ135" s="33">
        <v>0.54919465951392199</v>
      </c>
      <c r="AR135" s="33">
        <v>434.39155028400597</v>
      </c>
      <c r="AS135" s="33">
        <v>10.7221031113704</v>
      </c>
      <c r="AT135" s="33">
        <v>2.3062919015008001</v>
      </c>
      <c r="AU135" s="33">
        <v>445.77922423059499</v>
      </c>
      <c r="AV135" s="33">
        <v>11.831784927910601</v>
      </c>
      <c r="AW135" s="33">
        <v>0.57744237279255495</v>
      </c>
      <c r="AX135" s="33">
        <v>451.16888850447401</v>
      </c>
      <c r="AY135" s="33">
        <v>10.2061827633877</v>
      </c>
      <c r="AZ135" s="33">
        <v>1.7666041418263201</v>
      </c>
      <c r="BA135" s="33">
        <v>434.59098410417101</v>
      </c>
      <c r="BB135" s="33">
        <v>9.0590623167615494</v>
      </c>
      <c r="BC135" s="33">
        <v>0.56393676721084796</v>
      </c>
      <c r="BD135" s="33">
        <v>445.39577026634799</v>
      </c>
      <c r="BE135" s="33">
        <v>11.134423261651101</v>
      </c>
      <c r="BF135" s="33">
        <v>2.6065283498877299</v>
      </c>
      <c r="BG135" s="33">
        <v>439.50721020054601</v>
      </c>
      <c r="BH135" s="33">
        <v>11.877244655973501</v>
      </c>
      <c r="BI135" s="33">
        <v>0.60106802134253201</v>
      </c>
      <c r="BJ135" s="33">
        <v>435.69505448185498</v>
      </c>
      <c r="BK135" s="33">
        <v>8.9114573451402705</v>
      </c>
      <c r="BL135" s="33">
        <v>2.1175588966241499</v>
      </c>
      <c r="BM135" s="33">
        <v>450.88879588741997</v>
      </c>
      <c r="BN135" s="33">
        <v>9.0267172128322297</v>
      </c>
      <c r="BO135" s="33">
        <v>0.62538239675473295</v>
      </c>
      <c r="BP135" s="33">
        <v>444.04484179407001</v>
      </c>
      <c r="BQ135" s="33">
        <v>30.246044461958402</v>
      </c>
      <c r="BR135" s="33">
        <v>6.7714196362377201</v>
      </c>
      <c r="BS135" s="33">
        <v>429.02631499408398</v>
      </c>
      <c r="BT135" s="33">
        <v>9.3023740346271993</v>
      </c>
      <c r="BU135" s="33">
        <v>0.24741638383653999</v>
      </c>
      <c r="BV135" s="33">
        <v>427.37240299097198</v>
      </c>
      <c r="BW135" s="33">
        <v>9.1278808318776292</v>
      </c>
      <c r="BX135" s="33">
        <v>0.13174900384206401</v>
      </c>
      <c r="BY135" s="33">
        <v>430.94066660603698</v>
      </c>
      <c r="BZ135" s="33">
        <v>9.5497926671720599</v>
      </c>
      <c r="CA135" s="33">
        <v>0.409713366066564</v>
      </c>
      <c r="CB135" s="33">
        <v>458.56262596777799</v>
      </c>
      <c r="CC135" s="33">
        <v>11.2104719555747</v>
      </c>
      <c r="CD135" s="33">
        <v>1.2753796825135499</v>
      </c>
      <c r="CE135" s="33">
        <v>457.657559621053</v>
      </c>
      <c r="CF135" s="33">
        <v>8.5062521213052804</v>
      </c>
      <c r="CG135" s="33">
        <v>0.24757712418552899</v>
      </c>
      <c r="CH135" s="33">
        <v>428.13044577235701</v>
      </c>
      <c r="CI135" s="33">
        <v>8.3136030239185601</v>
      </c>
      <c r="CJ135" s="33">
        <v>8.6834173477830207E-2</v>
      </c>
    </row>
    <row r="136" spans="1:88" x14ac:dyDescent="0.25">
      <c r="A136" t="s">
        <v>735</v>
      </c>
      <c r="B136" s="33">
        <v>400.789835057939</v>
      </c>
      <c r="C136" s="33">
        <v>51.2085905316656</v>
      </c>
      <c r="D136" s="33">
        <v>218.250413473142</v>
      </c>
      <c r="E136" s="33">
        <v>83001.985788230304</v>
      </c>
      <c r="F136" s="33">
        <v>2639.2101032621899</v>
      </c>
      <c r="G136" s="33">
        <v>1240.55561029103</v>
      </c>
      <c r="H136" s="33">
        <v>460.82323477929299</v>
      </c>
      <c r="I136" s="33">
        <v>15.8944040428653</v>
      </c>
      <c r="J136" s="33">
        <v>1.67735750743894</v>
      </c>
      <c r="K136" s="33">
        <v>465.59728945093201</v>
      </c>
      <c r="L136" s="33">
        <v>10.5925613035518</v>
      </c>
      <c r="M136" s="33">
        <v>0.69526322607753799</v>
      </c>
      <c r="N136" s="33">
        <v>452.49248319393001</v>
      </c>
      <c r="O136" s="33">
        <v>11.3767536189041</v>
      </c>
      <c r="P136" s="33">
        <v>2.0165104909311</v>
      </c>
      <c r="Q136" s="33">
        <v>460.852555998122</v>
      </c>
      <c r="R136" s="33">
        <v>10.6349198092317</v>
      </c>
      <c r="S136" s="33">
        <v>0.76184734507377205</v>
      </c>
      <c r="T136" s="33">
        <v>438.37470387546102</v>
      </c>
      <c r="U136" s="33">
        <v>10.5229239885536</v>
      </c>
      <c r="V136" s="33">
        <v>0.63232115276057699</v>
      </c>
      <c r="W136" s="33">
        <v>450.60900820497699</v>
      </c>
      <c r="X136" s="33">
        <v>10.836895823428</v>
      </c>
      <c r="Y136" s="33">
        <v>0.65148971429010705</v>
      </c>
      <c r="Z136" s="33">
        <v>446.83318240872597</v>
      </c>
      <c r="AA136" s="33">
        <v>9.59246707374834</v>
      </c>
      <c r="AB136" s="33">
        <v>3.2427359318791697E-2</v>
      </c>
      <c r="AC136" s="33">
        <v>433.72536223436703</v>
      </c>
      <c r="AD136" s="33">
        <v>8.9933675348969793</v>
      </c>
      <c r="AE136" s="33">
        <v>3.2266351123896699</v>
      </c>
      <c r="AF136" s="33">
        <v>453.182572426268</v>
      </c>
      <c r="AG136" s="33">
        <v>11.183242657997299</v>
      </c>
      <c r="AH136" s="33">
        <v>3.8252691494101598</v>
      </c>
      <c r="AI136" s="33">
        <v>446.832109321882</v>
      </c>
      <c r="AJ136" s="33">
        <v>9.6224968192681999</v>
      </c>
      <c r="AK136" s="33">
        <v>1.03264437482646</v>
      </c>
      <c r="AL136" s="33">
        <v>448.43513825882599</v>
      </c>
      <c r="AM136" s="33">
        <v>9.6454894387101398</v>
      </c>
      <c r="AN136" s="33">
        <v>3.70154023271298</v>
      </c>
      <c r="AO136" s="33">
        <v>435.10843822088799</v>
      </c>
      <c r="AP136" s="33">
        <v>9.9380509401933406</v>
      </c>
      <c r="AQ136" s="33">
        <v>0.54645603917054897</v>
      </c>
      <c r="AR136" s="33">
        <v>436.40932982909402</v>
      </c>
      <c r="AS136" s="33">
        <v>10.8234548319023</v>
      </c>
      <c r="AT136" s="33">
        <v>2.2944637109677002</v>
      </c>
      <c r="AU136" s="33">
        <v>450.71096044444403</v>
      </c>
      <c r="AV136" s="33">
        <v>11.8341904963433</v>
      </c>
      <c r="AW136" s="33">
        <v>0.57469555547682305</v>
      </c>
      <c r="AX136" s="33">
        <v>459.93358661683101</v>
      </c>
      <c r="AY136" s="33">
        <v>12.6221545734884</v>
      </c>
      <c r="AZ136" s="33">
        <v>1.7554773189547901</v>
      </c>
      <c r="BA136" s="33">
        <v>434.094728967827</v>
      </c>
      <c r="BB136" s="33">
        <v>12.509500904570199</v>
      </c>
      <c r="BC136" s="33">
        <v>0.56064102532826898</v>
      </c>
      <c r="BD136" s="33">
        <v>449.13276206266102</v>
      </c>
      <c r="BE136" s="33">
        <v>10.629571018979</v>
      </c>
      <c r="BF136" s="33">
        <v>2.5939917002966202</v>
      </c>
      <c r="BG136" s="33">
        <v>439.71924395710698</v>
      </c>
      <c r="BH136" s="33">
        <v>9.2603848431916198</v>
      </c>
      <c r="BI136" s="33">
        <v>0.59744649328597799</v>
      </c>
      <c r="BJ136" s="33">
        <v>435.572637786531</v>
      </c>
      <c r="BK136" s="33">
        <v>9.1178308602565004</v>
      </c>
      <c r="BL136" s="33">
        <v>2.1052978445364601</v>
      </c>
      <c r="BM136" s="33">
        <v>442.140541295714</v>
      </c>
      <c r="BN136" s="33">
        <v>10.947619583441501</v>
      </c>
      <c r="BO136" s="33">
        <v>0.62221119840971395</v>
      </c>
      <c r="BP136" s="33">
        <v>426.21293366339199</v>
      </c>
      <c r="BQ136" s="33">
        <v>27.586858582877099</v>
      </c>
      <c r="BR136" s="33">
        <v>5.0162820461533801</v>
      </c>
      <c r="BS136" s="33">
        <v>422.82803868161</v>
      </c>
      <c r="BT136" s="33">
        <v>6.2729713283837203</v>
      </c>
      <c r="BU136" s="33">
        <v>0.17309990668042999</v>
      </c>
      <c r="BV136" s="33">
        <v>425.76112181177399</v>
      </c>
      <c r="BW136" s="33">
        <v>9.8726449846675592</v>
      </c>
      <c r="BX136" s="33">
        <v>0.13094819916377201</v>
      </c>
      <c r="BY136" s="33">
        <v>425.464887275595</v>
      </c>
      <c r="BZ136" s="33">
        <v>11.423604565770599</v>
      </c>
      <c r="CA136" s="33">
        <v>0.27460642849112399</v>
      </c>
      <c r="CB136" s="33">
        <v>448.17853687908899</v>
      </c>
      <c r="CC136" s="33">
        <v>10.957639663975501</v>
      </c>
      <c r="CD136" s="33">
        <v>1.2690286881208099</v>
      </c>
      <c r="CE136" s="33">
        <v>458.87804408323501</v>
      </c>
      <c r="CF136" s="33">
        <v>7.6092288084505499</v>
      </c>
      <c r="CG136" s="33">
        <v>0.24658711039880099</v>
      </c>
      <c r="CH136" s="33">
        <v>424.04921810620198</v>
      </c>
      <c r="CI136" s="33">
        <v>7.5774986620963203</v>
      </c>
      <c r="CJ136" s="33">
        <v>9.9705107155234493E-2</v>
      </c>
    </row>
    <row r="137" spans="1:88" x14ac:dyDescent="0.25">
      <c r="A137" t="s">
        <v>736</v>
      </c>
      <c r="B137" s="33">
        <v>415.75806876217399</v>
      </c>
      <c r="C137" s="33">
        <v>39.379344556772701</v>
      </c>
      <c r="D137" s="33">
        <v>128.14602076929799</v>
      </c>
      <c r="E137" s="33">
        <v>83071.704196767401</v>
      </c>
      <c r="F137" s="33">
        <v>2577.2106202765299</v>
      </c>
      <c r="G137" s="33">
        <v>791.20196305531795</v>
      </c>
      <c r="H137" s="33">
        <v>463.75043897405101</v>
      </c>
      <c r="I137" s="33">
        <v>15.756417084448699</v>
      </c>
      <c r="J137" s="33">
        <v>4.3306971021968197</v>
      </c>
      <c r="K137" s="33">
        <v>469.206523695621</v>
      </c>
      <c r="L137" s="33">
        <v>12.9078581209187</v>
      </c>
      <c r="M137" s="33">
        <v>0.75619314224368706</v>
      </c>
      <c r="N137" s="33">
        <v>452.67317742768302</v>
      </c>
      <c r="O137" s="33">
        <v>15.5355251394092</v>
      </c>
      <c r="P137" s="33">
        <v>2.1935959568647201</v>
      </c>
      <c r="Q137" s="33">
        <v>468.97578434392602</v>
      </c>
      <c r="R137" s="33">
        <v>12.266660468676999</v>
      </c>
      <c r="S137" s="33">
        <v>0.82866703584434998</v>
      </c>
      <c r="T137" s="33">
        <v>447.510713284855</v>
      </c>
      <c r="U137" s="33">
        <v>11.815862591381499</v>
      </c>
      <c r="V137" s="33">
        <v>0.68787723216852703</v>
      </c>
      <c r="W137" s="33">
        <v>454.272368088044</v>
      </c>
      <c r="X137" s="33">
        <v>11.8317701326151</v>
      </c>
      <c r="Y137" s="33">
        <v>4.5286757893717298E-2</v>
      </c>
      <c r="Z137" s="33">
        <v>452.90089962655497</v>
      </c>
      <c r="AA137" s="33">
        <v>10.861858826928</v>
      </c>
      <c r="AB137" s="33">
        <v>0.605030655605311</v>
      </c>
      <c r="AC137" s="33">
        <v>434.63202389019301</v>
      </c>
      <c r="AD137" s="33">
        <v>10.381990978843</v>
      </c>
      <c r="AE137" s="33">
        <v>3.5102836346017998</v>
      </c>
      <c r="AF137" s="33">
        <v>454.937698756592</v>
      </c>
      <c r="AG137" s="33">
        <v>11.827850178959199</v>
      </c>
      <c r="AH137" s="33">
        <v>4.1599457489242297</v>
      </c>
      <c r="AI137" s="33">
        <v>448.41101240556401</v>
      </c>
      <c r="AJ137" s="33">
        <v>11.1853887985328</v>
      </c>
      <c r="AK137" s="33">
        <v>1.1231971481624401</v>
      </c>
      <c r="AL137" s="33">
        <v>452.19555070976901</v>
      </c>
      <c r="AM137" s="33">
        <v>11.9295774201286</v>
      </c>
      <c r="AN137" s="33">
        <v>4.0257255113721797</v>
      </c>
      <c r="AO137" s="33">
        <v>440.86147516511102</v>
      </c>
      <c r="AP137" s="33">
        <v>10.662618115956599</v>
      </c>
      <c r="AQ137" s="33">
        <v>0.59481670739822601</v>
      </c>
      <c r="AR137" s="33">
        <v>441.62005052008698</v>
      </c>
      <c r="AS137" s="33">
        <v>11.607513553975901</v>
      </c>
      <c r="AT137" s="33">
        <v>2.4971626438487</v>
      </c>
      <c r="AU137" s="33">
        <v>455.26785671643802</v>
      </c>
      <c r="AV137" s="33">
        <v>11.6752432747999</v>
      </c>
      <c r="AW137" s="33">
        <v>0.62570054617007798</v>
      </c>
      <c r="AX137" s="33">
        <v>462.31177889757203</v>
      </c>
      <c r="AY137" s="33">
        <v>12.2970225077955</v>
      </c>
      <c r="AZ137" s="33">
        <v>1.9083069337899901</v>
      </c>
      <c r="BA137" s="33">
        <v>437.71346690166803</v>
      </c>
      <c r="BB137" s="33">
        <v>10.679680484436201</v>
      </c>
      <c r="BC137" s="33">
        <v>0.60972903801513301</v>
      </c>
      <c r="BD137" s="33">
        <v>451.95584652999099</v>
      </c>
      <c r="BE137" s="33">
        <v>12.771762076887899</v>
      </c>
      <c r="BF137" s="33">
        <v>2.82406116269483</v>
      </c>
      <c r="BG137" s="33">
        <v>447.62282416865497</v>
      </c>
      <c r="BH137" s="33">
        <v>11.737341126154799</v>
      </c>
      <c r="BI137" s="33">
        <v>0.64963845368621898</v>
      </c>
      <c r="BJ137" s="33">
        <v>436.48567363667098</v>
      </c>
      <c r="BK137" s="33">
        <v>9.61375291287926</v>
      </c>
      <c r="BL137" s="33">
        <v>2.2897560036646598</v>
      </c>
      <c r="BM137" s="33">
        <v>452.90060763406802</v>
      </c>
      <c r="BN137" s="33">
        <v>8.2858160227630595</v>
      </c>
      <c r="BO137" s="33">
        <v>0.677218518683954</v>
      </c>
      <c r="BP137" s="33">
        <v>428.28343217100701</v>
      </c>
      <c r="BQ137" s="33">
        <v>27.594931770709501</v>
      </c>
      <c r="BR137" s="33">
        <v>5.9745920917065396</v>
      </c>
      <c r="BS137" s="33">
        <v>429.53458951154801</v>
      </c>
      <c r="BT137" s="33">
        <v>10.9130297650049</v>
      </c>
      <c r="BU137" s="33">
        <v>0.177393983354207</v>
      </c>
      <c r="BV137" s="33">
        <v>426.45855132746499</v>
      </c>
      <c r="BW137" s="33">
        <v>11.1258342540686</v>
      </c>
      <c r="BX137" s="33">
        <v>0.10239897372394299</v>
      </c>
      <c r="BY137" s="33">
        <v>425.09374271811902</v>
      </c>
      <c r="BZ137" s="33">
        <v>11.697801351409799</v>
      </c>
      <c r="CA137" s="33">
        <v>0.476892179231927</v>
      </c>
      <c r="CB137" s="33">
        <v>458.93896969998599</v>
      </c>
      <c r="CC137" s="33">
        <v>10.131118352312001</v>
      </c>
      <c r="CD137" s="33">
        <v>1.3813457775709299</v>
      </c>
      <c r="CE137" s="33">
        <v>464.74029012777999</v>
      </c>
      <c r="CF137" s="33">
        <v>8.5685652495733695</v>
      </c>
      <c r="CG137" s="33">
        <v>0.26867776247818798</v>
      </c>
      <c r="CH137" s="33">
        <v>426.94650247659598</v>
      </c>
      <c r="CI137" s="33">
        <v>10.1655112374144</v>
      </c>
      <c r="CJ137" s="33">
        <v>9.7928558488241904E-2</v>
      </c>
    </row>
    <row r="138" spans="1:88" x14ac:dyDescent="0.25">
      <c r="A138" t="s">
        <v>737</v>
      </c>
      <c r="B138" s="33">
        <v>415.94447987920103</v>
      </c>
      <c r="C138" s="33">
        <v>29.140795949829201</v>
      </c>
      <c r="D138" s="33">
        <v>193.36709672764101</v>
      </c>
      <c r="E138" s="33">
        <v>83307.961607121004</v>
      </c>
      <c r="F138" s="33">
        <v>2380.74080255322</v>
      </c>
      <c r="G138" s="33">
        <v>757.82614750277503</v>
      </c>
      <c r="H138" s="33">
        <v>437.93501859485701</v>
      </c>
      <c r="I138" s="33">
        <v>12.581011114466699</v>
      </c>
      <c r="J138" s="33">
        <v>2.90036343852237</v>
      </c>
      <c r="K138" s="33">
        <v>457.793823552844</v>
      </c>
      <c r="L138" s="33">
        <v>10.2145728612747</v>
      </c>
      <c r="M138" s="33">
        <v>0.692850216572513</v>
      </c>
      <c r="N138" s="33">
        <v>444.86751214675002</v>
      </c>
      <c r="O138" s="33">
        <v>10.833994474634499</v>
      </c>
      <c r="P138" s="33">
        <v>2.0101853619884298</v>
      </c>
      <c r="Q138" s="33">
        <v>459.68315277398199</v>
      </c>
      <c r="R138" s="33">
        <v>11.3907617414259</v>
      </c>
      <c r="S138" s="33">
        <v>0.75930346075062904</v>
      </c>
      <c r="T138" s="33">
        <v>439.96881472386798</v>
      </c>
      <c r="U138" s="33">
        <v>13.4325669105909</v>
      </c>
      <c r="V138" s="33">
        <v>0.63038739641099595</v>
      </c>
      <c r="W138" s="33">
        <v>449.863428356047</v>
      </c>
      <c r="X138" s="33">
        <v>13.721190671484299</v>
      </c>
      <c r="Y138" s="33">
        <v>7.5784585050214404E-2</v>
      </c>
      <c r="Z138" s="33">
        <v>445.55692388123299</v>
      </c>
      <c r="AA138" s="33">
        <v>11.645873520536</v>
      </c>
      <c r="AB138" s="33">
        <v>0.55461704664386802</v>
      </c>
      <c r="AC138" s="33">
        <v>426.41298015600802</v>
      </c>
      <c r="AD138" s="33">
        <v>10.583846039559401</v>
      </c>
      <c r="AE138" s="33">
        <v>3.2170512182512399</v>
      </c>
      <c r="AF138" s="33">
        <v>448.762203190582</v>
      </c>
      <c r="AG138" s="33">
        <v>11.2068811069601</v>
      </c>
      <c r="AH138" s="33">
        <v>3.8109773251983698</v>
      </c>
      <c r="AI138" s="33">
        <v>445.79248753253398</v>
      </c>
      <c r="AJ138" s="33">
        <v>10.5522809013382</v>
      </c>
      <c r="AK138" s="33">
        <v>1.0291635499438601</v>
      </c>
      <c r="AL138" s="33">
        <v>441.51234354986201</v>
      </c>
      <c r="AM138" s="33">
        <v>11.4403745677894</v>
      </c>
      <c r="AN138" s="33">
        <v>3.68832299510031</v>
      </c>
      <c r="AO138" s="33">
        <v>433.47565976806499</v>
      </c>
      <c r="AP138" s="33">
        <v>10.3800544204831</v>
      </c>
      <c r="AQ138" s="33">
        <v>0.54542527615406999</v>
      </c>
      <c r="AR138" s="33">
        <v>436.01073979874701</v>
      </c>
      <c r="AS138" s="33">
        <v>11.036993183408701</v>
      </c>
      <c r="AT138" s="33">
        <v>2.2894776719252401</v>
      </c>
      <c r="AU138" s="33">
        <v>446.21462635545402</v>
      </c>
      <c r="AV138" s="33">
        <v>10.145213458867699</v>
      </c>
      <c r="AW138" s="33">
        <v>0.57387830439558796</v>
      </c>
      <c r="AX138" s="33">
        <v>453.99381067895501</v>
      </c>
      <c r="AY138" s="33">
        <v>13.474784550625801</v>
      </c>
      <c r="AZ138" s="33">
        <v>1.7475274290724201</v>
      </c>
      <c r="BA138" s="33">
        <v>437.317992477936</v>
      </c>
      <c r="BB138" s="33">
        <v>12.113399516463501</v>
      </c>
      <c r="BC138" s="33">
        <v>0.55861419011652502</v>
      </c>
      <c r="BD138" s="33">
        <v>446.38782112129797</v>
      </c>
      <c r="BE138" s="33">
        <v>12.728466545611401</v>
      </c>
      <c r="BF138" s="33">
        <v>2.5900258230987201</v>
      </c>
      <c r="BG138" s="33">
        <v>435.820847289928</v>
      </c>
      <c r="BH138" s="33">
        <v>9.3885691803800295</v>
      </c>
      <c r="BI138" s="33">
        <v>0.59506905363204399</v>
      </c>
      <c r="BJ138" s="33">
        <v>435.31902804566403</v>
      </c>
      <c r="BK138" s="33">
        <v>12.525680044616401</v>
      </c>
      <c r="BL138" s="33">
        <v>2.0979155274219399</v>
      </c>
      <c r="BM138" s="33">
        <v>444.61656458146098</v>
      </c>
      <c r="BN138" s="33">
        <v>9.8542522986761103</v>
      </c>
      <c r="BO138" s="33">
        <v>0.62093174616906999</v>
      </c>
      <c r="BP138" s="33">
        <v>413.85237024606198</v>
      </c>
      <c r="BQ138" s="33">
        <v>20.295273710819298</v>
      </c>
      <c r="BR138" s="33">
        <v>16.2640662281399</v>
      </c>
      <c r="BS138" s="33">
        <v>424.58782936888599</v>
      </c>
      <c r="BT138" s="33">
        <v>8.59768669489684</v>
      </c>
      <c r="BU138" s="33">
        <v>0.14963178022608301</v>
      </c>
      <c r="BV138" s="33">
        <v>427.20741048506801</v>
      </c>
      <c r="BW138" s="33">
        <v>9.6536726403409894</v>
      </c>
      <c r="BX138" s="33">
        <v>0.23228235888568199</v>
      </c>
      <c r="BY138" s="33">
        <v>429.43574237085801</v>
      </c>
      <c r="BZ138" s="33">
        <v>11.8047038704439</v>
      </c>
      <c r="CA138" s="33">
        <v>0.21192793245591901</v>
      </c>
      <c r="CB138" s="33">
        <v>454.10680884143801</v>
      </c>
      <c r="CC138" s="33">
        <v>9.5341279117922308</v>
      </c>
      <c r="CD138" s="33">
        <v>1.2666527004019501</v>
      </c>
      <c r="CE138" s="33">
        <v>466.06934793848302</v>
      </c>
      <c r="CF138" s="33">
        <v>9.3271723308976195</v>
      </c>
      <c r="CG138" s="33">
        <v>0.24661490360539801</v>
      </c>
      <c r="CH138" s="33">
        <v>425.68544133767398</v>
      </c>
      <c r="CI138" s="33">
        <v>8.4262314060836303</v>
      </c>
      <c r="CJ138" s="33">
        <v>8.7927258629941496E-2</v>
      </c>
    </row>
    <row r="139" spans="1:88" x14ac:dyDescent="0.25">
      <c r="A139" t="s">
        <v>738</v>
      </c>
      <c r="B139" s="33">
        <v>403.604914665791</v>
      </c>
      <c r="C139" s="33">
        <v>40.0107667477928</v>
      </c>
      <c r="D139" s="33">
        <v>131.246509428748</v>
      </c>
      <c r="E139" s="33">
        <v>82346.238979203103</v>
      </c>
      <c r="F139" s="33">
        <v>2222.7763232950001</v>
      </c>
      <c r="G139" s="33">
        <v>958.49226836530397</v>
      </c>
      <c r="H139" s="33">
        <v>441.27246188071803</v>
      </c>
      <c r="I139" s="33">
        <v>16.717910362488201</v>
      </c>
      <c r="J139" s="33">
        <v>1.9457442209993101</v>
      </c>
      <c r="K139" s="33">
        <v>459.22331934033502</v>
      </c>
      <c r="L139" s="33">
        <v>9.6321349571318304</v>
      </c>
      <c r="M139" s="33">
        <v>0.75834363317004805</v>
      </c>
      <c r="N139" s="33">
        <v>454.933822510364</v>
      </c>
      <c r="O139" s="33">
        <v>13.7732253672296</v>
      </c>
      <c r="P139" s="33">
        <v>2.2005742831194701</v>
      </c>
      <c r="Q139" s="33">
        <v>469.61665591904898</v>
      </c>
      <c r="R139" s="33">
        <v>11.657238909690401</v>
      </c>
      <c r="S139" s="33">
        <v>0.83113373934677104</v>
      </c>
      <c r="T139" s="33">
        <v>444.93441702937503</v>
      </c>
      <c r="U139" s="33">
        <v>11.9611254765955</v>
      </c>
      <c r="V139" s="33">
        <v>0.69012007643875695</v>
      </c>
      <c r="W139" s="33">
        <v>454.56549366183998</v>
      </c>
      <c r="X139" s="33">
        <v>11.3915682703429</v>
      </c>
      <c r="Y139" s="33">
        <v>0.71140318040523598</v>
      </c>
      <c r="Z139" s="33">
        <v>453.70359763456997</v>
      </c>
      <c r="AA139" s="33">
        <v>9.4695557409119502</v>
      </c>
      <c r="AB139" s="33">
        <v>0.60733779296340995</v>
      </c>
      <c r="AC139" s="33">
        <v>432.088136761974</v>
      </c>
      <c r="AD139" s="33">
        <v>9.7089648110233693</v>
      </c>
      <c r="AE139" s="33">
        <v>3.5220409737658498</v>
      </c>
      <c r="AF139" s="33">
        <v>454.65719185645997</v>
      </c>
      <c r="AG139" s="33">
        <v>11.1619914288639</v>
      </c>
      <c r="AH139" s="33">
        <v>4.1706604473288502</v>
      </c>
      <c r="AI139" s="33">
        <v>447.69372845957002</v>
      </c>
      <c r="AJ139" s="33">
        <v>9.1262561261053694</v>
      </c>
      <c r="AK139" s="33">
        <v>1.12650462911343</v>
      </c>
      <c r="AL139" s="33">
        <v>454.77760001568299</v>
      </c>
      <c r="AM139" s="33">
        <v>11.1876649365917</v>
      </c>
      <c r="AN139" s="33">
        <v>4.0367670206362503</v>
      </c>
      <c r="AO139" s="33">
        <v>439.76848408008698</v>
      </c>
      <c r="AP139" s="33">
        <v>10.441010987069999</v>
      </c>
      <c r="AQ139" s="33">
        <v>0.597460926345592</v>
      </c>
      <c r="AR139" s="33">
        <v>439.67051982073701</v>
      </c>
      <c r="AS139" s="33">
        <v>12.927157680878301</v>
      </c>
      <c r="AT139" s="33">
        <v>2.5075391586456299</v>
      </c>
      <c r="AU139" s="33">
        <v>454.93423087525298</v>
      </c>
      <c r="AV139" s="33">
        <v>11.426324286386601</v>
      </c>
      <c r="AW139" s="33">
        <v>0.62877597508628102</v>
      </c>
      <c r="AX139" s="33">
        <v>458.97492587134298</v>
      </c>
      <c r="AY139" s="33">
        <v>11.010791819401501</v>
      </c>
      <c r="AZ139" s="33">
        <v>1.9116956753947401</v>
      </c>
      <c r="BA139" s="33">
        <v>435.79025246743902</v>
      </c>
      <c r="BB139" s="33">
        <v>10.9793965651357</v>
      </c>
      <c r="BC139" s="33">
        <v>0.61137398053313396</v>
      </c>
      <c r="BD139" s="33">
        <v>449.91166216818499</v>
      </c>
      <c r="BE139" s="33">
        <v>12.3669856773198</v>
      </c>
      <c r="BF139" s="33">
        <v>2.83763663150595</v>
      </c>
      <c r="BG139" s="33">
        <v>435.53867254593098</v>
      </c>
      <c r="BH139" s="33">
        <v>11.224694100681701</v>
      </c>
      <c r="BI139" s="33">
        <v>0.65115221404545598</v>
      </c>
      <c r="BJ139" s="33">
        <v>433.94535104996203</v>
      </c>
      <c r="BK139" s="33">
        <v>8.9517517543786695</v>
      </c>
      <c r="BL139" s="33">
        <v>2.2961846685034399</v>
      </c>
      <c r="BM139" s="33">
        <v>440.12495665694399</v>
      </c>
      <c r="BN139" s="33">
        <v>8.7277219858583592</v>
      </c>
      <c r="BO139" s="33">
        <v>0.68011256702604395</v>
      </c>
      <c r="BP139" s="33">
        <v>419.04872236731899</v>
      </c>
      <c r="BQ139" s="33">
        <v>22.554047987879901</v>
      </c>
      <c r="BR139" s="33">
        <v>20.3045632698392</v>
      </c>
      <c r="BS139" s="33">
        <v>428.12543127750899</v>
      </c>
      <c r="BT139" s="33">
        <v>9.3708988761821796</v>
      </c>
      <c r="BU139" s="33">
        <v>0.43366598161641501</v>
      </c>
      <c r="BV139" s="33">
        <v>425.26124185107398</v>
      </c>
      <c r="BW139" s="33">
        <v>8.9808818575219398</v>
      </c>
      <c r="BX139" s="33">
        <v>0.189233990549357</v>
      </c>
      <c r="BY139" s="33">
        <v>427.397467697688</v>
      </c>
      <c r="BZ139" s="33">
        <v>9.7093777233146401</v>
      </c>
      <c r="CA139" s="33">
        <v>0.20086355192882399</v>
      </c>
      <c r="CB139" s="33">
        <v>457.21545349694702</v>
      </c>
      <c r="CC139" s="33">
        <v>12.3911283112581</v>
      </c>
      <c r="CD139" s="33">
        <v>1.38750599783855</v>
      </c>
      <c r="CE139" s="33">
        <v>463.52968908271401</v>
      </c>
      <c r="CF139" s="33">
        <v>8.2959016835189896</v>
      </c>
      <c r="CG139" s="33">
        <v>0.27041605631959398</v>
      </c>
      <c r="CH139" s="33">
        <v>425.68969070876801</v>
      </c>
      <c r="CI139" s="33">
        <v>7.6889711259582096</v>
      </c>
      <c r="CJ139" s="33">
        <v>0.321650563740975</v>
      </c>
    </row>
    <row r="140" spans="1:88" x14ac:dyDescent="0.25">
      <c r="A140" t="s">
        <v>771</v>
      </c>
      <c r="B140" s="33">
        <v>425.42419039996798</v>
      </c>
      <c r="C140" s="33">
        <v>41.453527394955202</v>
      </c>
      <c r="D140" s="33">
        <v>101.905006983934</v>
      </c>
      <c r="E140" s="33">
        <v>80571.767186802506</v>
      </c>
      <c r="F140" s="33">
        <v>2618.5295585732201</v>
      </c>
      <c r="G140" s="33">
        <v>1139.2189505460101</v>
      </c>
      <c r="H140" s="33">
        <v>457.941284279039</v>
      </c>
      <c r="I140" s="33">
        <v>20.751317416663401</v>
      </c>
      <c r="J140" s="33">
        <v>4.8611891743019999</v>
      </c>
      <c r="K140" s="33">
        <v>460.82949123878302</v>
      </c>
      <c r="L140" s="33">
        <v>11.4529418003263</v>
      </c>
      <c r="M140" s="33">
        <v>0.70436079734871804</v>
      </c>
      <c r="N140" s="33">
        <v>450.16714625456501</v>
      </c>
      <c r="O140" s="33">
        <v>11.7765353185902</v>
      </c>
      <c r="P140" s="33">
        <v>2.0442715154369102</v>
      </c>
      <c r="Q140" s="33">
        <v>465.12532535297601</v>
      </c>
      <c r="R140" s="33">
        <v>11.946391320600901</v>
      </c>
      <c r="S140" s="33">
        <v>5.6952826292491002E-2</v>
      </c>
      <c r="T140" s="33">
        <v>443.40088813382999</v>
      </c>
      <c r="U140" s="33">
        <v>10.5720089305123</v>
      </c>
      <c r="V140" s="33">
        <v>0.64112758497717304</v>
      </c>
      <c r="W140" s="33">
        <v>450.69452488382097</v>
      </c>
      <c r="X140" s="33">
        <v>9.3446553488069402</v>
      </c>
      <c r="Y140" s="33">
        <v>7.7102108768092398E-2</v>
      </c>
      <c r="Z140" s="33">
        <v>446.24699359442502</v>
      </c>
      <c r="AA140" s="33">
        <v>11.107572922756599</v>
      </c>
      <c r="AB140" s="33">
        <v>0.56437843110362995</v>
      </c>
      <c r="AC140" s="33">
        <v>435.970477020847</v>
      </c>
      <c r="AD140" s="33">
        <v>13.0228766537978</v>
      </c>
      <c r="AE140" s="33">
        <v>3.27215256987499</v>
      </c>
      <c r="AF140" s="33">
        <v>461.15556796403399</v>
      </c>
      <c r="AG140" s="33">
        <v>12.8763416215047</v>
      </c>
      <c r="AH140" s="33">
        <v>3.87325085664901</v>
      </c>
      <c r="AI140" s="33">
        <v>455.09928828829601</v>
      </c>
      <c r="AJ140" s="33">
        <v>11.041153062361101</v>
      </c>
      <c r="AK140" s="33">
        <v>1.04636705626087</v>
      </c>
      <c r="AL140" s="33">
        <v>448.67068688843398</v>
      </c>
      <c r="AM140" s="33">
        <v>11.421887174338901</v>
      </c>
      <c r="AN140" s="33">
        <v>3.7492190976904198</v>
      </c>
      <c r="AO140" s="33">
        <v>436.64846011431302</v>
      </c>
      <c r="AP140" s="33">
        <v>10.9337325269281</v>
      </c>
      <c r="AQ140" s="33">
        <v>0.55537617068148104</v>
      </c>
      <c r="AR140" s="33">
        <v>437.99457670017802</v>
      </c>
      <c r="AS140" s="33">
        <v>11.7111847305026</v>
      </c>
      <c r="AT140" s="33">
        <v>2.3305707480199098</v>
      </c>
      <c r="AU140" s="33">
        <v>443.20495087128199</v>
      </c>
      <c r="AV140" s="33">
        <v>12.1637976383976</v>
      </c>
      <c r="AW140" s="33">
        <v>0.58462309796894596</v>
      </c>
      <c r="AX140" s="33">
        <v>454.20706905585098</v>
      </c>
      <c r="AY140" s="33">
        <v>12.389583404674299</v>
      </c>
      <c r="AZ140" s="33">
        <v>1.77466168456258</v>
      </c>
      <c r="BA140" s="33">
        <v>435.30490399782599</v>
      </c>
      <c r="BB140" s="33">
        <v>13.506885765069301</v>
      </c>
      <c r="BC140" s="33">
        <v>0.56781167246877096</v>
      </c>
      <c r="BD140" s="33">
        <v>448.41469975236203</v>
      </c>
      <c r="BE140" s="33">
        <v>12.014273814118001</v>
      </c>
      <c r="BF140" s="33">
        <v>2.6382337288653099</v>
      </c>
      <c r="BG140" s="33">
        <v>444.761663724649</v>
      </c>
      <c r="BH140" s="33">
        <v>10.310871482101399</v>
      </c>
      <c r="BI140" s="33">
        <v>0.60464421927593803</v>
      </c>
      <c r="BJ140" s="33">
        <v>431.99231940227202</v>
      </c>
      <c r="BK140" s="33">
        <v>11.517493901950401</v>
      </c>
      <c r="BL140" s="33">
        <v>2.1326915827219799</v>
      </c>
      <c r="BM140" s="33">
        <v>446.03377452077802</v>
      </c>
      <c r="BN140" s="33">
        <v>9.5328367978303206</v>
      </c>
      <c r="BO140" s="33">
        <v>0.63215136852075404</v>
      </c>
      <c r="BP140" s="33">
        <v>429.12130675925198</v>
      </c>
      <c r="BQ140" s="33">
        <v>24.023448948176402</v>
      </c>
      <c r="BR140" s="33">
        <v>9.3577975255531207</v>
      </c>
      <c r="BS140" s="33">
        <v>429.41588199365299</v>
      </c>
      <c r="BT140" s="33">
        <v>10.0551840005439</v>
      </c>
      <c r="BU140" s="33">
        <v>0.15004114354397599</v>
      </c>
      <c r="BV140" s="33">
        <v>425.95400057318699</v>
      </c>
      <c r="BW140" s="33">
        <v>9.0287204106833592</v>
      </c>
      <c r="BX140" s="33">
        <v>0.33735481995440297</v>
      </c>
      <c r="BY140" s="33">
        <v>419.93455094599102</v>
      </c>
      <c r="BZ140" s="33">
        <v>8.1362107615953594</v>
      </c>
      <c r="CA140" s="33">
        <v>0.175877195957964</v>
      </c>
      <c r="CB140" s="33">
        <v>458.90260996952401</v>
      </c>
      <c r="CC140" s="33">
        <v>9.0352855826620697</v>
      </c>
      <c r="CD140" s="33">
        <v>1.2897801320820299</v>
      </c>
      <c r="CE140" s="33">
        <v>461.23047613217199</v>
      </c>
      <c r="CF140" s="33">
        <v>6.9568214683763303</v>
      </c>
      <c r="CG140" s="33">
        <v>0.25162351980032699</v>
      </c>
      <c r="CH140" s="33">
        <v>425.59301945969003</v>
      </c>
      <c r="CI140" s="33">
        <v>8.6569092199277495</v>
      </c>
      <c r="CJ140" s="33">
        <v>0.149401839058938</v>
      </c>
    </row>
    <row r="141" spans="1:88" x14ac:dyDescent="0.25">
      <c r="A141" t="s">
        <v>739</v>
      </c>
      <c r="B141" s="33">
        <v>409.46397443039302</v>
      </c>
      <c r="C141" s="33">
        <v>45.820113162272101</v>
      </c>
      <c r="D141" s="33">
        <v>130.658237288615</v>
      </c>
      <c r="E141" s="33">
        <v>82676.480186255998</v>
      </c>
      <c r="F141" s="33">
        <v>2396.2264176945801</v>
      </c>
      <c r="G141" s="33">
        <v>560.49766500002204</v>
      </c>
      <c r="H141" s="33">
        <v>450.71147160445901</v>
      </c>
      <c r="I141" s="33">
        <v>15.8207338942129</v>
      </c>
      <c r="J141" s="33">
        <v>1.9515767251491201</v>
      </c>
      <c r="K141" s="33">
        <v>464.80888446369801</v>
      </c>
      <c r="L141" s="33">
        <v>12.3082615572932</v>
      </c>
      <c r="M141" s="33">
        <v>0.75924208474739496</v>
      </c>
      <c r="N141" s="33">
        <v>451.54750649937</v>
      </c>
      <c r="O141" s="33">
        <v>13.6263088938412</v>
      </c>
      <c r="P141" s="33">
        <v>0.14080374884576599</v>
      </c>
      <c r="Q141" s="33">
        <v>463.66060668627898</v>
      </c>
      <c r="R141" s="33">
        <v>13.491967508454399</v>
      </c>
      <c r="S141" s="33">
        <v>0.83222934920735603</v>
      </c>
      <c r="T141" s="33">
        <v>440.07893600559203</v>
      </c>
      <c r="U141" s="33">
        <v>12.647377188024</v>
      </c>
      <c r="V141" s="33">
        <v>0.69122660840038197</v>
      </c>
      <c r="W141" s="33">
        <v>455.93756698831601</v>
      </c>
      <c r="X141" s="33">
        <v>13.2208584359825</v>
      </c>
      <c r="Y141" s="33">
        <v>0.71278809860432102</v>
      </c>
      <c r="Z141" s="33">
        <v>448.48394933924601</v>
      </c>
      <c r="AA141" s="33">
        <v>11.559345163618801</v>
      </c>
      <c r="AB141" s="33">
        <v>7.7770339310385198E-2</v>
      </c>
      <c r="AC141" s="33">
        <v>430.00638785621101</v>
      </c>
      <c r="AD141" s="33">
        <v>12.623886929825799</v>
      </c>
      <c r="AE141" s="33">
        <v>3.5280027995336201</v>
      </c>
      <c r="AF141" s="33">
        <v>453.50394381197799</v>
      </c>
      <c r="AG141" s="33">
        <v>12.428466785752899</v>
      </c>
      <c r="AH141" s="33">
        <v>4.1744788269214004</v>
      </c>
      <c r="AI141" s="33">
        <v>443.294676297379</v>
      </c>
      <c r="AJ141" s="33">
        <v>10.890697536576599</v>
      </c>
      <c r="AK141" s="33">
        <v>1.1279533787824101</v>
      </c>
      <c r="AL141" s="33">
        <v>448.25795779026998</v>
      </c>
      <c r="AM141" s="33">
        <v>13.9707053075405</v>
      </c>
      <c r="AN141" s="33">
        <v>4.0411397918621903</v>
      </c>
      <c r="AO141" s="33">
        <v>438.92495652886799</v>
      </c>
      <c r="AP141" s="33">
        <v>12.5137792025163</v>
      </c>
      <c r="AQ141" s="33">
        <v>0.59913127037634495</v>
      </c>
      <c r="AR141" s="33">
        <v>438.39133126261203</v>
      </c>
      <c r="AS141" s="33">
        <v>14.5747301474183</v>
      </c>
      <c r="AT141" s="33">
        <v>2.5138168838557502</v>
      </c>
      <c r="AU141" s="33">
        <v>447.57285325734102</v>
      </c>
      <c r="AV141" s="33">
        <v>12.215352033499601</v>
      </c>
      <c r="AW141" s="33">
        <v>0.63083157975604098</v>
      </c>
      <c r="AX141" s="33">
        <v>460.76951032949103</v>
      </c>
      <c r="AY141" s="33">
        <v>14.6585994808965</v>
      </c>
      <c r="AZ141" s="33">
        <v>1.9119123012328101</v>
      </c>
      <c r="BA141" s="33">
        <v>440.45031928864398</v>
      </c>
      <c r="BB141" s="33">
        <v>12.0358105029289</v>
      </c>
      <c r="BC141" s="33">
        <v>0.61200867490980404</v>
      </c>
      <c r="BD141" s="33">
        <v>453.90850283050003</v>
      </c>
      <c r="BE141" s="33">
        <v>11.9922574196419</v>
      </c>
      <c r="BF141" s="33">
        <v>2.84660416782555</v>
      </c>
      <c r="BG141" s="33">
        <v>439.32302451964802</v>
      </c>
      <c r="BH141" s="33">
        <v>13.0189124725499</v>
      </c>
      <c r="BI141" s="33">
        <v>0.65158793948646998</v>
      </c>
      <c r="BJ141" s="33">
        <v>436.28450645521502</v>
      </c>
      <c r="BK141" s="33">
        <v>11.9499115205957</v>
      </c>
      <c r="BL141" s="33">
        <v>2.2988214711016601</v>
      </c>
      <c r="BM141" s="33">
        <v>448.54790661523901</v>
      </c>
      <c r="BN141" s="33">
        <v>11.7654570680176</v>
      </c>
      <c r="BO141" s="33">
        <v>0.68189614858692604</v>
      </c>
      <c r="BP141" s="33">
        <v>434.252158002648</v>
      </c>
      <c r="BQ141" s="33">
        <v>27.888648648069299</v>
      </c>
      <c r="BR141" s="33">
        <v>11.207134806466501</v>
      </c>
      <c r="BS141" s="33">
        <v>426.89684712023097</v>
      </c>
      <c r="BT141" s="33">
        <v>11.203631785384699</v>
      </c>
      <c r="BU141" s="33">
        <v>0.15672528114735501</v>
      </c>
      <c r="BV141" s="33">
        <v>429.14691253781803</v>
      </c>
      <c r="BW141" s="33">
        <v>11.1915467347579</v>
      </c>
      <c r="BX141" s="33">
        <v>0.19482941219088401</v>
      </c>
      <c r="BY141" s="33">
        <v>428.13725820767098</v>
      </c>
      <c r="BZ141" s="33">
        <v>10.055716821717001</v>
      </c>
      <c r="CA141" s="33">
        <v>0.32833009195326002</v>
      </c>
      <c r="CB141" s="33">
        <v>456.04650517942002</v>
      </c>
      <c r="CC141" s="33">
        <v>13.266607151265401</v>
      </c>
      <c r="CD141" s="33">
        <v>1.3914048723771699</v>
      </c>
      <c r="CE141" s="33">
        <v>464.53775737026302</v>
      </c>
      <c r="CF141" s="33">
        <v>11.792499763755901</v>
      </c>
      <c r="CG141" s="33">
        <v>0.27172470999923598</v>
      </c>
      <c r="CH141" s="33">
        <v>427.686985092481</v>
      </c>
      <c r="CI141" s="33">
        <v>10.5232705779268</v>
      </c>
      <c r="CJ141" s="33">
        <v>9.2297011928368894E-2</v>
      </c>
    </row>
    <row r="142" spans="1:88" x14ac:dyDescent="0.25">
      <c r="A142" t="s">
        <v>740</v>
      </c>
      <c r="B142" s="33">
        <v>407.838825766772</v>
      </c>
      <c r="C142" s="33">
        <v>46.236070573176299</v>
      </c>
      <c r="D142" s="33">
        <v>190.19615801405899</v>
      </c>
      <c r="E142" s="33">
        <v>79672.534284462599</v>
      </c>
      <c r="F142" s="33">
        <v>2981.50093993682</v>
      </c>
      <c r="G142" s="33">
        <v>858.10631374585398</v>
      </c>
      <c r="H142" s="33">
        <v>448.729929953669</v>
      </c>
      <c r="I142" s="33">
        <v>20.440399185946202</v>
      </c>
      <c r="J142" s="33">
        <v>24.924759191271999</v>
      </c>
      <c r="K142" s="33">
        <v>463.48925614874798</v>
      </c>
      <c r="L142" s="33">
        <v>11.362874119327399</v>
      </c>
      <c r="M142" s="33">
        <v>0.75804039084047903</v>
      </c>
      <c r="N142" s="33">
        <v>450.734938533883</v>
      </c>
      <c r="O142" s="33">
        <v>10.738773113301701</v>
      </c>
      <c r="P142" s="33">
        <v>2.2008138881560599</v>
      </c>
      <c r="Q142" s="33">
        <v>468.21257061817897</v>
      </c>
      <c r="R142" s="33">
        <v>12.310895631078999</v>
      </c>
      <c r="S142" s="33">
        <v>0.83096786867362105</v>
      </c>
      <c r="T142" s="33">
        <v>437.14474948991</v>
      </c>
      <c r="U142" s="33">
        <v>10.877199217706201</v>
      </c>
      <c r="V142" s="33">
        <v>0.69027779745494</v>
      </c>
      <c r="W142" s="33">
        <v>453.06139852263499</v>
      </c>
      <c r="X142" s="33">
        <v>11.764917542025</v>
      </c>
      <c r="Y142" s="33">
        <v>0.71193256782166803</v>
      </c>
      <c r="Z142" s="33">
        <v>450.74476923638701</v>
      </c>
      <c r="AA142" s="33">
        <v>11.543036892821</v>
      </c>
      <c r="AB142" s="33">
        <v>0.60798359561979598</v>
      </c>
      <c r="AC142" s="33">
        <v>432.15805055017597</v>
      </c>
      <c r="AD142" s="33">
        <v>15.999977813411901</v>
      </c>
      <c r="AE142" s="33">
        <v>3.5233183027928101</v>
      </c>
      <c r="AF142" s="33">
        <v>459.86838227942798</v>
      </c>
      <c r="AG142" s="33">
        <v>14.0211014524681</v>
      </c>
      <c r="AH142" s="33">
        <v>4.1673077986420601</v>
      </c>
      <c r="AI142" s="33">
        <v>444.17834027085797</v>
      </c>
      <c r="AJ142" s="33">
        <v>12.4245500191375</v>
      </c>
      <c r="AK142" s="33">
        <v>1.12622544362345</v>
      </c>
      <c r="AL142" s="33">
        <v>441.279161622022</v>
      </c>
      <c r="AM142" s="33">
        <v>15.3174593830914</v>
      </c>
      <c r="AN142" s="33">
        <v>4.0345378133163701</v>
      </c>
      <c r="AO142" s="33">
        <v>429.51123025849603</v>
      </c>
      <c r="AP142" s="33">
        <v>13.7212616516758</v>
      </c>
      <c r="AQ142" s="33">
        <v>0.59866769672118403</v>
      </c>
      <c r="AR142" s="33">
        <v>440.04927689320198</v>
      </c>
      <c r="AS142" s="33">
        <v>10.537641760832299</v>
      </c>
      <c r="AT142" s="33">
        <v>2.5115027203437199</v>
      </c>
      <c r="AU142" s="33">
        <v>451.13273479493</v>
      </c>
      <c r="AV142" s="33">
        <v>12.3140796350181</v>
      </c>
      <c r="AW142" s="33">
        <v>0.63049363082478704</v>
      </c>
      <c r="AX142" s="33">
        <v>446.90717974386899</v>
      </c>
      <c r="AY142" s="33">
        <v>14.8647235663859</v>
      </c>
      <c r="AZ142" s="33">
        <v>1.9078588740973701</v>
      </c>
      <c r="BA142" s="33">
        <v>432.89290874614898</v>
      </c>
      <c r="BB142" s="33">
        <v>10.1515506194648</v>
      </c>
      <c r="BC142" s="33">
        <v>0.610994995492251</v>
      </c>
      <c r="BD142" s="33">
        <v>445.65750876940001</v>
      </c>
      <c r="BE142" s="33">
        <v>11.515309691681701</v>
      </c>
      <c r="BF142" s="33">
        <v>2.8449231711618599</v>
      </c>
      <c r="BG142" s="33">
        <v>437.391354710803</v>
      </c>
      <c r="BH142" s="33">
        <v>10.8727665863304</v>
      </c>
      <c r="BI142" s="33">
        <v>0.65038810420946802</v>
      </c>
      <c r="BJ142" s="33">
        <v>439.53018104082201</v>
      </c>
      <c r="BK142" s="33">
        <v>11.8499912194765</v>
      </c>
      <c r="BL142" s="33">
        <v>2.2951409976150301</v>
      </c>
      <c r="BM142" s="33">
        <v>445.22861290555102</v>
      </c>
      <c r="BN142" s="33">
        <v>11.677668604253601</v>
      </c>
      <c r="BO142" s="33">
        <v>4.3527245789822602E-2</v>
      </c>
      <c r="BP142" s="33">
        <v>434.97837187898898</v>
      </c>
      <c r="BQ142" s="33">
        <v>26.409491568557598</v>
      </c>
      <c r="BR142" s="33">
        <v>11.185531060431</v>
      </c>
      <c r="BS142" s="33">
        <v>432.43138001414599</v>
      </c>
      <c r="BT142" s="33">
        <v>11.640101200706299</v>
      </c>
      <c r="BU142" s="33">
        <v>0.23750632442761799</v>
      </c>
      <c r="BV142" s="33">
        <v>428.94146056347103</v>
      </c>
      <c r="BW142" s="33">
        <v>10.6419833686715</v>
      </c>
      <c r="BX142" s="33">
        <v>0.129640058164919</v>
      </c>
      <c r="BY142" s="33">
        <v>427.69506809140398</v>
      </c>
      <c r="BZ142" s="33">
        <v>10.831268450155999</v>
      </c>
      <c r="CA142" s="33">
        <v>0.47781241735804603</v>
      </c>
      <c r="CB142" s="33">
        <v>459.83822425962001</v>
      </c>
      <c r="CC142" s="33">
        <v>11.821267636298399</v>
      </c>
      <c r="CD142" s="33">
        <v>1.39033824763769</v>
      </c>
      <c r="CE142" s="33">
        <v>464.41726798764398</v>
      </c>
      <c r="CF142" s="33">
        <v>9.9943270387538696</v>
      </c>
      <c r="CG142" s="33">
        <v>0.27179384941406598</v>
      </c>
      <c r="CH142" s="33">
        <v>429.11839684457402</v>
      </c>
      <c r="CI142" s="33">
        <v>9.6845152559798304</v>
      </c>
      <c r="CJ142" s="33">
        <v>0.119525974019562</v>
      </c>
    </row>
    <row r="143" spans="1:88" x14ac:dyDescent="0.25">
      <c r="A143" t="s">
        <v>741</v>
      </c>
      <c r="B143" s="33">
        <v>421.517172629404</v>
      </c>
      <c r="C143" s="33">
        <v>44.782305078531202</v>
      </c>
      <c r="D143" s="33">
        <v>139.30590876876099</v>
      </c>
      <c r="E143" s="33">
        <v>80921.132784700094</v>
      </c>
      <c r="F143" s="33">
        <v>2647.7943080189102</v>
      </c>
      <c r="G143" s="33">
        <v>271.198904185662</v>
      </c>
      <c r="H143" s="33">
        <v>446.83618486038</v>
      </c>
      <c r="I143" s="33">
        <v>16.1877139049238</v>
      </c>
      <c r="J143" s="33">
        <v>5.2205924032437299</v>
      </c>
      <c r="K143" s="33">
        <v>459.86415054712501</v>
      </c>
      <c r="L143" s="33">
        <v>10.7614886918953</v>
      </c>
      <c r="M143" s="33">
        <v>0.69310299605342796</v>
      </c>
      <c r="N143" s="33">
        <v>442.13891190590601</v>
      </c>
      <c r="O143" s="33">
        <v>11.027413128608099</v>
      </c>
      <c r="P143" s="33">
        <v>2.0126248598694598</v>
      </c>
      <c r="Q143" s="33">
        <v>462.793549744605</v>
      </c>
      <c r="R143" s="33">
        <v>10.6585676784265</v>
      </c>
      <c r="S143" s="33">
        <v>4.4314429426027702E-2</v>
      </c>
      <c r="T143" s="33">
        <v>438.01553347234898</v>
      </c>
      <c r="U143" s="33">
        <v>10.3945442198475</v>
      </c>
      <c r="V143" s="33">
        <v>0.631278278453547</v>
      </c>
      <c r="W143" s="33">
        <v>454.06784044356198</v>
      </c>
      <c r="X143" s="33">
        <v>11.961328650858199</v>
      </c>
      <c r="Y143" s="33">
        <v>0.65119476444191304</v>
      </c>
      <c r="Z143" s="33">
        <v>450.72690882588103</v>
      </c>
      <c r="AA143" s="33">
        <v>10.8214734027774</v>
      </c>
      <c r="AB143" s="33">
        <v>0.55617363531980102</v>
      </c>
      <c r="AC143" s="33">
        <v>422.54216829285201</v>
      </c>
      <c r="AD143" s="33">
        <v>10.2841632645021</v>
      </c>
      <c r="AE143" s="33">
        <v>3.22231769044997</v>
      </c>
      <c r="AF143" s="33">
        <v>451.590868485849</v>
      </c>
      <c r="AG143" s="33">
        <v>8.5629445954812802</v>
      </c>
      <c r="AH143" s="33">
        <v>3.8098000905021401</v>
      </c>
      <c r="AI143" s="33">
        <v>445.70756106691698</v>
      </c>
      <c r="AJ143" s="33">
        <v>9.9917094487430997</v>
      </c>
      <c r="AK143" s="33">
        <v>1.02980003664586</v>
      </c>
      <c r="AL143" s="33">
        <v>449.04260725863998</v>
      </c>
      <c r="AM143" s="33">
        <v>11.914069074266999</v>
      </c>
      <c r="AN143" s="33">
        <v>3.6887314328080798</v>
      </c>
      <c r="AO143" s="33">
        <v>436.04726203208298</v>
      </c>
      <c r="AP143" s="33">
        <v>10.3959053167208</v>
      </c>
      <c r="AQ143" s="33">
        <v>3.19499409996475E-2</v>
      </c>
      <c r="AR143" s="33">
        <v>431.49855101530397</v>
      </c>
      <c r="AS143" s="33">
        <v>10.5330028924669</v>
      </c>
      <c r="AT143" s="33">
        <v>2.29788113325858</v>
      </c>
      <c r="AU143" s="33">
        <v>447.64405623645098</v>
      </c>
      <c r="AV143" s="33">
        <v>12.331528662570699</v>
      </c>
      <c r="AW143" s="33">
        <v>0.57708842233673996</v>
      </c>
      <c r="AX143" s="33">
        <v>456.46583469911201</v>
      </c>
      <c r="AY143" s="33">
        <v>12.512967428861099</v>
      </c>
      <c r="AZ143" s="33">
        <v>1.74348303688506</v>
      </c>
      <c r="BA143" s="33">
        <v>434.92205972534498</v>
      </c>
      <c r="BB143" s="33">
        <v>9.6556897653908607</v>
      </c>
      <c r="BC143" s="33">
        <v>0.55861301167901001</v>
      </c>
      <c r="BD143" s="33">
        <v>452.77807247706102</v>
      </c>
      <c r="BE143" s="33">
        <v>12.3783943904634</v>
      </c>
      <c r="BF143" s="33">
        <v>2.60380410288285</v>
      </c>
      <c r="BG143" s="33">
        <v>442.99437889075</v>
      </c>
      <c r="BH143" s="33">
        <v>10.631563148739801</v>
      </c>
      <c r="BI143" s="33">
        <v>0.59451852412582196</v>
      </c>
      <c r="BJ143" s="33">
        <v>442.032308308842</v>
      </c>
      <c r="BK143" s="33">
        <v>10.4591526815714</v>
      </c>
      <c r="BL143" s="33">
        <v>2.0984897039898698</v>
      </c>
      <c r="BM143" s="33">
        <v>445.08480724077202</v>
      </c>
      <c r="BN143" s="33">
        <v>11.8112393500792</v>
      </c>
      <c r="BO143" s="33">
        <v>0.62339624519365999</v>
      </c>
      <c r="BP143" s="33">
        <v>436.66266160310602</v>
      </c>
      <c r="BQ143" s="33">
        <v>20.878626300750302</v>
      </c>
      <c r="BR143" s="33">
        <v>10.223788286678399</v>
      </c>
      <c r="BS143" s="33">
        <v>426.82157687244398</v>
      </c>
      <c r="BT143" s="33">
        <v>9.4148925981663592</v>
      </c>
      <c r="BU143" s="33">
        <v>0.24683794767644399</v>
      </c>
      <c r="BV143" s="33">
        <v>424.28598392470002</v>
      </c>
      <c r="BW143" s="33">
        <v>8.8248872967367706</v>
      </c>
      <c r="BX143" s="33">
        <v>0.23699457442576299</v>
      </c>
      <c r="BY143" s="33">
        <v>423.113603143636</v>
      </c>
      <c r="BZ143" s="33">
        <v>8.9813318908908304</v>
      </c>
      <c r="CA143" s="33">
        <v>0.25220714586123599</v>
      </c>
      <c r="CB143" s="33">
        <v>456.65964453974902</v>
      </c>
      <c r="CC143" s="33">
        <v>7.3050957576304301</v>
      </c>
      <c r="CD143" s="33">
        <v>1.2722764624016001</v>
      </c>
      <c r="CE143" s="33">
        <v>460.52798572166699</v>
      </c>
      <c r="CF143" s="33">
        <v>8.4132688442022605</v>
      </c>
      <c r="CG143" s="33">
        <v>0.24896935953382399</v>
      </c>
      <c r="CH143" s="33">
        <v>424.33862525110402</v>
      </c>
      <c r="CI143" s="33">
        <v>8.0080023345741598</v>
      </c>
      <c r="CJ143" s="33">
        <v>0.131641349022357</v>
      </c>
    </row>
    <row r="144" spans="1:88" x14ac:dyDescent="0.25">
      <c r="A144" t="s">
        <v>742</v>
      </c>
      <c r="B144" s="33">
        <v>407.61247303703698</v>
      </c>
      <c r="C144" s="33">
        <v>41.511040823987898</v>
      </c>
      <c r="D144" s="33">
        <v>20.0939251939106</v>
      </c>
      <c r="E144" s="33">
        <v>83977.937378143106</v>
      </c>
      <c r="F144" s="33">
        <v>2615.5186031051298</v>
      </c>
      <c r="G144" s="33">
        <v>963.67472949434705</v>
      </c>
      <c r="H144" s="33">
        <v>457.91503738353998</v>
      </c>
      <c r="I144" s="33">
        <v>14.309087642834401</v>
      </c>
      <c r="J144" s="33">
        <v>2.7391399792028199</v>
      </c>
      <c r="K144" s="33">
        <v>463.18587991187297</v>
      </c>
      <c r="L144" s="33">
        <v>13.3834378381043</v>
      </c>
      <c r="M144" s="33">
        <v>0.71289216992914695</v>
      </c>
      <c r="N144" s="33">
        <v>455.76177965961602</v>
      </c>
      <c r="O144" s="33">
        <v>13.272766788076</v>
      </c>
      <c r="P144" s="33">
        <v>2.0704431640040299</v>
      </c>
      <c r="Q144" s="33">
        <v>463.14902990470301</v>
      </c>
      <c r="R144" s="33">
        <v>12.511014232712601</v>
      </c>
      <c r="S144" s="33">
        <v>0.78158134996490702</v>
      </c>
      <c r="T144" s="33">
        <v>445.57203037051403</v>
      </c>
      <c r="U144" s="33">
        <v>13.3084578945508</v>
      </c>
      <c r="V144" s="33">
        <v>0.64943970005078799</v>
      </c>
      <c r="W144" s="33">
        <v>453.38582836275299</v>
      </c>
      <c r="X144" s="33">
        <v>13.319119366674</v>
      </c>
      <c r="Y144" s="33">
        <v>0.67004558331900999</v>
      </c>
      <c r="Z144" s="33">
        <v>450.396618075096</v>
      </c>
      <c r="AA144" s="33">
        <v>13.2487585403944</v>
      </c>
      <c r="AB144" s="33">
        <v>0.57233536349699199</v>
      </c>
      <c r="AC144" s="33">
        <v>430.21601767219198</v>
      </c>
      <c r="AD144" s="33">
        <v>11.6765759726136</v>
      </c>
      <c r="AE144" s="33">
        <v>3.31517126330345</v>
      </c>
      <c r="AF144" s="33">
        <v>454.64984117504099</v>
      </c>
      <c r="AG144" s="33">
        <v>14.257510374097</v>
      </c>
      <c r="AH144" s="33">
        <v>3.9180429726968198</v>
      </c>
      <c r="AI144" s="33">
        <v>449.17301994419603</v>
      </c>
      <c r="AJ144" s="33">
        <v>10.1875245110256</v>
      </c>
      <c r="AK144" s="33">
        <v>1.0592566648744599</v>
      </c>
      <c r="AL144" s="33">
        <v>453.555350162168</v>
      </c>
      <c r="AM144" s="33">
        <v>12.4903613269547</v>
      </c>
      <c r="AN144" s="33">
        <v>0.22126216828620901</v>
      </c>
      <c r="AO144" s="33">
        <v>439.59178674430501</v>
      </c>
      <c r="AP144" s="33">
        <v>14.084070638559901</v>
      </c>
      <c r="AQ144" s="33">
        <v>0.56392850321197496</v>
      </c>
      <c r="AR144" s="33">
        <v>447.10231544754299</v>
      </c>
      <c r="AS144" s="33">
        <v>12.432639237756</v>
      </c>
      <c r="AT144" s="33">
        <v>2.3650673863924601</v>
      </c>
      <c r="AU144" s="33">
        <v>450.16893203755501</v>
      </c>
      <c r="AV144" s="33">
        <v>12.215575193479101</v>
      </c>
      <c r="AW144" s="33">
        <v>0.59419237279416004</v>
      </c>
      <c r="AX144" s="33">
        <v>451.78756626067297</v>
      </c>
      <c r="AY144" s="33">
        <v>9.4618431419372904</v>
      </c>
      <c r="AZ144" s="33">
        <v>1.7922928886772</v>
      </c>
      <c r="BA144" s="33">
        <v>439.977454058832</v>
      </c>
      <c r="BB144" s="33">
        <v>10.9546572129947</v>
      </c>
      <c r="BC144" s="33">
        <v>0.57451973005888501</v>
      </c>
      <c r="BD144" s="33">
        <v>454.33308440847901</v>
      </c>
      <c r="BE144" s="33">
        <v>10.22192193301</v>
      </c>
      <c r="BF144" s="33">
        <v>2.6808281465094899</v>
      </c>
      <c r="BG144" s="33">
        <v>445.83427844656302</v>
      </c>
      <c r="BH144" s="33">
        <v>11.738224330557699</v>
      </c>
      <c r="BI144" s="33">
        <v>0.61133376667711903</v>
      </c>
      <c r="BJ144" s="33">
        <v>436.43137879303902</v>
      </c>
      <c r="BK144" s="33">
        <v>11.2868613246603</v>
      </c>
      <c r="BL144" s="33">
        <v>2.1583651515633502</v>
      </c>
      <c r="BM144" s="33">
        <v>450.28166327734101</v>
      </c>
      <c r="BN144" s="33">
        <v>12.083924159664299</v>
      </c>
      <c r="BO144" s="33">
        <v>0.64166202044435405</v>
      </c>
      <c r="BP144" s="33">
        <v>434.72351656728</v>
      </c>
      <c r="BQ144" s="33">
        <v>27.777935440335799</v>
      </c>
      <c r="BR144" s="33">
        <v>10.258703858972201</v>
      </c>
      <c r="BS144" s="33">
        <v>427.78729586214001</v>
      </c>
      <c r="BT144" s="33">
        <v>11.072828949171299</v>
      </c>
      <c r="BU144" s="33">
        <v>0.11105296118432099</v>
      </c>
      <c r="BV144" s="33">
        <v>428.15795047454799</v>
      </c>
      <c r="BW144" s="33">
        <v>10.4514765924404</v>
      </c>
      <c r="BX144" s="33">
        <v>0.11122619520895401</v>
      </c>
      <c r="BY144" s="33">
        <v>430.45729893272397</v>
      </c>
      <c r="BZ144" s="33">
        <v>9.6298773831375097</v>
      </c>
      <c r="CA144" s="33">
        <v>0.28133836636301002</v>
      </c>
      <c r="CB144" s="33">
        <v>461.774972532606</v>
      </c>
      <c r="CC144" s="33">
        <v>10.8524147211516</v>
      </c>
      <c r="CD144" s="33">
        <v>1.3096792686973</v>
      </c>
      <c r="CE144" s="33">
        <v>459.75309097440402</v>
      </c>
      <c r="CF144" s="33">
        <v>7.8721219552233501</v>
      </c>
      <c r="CG144" s="33">
        <v>0.25655335491700398</v>
      </c>
      <c r="CH144" s="33">
        <v>430.11294365462999</v>
      </c>
      <c r="CI144" s="33">
        <v>10.3878277281759</v>
      </c>
      <c r="CJ144" s="33">
        <v>0.11345356662447199</v>
      </c>
    </row>
    <row r="145" spans="1:88" x14ac:dyDescent="0.25">
      <c r="A145" t="s">
        <v>743</v>
      </c>
      <c r="B145" s="33">
        <v>418.92690903087799</v>
      </c>
      <c r="C145" s="33">
        <v>55.825209842323297</v>
      </c>
      <c r="D145" s="33">
        <v>110.77393559470801</v>
      </c>
      <c r="E145" s="33">
        <v>82010.543369184394</v>
      </c>
      <c r="F145" s="33">
        <v>2392.1244749565799</v>
      </c>
      <c r="G145" s="33">
        <v>1048.37668966705</v>
      </c>
      <c r="H145" s="33">
        <v>452.62047183003699</v>
      </c>
      <c r="I145" s="33">
        <v>17.5329623182039</v>
      </c>
      <c r="J145" s="33">
        <v>2.50477761368025</v>
      </c>
      <c r="K145" s="33">
        <v>465.54944795963797</v>
      </c>
      <c r="L145" s="33">
        <v>10.628811481227601</v>
      </c>
      <c r="M145" s="33">
        <v>0.70646615183796302</v>
      </c>
      <c r="N145" s="33">
        <v>449.38882332477601</v>
      </c>
      <c r="O145" s="33">
        <v>12.0602503411942</v>
      </c>
      <c r="P145" s="33">
        <v>2.05211319280308</v>
      </c>
      <c r="Q145" s="33">
        <v>470.58828672192402</v>
      </c>
      <c r="R145" s="33">
        <v>12.5235414042734</v>
      </c>
      <c r="S145" s="33">
        <v>0.77458564731969703</v>
      </c>
      <c r="T145" s="33">
        <v>440.55811202575802</v>
      </c>
      <c r="U145" s="33">
        <v>10.547236240370699</v>
      </c>
      <c r="V145" s="33">
        <v>0.64371468870938398</v>
      </c>
      <c r="W145" s="33">
        <v>455.17104092893902</v>
      </c>
      <c r="X145" s="33">
        <v>11.083443757157299</v>
      </c>
      <c r="Y145" s="33">
        <v>7.7479493676857303E-2</v>
      </c>
      <c r="Z145" s="33">
        <v>454.83861649274502</v>
      </c>
      <c r="AA145" s="33">
        <v>10.867264490143301</v>
      </c>
      <c r="AB145" s="33">
        <v>0.56744134259603995</v>
      </c>
      <c r="AC145" s="33">
        <v>434.87954357738698</v>
      </c>
      <c r="AD145" s="33">
        <v>10.8797964369216</v>
      </c>
      <c r="AE145" s="33">
        <v>3.28608770875978</v>
      </c>
      <c r="AF145" s="33">
        <v>449.66607429037299</v>
      </c>
      <c r="AG145" s="33">
        <v>10.647484255055801</v>
      </c>
      <c r="AH145" s="33">
        <v>3.8822257087176602</v>
      </c>
      <c r="AI145" s="33">
        <v>447.39573399988399</v>
      </c>
      <c r="AJ145" s="33">
        <v>10.4754663476752</v>
      </c>
      <c r="AK145" s="33">
        <v>1.0497594128587</v>
      </c>
      <c r="AL145" s="33">
        <v>453.31785529894802</v>
      </c>
      <c r="AM145" s="33">
        <v>10.4981529072515</v>
      </c>
      <c r="AN145" s="33">
        <v>3.75947540215201</v>
      </c>
      <c r="AO145" s="33">
        <v>441.380151485336</v>
      </c>
      <c r="AP145" s="33">
        <v>8.8857417747821295</v>
      </c>
      <c r="AQ145" s="33">
        <v>0.55927747573804698</v>
      </c>
      <c r="AR145" s="33">
        <v>436.19649997328702</v>
      </c>
      <c r="AS145" s="33">
        <v>8.7757401068519201</v>
      </c>
      <c r="AT145" s="33">
        <v>2.3452317229310098</v>
      </c>
      <c r="AU145" s="33">
        <v>455.20033951750599</v>
      </c>
      <c r="AV145" s="33">
        <v>11.217231476745701</v>
      </c>
      <c r="AW145" s="33">
        <v>0.58942615298145096</v>
      </c>
      <c r="AX145" s="33">
        <v>456.13421758415302</v>
      </c>
      <c r="AY145" s="33">
        <v>11.6519281333689</v>
      </c>
      <c r="AZ145" s="33">
        <v>1.7752283620904901</v>
      </c>
      <c r="BA145" s="33">
        <v>435.72955427934301</v>
      </c>
      <c r="BB145" s="33">
        <v>11.4929470661067</v>
      </c>
      <c r="BC145" s="33">
        <v>0.569301067954051</v>
      </c>
      <c r="BD145" s="33">
        <v>459.31094419551999</v>
      </c>
      <c r="BE145" s="33">
        <v>12.62583176513</v>
      </c>
      <c r="BF145" s="33">
        <v>2.6591845982470699</v>
      </c>
      <c r="BG145" s="33">
        <v>441.13690627282898</v>
      </c>
      <c r="BH145" s="33">
        <v>12.1981097605739</v>
      </c>
      <c r="BI145" s="33">
        <v>0.60567386697846204</v>
      </c>
      <c r="BJ145" s="33">
        <v>446.99268234725503</v>
      </c>
      <c r="BK145" s="33">
        <v>11.975886064710799</v>
      </c>
      <c r="BL145" s="33">
        <v>2.1388723525020601</v>
      </c>
      <c r="BM145" s="33">
        <v>449.810725581035</v>
      </c>
      <c r="BN145" s="33">
        <v>10.2100463734785</v>
      </c>
      <c r="BO145" s="33">
        <v>0.63631683715013099</v>
      </c>
      <c r="BP145" s="33">
        <v>435.754600156469</v>
      </c>
      <c r="BQ145" s="33">
        <v>22.771198863959501</v>
      </c>
      <c r="BR145" s="33">
        <v>10.413864240054099</v>
      </c>
      <c r="BS145" s="33">
        <v>428.81680400090698</v>
      </c>
      <c r="BT145" s="33">
        <v>7.8177083587244001</v>
      </c>
      <c r="BU145" s="33">
        <v>0.30221913291866898</v>
      </c>
      <c r="BV145" s="33">
        <v>430.97089064285802</v>
      </c>
      <c r="BW145" s="33">
        <v>10.7852119242744</v>
      </c>
      <c r="BX145" s="33">
        <v>0.13938148692437399</v>
      </c>
      <c r="BY145" s="33">
        <v>426.41336649896198</v>
      </c>
      <c r="BZ145" s="33">
        <v>13.591757267654</v>
      </c>
      <c r="CA145" s="33">
        <v>0.25701785475741101</v>
      </c>
      <c r="CB145" s="33">
        <v>457.80333719244402</v>
      </c>
      <c r="CC145" s="33">
        <v>10.0850115696395</v>
      </c>
      <c r="CD145" s="33">
        <v>1.29888653392055</v>
      </c>
      <c r="CE145" s="33">
        <v>465.97549407604998</v>
      </c>
      <c r="CF145" s="33">
        <v>7.7766563679667398</v>
      </c>
      <c r="CG145" s="33">
        <v>0.2546886991174</v>
      </c>
      <c r="CH145" s="33">
        <v>431.001915151209</v>
      </c>
      <c r="CI145" s="33">
        <v>10.403242895182</v>
      </c>
      <c r="CJ145" s="33">
        <v>0.159728888135554</v>
      </c>
    </row>
    <row r="146" spans="1:88" x14ac:dyDescent="0.25">
      <c r="A146" t="s">
        <v>744</v>
      </c>
      <c r="B146" s="33">
        <v>410.83285434738099</v>
      </c>
      <c r="C146" s="33">
        <v>46.5017790419299</v>
      </c>
      <c r="D146" s="33">
        <v>182.35150084667299</v>
      </c>
      <c r="E146" s="33">
        <v>81962.829687305799</v>
      </c>
      <c r="F146" s="33">
        <v>2620.93362535605</v>
      </c>
      <c r="G146" s="33">
        <v>1028.91103246938</v>
      </c>
      <c r="H146" s="33">
        <v>452.96921453524499</v>
      </c>
      <c r="I146" s="33">
        <v>19.891282561325799</v>
      </c>
      <c r="J146" s="33">
        <v>1.3527374416073601</v>
      </c>
      <c r="K146" s="33">
        <v>459.909933910137</v>
      </c>
      <c r="L146" s="33">
        <v>10.4890470304335</v>
      </c>
      <c r="M146" s="33">
        <v>0.70273309075619295</v>
      </c>
      <c r="N146" s="33">
        <v>444.29962472151999</v>
      </c>
      <c r="O146" s="33">
        <v>10.664298943626401</v>
      </c>
      <c r="P146" s="33">
        <v>2.04169414358969</v>
      </c>
      <c r="Q146" s="33">
        <v>465.43794954483701</v>
      </c>
      <c r="R146" s="33">
        <v>10.3005775561946</v>
      </c>
      <c r="S146" s="33">
        <v>0.77055570432331499</v>
      </c>
      <c r="T146" s="33">
        <v>437.910372678111</v>
      </c>
      <c r="U146" s="33">
        <v>10.5387372876186</v>
      </c>
      <c r="V146" s="33">
        <v>0.64047775443016397</v>
      </c>
      <c r="W146" s="33">
        <v>449.40471312168398</v>
      </c>
      <c r="X146" s="33">
        <v>9.1252314960879293</v>
      </c>
      <c r="Y146" s="33">
        <v>0.66104763131272704</v>
      </c>
      <c r="Z146" s="33">
        <v>443.57812593047498</v>
      </c>
      <c r="AA146" s="33">
        <v>10.381059256274501</v>
      </c>
      <c r="AB146" s="33">
        <v>0.56478102276610198</v>
      </c>
      <c r="AC146" s="33">
        <v>427.63318143586997</v>
      </c>
      <c r="AD146" s="33">
        <v>12.076722768482799</v>
      </c>
      <c r="AE146" s="33">
        <v>3.2697430076925298</v>
      </c>
      <c r="AF146" s="33">
        <v>454.12916967390697</v>
      </c>
      <c r="AG146" s="33">
        <v>10.4598549590744</v>
      </c>
      <c r="AH146" s="33">
        <v>3.8610744895559002</v>
      </c>
      <c r="AI146" s="33">
        <v>444.76431708262197</v>
      </c>
      <c r="AJ146" s="33">
        <v>12.3755554148716</v>
      </c>
      <c r="AK146" s="33">
        <v>1.04427722163251</v>
      </c>
      <c r="AL146" s="33">
        <v>445.53782148426399</v>
      </c>
      <c r="AM146" s="33">
        <v>11.184686687396599</v>
      </c>
      <c r="AN146" s="33">
        <v>3.7393771167721002</v>
      </c>
      <c r="AO146" s="33">
        <v>429.67103010922102</v>
      </c>
      <c r="AP146" s="33">
        <v>8.8441549844589495</v>
      </c>
      <c r="AQ146" s="33">
        <v>0.55687401649774504</v>
      </c>
      <c r="AR146" s="33">
        <v>430.72056261256898</v>
      </c>
      <c r="AS146" s="33">
        <v>11.5039108106161</v>
      </c>
      <c r="AT146" s="33">
        <v>2.33473207814456</v>
      </c>
      <c r="AU146" s="33">
        <v>443.91733688389701</v>
      </c>
      <c r="AV146" s="33">
        <v>7.6374319858706698</v>
      </c>
      <c r="AW146" s="33">
        <v>0.58706499588199801</v>
      </c>
      <c r="AX146" s="33">
        <v>457.21323269638299</v>
      </c>
      <c r="AY146" s="33">
        <v>11.1006580385696</v>
      </c>
      <c r="AZ146" s="33">
        <v>1.76469096051734</v>
      </c>
      <c r="BA146" s="33">
        <v>428.32295598401601</v>
      </c>
      <c r="BB146" s="33">
        <v>11.454699401549201</v>
      </c>
      <c r="BC146" s="33">
        <v>0.56624191794184897</v>
      </c>
      <c r="BD146" s="33">
        <v>448.52730527478099</v>
      </c>
      <c r="BE146" s="33">
        <v>11.032199094193899</v>
      </c>
      <c r="BF146" s="33">
        <v>2.64835361164904</v>
      </c>
      <c r="BG146" s="33">
        <v>437.53899518225501</v>
      </c>
      <c r="BH146" s="33">
        <v>8.9472268758792506</v>
      </c>
      <c r="BI146" s="33">
        <v>0.60228319596122804</v>
      </c>
      <c r="BJ146" s="33">
        <v>432.63840078008297</v>
      </c>
      <c r="BK146" s="33">
        <v>10.9224299400385</v>
      </c>
      <c r="BL146" s="33">
        <v>2.12752276755216</v>
      </c>
      <c r="BM146" s="33">
        <v>443.05589268563199</v>
      </c>
      <c r="BN146" s="33">
        <v>7.3442015350597396</v>
      </c>
      <c r="BO146" s="33">
        <v>0.14778927040463499</v>
      </c>
      <c r="BP146" s="33">
        <v>420.84710077464098</v>
      </c>
      <c r="BQ146" s="33">
        <v>27.7658857236143</v>
      </c>
      <c r="BR146" s="33">
        <v>12.781842947989199</v>
      </c>
      <c r="BS146" s="33">
        <v>422.753292886765</v>
      </c>
      <c r="BT146" s="33">
        <v>9.7970347816760697</v>
      </c>
      <c r="BU146" s="33">
        <v>0.22094359477129999</v>
      </c>
      <c r="BV146" s="33">
        <v>426.32004692467399</v>
      </c>
      <c r="BW146" s="33">
        <v>8.4324006737183499</v>
      </c>
      <c r="BX146" s="33">
        <v>0.20788805794850401</v>
      </c>
      <c r="BY146" s="33">
        <v>420.71368056827498</v>
      </c>
      <c r="BZ146" s="33">
        <v>9.3445842174299791</v>
      </c>
      <c r="CA146" s="33">
        <v>0.27726703998240398</v>
      </c>
      <c r="CB146" s="33">
        <v>453.81389242909398</v>
      </c>
      <c r="CC146" s="33">
        <v>11.388542898833901</v>
      </c>
      <c r="CD146" s="33">
        <v>1.2933160365012499</v>
      </c>
      <c r="CE146" s="33">
        <v>456.08584174532501</v>
      </c>
      <c r="CF146" s="33">
        <v>8.9236084350927491</v>
      </c>
      <c r="CG146" s="33">
        <v>0.253916048727443</v>
      </c>
      <c r="CH146" s="33">
        <v>423.88161668372402</v>
      </c>
      <c r="CI146" s="33">
        <v>7.8708121115799896</v>
      </c>
      <c r="CJ146" s="33">
        <v>0.17261575033568</v>
      </c>
    </row>
    <row r="147" spans="1:88" x14ac:dyDescent="0.25">
      <c r="A147" t="s">
        <v>745</v>
      </c>
      <c r="B147" s="33">
        <v>416.11298851020803</v>
      </c>
      <c r="C147" s="33">
        <v>54.247686376140202</v>
      </c>
      <c r="D147" s="33">
        <v>178.56017445045401</v>
      </c>
      <c r="E147" s="33">
        <v>81804.881172588706</v>
      </c>
      <c r="F147" s="33">
        <v>2409.95019317986</v>
      </c>
      <c r="G147" s="33">
        <v>1336.6291740951699</v>
      </c>
      <c r="H147" s="33">
        <v>448.590285838868</v>
      </c>
      <c r="I147" s="33">
        <v>16.5308624587739</v>
      </c>
      <c r="J147" s="33">
        <v>3.9717730011202699</v>
      </c>
      <c r="K147" s="33">
        <v>470.88941871227797</v>
      </c>
      <c r="L147" s="33">
        <v>11.063349755043999</v>
      </c>
      <c r="M147" s="33">
        <v>0.76822931298156005</v>
      </c>
      <c r="N147" s="33">
        <v>450.23329739546398</v>
      </c>
      <c r="O147" s="33">
        <v>11.5936868251011</v>
      </c>
      <c r="P147" s="33">
        <v>2.23237116573676</v>
      </c>
      <c r="Q147" s="33">
        <v>466.384425294435</v>
      </c>
      <c r="R147" s="33">
        <v>11.197574663512301</v>
      </c>
      <c r="S147" s="33">
        <v>0.84243057885476602</v>
      </c>
      <c r="T147" s="33">
        <v>436.81907276957099</v>
      </c>
      <c r="U147" s="33">
        <v>7.7176825687947401</v>
      </c>
      <c r="V147" s="33">
        <v>0.70032154564703197</v>
      </c>
      <c r="W147" s="33">
        <v>455.72558767216401</v>
      </c>
      <c r="X147" s="33">
        <v>11.8642923422927</v>
      </c>
      <c r="Y147" s="33">
        <v>0.72294058575063702</v>
      </c>
      <c r="Z147" s="33">
        <v>449.38840584644902</v>
      </c>
      <c r="AA147" s="33">
        <v>12.0480681404928</v>
      </c>
      <c r="AB147" s="33">
        <v>0.61772804162856199</v>
      </c>
      <c r="AC147" s="33">
        <v>434.310959031202</v>
      </c>
      <c r="AD147" s="33">
        <v>12.2256586514732</v>
      </c>
      <c r="AE147" s="33">
        <v>3.57541883580032</v>
      </c>
      <c r="AF147" s="33">
        <v>454.32079468155803</v>
      </c>
      <c r="AG147" s="33">
        <v>10.808538687057199</v>
      </c>
      <c r="AH147" s="33">
        <v>4.2203549717357696</v>
      </c>
      <c r="AI147" s="33">
        <v>447.55093742027299</v>
      </c>
      <c r="AJ147" s="33">
        <v>10.2423834811229</v>
      </c>
      <c r="AK147" s="33">
        <v>1.1416651682546299</v>
      </c>
      <c r="AL147" s="33">
        <v>456.48592592796899</v>
      </c>
      <c r="AM147" s="33">
        <v>11.5559075100192</v>
      </c>
      <c r="AN147" s="33">
        <v>4.0876831497077397</v>
      </c>
      <c r="AO147" s="33">
        <v>443.596152801588</v>
      </c>
      <c r="AP147" s="33">
        <v>10.6754753432055</v>
      </c>
      <c r="AQ147" s="33">
        <v>0.60927927478136701</v>
      </c>
      <c r="AR147" s="33">
        <v>432.94344000137301</v>
      </c>
      <c r="AS147" s="33">
        <v>9.7527284728091406</v>
      </c>
      <c r="AT147" s="33">
        <v>2.55406028314842</v>
      </c>
      <c r="AU147" s="33">
        <v>448.38340164647298</v>
      </c>
      <c r="AV147" s="33">
        <v>9.1828585572830193</v>
      </c>
      <c r="AW147" s="33">
        <v>4.1045800908449503E-2</v>
      </c>
      <c r="AX147" s="33">
        <v>451.69761535553999</v>
      </c>
      <c r="AY147" s="33">
        <v>12.1316529331458</v>
      </c>
      <c r="AZ147" s="33">
        <v>1.9281117586715999</v>
      </c>
      <c r="BA147" s="33">
        <v>434.94532911052698</v>
      </c>
      <c r="BB147" s="33">
        <v>9.6330610732161901</v>
      </c>
      <c r="BC147" s="33">
        <v>0.618970541806799</v>
      </c>
      <c r="BD147" s="33">
        <v>455.57617924911199</v>
      </c>
      <c r="BE147" s="33">
        <v>12.456299340717701</v>
      </c>
      <c r="BF147" s="33">
        <v>2.8981249238412699</v>
      </c>
      <c r="BG147" s="33">
        <v>443.31460260199498</v>
      </c>
      <c r="BH147" s="33">
        <v>10.8963021462339</v>
      </c>
      <c r="BI147" s="33">
        <v>0.65824417064957397</v>
      </c>
      <c r="BJ147" s="33">
        <v>439.66993663323501</v>
      </c>
      <c r="BK147" s="33">
        <v>10.960337139922</v>
      </c>
      <c r="BL147" s="33">
        <v>2.32576917473025</v>
      </c>
      <c r="BM147" s="33">
        <v>448.34867454321699</v>
      </c>
      <c r="BN147" s="33">
        <v>10.543578196475201</v>
      </c>
      <c r="BO147" s="33">
        <v>0.69307025948498402</v>
      </c>
      <c r="BP147" s="33">
        <v>426.43492607332797</v>
      </c>
      <c r="BQ147" s="33">
        <v>29.569323535124301</v>
      </c>
      <c r="BR147" s="33">
        <v>9.5634009241429201</v>
      </c>
      <c r="BS147" s="33">
        <v>426.49981456290999</v>
      </c>
      <c r="BT147" s="33">
        <v>8.5182439323129504</v>
      </c>
      <c r="BU147" s="33">
        <v>0.24174051380443501</v>
      </c>
      <c r="BV147" s="33">
        <v>425.10569995417899</v>
      </c>
      <c r="BW147" s="33">
        <v>9.3010787109641608</v>
      </c>
      <c r="BX147" s="33">
        <v>0.167208351382332</v>
      </c>
      <c r="BY147" s="33">
        <v>431.42822481842097</v>
      </c>
      <c r="BZ147" s="33">
        <v>12.5680625934536</v>
      </c>
      <c r="CA147" s="33">
        <v>0.20331034288428501</v>
      </c>
      <c r="CB147" s="33">
        <v>461.45287027193098</v>
      </c>
      <c r="CC147" s="33">
        <v>11.1281239078294</v>
      </c>
      <c r="CD147" s="33">
        <v>1.4150353971201799</v>
      </c>
      <c r="CE147" s="33">
        <v>464.89629337434701</v>
      </c>
      <c r="CF147" s="33">
        <v>8.6625633899269392</v>
      </c>
      <c r="CG147" s="33">
        <v>0.27810564748256</v>
      </c>
      <c r="CH147" s="33">
        <v>426.90356500711198</v>
      </c>
      <c r="CI147" s="33">
        <v>8.6832051611073897</v>
      </c>
      <c r="CJ147" s="33">
        <v>0.17029469266289199</v>
      </c>
    </row>
    <row r="148" spans="1:88" x14ac:dyDescent="0.25">
      <c r="A148" t="s">
        <v>746</v>
      </c>
      <c r="B148" s="33">
        <v>406.53634323275202</v>
      </c>
      <c r="C148" s="33">
        <v>61.655504961911198</v>
      </c>
      <c r="D148" s="33">
        <v>188.19744874963899</v>
      </c>
      <c r="E148" s="33">
        <v>82971.749001608594</v>
      </c>
      <c r="F148" s="33">
        <v>2233.9410527786699</v>
      </c>
      <c r="G148" s="33">
        <v>650.76695516490395</v>
      </c>
      <c r="H148" s="33">
        <v>448.66130167638198</v>
      </c>
      <c r="I148" s="33">
        <v>15.0454232095924</v>
      </c>
      <c r="J148" s="33">
        <v>3.3060323682258499</v>
      </c>
      <c r="K148" s="33">
        <v>463.83140681306298</v>
      </c>
      <c r="L148" s="33">
        <v>10.065190819782901</v>
      </c>
      <c r="M148" s="33">
        <v>0.71180486175393798</v>
      </c>
      <c r="N148" s="33">
        <v>446.14660330597701</v>
      </c>
      <c r="O148" s="33">
        <v>9.8537310870958308</v>
      </c>
      <c r="P148" s="33">
        <v>2.06876804108368</v>
      </c>
      <c r="Q148" s="33">
        <v>463.64445250081599</v>
      </c>
      <c r="R148" s="33">
        <v>11.1713303695124</v>
      </c>
      <c r="S148" s="33">
        <v>0.78060950385198402</v>
      </c>
      <c r="T148" s="33">
        <v>443.98062250835301</v>
      </c>
      <c r="U148" s="33">
        <v>13.1530148654029</v>
      </c>
      <c r="V148" s="33">
        <v>0.64902379259712095</v>
      </c>
      <c r="W148" s="33">
        <v>459.50027172599499</v>
      </c>
      <c r="X148" s="33">
        <v>10.484009979917399</v>
      </c>
      <c r="Y148" s="33">
        <v>0.67010406658095201</v>
      </c>
      <c r="Z148" s="33">
        <v>448.59500946364898</v>
      </c>
      <c r="AA148" s="33">
        <v>12.296513772231799</v>
      </c>
      <c r="AB148" s="33">
        <v>0.57264359467834403</v>
      </c>
      <c r="AC148" s="33">
        <v>431.024312182019</v>
      </c>
      <c r="AD148" s="33">
        <v>10.5477275319193</v>
      </c>
      <c r="AE148" s="33">
        <v>3.3136752491435399</v>
      </c>
      <c r="AF148" s="33">
        <v>456.47521643148002</v>
      </c>
      <c r="AG148" s="33">
        <v>14.53616980956</v>
      </c>
      <c r="AH148" s="33">
        <v>3.9098433027144002</v>
      </c>
      <c r="AI148" s="33">
        <v>452.76162334158499</v>
      </c>
      <c r="AJ148" s="33">
        <v>13.660757890885099</v>
      </c>
      <c r="AK148" s="33">
        <v>1.05786761043862</v>
      </c>
      <c r="AL148" s="33">
        <v>443.25348094498997</v>
      </c>
      <c r="AM148" s="33">
        <v>13.0925755233771</v>
      </c>
      <c r="AN148" s="33">
        <v>3.7872569760124599</v>
      </c>
      <c r="AO148" s="33">
        <v>442.71713390563599</v>
      </c>
      <c r="AP148" s="33">
        <v>11.3145445104208</v>
      </c>
      <c r="AQ148" s="33">
        <v>0.56499683825932401</v>
      </c>
      <c r="AR148" s="33">
        <v>440.06038260856002</v>
      </c>
      <c r="AS148" s="33">
        <v>12.8762839341081</v>
      </c>
      <c r="AT148" s="33">
        <v>2.3680739072374699</v>
      </c>
      <c r="AU148" s="33">
        <v>452.998279848496</v>
      </c>
      <c r="AV148" s="33">
        <v>10.665984517723199</v>
      </c>
      <c r="AW148" s="33">
        <v>0.59591978702815496</v>
      </c>
      <c r="AX148" s="33">
        <v>460.07720824217301</v>
      </c>
      <c r="AY148" s="33">
        <v>12.264902591994501</v>
      </c>
      <c r="AZ148" s="33">
        <v>1.78552242935339</v>
      </c>
      <c r="BA148" s="33">
        <v>433.47934429235301</v>
      </c>
      <c r="BB148" s="33">
        <v>11.8917236552508</v>
      </c>
      <c r="BC148" s="33">
        <v>0.573465808669956</v>
      </c>
      <c r="BD148" s="33">
        <v>453.02892815741501</v>
      </c>
      <c r="BE148" s="33">
        <v>12.179643399948301</v>
      </c>
      <c r="BF148" s="33">
        <v>2.68799589977103</v>
      </c>
      <c r="BG148" s="33">
        <v>439.82378841465101</v>
      </c>
      <c r="BH148" s="33">
        <v>12.438406624354799</v>
      </c>
      <c r="BI148" s="33">
        <v>0.60973742288049704</v>
      </c>
      <c r="BJ148" s="33">
        <v>439.48822664487398</v>
      </c>
      <c r="BK148" s="33">
        <v>11.685267436612399</v>
      </c>
      <c r="BL148" s="33">
        <v>2.15490735780575</v>
      </c>
      <c r="BM148" s="33">
        <v>452.57429365314101</v>
      </c>
      <c r="BN148" s="33">
        <v>12.844790106157699</v>
      </c>
      <c r="BO148" s="33">
        <v>0.64264039308638199</v>
      </c>
      <c r="BP148" s="33">
        <v>424.36157684959301</v>
      </c>
      <c r="BQ148" s="33">
        <v>26.0585032881419</v>
      </c>
      <c r="BR148" s="33">
        <v>6.4688863651099897</v>
      </c>
      <c r="BS148" s="33">
        <v>429.44446214436698</v>
      </c>
      <c r="BT148" s="33">
        <v>12.4638097542728</v>
      </c>
      <c r="BU148" s="33">
        <v>0.27122129733827599</v>
      </c>
      <c r="BV148" s="33">
        <v>429.47608607274401</v>
      </c>
      <c r="BW148" s="33">
        <v>11.829887711776299</v>
      </c>
      <c r="BX148" s="33">
        <v>0.46858856607947003</v>
      </c>
      <c r="BY148" s="33">
        <v>434.41043313856699</v>
      </c>
      <c r="BZ148" s="33">
        <v>15.912196547552</v>
      </c>
      <c r="CA148" s="33">
        <v>0.17758560501308801</v>
      </c>
      <c r="CB148" s="33">
        <v>461.55998897961302</v>
      </c>
      <c r="CC148" s="33">
        <v>13.0061821178782</v>
      </c>
      <c r="CD148" s="33">
        <v>1.3122002425775601</v>
      </c>
      <c r="CE148" s="33">
        <v>466.07934152730002</v>
      </c>
      <c r="CF148" s="33">
        <v>12.617707176962799</v>
      </c>
      <c r="CG148" s="33">
        <v>0.25816728604600298</v>
      </c>
      <c r="CH148" s="33">
        <v>430.56038675489998</v>
      </c>
      <c r="CI148" s="33">
        <v>12.049024940709399</v>
      </c>
      <c r="CJ148" s="33">
        <v>0.215403911014767</v>
      </c>
    </row>
    <row r="149" spans="1:88" x14ac:dyDescent="0.25">
      <c r="A149" t="s">
        <v>747</v>
      </c>
      <c r="B149" s="33">
        <v>419.04096533601501</v>
      </c>
      <c r="C149" s="33">
        <v>45.036488850056003</v>
      </c>
      <c r="D149" s="33">
        <v>153.35981711687799</v>
      </c>
      <c r="E149" s="33">
        <v>80124.990114965898</v>
      </c>
      <c r="F149" s="33">
        <v>2559.2481919782999</v>
      </c>
      <c r="G149" s="33">
        <v>638.06918959181201</v>
      </c>
      <c r="H149" s="33">
        <v>456.38248388561601</v>
      </c>
      <c r="I149" s="33">
        <v>15.1987207632398</v>
      </c>
      <c r="J149" s="33">
        <v>2.8397478726132901</v>
      </c>
      <c r="K149" s="33">
        <v>458.14122222636797</v>
      </c>
      <c r="L149" s="33">
        <v>9.3322863344207896</v>
      </c>
      <c r="M149" s="33">
        <v>0.71781941227018198</v>
      </c>
      <c r="N149" s="33">
        <v>444.730949328956</v>
      </c>
      <c r="O149" s="33">
        <v>7.8466591720716501</v>
      </c>
      <c r="P149" s="33">
        <v>2.08661272997628</v>
      </c>
      <c r="Q149" s="33">
        <v>462.64532418112498</v>
      </c>
      <c r="R149" s="33">
        <v>10.337674180458</v>
      </c>
      <c r="S149" s="33">
        <v>0.78725949620192204</v>
      </c>
      <c r="T149" s="33">
        <v>435.56921246349498</v>
      </c>
      <c r="U149" s="33">
        <v>8.6294819930813507</v>
      </c>
      <c r="V149" s="33">
        <v>0.654649026601408</v>
      </c>
      <c r="W149" s="33">
        <v>451.76172095269902</v>
      </c>
      <c r="X149" s="33">
        <v>9.1338243729218895</v>
      </c>
      <c r="Y149" s="33">
        <v>0.67603192641284804</v>
      </c>
      <c r="Z149" s="33">
        <v>443.38637473653199</v>
      </c>
      <c r="AA149" s="33">
        <v>8.2117784630721093</v>
      </c>
      <c r="AB149" s="33">
        <v>0.577772869907066</v>
      </c>
      <c r="AC149" s="33">
        <v>433.38081487149998</v>
      </c>
      <c r="AD149" s="33">
        <v>8.2993570620804498</v>
      </c>
      <c r="AE149" s="33">
        <v>3.3425497276759599</v>
      </c>
      <c r="AF149" s="33">
        <v>451.79646108998497</v>
      </c>
      <c r="AG149" s="33">
        <v>10.224406582894</v>
      </c>
      <c r="AH149" s="33">
        <v>3.9423350390056</v>
      </c>
      <c r="AI149" s="33">
        <v>446.49290535826901</v>
      </c>
      <c r="AJ149" s="33">
        <v>8.9795584435332803</v>
      </c>
      <c r="AK149" s="33">
        <v>1.06686189849478</v>
      </c>
      <c r="AL149" s="33">
        <v>447.874231738535</v>
      </c>
      <c r="AM149" s="33">
        <v>10.5208084266949</v>
      </c>
      <c r="AN149" s="33">
        <v>3.8190589011984502</v>
      </c>
      <c r="AO149" s="33">
        <v>442.02865240041899</v>
      </c>
      <c r="AP149" s="33">
        <v>9.2764037225669291</v>
      </c>
      <c r="AQ149" s="33">
        <v>0.57024615253365796</v>
      </c>
      <c r="AR149" s="33">
        <v>440.350339868709</v>
      </c>
      <c r="AS149" s="33">
        <v>8.9913354449213703</v>
      </c>
      <c r="AT149" s="33">
        <v>2.3897121090004299</v>
      </c>
      <c r="AU149" s="33">
        <v>448.56408232718701</v>
      </c>
      <c r="AV149" s="33">
        <v>9.7524950232969196</v>
      </c>
      <c r="AW149" s="33">
        <v>0.60160500864681699</v>
      </c>
      <c r="AX149" s="33">
        <v>454.06968386395903</v>
      </c>
      <c r="AY149" s="33">
        <v>10.814968726121</v>
      </c>
      <c r="AZ149" s="33">
        <v>1.7996217403839501</v>
      </c>
      <c r="BA149" s="33">
        <v>432.84893596180302</v>
      </c>
      <c r="BB149" s="33">
        <v>8.9275603015422291</v>
      </c>
      <c r="BC149" s="33">
        <v>0.57826785283049698</v>
      </c>
      <c r="BD149" s="33">
        <v>447.57639835251098</v>
      </c>
      <c r="BE149" s="33">
        <v>9.4334381234657805</v>
      </c>
      <c r="BF149" s="33">
        <v>2.7134854903241501</v>
      </c>
      <c r="BG149" s="33">
        <v>433.74902942579598</v>
      </c>
      <c r="BH149" s="33">
        <v>10.2987161605162</v>
      </c>
      <c r="BI149" s="33">
        <v>0.61472682561133496</v>
      </c>
      <c r="BJ149" s="33">
        <v>432.419147607132</v>
      </c>
      <c r="BK149" s="33">
        <v>8.4983780855027398</v>
      </c>
      <c r="BL149" s="33">
        <v>2.1730750251139499</v>
      </c>
      <c r="BM149" s="33">
        <v>446.15799259269602</v>
      </c>
      <c r="BN149" s="33">
        <v>9.0901085534806594</v>
      </c>
      <c r="BO149" s="33">
        <v>0.64855259966950896</v>
      </c>
      <c r="BP149" s="33">
        <v>419.34769427299199</v>
      </c>
      <c r="BQ149" s="33">
        <v>26.4120924970095</v>
      </c>
      <c r="BR149" s="33">
        <v>18.588411249131099</v>
      </c>
      <c r="BS149" s="33">
        <v>425.20124168538001</v>
      </c>
      <c r="BT149" s="33">
        <v>7.2003607111780701</v>
      </c>
      <c r="BU149" s="33">
        <v>0.13344236562216</v>
      </c>
      <c r="BV149" s="33">
        <v>423.87553927556098</v>
      </c>
      <c r="BW149" s="33">
        <v>8.9116522601747494</v>
      </c>
      <c r="BX149" s="33">
        <v>0.17321817749072799</v>
      </c>
      <c r="BY149" s="33">
        <v>425.94758856740498</v>
      </c>
      <c r="BZ149" s="33">
        <v>11.6195111950294</v>
      </c>
      <c r="CA149" s="33">
        <v>0.219311713598491</v>
      </c>
      <c r="CB149" s="33">
        <v>450.52304927156803</v>
      </c>
      <c r="CC149" s="33">
        <v>10.6498582656635</v>
      </c>
      <c r="CD149" s="33">
        <v>1.3244015587098701</v>
      </c>
      <c r="CE149" s="33">
        <v>459.99031061649299</v>
      </c>
      <c r="CF149" s="33">
        <v>7.7623517262466297</v>
      </c>
      <c r="CG149" s="33">
        <v>0.26084560150667602</v>
      </c>
      <c r="CH149" s="33">
        <v>424.980354936308</v>
      </c>
      <c r="CI149" s="33">
        <v>7.6248403742460296</v>
      </c>
      <c r="CJ149" s="33">
        <v>0.19509698261241801</v>
      </c>
    </row>
    <row r="150" spans="1:88" x14ac:dyDescent="0.25">
      <c r="A150" t="s">
        <v>748</v>
      </c>
      <c r="B150" s="33">
        <v>409.59701368795101</v>
      </c>
      <c r="C150" s="33">
        <v>31.441214265356301</v>
      </c>
      <c r="D150" s="33">
        <v>124.65684696819601</v>
      </c>
      <c r="E150" s="33">
        <v>83245.077765014095</v>
      </c>
      <c r="F150" s="33">
        <v>1692.61854376118</v>
      </c>
      <c r="G150" s="33">
        <v>801.11621411574401</v>
      </c>
      <c r="H150" s="33">
        <v>459.89495642385202</v>
      </c>
      <c r="I150" s="33">
        <v>14.501458824397</v>
      </c>
      <c r="J150" s="33">
        <v>1.6110305264142</v>
      </c>
      <c r="K150" s="33">
        <v>462.73310408039799</v>
      </c>
      <c r="L150" s="33">
        <v>8.0261378594003006</v>
      </c>
      <c r="M150" s="33">
        <v>0.761140704653547</v>
      </c>
      <c r="N150" s="33">
        <v>447.79264280456601</v>
      </c>
      <c r="O150" s="33">
        <v>9.6308907381749993</v>
      </c>
      <c r="P150" s="33">
        <v>2.2129287808861702</v>
      </c>
      <c r="Q150" s="33">
        <v>465.302807293922</v>
      </c>
      <c r="R150" s="33">
        <v>8.7115182559788504</v>
      </c>
      <c r="S150" s="33">
        <v>0.83482892939575504</v>
      </c>
      <c r="T150" s="33">
        <v>444.01039212400099</v>
      </c>
      <c r="U150" s="33">
        <v>8.9056926209065299</v>
      </c>
      <c r="V150" s="33">
        <v>0.69430769169083295</v>
      </c>
      <c r="W150" s="33">
        <v>453.32700932846501</v>
      </c>
      <c r="X150" s="33">
        <v>9.2888185588401804</v>
      </c>
      <c r="Y150" s="33">
        <v>0.71711328039297595</v>
      </c>
      <c r="Z150" s="33">
        <v>447.88230642555601</v>
      </c>
      <c r="AA150" s="33">
        <v>9.8399243139506805</v>
      </c>
      <c r="AB150" s="33">
        <v>0.61295069600573504</v>
      </c>
      <c r="AC150" s="33">
        <v>426.13891109698602</v>
      </c>
      <c r="AD150" s="33">
        <v>7.6426939561742202</v>
      </c>
      <c r="AE150" s="33">
        <v>0.22649484585694599</v>
      </c>
      <c r="AF150" s="33">
        <v>452.65177892788898</v>
      </c>
      <c r="AG150" s="33">
        <v>9.2979423085337096</v>
      </c>
      <c r="AH150" s="33">
        <v>4.1796816304970701</v>
      </c>
      <c r="AI150" s="33">
        <v>445.58610769855898</v>
      </c>
      <c r="AJ150" s="33">
        <v>6.5781996410833399</v>
      </c>
      <c r="AK150" s="33">
        <v>1.1313073182516</v>
      </c>
      <c r="AL150" s="33">
        <v>448.93901177520797</v>
      </c>
      <c r="AM150" s="33">
        <v>7.0646553503304501</v>
      </c>
      <c r="AN150" s="33">
        <v>4.0493324608497803</v>
      </c>
      <c r="AO150" s="33">
        <v>434.74117915776901</v>
      </c>
      <c r="AP150" s="33">
        <v>8.3468803930434294</v>
      </c>
      <c r="AQ150" s="33">
        <v>0.60516610348614697</v>
      </c>
      <c r="AR150" s="33">
        <v>436.513019273971</v>
      </c>
      <c r="AS150" s="33">
        <v>8.7341408008808497</v>
      </c>
      <c r="AT150" s="33">
        <v>2.5356638848701198</v>
      </c>
      <c r="AU150" s="33">
        <v>449.60528260586301</v>
      </c>
      <c r="AV150" s="33">
        <v>8.9325755044109094</v>
      </c>
      <c r="AW150" s="33">
        <v>0.638603353740542</v>
      </c>
      <c r="AX150" s="33">
        <v>454.50651418288902</v>
      </c>
      <c r="AY150" s="33">
        <v>9.9652804230708991</v>
      </c>
      <c r="AZ150" s="33">
        <v>1.9071845892572299</v>
      </c>
      <c r="BA150" s="33">
        <v>435.104186043347</v>
      </c>
      <c r="BB150" s="33">
        <v>8.7215663638600596</v>
      </c>
      <c r="BC150" s="33">
        <v>0.61312082144456603</v>
      </c>
      <c r="BD150" s="33">
        <v>443.32798858691399</v>
      </c>
      <c r="BE150" s="33">
        <v>8.5215795802198002</v>
      </c>
      <c r="BF150" s="33">
        <v>2.8801987796198101</v>
      </c>
      <c r="BG150" s="33">
        <v>436.18676391523297</v>
      </c>
      <c r="BH150" s="33">
        <v>9.1361104491140495</v>
      </c>
      <c r="BI150" s="33">
        <v>0.65165387843841205</v>
      </c>
      <c r="BJ150" s="33">
        <v>431.44741641992198</v>
      </c>
      <c r="BK150" s="33">
        <v>6.2191391657614501</v>
      </c>
      <c r="BL150" s="33">
        <v>2.3041796430960901</v>
      </c>
      <c r="BM150" s="33">
        <v>443.28492201192199</v>
      </c>
      <c r="BN150" s="33">
        <v>8.7975141740009999</v>
      </c>
      <c r="BO150" s="33">
        <v>0.68820560129567798</v>
      </c>
      <c r="BP150" s="33">
        <v>426.11905583579602</v>
      </c>
      <c r="BQ150" s="33">
        <v>24.809077103817501</v>
      </c>
      <c r="BR150" s="33">
        <v>7.3316788483673303</v>
      </c>
      <c r="BS150" s="33">
        <v>423.752938962771</v>
      </c>
      <c r="BT150" s="33">
        <v>6.6286633735870799</v>
      </c>
      <c r="BU150" s="33">
        <v>0.28762499173831801</v>
      </c>
      <c r="BV150" s="33">
        <v>427.01804829563099</v>
      </c>
      <c r="BW150" s="33">
        <v>7.8747607652551697</v>
      </c>
      <c r="BX150" s="33">
        <v>0.189264304974467</v>
      </c>
      <c r="BY150" s="33">
        <v>426.45581544798</v>
      </c>
      <c r="BZ150" s="33">
        <v>9.1372579758296606</v>
      </c>
      <c r="CA150" s="33">
        <v>0.32883706263198997</v>
      </c>
      <c r="CB150" s="33">
        <v>457.56277317274697</v>
      </c>
      <c r="CC150" s="33">
        <v>11.381078152640301</v>
      </c>
      <c r="CD150" s="33">
        <v>1.40551389423286</v>
      </c>
      <c r="CE150" s="33">
        <v>459.15298682506301</v>
      </c>
      <c r="CF150" s="33">
        <v>7.7884623519130898</v>
      </c>
      <c r="CG150" s="33">
        <v>0.27711695382844398</v>
      </c>
      <c r="CH150" s="33">
        <v>425.75468633732697</v>
      </c>
      <c r="CI150" s="33">
        <v>6.6599362163535298</v>
      </c>
      <c r="CJ150" s="33">
        <v>0.156822414612346</v>
      </c>
    </row>
    <row r="151" spans="1:88" x14ac:dyDescent="0.25">
      <c r="A151" t="s">
        <v>773</v>
      </c>
      <c r="B151" s="33">
        <v>414.887250115325</v>
      </c>
      <c r="C151" s="33">
        <v>32.063362552285398</v>
      </c>
      <c r="D151" s="33">
        <v>65.492595028037101</v>
      </c>
      <c r="E151" s="33">
        <v>81016.016556040602</v>
      </c>
      <c r="F151" s="33">
        <v>2778.6427275582901</v>
      </c>
      <c r="G151" s="33">
        <v>1018.4067944092</v>
      </c>
      <c r="H151" s="33">
        <v>445.39451948970901</v>
      </c>
      <c r="I151" s="33">
        <v>18.389327304874001</v>
      </c>
      <c r="J151" s="33">
        <v>2.5620672912139</v>
      </c>
      <c r="K151" s="33">
        <v>456.25342475459598</v>
      </c>
      <c r="L151" s="33">
        <v>10.7755836970762</v>
      </c>
      <c r="M151" s="33">
        <v>0.76509082943059104</v>
      </c>
      <c r="N151" s="33">
        <v>451.88916933316301</v>
      </c>
      <c r="O151" s="33">
        <v>10.8435762914298</v>
      </c>
      <c r="P151" s="33">
        <v>2.2246688181066898</v>
      </c>
      <c r="Q151" s="33">
        <v>464.69284186934902</v>
      </c>
      <c r="R151" s="33">
        <v>11.668462887219301</v>
      </c>
      <c r="S151" s="33">
        <v>0.83919939162468504</v>
      </c>
      <c r="T151" s="33">
        <v>440.83520582078</v>
      </c>
      <c r="U151" s="33">
        <v>10.117024100587299</v>
      </c>
      <c r="V151" s="33">
        <v>0.69801002527938305</v>
      </c>
      <c r="W151" s="33">
        <v>450.489188822372</v>
      </c>
      <c r="X151" s="33">
        <v>8.3438653997634304</v>
      </c>
      <c r="Y151" s="33">
        <v>0.72102145333554202</v>
      </c>
      <c r="Z151" s="33">
        <v>447.00190759173603</v>
      </c>
      <c r="AA151" s="33">
        <v>10.9189150608525</v>
      </c>
      <c r="AB151" s="33">
        <v>0.61633587789473698</v>
      </c>
      <c r="AC151" s="33">
        <v>427.41072310639299</v>
      </c>
      <c r="AD151" s="33">
        <v>10.2237545475564</v>
      </c>
      <c r="AE151" s="33">
        <v>3.5642177908353201</v>
      </c>
      <c r="AF151" s="33">
        <v>450.286775496654</v>
      </c>
      <c r="AG151" s="33">
        <v>9.8064208248006306</v>
      </c>
      <c r="AH151" s="33">
        <v>4.2009909404895103</v>
      </c>
      <c r="AI151" s="33">
        <v>447.42044170292201</v>
      </c>
      <c r="AJ151" s="33">
        <v>9.4117666073645605</v>
      </c>
      <c r="AK151" s="33">
        <v>1.13721750682266</v>
      </c>
      <c r="AL151" s="33">
        <v>446.67828249822003</v>
      </c>
      <c r="AM151" s="33">
        <v>12.626636227015799</v>
      </c>
      <c r="AN151" s="33">
        <v>4.0702077256355196</v>
      </c>
      <c r="AO151" s="33">
        <v>432.68705069458298</v>
      </c>
      <c r="AP151" s="33">
        <v>8.1590559019701896</v>
      </c>
      <c r="AQ151" s="33">
        <v>0.60864099516862002</v>
      </c>
      <c r="AR151" s="33">
        <v>435.48010482871899</v>
      </c>
      <c r="AS151" s="33">
        <v>11.8012805821729</v>
      </c>
      <c r="AT151" s="33">
        <v>2.54996808839996</v>
      </c>
      <c r="AU151" s="33">
        <v>449.05292769256698</v>
      </c>
      <c r="AV151" s="33">
        <v>11.4307687683823</v>
      </c>
      <c r="AW151" s="33">
        <v>0.64237499523888397</v>
      </c>
      <c r="AX151" s="33">
        <v>452.137937456999</v>
      </c>
      <c r="AY151" s="33">
        <v>13.192538803163201</v>
      </c>
      <c r="AZ151" s="33">
        <v>1.9163911555678701</v>
      </c>
      <c r="BA151" s="33">
        <v>438.28058797159298</v>
      </c>
      <c r="BB151" s="33">
        <v>11.8626068462421</v>
      </c>
      <c r="BC151" s="33">
        <v>0.61627221359698403</v>
      </c>
      <c r="BD151" s="33">
        <v>452.707936413798</v>
      </c>
      <c r="BE151" s="33">
        <v>12.7846391502492</v>
      </c>
      <c r="BF151" s="33">
        <v>2.89710049423066</v>
      </c>
      <c r="BG151" s="33">
        <v>437.66989811428101</v>
      </c>
      <c r="BH151" s="33">
        <v>9.2675012453370904</v>
      </c>
      <c r="BI151" s="33">
        <v>0.65492182509157404</v>
      </c>
      <c r="BJ151" s="33">
        <v>431.064985886405</v>
      </c>
      <c r="BK151" s="33">
        <v>10.174982414987699</v>
      </c>
      <c r="BL151" s="33">
        <v>2.3161092144088702</v>
      </c>
      <c r="BM151" s="33">
        <v>444.61507125948299</v>
      </c>
      <c r="BN151" s="33">
        <v>8.7420518117782091</v>
      </c>
      <c r="BO151" s="33">
        <v>0.69211613537813699</v>
      </c>
      <c r="BP151" s="33">
        <v>408.53939927062203</v>
      </c>
      <c r="BQ151" s="33">
        <v>27.101961867158401</v>
      </c>
      <c r="BR151" s="33">
        <v>11.254836026747901</v>
      </c>
      <c r="BS151" s="33">
        <v>424.070388850901</v>
      </c>
      <c r="BT151" s="33">
        <v>9.0883564765118994</v>
      </c>
      <c r="BU151" s="33">
        <v>0.31848718920158903</v>
      </c>
      <c r="BV151" s="33">
        <v>418.39901490203499</v>
      </c>
      <c r="BW151" s="33">
        <v>10.7736515406298</v>
      </c>
      <c r="BX151" s="33">
        <v>0.14588173860419501</v>
      </c>
      <c r="BY151" s="33">
        <v>421.28674366384001</v>
      </c>
      <c r="BZ151" s="33">
        <v>13.877675879196399</v>
      </c>
      <c r="CA151" s="33">
        <v>0.26129956625729001</v>
      </c>
      <c r="CB151" s="33">
        <v>457.091169247229</v>
      </c>
      <c r="CC151" s="33">
        <v>11.105704087609301</v>
      </c>
      <c r="CD151" s="33">
        <v>1.41359134244604</v>
      </c>
      <c r="CE151" s="33">
        <v>459.81893403201002</v>
      </c>
      <c r="CF151" s="33">
        <v>9.2719611721213795</v>
      </c>
      <c r="CG151" s="33">
        <v>0.27890594034798699</v>
      </c>
      <c r="CH151" s="33">
        <v>421.09704658252201</v>
      </c>
      <c r="CI151" s="33">
        <v>9.9379878641359802</v>
      </c>
      <c r="CJ151" s="33">
        <v>0.12872408393642301</v>
      </c>
    </row>
    <row r="153" spans="1:88" x14ac:dyDescent="0.25">
      <c r="A153" t="s">
        <v>770</v>
      </c>
      <c r="B153" s="33" t="s">
        <v>732</v>
      </c>
      <c r="C153" s="33">
        <v>37.774674372772601</v>
      </c>
      <c r="D153" s="33">
        <v>99.530896526385206</v>
      </c>
      <c r="E153" s="33">
        <v>84712.636229840704</v>
      </c>
      <c r="F153" s="33">
        <v>2432.3860254521001</v>
      </c>
      <c r="G153" s="33">
        <v>995.32982023912598</v>
      </c>
      <c r="H153" s="33">
        <v>40.447783495160003</v>
      </c>
      <c r="I153" s="33">
        <v>4.3764924705433303</v>
      </c>
      <c r="J153" s="33">
        <v>4.0980334766870401</v>
      </c>
      <c r="K153" s="33">
        <v>38.854268361901802</v>
      </c>
      <c r="L153" s="33">
        <v>1.2095768268246601</v>
      </c>
      <c r="M153" s="33">
        <v>0.72626335538110298</v>
      </c>
      <c r="N153" s="33">
        <v>38.660726114618903</v>
      </c>
      <c r="O153" s="33">
        <v>1.94568515722782</v>
      </c>
      <c r="P153" s="33">
        <v>2.10535032588102</v>
      </c>
      <c r="Q153" s="33">
        <v>38.7751257691056</v>
      </c>
      <c r="R153" s="33">
        <v>1.0097531635827199</v>
      </c>
      <c r="S153" s="33">
        <v>0.79565676473136104</v>
      </c>
      <c r="T153" s="33">
        <v>36.188059066445902</v>
      </c>
      <c r="U153" s="33">
        <v>1.05744583862458</v>
      </c>
      <c r="V153" s="33">
        <v>0.66009995363168505</v>
      </c>
      <c r="W153" s="33">
        <v>40.118609437237097</v>
      </c>
      <c r="X153" s="33">
        <v>2.5467011186061401</v>
      </c>
      <c r="Y153" s="33">
        <v>0.67976108461592399</v>
      </c>
      <c r="Z153" s="33">
        <v>37.560871643616998</v>
      </c>
      <c r="AA153" s="33">
        <v>1.3170652244268499</v>
      </c>
      <c r="AB153" s="33">
        <v>0.57995735616795796</v>
      </c>
      <c r="AC153" s="33">
        <v>34.671321947561403</v>
      </c>
      <c r="AD153" s="33">
        <v>1.2612144103816501</v>
      </c>
      <c r="AE153" s="33">
        <v>0.196421964572984</v>
      </c>
      <c r="AF153" s="33">
        <v>38.733328499160002</v>
      </c>
      <c r="AG153" s="33">
        <v>1.5248863859353301</v>
      </c>
      <c r="AH153" s="33">
        <v>3.99744732187055</v>
      </c>
      <c r="AI153" s="33">
        <v>35.414761431153103</v>
      </c>
      <c r="AJ153" s="33">
        <v>1.2439810530384601</v>
      </c>
      <c r="AK153" s="33">
        <v>6.2900759721808003E-2</v>
      </c>
      <c r="AL153" s="33">
        <v>37.100476756607499</v>
      </c>
      <c r="AM153" s="33">
        <v>1.6679897190141799</v>
      </c>
      <c r="AN153" s="33">
        <v>3.8671732756082098</v>
      </c>
      <c r="AO153" s="33">
        <v>37.2420943692752</v>
      </c>
      <c r="AP153" s="33">
        <v>0.94858944744530904</v>
      </c>
      <c r="AQ153" s="33">
        <v>0.56944796012198895</v>
      </c>
      <c r="AR153" s="33">
        <v>34.800617361720498</v>
      </c>
      <c r="AS153" s="33">
        <v>1.25010981397003</v>
      </c>
      <c r="AT153" s="33">
        <v>2.3920427189511502</v>
      </c>
      <c r="AU153" s="33">
        <v>37.5102028824966</v>
      </c>
      <c r="AV153" s="33">
        <v>1.25642754545582</v>
      </c>
      <c r="AW153" s="33">
        <v>0.59845467787414197</v>
      </c>
      <c r="AX153" s="33">
        <v>37.760595935014898</v>
      </c>
      <c r="AY153" s="33">
        <v>1.50448680175356</v>
      </c>
      <c r="AZ153" s="33">
        <v>1.8367154378396799</v>
      </c>
      <c r="BA153" s="33">
        <v>37.150793174134101</v>
      </c>
      <c r="BB153" s="33">
        <v>1.4645262743815699</v>
      </c>
      <c r="BC153" s="33">
        <v>0.585767790982054</v>
      </c>
      <c r="BD153" s="33">
        <v>36.968203437180001</v>
      </c>
      <c r="BE153" s="33">
        <v>1.5703307105961399</v>
      </c>
      <c r="BF153" s="33">
        <v>2.7016695766370802</v>
      </c>
      <c r="BG153" s="33">
        <v>36.221489158266898</v>
      </c>
      <c r="BH153" s="33">
        <v>0.83109394202112796</v>
      </c>
      <c r="BI153" s="33">
        <v>0.62456981178342497</v>
      </c>
      <c r="BJ153" s="33">
        <v>36.555227763788999</v>
      </c>
      <c r="BK153" s="33">
        <v>1.46084955373603</v>
      </c>
      <c r="BL153" s="33">
        <v>2.1992884297891102</v>
      </c>
      <c r="BM153" s="33">
        <v>37.416433874440997</v>
      </c>
      <c r="BN153" s="33">
        <v>1.0047284297546499</v>
      </c>
      <c r="BO153" s="33">
        <v>0.64855769321948797</v>
      </c>
      <c r="BP153" s="33">
        <v>35.696397160692101</v>
      </c>
      <c r="BQ153" s="33">
        <v>7.3971631141811498</v>
      </c>
      <c r="BR153" s="33">
        <v>11.492043826745499</v>
      </c>
      <c r="BS153" s="33">
        <v>38.654617207652699</v>
      </c>
      <c r="BT153" s="33">
        <v>1.3590547663415999</v>
      </c>
      <c r="BU153" s="33">
        <v>0.52446443408218701</v>
      </c>
      <c r="BV153" s="33">
        <v>38.910993887131397</v>
      </c>
      <c r="BW153" s="33">
        <v>1.4313628175294699</v>
      </c>
      <c r="BX153" s="33">
        <v>0.10482812297852299</v>
      </c>
      <c r="BY153" s="33">
        <v>38.281354854434497</v>
      </c>
      <c r="BZ153" s="33">
        <v>1.18629640278058</v>
      </c>
      <c r="CA153" s="33">
        <v>0.28693903531988901</v>
      </c>
      <c r="CB153" s="33">
        <v>38.154945991577897</v>
      </c>
      <c r="CC153" s="33">
        <v>1.62178733707916</v>
      </c>
      <c r="CD153" s="33">
        <v>1.32239453934978</v>
      </c>
      <c r="CE153" s="33">
        <v>37.018171657698801</v>
      </c>
      <c r="CF153" s="33">
        <v>1.23596414099167</v>
      </c>
      <c r="CG153" s="33">
        <v>0.25618734714609398</v>
      </c>
      <c r="CH153" s="33">
        <v>38.472832894245997</v>
      </c>
      <c r="CI153" s="33">
        <v>1.0626834189913801</v>
      </c>
      <c r="CJ153" s="33">
        <v>0.22997113039273401</v>
      </c>
    </row>
    <row r="154" spans="1:88" x14ac:dyDescent="0.25">
      <c r="A154" t="s">
        <v>749</v>
      </c>
      <c r="B154" s="33" t="s">
        <v>732</v>
      </c>
      <c r="C154" s="33">
        <v>36.139403564160197</v>
      </c>
      <c r="D154" s="33">
        <v>171.26830061029199</v>
      </c>
      <c r="E154" s="33">
        <v>84343.809104209096</v>
      </c>
      <c r="F154" s="33">
        <v>2371.20847642934</v>
      </c>
      <c r="G154" s="33">
        <v>549.88954065414998</v>
      </c>
      <c r="H154" s="33">
        <v>41.088382806889001</v>
      </c>
      <c r="I154" s="33">
        <v>4.1481135374807501</v>
      </c>
      <c r="J154" s="33">
        <v>2.8554875277262202</v>
      </c>
      <c r="K154" s="33">
        <v>38.896870528931899</v>
      </c>
      <c r="L154" s="33">
        <v>1.11411091840892</v>
      </c>
      <c r="M154" s="33">
        <v>0.73186701328277604</v>
      </c>
      <c r="N154" s="33" t="s">
        <v>732</v>
      </c>
      <c r="O154" s="33">
        <v>2.7782197488060101</v>
      </c>
      <c r="P154" s="33">
        <v>2.1219468126950298</v>
      </c>
      <c r="Q154" s="33">
        <v>39.200395990237098</v>
      </c>
      <c r="R154" s="33">
        <v>1.6770759437767999</v>
      </c>
      <c r="S154" s="33">
        <v>0.80184828471582803</v>
      </c>
      <c r="T154" s="33">
        <v>36.4449041975749</v>
      </c>
      <c r="U154" s="33">
        <v>1.5067144186365</v>
      </c>
      <c r="V154" s="33">
        <v>0.665329450113883</v>
      </c>
      <c r="W154" s="33">
        <v>38.356346065985697</v>
      </c>
      <c r="X154" s="33">
        <v>1.3316533790170499</v>
      </c>
      <c r="Y154" s="33">
        <v>0.68526118658770796</v>
      </c>
      <c r="Z154" s="33">
        <v>37.742633956809101</v>
      </c>
      <c r="AA154" s="33">
        <v>1.0977441506789101</v>
      </c>
      <c r="AB154" s="33">
        <v>3.4101005706462399E-2</v>
      </c>
      <c r="AC154" s="33">
        <v>35.261506690831403</v>
      </c>
      <c r="AD154" s="33">
        <v>1.962190013751</v>
      </c>
      <c r="AE154" s="33">
        <v>3.39476500444714</v>
      </c>
      <c r="AF154" s="33">
        <v>38.0411237346053</v>
      </c>
      <c r="AG154" s="33">
        <v>2.0730978719132702</v>
      </c>
      <c r="AH154" s="33">
        <v>4.0277583367181</v>
      </c>
      <c r="AI154" s="33">
        <v>36.172082434218602</v>
      </c>
      <c r="AJ154" s="33">
        <v>1.54763322987351</v>
      </c>
      <c r="AK154" s="33">
        <v>1.08689892785593</v>
      </c>
      <c r="AL154" s="33">
        <v>38.616801825961403</v>
      </c>
      <c r="AM154" s="33">
        <v>1.7740593120002299</v>
      </c>
      <c r="AN154" s="33">
        <v>3.8968173266271702</v>
      </c>
      <c r="AO154" s="33">
        <v>36.210029615069999</v>
      </c>
      <c r="AP154" s="33">
        <v>0.99870470243823595</v>
      </c>
      <c r="AQ154" s="33">
        <v>0.57429239608391303</v>
      </c>
      <c r="AR154" s="33">
        <v>35.618906702157098</v>
      </c>
      <c r="AS154" s="33">
        <v>1.52118558219139</v>
      </c>
      <c r="AT154" s="33">
        <v>2.412050591626</v>
      </c>
      <c r="AU154" s="33">
        <v>38.2541501869458</v>
      </c>
      <c r="AV154" s="33">
        <v>0.96691276285571504</v>
      </c>
      <c r="AW154" s="33">
        <v>0.60368409217100205</v>
      </c>
      <c r="AX154" s="33">
        <v>38.863735575824002</v>
      </c>
      <c r="AY154" s="33">
        <v>1.5130336862484399</v>
      </c>
      <c r="AZ154" s="33">
        <v>1.8499110582837099</v>
      </c>
      <c r="BA154" s="33">
        <v>37.328285442704498</v>
      </c>
      <c r="BB154" s="33">
        <v>1.3542541263246199</v>
      </c>
      <c r="BC154" s="33">
        <v>0.590244967560699</v>
      </c>
      <c r="BD154" s="33">
        <v>38.4329409363555</v>
      </c>
      <c r="BE154" s="33">
        <v>1.6687043734903799</v>
      </c>
      <c r="BF154" s="33">
        <v>2.7251338345917899</v>
      </c>
      <c r="BG154" s="33">
        <v>36.688208832632398</v>
      </c>
      <c r="BH154" s="33">
        <v>1.07455183671025</v>
      </c>
      <c r="BI154" s="33">
        <v>0.62922943174895896</v>
      </c>
      <c r="BJ154" s="33">
        <v>38.321481703676596</v>
      </c>
      <c r="BK154" s="33">
        <v>1.44266041567589</v>
      </c>
      <c r="BL154" s="33">
        <v>2.2162179887840701</v>
      </c>
      <c r="BM154" s="33">
        <v>37.838349297882701</v>
      </c>
      <c r="BN154" s="33">
        <v>1.2408231100923699</v>
      </c>
      <c r="BO154" s="33">
        <v>0.65402020301170405</v>
      </c>
      <c r="BP154" s="33">
        <v>44.219506660094602</v>
      </c>
      <c r="BQ154" s="33">
        <v>6.2321846051895804</v>
      </c>
      <c r="BR154" s="33">
        <v>15.131250456737799</v>
      </c>
      <c r="BS154" s="33">
        <v>38.911608169275702</v>
      </c>
      <c r="BT154" s="33">
        <v>1.50310642572579</v>
      </c>
      <c r="BU154" s="33">
        <v>0.37601968181685003</v>
      </c>
      <c r="BV154" s="33">
        <v>38.320580374463603</v>
      </c>
      <c r="BW154" s="33">
        <v>1.1811392230067399</v>
      </c>
      <c r="BX154" s="33">
        <v>0.24567002859473</v>
      </c>
      <c r="BY154" s="33">
        <v>39.402322224734597</v>
      </c>
      <c r="BZ154" s="33">
        <v>1.94761736265192</v>
      </c>
      <c r="CA154" s="33">
        <v>0.14456193062577399</v>
      </c>
      <c r="CB154" s="33">
        <v>36.673218751893202</v>
      </c>
      <c r="CC154" s="33">
        <v>1.4189234416274801</v>
      </c>
      <c r="CD154" s="33">
        <v>1.33365368591869</v>
      </c>
      <c r="CE154" s="33">
        <v>37.6622771979033</v>
      </c>
      <c r="CF154" s="33">
        <v>0.87091375115321101</v>
      </c>
      <c r="CG154" s="33">
        <v>0.25862078729322102</v>
      </c>
      <c r="CH154" s="33">
        <v>38.689011103939599</v>
      </c>
      <c r="CI154" s="33">
        <v>1.12186041418108</v>
      </c>
      <c r="CJ154" s="33">
        <v>0.15156885915418999</v>
      </c>
    </row>
    <row r="155" spans="1:88" x14ac:dyDescent="0.25">
      <c r="A155" t="s">
        <v>750</v>
      </c>
      <c r="B155" s="33" t="s">
        <v>732</v>
      </c>
      <c r="C155" s="33">
        <v>30.514300882232401</v>
      </c>
      <c r="D155" s="33">
        <v>131.932898954959</v>
      </c>
      <c r="E155" s="33">
        <v>86970.928957202501</v>
      </c>
      <c r="F155" s="33">
        <v>2873.4796331206298</v>
      </c>
      <c r="G155" s="33">
        <v>831.30025401439696</v>
      </c>
      <c r="H155" s="33">
        <v>39.754341451849299</v>
      </c>
      <c r="I155" s="33">
        <v>4.3456040120746602</v>
      </c>
      <c r="J155" s="33">
        <v>5.6740059708190502</v>
      </c>
      <c r="K155" s="33">
        <v>39.5791317825962</v>
      </c>
      <c r="L155" s="33">
        <v>1.0020661587069799</v>
      </c>
      <c r="M155" s="33">
        <v>0.80157210432461301</v>
      </c>
      <c r="N155" s="33">
        <v>37.876350307265398</v>
      </c>
      <c r="O155" s="33">
        <v>1.43509949574792</v>
      </c>
      <c r="P155" s="33">
        <v>2.32443332072513</v>
      </c>
      <c r="Q155" s="33">
        <v>38.794121489027397</v>
      </c>
      <c r="R155" s="33">
        <v>0.88536398056853305</v>
      </c>
      <c r="S155" s="33">
        <v>0.87827610032702697</v>
      </c>
      <c r="T155" s="33">
        <v>36.640219625994902</v>
      </c>
      <c r="U155" s="33">
        <v>0.94397558913272805</v>
      </c>
      <c r="V155" s="33">
        <v>0.72884687331193598</v>
      </c>
      <c r="W155" s="33">
        <v>39.228492592187102</v>
      </c>
      <c r="X155" s="33">
        <v>1.1377347482398401</v>
      </c>
      <c r="Y155" s="33">
        <v>0.75080749422577298</v>
      </c>
      <c r="Z155" s="33">
        <v>38.711051353978903</v>
      </c>
      <c r="AA155" s="33">
        <v>1.33033518319896</v>
      </c>
      <c r="AB155" s="33">
        <v>0.64070536943790601</v>
      </c>
      <c r="AC155" s="33">
        <v>35.696684524287697</v>
      </c>
      <c r="AD155" s="33">
        <v>1.4821491798326301</v>
      </c>
      <c r="AE155" s="33">
        <v>3.71901774381897</v>
      </c>
      <c r="AF155" s="33">
        <v>38.760448198747198</v>
      </c>
      <c r="AG155" s="33">
        <v>1.84673503136853</v>
      </c>
      <c r="AH155" s="33">
        <v>4.4107900108594196</v>
      </c>
      <c r="AI155" s="33">
        <v>36.519944008521001</v>
      </c>
      <c r="AJ155" s="33">
        <v>0.86277613958602695</v>
      </c>
      <c r="AK155" s="33">
        <v>1.1904774439283501</v>
      </c>
      <c r="AL155" s="33">
        <v>38.224665057050601</v>
      </c>
      <c r="AM155" s="33">
        <v>1.65400996617843</v>
      </c>
      <c r="AN155" s="33">
        <v>4.2677485129970298</v>
      </c>
      <c r="AO155" s="33">
        <v>36.595769173420599</v>
      </c>
      <c r="AP155" s="33">
        <v>0.85145993127576802</v>
      </c>
      <c r="AQ155" s="33">
        <v>0.62948463854152703</v>
      </c>
      <c r="AR155" s="33">
        <v>36.4039206054901</v>
      </c>
      <c r="AS155" s="33">
        <v>0.89392764152955695</v>
      </c>
      <c r="AT155" s="33">
        <v>2.6434845716879498</v>
      </c>
      <c r="AU155" s="33">
        <v>38.808111567904099</v>
      </c>
      <c r="AV155" s="33">
        <v>0.95945506071098197</v>
      </c>
      <c r="AW155" s="33">
        <v>0.66185299534549702</v>
      </c>
      <c r="AX155" s="33">
        <v>40.160104522978102</v>
      </c>
      <c r="AY155" s="33">
        <v>1.3938281293165899</v>
      </c>
      <c r="AZ155" s="33">
        <v>2.0250327692877601</v>
      </c>
      <c r="BA155" s="33">
        <v>37.677082878756401</v>
      </c>
      <c r="BB155" s="33">
        <v>0.80541445172215398</v>
      </c>
      <c r="BC155" s="33">
        <v>0.64641502787024296</v>
      </c>
      <c r="BD155" s="33">
        <v>39.015177000620298</v>
      </c>
      <c r="BE155" s="33">
        <v>1.3767778959836201</v>
      </c>
      <c r="BF155" s="33">
        <v>2.9875604990956099</v>
      </c>
      <c r="BG155" s="33">
        <v>37.085461450482697</v>
      </c>
      <c r="BH155" s="33">
        <v>0.88225492079010204</v>
      </c>
      <c r="BI155" s="33">
        <v>0.68898433496878098</v>
      </c>
      <c r="BJ155" s="33">
        <v>36.902391364541302</v>
      </c>
      <c r="BK155" s="33">
        <v>1.1367343626564601</v>
      </c>
      <c r="BL155" s="33">
        <v>2.4272534857878298</v>
      </c>
      <c r="BM155" s="33">
        <v>37.419052115164099</v>
      </c>
      <c r="BN155" s="33">
        <v>0.72018919266396197</v>
      </c>
      <c r="BO155" s="33">
        <v>0.71681430208445795</v>
      </c>
      <c r="BP155" s="33">
        <v>42.897767822531499</v>
      </c>
      <c r="BQ155" s="33">
        <v>8.3123214918741901</v>
      </c>
      <c r="BR155" s="33">
        <v>12.6751179799037</v>
      </c>
      <c r="BS155" s="33">
        <v>39.784316734717301</v>
      </c>
      <c r="BT155" s="33">
        <v>0.99661877288729706</v>
      </c>
      <c r="BU155" s="33">
        <v>0.137753121539577</v>
      </c>
      <c r="BV155" s="33">
        <v>38.900663581563698</v>
      </c>
      <c r="BW155" s="33">
        <v>1.00135323667557</v>
      </c>
      <c r="BX155" s="33">
        <v>0.175132902934302</v>
      </c>
      <c r="BY155" s="33">
        <v>38.048129861269999</v>
      </c>
      <c r="BZ155" s="33">
        <v>1.4932258253753701</v>
      </c>
      <c r="CA155" s="33">
        <v>0.50561582797419802</v>
      </c>
      <c r="CB155" s="33">
        <v>38.603094079366002</v>
      </c>
      <c r="CC155" s="33">
        <v>1.1227596134948701</v>
      </c>
      <c r="CD155" s="33">
        <v>1.4618342941417899</v>
      </c>
      <c r="CE155" s="33">
        <v>38.327120522734198</v>
      </c>
      <c r="CF155" s="33">
        <v>0.63737488688869703</v>
      </c>
      <c r="CG155" s="33">
        <v>0.283755193160459</v>
      </c>
      <c r="CH155" s="33">
        <v>39.284379131337701</v>
      </c>
      <c r="CI155" s="33">
        <v>0.80459966875099798</v>
      </c>
      <c r="CJ155" s="33">
        <v>9.9532658852409805E-2</v>
      </c>
    </row>
    <row r="156" spans="1:88" x14ac:dyDescent="0.25">
      <c r="A156" t="s">
        <v>751</v>
      </c>
      <c r="B156" s="33">
        <v>189.33369922564299</v>
      </c>
      <c r="C156" s="33">
        <v>41.139514328073197</v>
      </c>
      <c r="D156" s="33">
        <v>102.330621054975</v>
      </c>
      <c r="E156" s="33">
        <v>86031.845434549497</v>
      </c>
      <c r="F156" s="33">
        <v>2249.3658857056198</v>
      </c>
      <c r="G156" s="33">
        <v>1144.3913568241901</v>
      </c>
      <c r="H156" s="33">
        <v>38.258282736351099</v>
      </c>
      <c r="I156" s="33">
        <v>3.8308118382313601</v>
      </c>
      <c r="J156" s="33">
        <v>7.0607228117240499</v>
      </c>
      <c r="K156" s="33">
        <v>39.549356310011902</v>
      </c>
      <c r="L156" s="33">
        <v>0.97209157274581004</v>
      </c>
      <c r="M156" s="33">
        <v>0.80787859005456397</v>
      </c>
      <c r="N156" s="33">
        <v>38.588041876224899</v>
      </c>
      <c r="O156" s="33">
        <v>1.3587085178382301</v>
      </c>
      <c r="P156" s="33">
        <v>2.3431118203550398</v>
      </c>
      <c r="Q156" s="33">
        <v>39.566406160143401</v>
      </c>
      <c r="R156" s="33">
        <v>1.0937072501633001</v>
      </c>
      <c r="S156" s="33">
        <v>0.88524422022799998</v>
      </c>
      <c r="T156" s="33">
        <v>36.638801961650501</v>
      </c>
      <c r="U156" s="33">
        <v>0.99605771292336398</v>
      </c>
      <c r="V156" s="33">
        <v>0.73473245971162804</v>
      </c>
      <c r="W156" s="33">
        <v>39.070180502927897</v>
      </c>
      <c r="X156" s="33">
        <v>1.0365259972468199</v>
      </c>
      <c r="Y156" s="33">
        <v>0.75699798356914405</v>
      </c>
      <c r="Z156" s="33">
        <v>38.6144078019814</v>
      </c>
      <c r="AA156" s="33">
        <v>1.1720639513898099</v>
      </c>
      <c r="AB156" s="33">
        <v>0.64605533222025502</v>
      </c>
      <c r="AC156" s="33">
        <v>35.721763060161798</v>
      </c>
      <c r="AD156" s="33">
        <v>1.72248615789021</v>
      </c>
      <c r="AE156" s="33">
        <v>3.7492140664102802</v>
      </c>
      <c r="AF156" s="33">
        <v>38.199033352421999</v>
      </c>
      <c r="AG156" s="33">
        <v>1.9139681400239701</v>
      </c>
      <c r="AH156" s="33">
        <v>4.4449027817468103</v>
      </c>
      <c r="AI156" s="33">
        <v>36.5270295104634</v>
      </c>
      <c r="AJ156" s="33">
        <v>1.39614072189155</v>
      </c>
      <c r="AK156" s="33">
        <v>1.19990353872379</v>
      </c>
      <c r="AL156" s="33">
        <v>38.845226362242798</v>
      </c>
      <c r="AM156" s="33">
        <v>2.0503941870544198</v>
      </c>
      <c r="AN156" s="33">
        <v>4.3011105604319502</v>
      </c>
      <c r="AO156" s="33">
        <v>39.017350013030097</v>
      </c>
      <c r="AP156" s="33">
        <v>1.28841252037734</v>
      </c>
      <c r="AQ156" s="33">
        <v>0.63493847799785197</v>
      </c>
      <c r="AR156" s="33">
        <v>36.474200644545299</v>
      </c>
      <c r="AS156" s="33">
        <v>1.4130434277784301</v>
      </c>
      <c r="AT156" s="33">
        <v>2.6660071026155099</v>
      </c>
      <c r="AU156" s="33">
        <v>38.850017389082304</v>
      </c>
      <c r="AV156" s="33">
        <v>1.14084541552012</v>
      </c>
      <c r="AW156" s="33">
        <v>0.66774136995460398</v>
      </c>
      <c r="AX156" s="33">
        <v>40.015873597807499</v>
      </c>
      <c r="AY156" s="33">
        <v>1.4679680642214299</v>
      </c>
      <c r="AZ156" s="33">
        <v>2.03988524498976</v>
      </c>
      <c r="BA156" s="33">
        <v>38.145356761624697</v>
      </c>
      <c r="BB156" s="33">
        <v>0.95953334830444703</v>
      </c>
      <c r="BC156" s="33">
        <v>0.651453738660843</v>
      </c>
      <c r="BD156" s="33">
        <v>39.520762561648297</v>
      </c>
      <c r="BE156" s="33">
        <v>1.23895156582451</v>
      </c>
      <c r="BF156" s="33">
        <v>3.01398024210186</v>
      </c>
      <c r="BG156" s="33">
        <v>37.517274388742401</v>
      </c>
      <c r="BH156" s="33">
        <v>0.980353679913886</v>
      </c>
      <c r="BI156" s="33">
        <v>0.69422848153252503</v>
      </c>
      <c r="BJ156" s="33">
        <v>37.300689729516002</v>
      </c>
      <c r="BK156" s="33">
        <v>1.0705537625956001</v>
      </c>
      <c r="BL156" s="33">
        <v>2.4463063856240299</v>
      </c>
      <c r="BM156" s="33">
        <v>37.615390624248001</v>
      </c>
      <c r="BN156" s="33">
        <v>1.12413463623663</v>
      </c>
      <c r="BO156" s="33">
        <v>0.72296359429514701</v>
      </c>
      <c r="BP156" s="33">
        <v>43.079501045631098</v>
      </c>
      <c r="BQ156" s="33">
        <v>9.2607863252925604</v>
      </c>
      <c r="BR156" s="33">
        <v>18.616054439367598</v>
      </c>
      <c r="BS156" s="33">
        <v>39.150307670846402</v>
      </c>
      <c r="BT156" s="33">
        <v>1.27455585450169</v>
      </c>
      <c r="BU156" s="33">
        <v>0.18935585232978999</v>
      </c>
      <c r="BV156" s="33">
        <v>39.9759739585133</v>
      </c>
      <c r="BW156" s="33">
        <v>1.087702987656</v>
      </c>
      <c r="BX156" s="33">
        <v>0.33551726949018501</v>
      </c>
      <c r="BY156" s="33">
        <v>37.907507361827001</v>
      </c>
      <c r="BZ156" s="33">
        <v>0.768819474994065</v>
      </c>
      <c r="CA156" s="33">
        <v>0.349543134401058</v>
      </c>
      <c r="CB156" s="33">
        <v>38.609554498609597</v>
      </c>
      <c r="CC156" s="33">
        <v>0.98923327699424002</v>
      </c>
      <c r="CD156" s="33">
        <v>1.4745098456374399</v>
      </c>
      <c r="CE156" s="33">
        <v>37.720597054935403</v>
      </c>
      <c r="CF156" s="33">
        <v>0.64689122392365395</v>
      </c>
      <c r="CG156" s="33">
        <v>0.28649768327812503</v>
      </c>
      <c r="CH156" s="33">
        <v>39.154830679674397</v>
      </c>
      <c r="CI156" s="33">
        <v>0.91296579943331602</v>
      </c>
      <c r="CJ156" s="33">
        <v>0.22239034227549601</v>
      </c>
    </row>
    <row r="157" spans="1:88" x14ac:dyDescent="0.25">
      <c r="A157" t="s">
        <v>752</v>
      </c>
      <c r="B157" s="33" t="s">
        <v>732</v>
      </c>
      <c r="C157" s="33">
        <v>31.430326992716498</v>
      </c>
      <c r="D157" s="33">
        <v>188.09274139775499</v>
      </c>
      <c r="E157" s="33">
        <v>81777.635673008393</v>
      </c>
      <c r="F157" s="33">
        <v>2039.1462326482099</v>
      </c>
      <c r="G157" s="33">
        <v>788.05844428600903</v>
      </c>
      <c r="H157" s="33">
        <v>38.814769579857803</v>
      </c>
      <c r="I157" s="33">
        <v>3.73254586367083</v>
      </c>
      <c r="J157" s="33">
        <v>3.7336567358087702</v>
      </c>
      <c r="K157" s="33">
        <v>38.939002835931902</v>
      </c>
      <c r="L157" s="33">
        <v>1.1610072705322501</v>
      </c>
      <c r="M157" s="33">
        <v>0.79850495443014602</v>
      </c>
      <c r="N157" s="33">
        <v>25.399329306691701</v>
      </c>
      <c r="O157" s="33">
        <v>1.7989294375488101</v>
      </c>
      <c r="P157" s="33">
        <v>2.3163131138737101</v>
      </c>
      <c r="Q157" s="33">
        <v>37.279406889706799</v>
      </c>
      <c r="R157" s="33">
        <v>1.15597538992389</v>
      </c>
      <c r="S157" s="33">
        <v>0.87503065690617599</v>
      </c>
      <c r="T157" s="33">
        <v>35.654816581563303</v>
      </c>
      <c r="U157" s="33">
        <v>1.0613987853601501</v>
      </c>
      <c r="V157" s="33">
        <v>0.72635773410437798</v>
      </c>
      <c r="W157" s="33">
        <v>38.0585293827519</v>
      </c>
      <c r="X157" s="33">
        <v>1.2970399370762</v>
      </c>
      <c r="Y157" s="33">
        <v>0.74849620523261295</v>
      </c>
      <c r="Z157" s="33">
        <v>37.592483497812601</v>
      </c>
      <c r="AA157" s="33">
        <v>1.0738194218952399</v>
      </c>
      <c r="AB157" s="33">
        <v>0.63886640643854997</v>
      </c>
      <c r="AC157" s="33">
        <v>35.444355850068398</v>
      </c>
      <c r="AD157" s="33">
        <v>1.65024814199218</v>
      </c>
      <c r="AE157" s="33">
        <v>3.7066426634898102</v>
      </c>
      <c r="AF157" s="33">
        <v>39.249244223101996</v>
      </c>
      <c r="AG157" s="33">
        <v>1.5088735778027</v>
      </c>
      <c r="AH157" s="33">
        <v>4.39274434931753</v>
      </c>
      <c r="AI157" s="33">
        <v>36.319835233981102</v>
      </c>
      <c r="AJ157" s="33">
        <v>0.946513304960096</v>
      </c>
      <c r="AK157" s="33">
        <v>1.18604072425806</v>
      </c>
      <c r="AL157" s="33">
        <v>37.151643669850799</v>
      </c>
      <c r="AM157" s="33">
        <v>1.5418863557384399</v>
      </c>
      <c r="AN157" s="33">
        <v>4.2509922673153602</v>
      </c>
      <c r="AO157" s="33">
        <v>36.936533501176797</v>
      </c>
      <c r="AP157" s="33">
        <v>1.1501145956782799</v>
      </c>
      <c r="AQ157" s="33">
        <v>0.62806975806903098</v>
      </c>
      <c r="AR157" s="33">
        <v>34.897245930936897</v>
      </c>
      <c r="AS157" s="33">
        <v>1.2723364015257701</v>
      </c>
      <c r="AT157" s="33">
        <v>2.63678791545839</v>
      </c>
      <c r="AU157" s="33">
        <v>38.262754541450498</v>
      </c>
      <c r="AV157" s="33">
        <v>1.2961776113155199</v>
      </c>
      <c r="AW157" s="33">
        <v>0.66067117385774299</v>
      </c>
      <c r="AX157" s="33">
        <v>39.479543527023601</v>
      </c>
      <c r="AY157" s="33">
        <v>1.2036987525810701</v>
      </c>
      <c r="AZ157" s="33">
        <v>2.0151463265531899</v>
      </c>
      <c r="BA157" s="33">
        <v>37.157743219853899</v>
      </c>
      <c r="BB157" s="33">
        <v>1.1126692885691101</v>
      </c>
      <c r="BC157" s="33">
        <v>0.64384836925078204</v>
      </c>
      <c r="BD157" s="33">
        <v>38.348382808801503</v>
      </c>
      <c r="BE157" s="33">
        <v>1.7106764658264899</v>
      </c>
      <c r="BF157" s="33">
        <v>2.98190827144502</v>
      </c>
      <c r="BG157" s="33">
        <v>36.897841565054897</v>
      </c>
      <c r="BH157" s="33">
        <v>1.14296495110885</v>
      </c>
      <c r="BI157" s="33">
        <v>0.685998369229605</v>
      </c>
      <c r="BJ157" s="33">
        <v>36.985328443824102</v>
      </c>
      <c r="BK157" s="33">
        <v>1.10488919541853</v>
      </c>
      <c r="BL157" s="33">
        <v>2.4178788932814301</v>
      </c>
      <c r="BM157" s="33">
        <v>36.956433437479902</v>
      </c>
      <c r="BN157" s="33">
        <v>0.99161352009429404</v>
      </c>
      <c r="BO157" s="33">
        <v>0.71508177717628696</v>
      </c>
      <c r="BP157" s="33">
        <v>29.677207598145898</v>
      </c>
      <c r="BQ157" s="33">
        <v>8.6633154069121208</v>
      </c>
      <c r="BR157" s="33">
        <v>7.7269377482687096</v>
      </c>
      <c r="BS157" s="33">
        <v>39.133064473050197</v>
      </c>
      <c r="BT157" s="33">
        <v>1.43484859693422</v>
      </c>
      <c r="BU157" s="33">
        <v>0.37820685019936501</v>
      </c>
      <c r="BV157" s="33">
        <v>37.9025616721324</v>
      </c>
      <c r="BW157" s="33">
        <v>1.3132752218100301</v>
      </c>
      <c r="BX157" s="33">
        <v>0.22681650917462201</v>
      </c>
      <c r="BY157" s="33">
        <v>38.6993287038229</v>
      </c>
      <c r="BZ157" s="33">
        <v>1.8857653901495901</v>
      </c>
      <c r="CA157" s="33">
        <v>0.34545238169092601</v>
      </c>
      <c r="CB157" s="33">
        <v>38.101478592678099</v>
      </c>
      <c r="CC157" s="33">
        <v>1.2976433406637999</v>
      </c>
      <c r="CD157" s="33">
        <v>1.4585689045333099</v>
      </c>
      <c r="CE157" s="33">
        <v>37.190800500443501</v>
      </c>
      <c r="CF157" s="33">
        <v>0.91683094793048003</v>
      </c>
      <c r="CG157" s="33">
        <v>0.283681530958733</v>
      </c>
      <c r="CH157" s="33">
        <v>38.641775350210303</v>
      </c>
      <c r="CI157" s="33">
        <v>1.1861524222122699</v>
      </c>
      <c r="CJ157" s="33">
        <v>0.238509597885491</v>
      </c>
    </row>
    <row r="158" spans="1:88" x14ac:dyDescent="0.25">
      <c r="A158" t="s">
        <v>753</v>
      </c>
      <c r="B158" s="33" t="s">
        <v>732</v>
      </c>
      <c r="C158" s="33">
        <v>40.144199649177096</v>
      </c>
      <c r="D158" s="33">
        <v>130.99116264003601</v>
      </c>
      <c r="E158" s="33">
        <v>83986.8237497058</v>
      </c>
      <c r="F158" s="33">
        <v>2837.5610873176802</v>
      </c>
      <c r="G158" s="33">
        <v>466.69168595335702</v>
      </c>
      <c r="H158" s="33">
        <v>35.895781889150499</v>
      </c>
      <c r="I158" s="33">
        <v>4.0153408788035403</v>
      </c>
      <c r="J158" s="33">
        <v>2.8697395388404798</v>
      </c>
      <c r="K158" s="33">
        <v>38.705293011636897</v>
      </c>
      <c r="L158" s="33">
        <v>0.94478515991534395</v>
      </c>
      <c r="M158" s="33">
        <v>0.73290579547953605</v>
      </c>
      <c r="N158" s="33">
        <v>39.151363520994302</v>
      </c>
      <c r="O158" s="33">
        <v>1.4640426686111101</v>
      </c>
      <c r="P158" s="33">
        <v>2.1263788264374299</v>
      </c>
      <c r="Q158" s="33">
        <v>38.265174790979501</v>
      </c>
      <c r="R158" s="33">
        <v>1.53887485726857</v>
      </c>
      <c r="S158" s="33">
        <v>4.6843445636462103E-2</v>
      </c>
      <c r="T158" s="33">
        <v>36.1006164524469</v>
      </c>
      <c r="U158" s="33">
        <v>1.08108316693096</v>
      </c>
      <c r="V158" s="33">
        <v>0.66682373843453402</v>
      </c>
      <c r="W158" s="33">
        <v>37.790068839859202</v>
      </c>
      <c r="X158" s="33">
        <v>1.0795883714508201</v>
      </c>
      <c r="Y158" s="33">
        <v>0.687264261993067</v>
      </c>
      <c r="Z158" s="33">
        <v>37.101904123079201</v>
      </c>
      <c r="AA158" s="33">
        <v>1.15496605275598</v>
      </c>
      <c r="AB158" s="33">
        <v>0.58666443285324299</v>
      </c>
      <c r="AC158" s="33">
        <v>34.5267212392923</v>
      </c>
      <c r="AD158" s="33">
        <v>1.37650097109867</v>
      </c>
      <c r="AE158" s="33">
        <v>3.4029877242057198</v>
      </c>
      <c r="AF158" s="33">
        <v>39.1896933246801</v>
      </c>
      <c r="AG158" s="33">
        <v>1.9281054096461501</v>
      </c>
      <c r="AH158" s="33">
        <v>4.03133190090404</v>
      </c>
      <c r="AI158" s="33">
        <v>35.496262299153301</v>
      </c>
      <c r="AJ158" s="33">
        <v>1.0794792168226801</v>
      </c>
      <c r="AK158" s="33">
        <v>1.0886591314890299</v>
      </c>
      <c r="AL158" s="33">
        <v>38.429330866351698</v>
      </c>
      <c r="AM158" s="33">
        <v>1.7910007628737701</v>
      </c>
      <c r="AN158" s="33">
        <v>3.9015665903768899</v>
      </c>
      <c r="AO158" s="33">
        <v>36.798654926551201</v>
      </c>
      <c r="AP158" s="33">
        <v>1.2706505958410601</v>
      </c>
      <c r="AQ158" s="33">
        <v>0.57693092878642205</v>
      </c>
      <c r="AR158" s="33">
        <v>35.818191914794902</v>
      </c>
      <c r="AS158" s="33">
        <v>1.4424781834567599</v>
      </c>
      <c r="AT158" s="33">
        <v>2.4217462577224902</v>
      </c>
      <c r="AU158" s="33">
        <v>37.574617577815097</v>
      </c>
      <c r="AV158" s="33">
        <v>1.3432364388287299</v>
      </c>
      <c r="AW158" s="33">
        <v>0.60701921508408596</v>
      </c>
      <c r="AX158" s="33">
        <v>40.113341166274402</v>
      </c>
      <c r="AY158" s="33">
        <v>1.53409032630571</v>
      </c>
      <c r="AZ158" s="33">
        <v>1.84861432520977</v>
      </c>
      <c r="BA158" s="33">
        <v>37.194068976982003</v>
      </c>
      <c r="BB158" s="33">
        <v>1.2294789907290899</v>
      </c>
      <c r="BC158" s="33">
        <v>0.59091172725835095</v>
      </c>
      <c r="BD158" s="33">
        <v>38.086516100880303</v>
      </c>
      <c r="BE158" s="33">
        <v>1.5068363116729599</v>
      </c>
      <c r="BF158" s="33">
        <v>2.7396058866884401</v>
      </c>
      <c r="BG158" s="33">
        <v>37.205378865111001</v>
      </c>
      <c r="BH158" s="33">
        <v>1.1281831222451</v>
      </c>
      <c r="BI158" s="33">
        <v>0.62948105226937301</v>
      </c>
      <c r="BJ158" s="33">
        <v>36.642656148361901</v>
      </c>
      <c r="BK158" s="33">
        <v>1.67723833768612</v>
      </c>
      <c r="BL158" s="33">
        <v>2.2192041443444199</v>
      </c>
      <c r="BM158" s="33">
        <v>37.027850918520301</v>
      </c>
      <c r="BN158" s="33">
        <v>1.0064444373949299</v>
      </c>
      <c r="BO158" s="33">
        <v>0.65680219840877996</v>
      </c>
      <c r="BP158" s="33">
        <v>37.971624364984201</v>
      </c>
      <c r="BQ158" s="33">
        <v>8.7205091244882507</v>
      </c>
      <c r="BR158" s="33">
        <v>6.68426500838412</v>
      </c>
      <c r="BS158" s="33">
        <v>38.068285997994401</v>
      </c>
      <c r="BT158" s="33">
        <v>1.20748638237492</v>
      </c>
      <c r="BU158" s="33">
        <v>0.16531269463922099</v>
      </c>
      <c r="BV158" s="33">
        <v>38.931530176181496</v>
      </c>
      <c r="BW158" s="33">
        <v>1.52741336118037</v>
      </c>
      <c r="BX158" s="33">
        <v>0.17748415755678501</v>
      </c>
      <c r="BY158" s="33">
        <v>37.530721475201801</v>
      </c>
      <c r="BZ158" s="33">
        <v>1.2433003612757101</v>
      </c>
      <c r="CA158" s="33">
        <v>0.28941694862934603</v>
      </c>
      <c r="CB158" s="33">
        <v>36.780916489573201</v>
      </c>
      <c r="CC158" s="33">
        <v>1.45146105873261</v>
      </c>
      <c r="CD158" s="33">
        <v>1.3398183956091101</v>
      </c>
      <c r="CE158" s="33">
        <v>37.175198849162101</v>
      </c>
      <c r="CF158" s="33">
        <v>0.78080091726682899</v>
      </c>
      <c r="CG158" s="33">
        <v>0.26084489913379999</v>
      </c>
      <c r="CH158" s="33">
        <v>38.535981759377002</v>
      </c>
      <c r="CI158" s="33">
        <v>1.12315739692301</v>
      </c>
      <c r="CJ158" s="33">
        <v>0.10739831999480801</v>
      </c>
    </row>
    <row r="159" spans="1:88" x14ac:dyDescent="0.25">
      <c r="A159" t="s">
        <v>754</v>
      </c>
      <c r="B159" s="33" t="s">
        <v>732</v>
      </c>
      <c r="C159" s="33">
        <v>45.847556901108497</v>
      </c>
      <c r="D159" s="33">
        <v>142.57601820363499</v>
      </c>
      <c r="E159" s="33">
        <v>82719.736045331694</v>
      </c>
      <c r="F159" s="33">
        <v>1669.0094095483</v>
      </c>
      <c r="G159" s="33">
        <v>392.57125066123501</v>
      </c>
      <c r="H159" s="33">
        <v>39.188080921194697</v>
      </c>
      <c r="I159" s="33">
        <v>4.3682763549787396</v>
      </c>
      <c r="J159" s="33">
        <v>5.0174874354571504</v>
      </c>
      <c r="K159" s="33">
        <v>39.201708145513699</v>
      </c>
      <c r="L159" s="33">
        <v>1.1776061560493201</v>
      </c>
      <c r="M159" s="33">
        <v>0.79838839837398001</v>
      </c>
      <c r="N159" s="33">
        <v>39.107025693498201</v>
      </c>
      <c r="O159" s="33">
        <v>1.17801810229205</v>
      </c>
      <c r="P159" s="33">
        <v>2.3167536278218002</v>
      </c>
      <c r="Q159" s="33">
        <v>38.160303743905999</v>
      </c>
      <c r="R159" s="33">
        <v>1.2873322188302101</v>
      </c>
      <c r="S159" s="33">
        <v>0.875018772388378</v>
      </c>
      <c r="T159" s="33">
        <v>36.962651273865198</v>
      </c>
      <c r="U159" s="33">
        <v>1.28336842260914</v>
      </c>
      <c r="V159" s="33">
        <v>0.72655326171379198</v>
      </c>
      <c r="W159" s="33">
        <v>38.5428909742229</v>
      </c>
      <c r="X159" s="33">
        <v>1.3275040489364001</v>
      </c>
      <c r="Y159" s="33">
        <v>0.748952354475664</v>
      </c>
      <c r="Z159" s="33">
        <v>38.753915645659397</v>
      </c>
      <c r="AA159" s="33">
        <v>1.1256968504012199</v>
      </c>
      <c r="AB159" s="33">
        <v>0.639390190390558</v>
      </c>
      <c r="AC159" s="33">
        <v>36.077287333789499</v>
      </c>
      <c r="AD159" s="33">
        <v>1.5524805167483799</v>
      </c>
      <c r="AE159" s="33">
        <v>3.7079686379197101</v>
      </c>
      <c r="AF159" s="33">
        <v>38.934343248276598</v>
      </c>
      <c r="AG159" s="33">
        <v>2.09098476515579</v>
      </c>
      <c r="AH159" s="33">
        <v>4.3909295239749397</v>
      </c>
      <c r="AI159" s="33">
        <v>36.185935440352601</v>
      </c>
      <c r="AJ159" s="33">
        <v>1.2635074393010399</v>
      </c>
      <c r="AK159" s="33">
        <v>1.1859867896199401</v>
      </c>
      <c r="AL159" s="33">
        <v>38.9171767299854</v>
      </c>
      <c r="AM159" s="33">
        <v>1.76004102453224</v>
      </c>
      <c r="AN159" s="33">
        <v>4.2499435582104397</v>
      </c>
      <c r="AO159" s="33">
        <v>37.5783441534929</v>
      </c>
      <c r="AP159" s="33">
        <v>1.1391704412143699</v>
      </c>
      <c r="AQ159" s="33">
        <v>0.62898025437148397</v>
      </c>
      <c r="AR159" s="33">
        <v>37.010821665766699</v>
      </c>
      <c r="AS159" s="33">
        <v>1.4842141433978</v>
      </c>
      <c r="AT159" s="33">
        <v>2.6398483056626501</v>
      </c>
      <c r="AU159" s="33">
        <v>38.671855720263203</v>
      </c>
      <c r="AV159" s="33">
        <v>1.07718103507739</v>
      </c>
      <c r="AW159" s="33">
        <v>0.66193810368265105</v>
      </c>
      <c r="AX159" s="33">
        <v>39.103297397122702</v>
      </c>
      <c r="AY159" s="33">
        <v>1.32399648755657</v>
      </c>
      <c r="AZ159" s="33">
        <v>2.0127077276964398</v>
      </c>
      <c r="BA159" s="33">
        <v>37.435811431464401</v>
      </c>
      <c r="BB159" s="33">
        <v>1.2657760691265101</v>
      </c>
      <c r="BC159" s="33">
        <v>0.64366072271281405</v>
      </c>
      <c r="BD159" s="33">
        <v>39.676010192933902</v>
      </c>
      <c r="BE159" s="33">
        <v>1.3406422807699501</v>
      </c>
      <c r="BF159" s="33">
        <v>2.9873053659682198</v>
      </c>
      <c r="BG159" s="33">
        <v>37.9686944536504</v>
      </c>
      <c r="BH159" s="33">
        <v>0.99645699570320301</v>
      </c>
      <c r="BI159" s="33">
        <v>0.68554714003755601</v>
      </c>
      <c r="BJ159" s="33">
        <v>37.804999957481598</v>
      </c>
      <c r="BK159" s="33">
        <v>1.7602876024116201</v>
      </c>
      <c r="BL159" s="33">
        <v>2.4174386057630599</v>
      </c>
      <c r="BM159" s="33">
        <v>37.435166979134699</v>
      </c>
      <c r="BN159" s="33">
        <v>0.98759784960125796</v>
      </c>
      <c r="BO159" s="33">
        <v>0.71599588002574199</v>
      </c>
      <c r="BP159" s="33">
        <v>30.131445653858101</v>
      </c>
      <c r="BQ159" s="33">
        <v>5.3814616529734796</v>
      </c>
      <c r="BR159" s="33">
        <v>17.263640340824502</v>
      </c>
      <c r="BS159" s="33">
        <v>38.900006613778899</v>
      </c>
      <c r="BT159" s="33">
        <v>1.06544502352662</v>
      </c>
      <c r="BU159" s="33">
        <v>0.444527298964222</v>
      </c>
      <c r="BV159" s="33">
        <v>39.508862540952101</v>
      </c>
      <c r="BW159" s="33">
        <v>1.3935356903507501</v>
      </c>
      <c r="BX159" s="33">
        <v>0.167386914229784</v>
      </c>
      <c r="BY159" s="33">
        <v>39.139270467388798</v>
      </c>
      <c r="BZ159" s="33">
        <v>1.5396147658186901</v>
      </c>
      <c r="CA159" s="33">
        <v>0.21147155021790501</v>
      </c>
      <c r="CB159" s="33">
        <v>37.729295092058003</v>
      </c>
      <c r="CC159" s="33">
        <v>1.5432222233839701</v>
      </c>
      <c r="CD159" s="33">
        <v>1.46070390581436</v>
      </c>
      <c r="CE159" s="33">
        <v>38.037225811782903</v>
      </c>
      <c r="CF159" s="33">
        <v>0.84865911007113604</v>
      </c>
      <c r="CG159" s="33">
        <v>0.28466485733315</v>
      </c>
      <c r="CH159" s="33">
        <v>39.058871598426101</v>
      </c>
      <c r="CI159" s="33">
        <v>1.07095844768311</v>
      </c>
      <c r="CJ159" s="33">
        <v>0.143311622109557</v>
      </c>
    </row>
    <row r="160" spans="1:88" x14ac:dyDescent="0.25">
      <c r="A160" t="s">
        <v>772</v>
      </c>
      <c r="B160" s="33" t="s">
        <v>732</v>
      </c>
      <c r="C160" s="33">
        <v>36.178667535775404</v>
      </c>
      <c r="D160" s="33">
        <v>117.72562057328</v>
      </c>
      <c r="E160" s="33">
        <v>84682.897925230194</v>
      </c>
      <c r="F160" s="33">
        <v>2252.2893129668901</v>
      </c>
      <c r="G160" s="33">
        <v>1186.4539443524</v>
      </c>
      <c r="H160" s="33">
        <v>39.566730064264597</v>
      </c>
      <c r="I160" s="33">
        <v>5.0799223370750397</v>
      </c>
      <c r="J160" s="33">
        <v>4.5281399514232801</v>
      </c>
      <c r="K160" s="33">
        <v>39.420480970244199</v>
      </c>
      <c r="L160" s="33">
        <v>1.12191221133743</v>
      </c>
      <c r="M160" s="33">
        <v>0.84706986168318399</v>
      </c>
      <c r="N160" s="33">
        <v>38.457298947191802</v>
      </c>
      <c r="O160" s="33">
        <v>1.2455118759491599</v>
      </c>
      <c r="P160" s="33">
        <v>2.4584333980750599</v>
      </c>
      <c r="Q160" s="33">
        <v>38.854871716147699</v>
      </c>
      <c r="R160" s="33">
        <v>1.12939313889927</v>
      </c>
      <c r="S160" s="33">
        <v>0.92843469390474598</v>
      </c>
      <c r="T160" s="33">
        <v>37.007251393483401</v>
      </c>
      <c r="U160" s="33">
        <v>0.86822531534747005</v>
      </c>
      <c r="V160" s="33">
        <v>0.77101592708614597</v>
      </c>
      <c r="W160" s="33">
        <v>39.213145915893698</v>
      </c>
      <c r="X160" s="33">
        <v>1.1380564552858199</v>
      </c>
      <c r="Y160" s="33">
        <v>0.79492210856684598</v>
      </c>
      <c r="Z160" s="33">
        <v>37.973667088298299</v>
      </c>
      <c r="AA160" s="33">
        <v>0.96272937587599605</v>
      </c>
      <c r="AB160" s="33">
        <v>0.678707169496367</v>
      </c>
      <c r="AC160" s="33">
        <v>36.708686727451997</v>
      </c>
      <c r="AD160" s="33">
        <v>1.8641268021750601</v>
      </c>
      <c r="AE160" s="33">
        <v>3.9350597336687398</v>
      </c>
      <c r="AF160" s="33">
        <v>37.477908731277203</v>
      </c>
      <c r="AG160" s="33">
        <v>1.9893740079562701</v>
      </c>
      <c r="AH160" s="33">
        <v>4.6580377455110504</v>
      </c>
      <c r="AI160" s="33">
        <v>36.360954785785999</v>
      </c>
      <c r="AJ160" s="33">
        <v>1.1106823649269399</v>
      </c>
      <c r="AK160" s="33">
        <v>1.25836566805935</v>
      </c>
      <c r="AL160" s="33">
        <v>38.925951941580301</v>
      </c>
      <c r="AM160" s="33">
        <v>1.77277694729737</v>
      </c>
      <c r="AN160" s="33">
        <v>4.5088535309626296</v>
      </c>
      <c r="AO160" s="33">
        <v>37.299482002709397</v>
      </c>
      <c r="AP160" s="33">
        <v>1.0561829662548501</v>
      </c>
      <c r="AQ160" s="33">
        <v>0.66786921126674004</v>
      </c>
      <c r="AR160" s="33">
        <v>37.204762664970701</v>
      </c>
      <c r="AS160" s="33">
        <v>1.67588318936238</v>
      </c>
      <c r="AT160" s="33">
        <v>2.8026578002773501</v>
      </c>
      <c r="AU160" s="33">
        <v>38.248180765121603</v>
      </c>
      <c r="AV160" s="33">
        <v>1.0299885947672001</v>
      </c>
      <c r="AW160" s="33">
        <v>0.70303074312344505</v>
      </c>
      <c r="AX160" s="33">
        <v>40.075592264901097</v>
      </c>
      <c r="AY160" s="33">
        <v>1.2642025980108</v>
      </c>
      <c r="AZ160" s="33">
        <v>2.1342872085207198</v>
      </c>
      <c r="BA160" s="33">
        <v>37.754153761755397</v>
      </c>
      <c r="BB160" s="33">
        <v>1.1964253876554101</v>
      </c>
      <c r="BC160" s="33">
        <v>0.68285765108976004</v>
      </c>
      <c r="BD160" s="33">
        <v>39.297123856025102</v>
      </c>
      <c r="BE160" s="33">
        <v>1.4867006955692299</v>
      </c>
      <c r="BF160" s="33">
        <v>3.1725827471931298</v>
      </c>
      <c r="BG160" s="33">
        <v>37.677141345800102</v>
      </c>
      <c r="BH160" s="33">
        <v>0.92355088719743095</v>
      </c>
      <c r="BI160" s="33">
        <v>0.72716057746679996</v>
      </c>
      <c r="BJ160" s="33">
        <v>38.373658249472903</v>
      </c>
      <c r="BK160" s="33">
        <v>1.3880466623769301</v>
      </c>
      <c r="BL160" s="33">
        <v>2.5647944077509002</v>
      </c>
      <c r="BM160" s="33">
        <v>38.983036195499601</v>
      </c>
      <c r="BN160" s="33">
        <v>1.28043799678102</v>
      </c>
      <c r="BO160" s="33">
        <v>0.76019918451067503</v>
      </c>
      <c r="BP160" s="33">
        <v>36.114169371538502</v>
      </c>
      <c r="BQ160" s="33">
        <v>7.3391119369322304</v>
      </c>
      <c r="BR160" s="33">
        <v>6.6858611753539803</v>
      </c>
      <c r="BS160" s="33">
        <v>38.660757750593703</v>
      </c>
      <c r="BT160" s="33">
        <v>0.96051907298529904</v>
      </c>
      <c r="BU160" s="33">
        <v>0.227784502744246</v>
      </c>
      <c r="BV160" s="33">
        <v>38.978809949562802</v>
      </c>
      <c r="BW160" s="33">
        <v>0.60812340620333705</v>
      </c>
      <c r="BX160" s="33">
        <v>0.211312330372806</v>
      </c>
      <c r="BY160" s="33">
        <v>39.387238537796001</v>
      </c>
      <c r="BZ160" s="33">
        <v>1.4013878559556501</v>
      </c>
      <c r="CA160" s="33">
        <v>0.62117743737105602</v>
      </c>
      <c r="CB160" s="33">
        <v>38.844345136012002</v>
      </c>
      <c r="CC160" s="33">
        <v>1.1806756247599599</v>
      </c>
      <c r="CD160" s="33">
        <v>1.55102817988088</v>
      </c>
      <c r="CE160" s="33">
        <v>38.594226907402501</v>
      </c>
      <c r="CF160" s="33">
        <v>0.67540396489693399</v>
      </c>
      <c r="CG160" s="33">
        <v>0.30257305614739799</v>
      </c>
      <c r="CH160" s="33">
        <v>39.046096115310498</v>
      </c>
      <c r="CI160" s="33">
        <v>0.73396332814446597</v>
      </c>
      <c r="CJ160" s="33">
        <v>0.102955559954737</v>
      </c>
    </row>
    <row r="161" spans="1:88" x14ac:dyDescent="0.25">
      <c r="A161" t="s">
        <v>755</v>
      </c>
      <c r="B161" s="33" t="s">
        <v>732</v>
      </c>
      <c r="C161" s="33">
        <v>33.198738793281699</v>
      </c>
      <c r="D161" s="33">
        <v>116.57790131809099</v>
      </c>
      <c r="E161" s="33">
        <v>86250.912285442697</v>
      </c>
      <c r="F161" s="33">
        <v>2274.93750912822</v>
      </c>
      <c r="G161" s="33">
        <v>1083.9671388925999</v>
      </c>
      <c r="H161" s="33">
        <v>43.583801001823403</v>
      </c>
      <c r="I161" s="33">
        <v>5.7757428352750599</v>
      </c>
      <c r="J161" s="33">
        <v>2.9194535835292599</v>
      </c>
      <c r="K161" s="33">
        <v>39.379148985573003</v>
      </c>
      <c r="L161" s="33">
        <v>1.11281761931406</v>
      </c>
      <c r="M161" s="33">
        <v>0.74358611270299302</v>
      </c>
      <c r="N161" s="33">
        <v>38.340029985031897</v>
      </c>
      <c r="O161" s="33">
        <v>1.53045108388423</v>
      </c>
      <c r="P161" s="33">
        <v>2.1584593485497501</v>
      </c>
      <c r="Q161" s="33">
        <v>37.898747804742897</v>
      </c>
      <c r="R161" s="33">
        <v>0.72153903895596205</v>
      </c>
      <c r="S161" s="33">
        <v>0.81506510195132398</v>
      </c>
      <c r="T161" s="33">
        <v>36.189647332706599</v>
      </c>
      <c r="U161" s="33">
        <v>0.943957983312945</v>
      </c>
      <c r="V161" s="33">
        <v>0.67696471161629002</v>
      </c>
      <c r="W161" s="33">
        <v>39.3607917925085</v>
      </c>
      <c r="X161" s="33">
        <v>1.0412353409452699</v>
      </c>
      <c r="Y161" s="33">
        <v>0.69807419152320305</v>
      </c>
      <c r="Z161" s="33">
        <v>38.2566930746151</v>
      </c>
      <c r="AA161" s="33">
        <v>1.01761522505765</v>
      </c>
      <c r="AB161" s="33">
        <v>3.47641623337085E-2</v>
      </c>
      <c r="AC161" s="33">
        <v>34.261742066671403</v>
      </c>
      <c r="AD161" s="33">
        <v>1.4498466614955401</v>
      </c>
      <c r="AE161" s="33">
        <v>3.4552012543554</v>
      </c>
      <c r="AF161" s="33">
        <v>38.253424476676102</v>
      </c>
      <c r="AG161" s="33">
        <v>2.1295750084035898</v>
      </c>
      <c r="AH161" s="33">
        <v>4.0884316515959203</v>
      </c>
      <c r="AI161" s="33">
        <v>36.491212252628699</v>
      </c>
      <c r="AJ161" s="33">
        <v>1.1456828493974001</v>
      </c>
      <c r="AK161" s="33">
        <v>1.10469105285674</v>
      </c>
      <c r="AL161" s="33">
        <v>38.014572262419698</v>
      </c>
      <c r="AM161" s="33">
        <v>1.9775095610773601</v>
      </c>
      <c r="AN161" s="33">
        <v>3.9578213244438198</v>
      </c>
      <c r="AO161" s="33">
        <v>37.5639424706849</v>
      </c>
      <c r="AP161" s="33">
        <v>0.96870565268934405</v>
      </c>
      <c r="AQ161" s="33">
        <v>0.58674871833545506</v>
      </c>
      <c r="AR161" s="33">
        <v>35.627594111600203</v>
      </c>
      <c r="AS161" s="33">
        <v>0.97223199371105695</v>
      </c>
      <c r="AT161" s="33">
        <v>2.4618839675625801</v>
      </c>
      <c r="AU161" s="33">
        <v>37.865351862340198</v>
      </c>
      <c r="AV161" s="33">
        <v>1.13632651855914</v>
      </c>
      <c r="AW161" s="33">
        <v>0.61778515072601903</v>
      </c>
      <c r="AX161" s="33">
        <v>38.887232187291801</v>
      </c>
      <c r="AY161" s="33">
        <v>1.1355191791623001</v>
      </c>
      <c r="AZ161" s="33">
        <v>1.8725474100835899</v>
      </c>
      <c r="BA161" s="33">
        <v>36.813522066026401</v>
      </c>
      <c r="BB161" s="33">
        <v>0.94750492357249005</v>
      </c>
      <c r="BC161" s="33">
        <v>0.59939135039082403</v>
      </c>
      <c r="BD161" s="33">
        <v>38.964919162671897</v>
      </c>
      <c r="BE161" s="33">
        <v>1.24435874275555</v>
      </c>
      <c r="BF161" s="33">
        <v>2.7877416882464199</v>
      </c>
      <c r="BG161" s="33">
        <v>36.782403455328001</v>
      </c>
      <c r="BH161" s="33">
        <v>1.02245576221101</v>
      </c>
      <c r="BI161" s="33">
        <v>0.63816165129569202</v>
      </c>
      <c r="BJ161" s="33">
        <v>38.525939558668703</v>
      </c>
      <c r="BK161" s="33">
        <v>1.4217137482491899</v>
      </c>
      <c r="BL161" s="33">
        <v>2.2514210019712402</v>
      </c>
      <c r="BM161" s="33">
        <v>37.375441476289502</v>
      </c>
      <c r="BN161" s="33">
        <v>0.82677547653276895</v>
      </c>
      <c r="BO161" s="33">
        <v>0.66780649799731695</v>
      </c>
      <c r="BP161" s="33">
        <v>44.462585511556</v>
      </c>
      <c r="BQ161" s="33">
        <v>6.9541483085074702</v>
      </c>
      <c r="BR161" s="33">
        <v>7.1856505689966399</v>
      </c>
      <c r="BS161" s="33">
        <v>39.165103669999198</v>
      </c>
      <c r="BT161" s="33">
        <v>1.25327821740818</v>
      </c>
      <c r="BU161" s="33">
        <v>0.21706196114117501</v>
      </c>
      <c r="BV161" s="33">
        <v>38.0923626943908</v>
      </c>
      <c r="BW161" s="33">
        <v>0.99546520668625305</v>
      </c>
      <c r="BX161" s="33">
        <v>0.26096207172182401</v>
      </c>
      <c r="BY161" s="33">
        <v>39.093194129307399</v>
      </c>
      <c r="BZ161" s="33">
        <v>1.2746964043245601</v>
      </c>
      <c r="CA161" s="33">
        <v>0.29354434421064002</v>
      </c>
      <c r="CB161" s="33">
        <v>38.1522459942978</v>
      </c>
      <c r="CC161" s="33">
        <v>1.06207729264551</v>
      </c>
      <c r="CD161" s="33">
        <v>1.3626474188306801</v>
      </c>
      <c r="CE161" s="33">
        <v>38.129644234822898</v>
      </c>
      <c r="CF161" s="33">
        <v>0.96062935874454902</v>
      </c>
      <c r="CG161" s="33">
        <v>0.26609264279321199</v>
      </c>
      <c r="CH161" s="33">
        <v>38.608118569029003</v>
      </c>
      <c r="CI161" s="33">
        <v>0.95608267698988703</v>
      </c>
      <c r="CJ161" s="33">
        <v>0.221416476376047</v>
      </c>
    </row>
    <row r="162" spans="1:88" x14ac:dyDescent="0.25">
      <c r="A162" t="s">
        <v>756</v>
      </c>
      <c r="B162" s="33" t="s">
        <v>732</v>
      </c>
      <c r="C162" s="33">
        <v>48.209149897100602</v>
      </c>
      <c r="D162" s="33">
        <v>149.02069185892299</v>
      </c>
      <c r="E162" s="33">
        <v>86316.960123749202</v>
      </c>
      <c r="F162" s="33">
        <v>2355.6583734588398</v>
      </c>
      <c r="G162" s="33">
        <v>1336.6044606554599</v>
      </c>
      <c r="H162" s="33">
        <v>39.151822215793402</v>
      </c>
      <c r="I162" s="33">
        <v>4.2695231371341098</v>
      </c>
      <c r="J162" s="33">
        <v>4.3207155221137201</v>
      </c>
      <c r="K162" s="33">
        <v>39.798757958495997</v>
      </c>
      <c r="L162" s="33">
        <v>0.96080408560153197</v>
      </c>
      <c r="M162" s="33">
        <v>5.1544687691614202E-2</v>
      </c>
      <c r="N162" s="33">
        <v>38.6060684674488</v>
      </c>
      <c r="O162" s="33">
        <v>1.35051622846871</v>
      </c>
      <c r="P162" s="33">
        <v>2.3423593765510802</v>
      </c>
      <c r="Q162" s="33">
        <v>38.470814587588201</v>
      </c>
      <c r="R162" s="33">
        <v>1.1448970218858801</v>
      </c>
      <c r="S162" s="33">
        <v>0.88441705178688401</v>
      </c>
      <c r="T162" s="33">
        <v>37.117112915910297</v>
      </c>
      <c r="U162" s="33">
        <v>0.92789103278581098</v>
      </c>
      <c r="V162" s="33">
        <v>0.73467130892052501</v>
      </c>
      <c r="W162" s="33">
        <v>39.113382454182101</v>
      </c>
      <c r="X162" s="33">
        <v>0.79617982779191898</v>
      </c>
      <c r="Y162" s="33">
        <v>0.75771097527059394</v>
      </c>
      <c r="Z162" s="33">
        <v>38.5684446778953</v>
      </c>
      <c r="AA162" s="33">
        <v>0.88924158486746097</v>
      </c>
      <c r="AB162" s="33">
        <v>0.64707380578726104</v>
      </c>
      <c r="AC162" s="33">
        <v>37.933845665813003</v>
      </c>
      <c r="AD162" s="33">
        <v>1.5401625174224001</v>
      </c>
      <c r="AE162" s="33">
        <v>3.7499018041782501</v>
      </c>
      <c r="AF162" s="33">
        <v>38.655048704900203</v>
      </c>
      <c r="AG162" s="33">
        <v>1.80032898111891</v>
      </c>
      <c r="AH162" s="33">
        <v>4.4354090610771904</v>
      </c>
      <c r="AI162" s="33">
        <v>36.617983981398602</v>
      </c>
      <c r="AJ162" s="33">
        <v>0.98878546901064501</v>
      </c>
      <c r="AK162" s="33">
        <v>1.1986672180626201</v>
      </c>
      <c r="AL162" s="33">
        <v>37.7310308403042</v>
      </c>
      <c r="AM162" s="33">
        <v>1.69132035035233</v>
      </c>
      <c r="AN162" s="33">
        <v>4.2940758872421299</v>
      </c>
      <c r="AO162" s="33">
        <v>37.706158116142397</v>
      </c>
      <c r="AP162" s="33">
        <v>0.85769203180709697</v>
      </c>
      <c r="AQ162" s="33">
        <v>0.63714681116351102</v>
      </c>
      <c r="AR162" s="33">
        <v>37.092578484219402</v>
      </c>
      <c r="AS162" s="33">
        <v>1.5299304654583099</v>
      </c>
      <c r="AT162" s="33">
        <v>2.6729518688094802</v>
      </c>
      <c r="AU162" s="33">
        <v>38.766432772689598</v>
      </c>
      <c r="AV162" s="33">
        <v>0.99072939650798097</v>
      </c>
      <c r="AW162" s="33">
        <v>0.67100883475109996</v>
      </c>
      <c r="AX162" s="33">
        <v>38.882737204036196</v>
      </c>
      <c r="AY162" s="33">
        <v>1.3604047834216699</v>
      </c>
      <c r="AZ162" s="33">
        <v>2.0306484734413899</v>
      </c>
      <c r="BA162" s="33">
        <v>38.247501555429601</v>
      </c>
      <c r="BB162" s="33">
        <v>0.97796553430840105</v>
      </c>
      <c r="BC162" s="33">
        <v>0.65030061256886795</v>
      </c>
      <c r="BD162" s="33">
        <v>39.318101305777397</v>
      </c>
      <c r="BE162" s="33">
        <v>1.40802033978825</v>
      </c>
      <c r="BF162" s="33">
        <v>3.0277463843460901</v>
      </c>
      <c r="BG162" s="33">
        <v>37.404672032176897</v>
      </c>
      <c r="BH162" s="33">
        <v>1.0428004423255599</v>
      </c>
      <c r="BI162" s="33">
        <v>0.69223552841926295</v>
      </c>
      <c r="BJ162" s="33">
        <v>38.438441225386299</v>
      </c>
      <c r="BK162" s="33">
        <v>1.3037504253724099</v>
      </c>
      <c r="BL162" s="33">
        <v>2.4427805372851599</v>
      </c>
      <c r="BM162" s="33">
        <v>37.150644490707002</v>
      </c>
      <c r="BN162" s="33">
        <v>0.93119026378445702</v>
      </c>
      <c r="BO162" s="33">
        <v>0.72510378205553405</v>
      </c>
      <c r="BP162" s="33">
        <v>42.820013981831899</v>
      </c>
      <c r="BQ162" s="33">
        <v>8.4868048613096896</v>
      </c>
      <c r="BR162" s="33">
        <v>7.7938446045776404</v>
      </c>
      <c r="BS162" s="33">
        <v>39.0029919950017</v>
      </c>
      <c r="BT162" s="33">
        <v>1.0005477221356001</v>
      </c>
      <c r="BU162" s="33">
        <v>0.21731460395655999</v>
      </c>
      <c r="BV162" s="33">
        <v>38.752829635952899</v>
      </c>
      <c r="BW162" s="33">
        <v>0.96693476860878302</v>
      </c>
      <c r="BX162" s="33">
        <v>0.16899254449405199</v>
      </c>
      <c r="BY162" s="33">
        <v>39.807046924096497</v>
      </c>
      <c r="BZ162" s="33">
        <v>1.28187508869763</v>
      </c>
      <c r="CA162" s="33">
        <v>0.21363424463751701</v>
      </c>
      <c r="CB162" s="33">
        <v>38.681482949143899</v>
      </c>
      <c r="CC162" s="33">
        <v>1.15172156667369</v>
      </c>
      <c r="CD162" s="33">
        <v>1.4797010228648499</v>
      </c>
      <c r="CE162" s="33">
        <v>38.126872279051199</v>
      </c>
      <c r="CF162" s="33">
        <v>0.53966426005594803</v>
      </c>
      <c r="CG162" s="33">
        <v>0.28924557842910198</v>
      </c>
      <c r="CH162" s="33">
        <v>39.122055773928501</v>
      </c>
      <c r="CI162" s="33">
        <v>0.78538187790325797</v>
      </c>
      <c r="CJ162" s="33">
        <v>7.5405560128584695E-2</v>
      </c>
    </row>
    <row r="163" spans="1:88" x14ac:dyDescent="0.25">
      <c r="A163" t="s">
        <v>757</v>
      </c>
      <c r="B163" s="33" t="s">
        <v>732</v>
      </c>
      <c r="C163" s="33">
        <v>46.611544459269901</v>
      </c>
      <c r="D163" s="33">
        <v>130.61113741045</v>
      </c>
      <c r="E163" s="33">
        <v>87419.679415683902</v>
      </c>
      <c r="F163" s="33">
        <v>2230.0087889338101</v>
      </c>
      <c r="G163" s="33">
        <v>635.30329433722397</v>
      </c>
      <c r="H163" s="33">
        <v>39.815756535190403</v>
      </c>
      <c r="I163" s="33">
        <v>3.14380720085946</v>
      </c>
      <c r="J163" s="33">
        <v>4.8641314519363403</v>
      </c>
      <c r="K163" s="33">
        <v>39.925789739635903</v>
      </c>
      <c r="L163" s="33">
        <v>1.0334963852439301</v>
      </c>
      <c r="M163" s="33">
        <v>0.75061020689519597</v>
      </c>
      <c r="N163" s="33">
        <v>38.553453139594097</v>
      </c>
      <c r="O163" s="33">
        <v>1.3258862964295499</v>
      </c>
      <c r="P163" s="33">
        <v>2.1795918926690998</v>
      </c>
      <c r="Q163" s="33">
        <v>38.620737860455797</v>
      </c>
      <c r="R163" s="33">
        <v>1.38732879263386</v>
      </c>
      <c r="S163" s="33">
        <v>0.82287488743613801</v>
      </c>
      <c r="T163" s="33">
        <v>36.237731045885901</v>
      </c>
      <c r="U163" s="33">
        <v>1.1483483401583601</v>
      </c>
      <c r="V163" s="33">
        <v>0.68364741570264298</v>
      </c>
      <c r="W163" s="33">
        <v>38.800033858342097</v>
      </c>
      <c r="X163" s="33">
        <v>1.12943689876395</v>
      </c>
      <c r="Y163" s="33">
        <v>0.70520897678218097</v>
      </c>
      <c r="Z163" s="33">
        <v>38.860193300066399</v>
      </c>
      <c r="AA163" s="33">
        <v>0.97717968688647705</v>
      </c>
      <c r="AB163" s="33">
        <v>0.60230241672711804</v>
      </c>
      <c r="AC163" s="33">
        <v>36.614313695323702</v>
      </c>
      <c r="AD163" s="33">
        <v>1.54307826801429</v>
      </c>
      <c r="AE163" s="33">
        <v>0.203518960930929</v>
      </c>
      <c r="AF163" s="33">
        <v>38.591361114646404</v>
      </c>
      <c r="AG163" s="33">
        <v>1.87932470358637</v>
      </c>
      <c r="AH163" s="33">
        <v>4.12593442611686</v>
      </c>
      <c r="AI163" s="33">
        <v>36.593351682955202</v>
      </c>
      <c r="AJ163" s="33">
        <v>1.14691420600431</v>
      </c>
      <c r="AK163" s="33">
        <v>1.1152398930111</v>
      </c>
      <c r="AL163" s="33">
        <v>39.964207928848801</v>
      </c>
      <c r="AM163" s="33">
        <v>1.7845615176471601</v>
      </c>
      <c r="AN163" s="33">
        <v>3.9947998506481301</v>
      </c>
      <c r="AO163" s="33">
        <v>38.510583073942598</v>
      </c>
      <c r="AP163" s="33">
        <v>0.93718112524627595</v>
      </c>
      <c r="AQ163" s="33">
        <v>0.59325276081117895</v>
      </c>
      <c r="AR163" s="33">
        <v>37.068611908019903</v>
      </c>
      <c r="AS163" s="33">
        <v>1.3685691853220101</v>
      </c>
      <c r="AT163" s="33">
        <v>2.4884410187025101</v>
      </c>
      <c r="AU163" s="33">
        <v>38.900470367616997</v>
      </c>
      <c r="AV163" s="33">
        <v>0.99224156483729198</v>
      </c>
      <c r="AW163" s="33">
        <v>0.62493136580852104</v>
      </c>
      <c r="AX163" s="33">
        <v>38.919551058357399</v>
      </c>
      <c r="AY163" s="33">
        <v>1.3427667148553499</v>
      </c>
      <c r="AZ163" s="33">
        <v>1.8882005142003599</v>
      </c>
      <c r="BA163" s="33">
        <v>38.037678833807497</v>
      </c>
      <c r="BB163" s="33">
        <v>0.82783729677440199</v>
      </c>
      <c r="BC163" s="33">
        <v>0.60496411309922105</v>
      </c>
      <c r="BD163" s="33">
        <v>38.858439796520898</v>
      </c>
      <c r="BE163" s="33">
        <v>1.22252339723</v>
      </c>
      <c r="BF163" s="33">
        <v>2.8196789928320798</v>
      </c>
      <c r="BG163" s="33">
        <v>36.911823403126697</v>
      </c>
      <c r="BH163" s="33">
        <v>0.76706880245964404</v>
      </c>
      <c r="BI163" s="33">
        <v>0.64385589268574905</v>
      </c>
      <c r="BJ163" s="33">
        <v>37.0618697254328</v>
      </c>
      <c r="BK163" s="33">
        <v>1.40706361081128</v>
      </c>
      <c r="BL163" s="33">
        <v>2.2726052113399402</v>
      </c>
      <c r="BM163" s="33">
        <v>37.6261852298626</v>
      </c>
      <c r="BN163" s="33">
        <v>0.72742724478439402</v>
      </c>
      <c r="BO163" s="33">
        <v>0.67509120193694205</v>
      </c>
      <c r="BP163" s="33">
        <v>36.899602742054597</v>
      </c>
      <c r="BQ163" s="33">
        <v>8.4001616707181395</v>
      </c>
      <c r="BR163" s="33">
        <v>7.2485132579969198</v>
      </c>
      <c r="BS163" s="33">
        <v>39.304128880842597</v>
      </c>
      <c r="BT163" s="33">
        <v>1.5114048320193401</v>
      </c>
      <c r="BU163" s="33">
        <v>0.248632465592737</v>
      </c>
      <c r="BV163" s="33">
        <v>38.911916694029003</v>
      </c>
      <c r="BW163" s="33">
        <v>0.95855351212784201</v>
      </c>
      <c r="BX163" s="33">
        <v>0.167733334808809</v>
      </c>
      <c r="BY163" s="33">
        <v>40.007650257021098</v>
      </c>
      <c r="BZ163" s="33">
        <v>1.9140661607680101</v>
      </c>
      <c r="CA163" s="33">
        <v>0.44438408722859302</v>
      </c>
      <c r="CB163" s="33">
        <v>38.717777799310397</v>
      </c>
      <c r="CC163" s="33">
        <v>0.98460195632991199</v>
      </c>
      <c r="CD163" s="33">
        <v>1.3777719920048499</v>
      </c>
      <c r="CE163" s="33">
        <v>38.052671041162398</v>
      </c>
      <c r="CF163" s="33">
        <v>0.94877652590879302</v>
      </c>
      <c r="CG163" s="33">
        <v>0.26959737313112397</v>
      </c>
      <c r="CH163" s="33">
        <v>39.220617538716702</v>
      </c>
      <c r="CI163" s="33">
        <v>0.80776624159024402</v>
      </c>
      <c r="CJ163" s="33">
        <v>0.17405937211146599</v>
      </c>
    </row>
    <row r="164" spans="1:88" x14ac:dyDescent="0.25">
      <c r="A164" t="s">
        <v>758</v>
      </c>
      <c r="B164" s="33" t="s">
        <v>732</v>
      </c>
      <c r="C164" s="33">
        <v>37.7561755833866</v>
      </c>
      <c r="D164" s="33">
        <v>246.705380657478</v>
      </c>
      <c r="E164" s="33">
        <v>83809.312672140106</v>
      </c>
      <c r="F164" s="33">
        <v>2709.8898009982099</v>
      </c>
      <c r="G164" s="33">
        <v>1232.2408976896099</v>
      </c>
      <c r="H164" s="33">
        <v>42.136490909784897</v>
      </c>
      <c r="I164" s="33">
        <v>3.9355931830020698</v>
      </c>
      <c r="J164" s="33">
        <v>2.0948297437424501</v>
      </c>
      <c r="K164" s="33">
        <v>38.336306562207</v>
      </c>
      <c r="L164" s="33">
        <v>0.90772194503826298</v>
      </c>
      <c r="M164" s="33">
        <v>0.81278452793482503</v>
      </c>
      <c r="N164" s="33">
        <v>38.947928218812301</v>
      </c>
      <c r="O164" s="33">
        <v>1.88159750396994</v>
      </c>
      <c r="P164" s="33">
        <v>2.3605355375422499</v>
      </c>
      <c r="Q164" s="33">
        <v>38.330069541479801</v>
      </c>
      <c r="R164" s="33">
        <v>1.23717005187436</v>
      </c>
      <c r="S164" s="33">
        <v>5.6929977893111203E-2</v>
      </c>
      <c r="T164" s="33">
        <v>36.235531170139197</v>
      </c>
      <c r="U164" s="33">
        <v>1.08555808419545</v>
      </c>
      <c r="V164" s="33">
        <v>0.74043175993177301</v>
      </c>
      <c r="W164" s="33">
        <v>39.1655887328875</v>
      </c>
      <c r="X164" s="33">
        <v>1.3882190007394599</v>
      </c>
      <c r="Y164" s="33">
        <v>4.8804862859027402E-2</v>
      </c>
      <c r="Z164" s="33">
        <v>38.118723970414798</v>
      </c>
      <c r="AA164" s="33">
        <v>1.3138693579951699</v>
      </c>
      <c r="AB164" s="33">
        <v>0.65251370245889595</v>
      </c>
      <c r="AC164" s="33">
        <v>35.436315014000598</v>
      </c>
      <c r="AD164" s="33">
        <v>1.9311555935937801</v>
      </c>
      <c r="AE164" s="33">
        <v>3.7796451345737001</v>
      </c>
      <c r="AF164" s="33">
        <v>37.055675487630701</v>
      </c>
      <c r="AG164" s="33">
        <v>1.7222008589615401</v>
      </c>
      <c r="AH164" s="33">
        <v>4.46708517024783</v>
      </c>
      <c r="AI164" s="33">
        <v>35.67481802751</v>
      </c>
      <c r="AJ164" s="33">
        <v>1.0871237712967301</v>
      </c>
      <c r="AK164" s="33">
        <v>1.20767892567389</v>
      </c>
      <c r="AL164" s="33">
        <v>38.607222124874099</v>
      </c>
      <c r="AM164" s="33">
        <v>2.03487904571878</v>
      </c>
      <c r="AN164" s="33">
        <v>4.3254740954180901</v>
      </c>
      <c r="AO164" s="33">
        <v>37.230133515672499</v>
      </c>
      <c r="AP164" s="33">
        <v>1.09849800446709</v>
      </c>
      <c r="AQ164" s="33">
        <v>0.64291698370794903</v>
      </c>
      <c r="AR164" s="33">
        <v>36.200494155432601</v>
      </c>
      <c r="AS164" s="33">
        <v>1.70439836139863</v>
      </c>
      <c r="AT164" s="33">
        <v>2.6963616355615199</v>
      </c>
      <c r="AU164" s="33">
        <v>38.619050842910497</v>
      </c>
      <c r="AV164" s="33">
        <v>1.3311754194412899</v>
      </c>
      <c r="AW164" s="33">
        <v>0.67741032713184302</v>
      </c>
      <c r="AX164" s="33">
        <v>38.753293985270297</v>
      </c>
      <c r="AY164" s="33">
        <v>1.30138081806187</v>
      </c>
      <c r="AZ164" s="33">
        <v>2.04349837787059</v>
      </c>
      <c r="BA164" s="33">
        <v>37.371769959624501</v>
      </c>
      <c r="BB164" s="33">
        <v>1.2857138387357201</v>
      </c>
      <c r="BC164" s="33">
        <v>0.65502580967124502</v>
      </c>
      <c r="BD164" s="33">
        <v>38.9161868798084</v>
      </c>
      <c r="BE164" s="33">
        <v>1.4654754919773101</v>
      </c>
      <c r="BF164" s="33">
        <v>3.05629395779652</v>
      </c>
      <c r="BG164" s="33">
        <v>36.859414992878101</v>
      </c>
      <c r="BH164" s="33">
        <v>0.95992389247794097</v>
      </c>
      <c r="BI164" s="33">
        <v>0.69700610402794405</v>
      </c>
      <c r="BJ164" s="33">
        <v>36.683436143921497</v>
      </c>
      <c r="BK164" s="33">
        <v>1.9627741271478401</v>
      </c>
      <c r="BL164" s="33">
        <v>2.4608036993542499</v>
      </c>
      <c r="BM164" s="33">
        <v>36.670302466935503</v>
      </c>
      <c r="BN164" s="33">
        <v>0.89852186485810304</v>
      </c>
      <c r="BO164" s="33">
        <v>0.73154226256421095</v>
      </c>
      <c r="BP164" s="33">
        <v>26.649065487720598</v>
      </c>
      <c r="BQ164" s="33">
        <v>5.1392731406107099</v>
      </c>
      <c r="BR164" s="33">
        <v>12.8127843813886</v>
      </c>
      <c r="BS164" s="33">
        <v>38.9118547163825</v>
      </c>
      <c r="BT164" s="33">
        <v>1.13876790309297</v>
      </c>
      <c r="BU164" s="33">
        <v>0.38352911665169798</v>
      </c>
      <c r="BV164" s="33">
        <v>37.769227064256597</v>
      </c>
      <c r="BW164" s="33">
        <v>1.32539288927381</v>
      </c>
      <c r="BX164" s="33">
        <v>0.38673024510839898</v>
      </c>
      <c r="BY164" s="33">
        <v>37.938313289413898</v>
      </c>
      <c r="BZ164" s="33">
        <v>1.4995272328545599</v>
      </c>
      <c r="CA164" s="33">
        <v>0.51221615158383105</v>
      </c>
      <c r="CB164" s="33">
        <v>38.280079097189699</v>
      </c>
      <c r="CC164" s="33">
        <v>1.4822192950320801</v>
      </c>
      <c r="CD164" s="33">
        <v>1.4931231244171701</v>
      </c>
      <c r="CE164" s="33">
        <v>37.376980456891602</v>
      </c>
      <c r="CF164" s="33">
        <v>0.80909726907298996</v>
      </c>
      <c r="CG164" s="33">
        <v>0.292470526694316</v>
      </c>
      <c r="CH164" s="33">
        <v>38.148613433827101</v>
      </c>
      <c r="CI164" s="33">
        <v>1.0600092084842601</v>
      </c>
      <c r="CJ164" s="33">
        <v>0.26492039079479202</v>
      </c>
    </row>
    <row r="165" spans="1:88" x14ac:dyDescent="0.25">
      <c r="A165" t="s">
        <v>759</v>
      </c>
      <c r="B165" s="33">
        <v>90.001783030309994</v>
      </c>
      <c r="C165" s="33">
        <v>35.927471148327299</v>
      </c>
      <c r="D165" s="33">
        <v>78.589582592675896</v>
      </c>
      <c r="E165" s="33">
        <v>86286.031885749806</v>
      </c>
      <c r="F165" s="33">
        <v>2224.3532532243698</v>
      </c>
      <c r="G165" s="33">
        <v>1427.0000836468701</v>
      </c>
      <c r="H165" s="33">
        <v>38.279542781092204</v>
      </c>
      <c r="I165" s="33">
        <v>3.2775619146834201</v>
      </c>
      <c r="J165" s="33">
        <v>3.12482901194916</v>
      </c>
      <c r="K165" s="33">
        <v>39.196644857320699</v>
      </c>
      <c r="L165" s="33">
        <v>1.06401751350561</v>
      </c>
      <c r="M165" s="33">
        <v>0.79302501293518302</v>
      </c>
      <c r="N165" s="33">
        <v>38.588660111034997</v>
      </c>
      <c r="O165" s="33">
        <v>1.45209781709369</v>
      </c>
      <c r="P165" s="33">
        <v>2.30352237148968</v>
      </c>
      <c r="Q165" s="33">
        <v>38.297717274774897</v>
      </c>
      <c r="R165" s="33">
        <v>0.95118654799898605</v>
      </c>
      <c r="S165" s="33">
        <v>0.86948729137609704</v>
      </c>
      <c r="T165" s="33">
        <v>35.926814007351801</v>
      </c>
      <c r="U165" s="33">
        <v>0.59252955120150697</v>
      </c>
      <c r="V165" s="33">
        <v>0.72257595343346603</v>
      </c>
      <c r="W165" s="33">
        <v>37.405206586548999</v>
      </c>
      <c r="X165" s="33">
        <v>0.98010397647897596</v>
      </c>
      <c r="Y165" s="33">
        <v>0.74561744263723495</v>
      </c>
      <c r="Z165" s="33">
        <v>37.737232827853198</v>
      </c>
      <c r="AA165" s="33">
        <v>1.05852168806547</v>
      </c>
      <c r="AB165" s="33">
        <v>0.63694776899941097</v>
      </c>
      <c r="AC165" s="33">
        <v>35.210048125636099</v>
      </c>
      <c r="AD165" s="33">
        <v>1.78470092151504</v>
      </c>
      <c r="AE165" s="33">
        <v>3.6886553099319999</v>
      </c>
      <c r="AF165" s="33">
        <v>37.579904740213998</v>
      </c>
      <c r="AG165" s="33">
        <v>1.42856495665001</v>
      </c>
      <c r="AH165" s="33">
        <v>4.3579255122359202</v>
      </c>
      <c r="AI165" s="33">
        <v>35.609731023048397</v>
      </c>
      <c r="AJ165" s="33">
        <v>1.1150970724851801</v>
      </c>
      <c r="AK165" s="33">
        <v>1.17837627086678</v>
      </c>
      <c r="AL165" s="33">
        <v>37.864219288571398</v>
      </c>
      <c r="AM165" s="33">
        <v>1.7734674184244801</v>
      </c>
      <c r="AN165" s="33">
        <v>4.2201131236870397</v>
      </c>
      <c r="AO165" s="33">
        <v>36.975041434653598</v>
      </c>
      <c r="AP165" s="33">
        <v>1.1420695192241499</v>
      </c>
      <c r="AQ165" s="33">
        <v>0.627771891655312</v>
      </c>
      <c r="AR165" s="33">
        <v>35.5262411465513</v>
      </c>
      <c r="AS165" s="33">
        <v>1.51388440039283</v>
      </c>
      <c r="AT165" s="33">
        <v>2.6324741450847302</v>
      </c>
      <c r="AU165" s="33">
        <v>37.923392872853597</v>
      </c>
      <c r="AV165" s="33">
        <v>0.99369673138514802</v>
      </c>
      <c r="AW165" s="33">
        <v>0.66160342473025302</v>
      </c>
      <c r="AX165" s="33">
        <v>38.033262108499002</v>
      </c>
      <c r="AY165" s="33">
        <v>1.16734958658153</v>
      </c>
      <c r="AZ165" s="33">
        <v>1.9927996613150101</v>
      </c>
      <c r="BA165" s="33">
        <v>37.103494651278297</v>
      </c>
      <c r="BB165" s="33">
        <v>1.11933324582278</v>
      </c>
      <c r="BC165" s="33">
        <v>0.63905675375670901</v>
      </c>
      <c r="BD165" s="33">
        <v>37.832954551001102</v>
      </c>
      <c r="BE165" s="33">
        <v>1.57739186871707</v>
      </c>
      <c r="BF165" s="33">
        <v>2.9848207608294199</v>
      </c>
      <c r="BG165" s="33">
        <v>36.838318447581401</v>
      </c>
      <c r="BH165" s="33">
        <v>0.76948234809131799</v>
      </c>
      <c r="BI165" s="33">
        <v>4.3436818662910999E-2</v>
      </c>
      <c r="BJ165" s="33">
        <v>37.856634374459702</v>
      </c>
      <c r="BK165" s="33">
        <v>1.38066098089008</v>
      </c>
      <c r="BL165" s="33">
        <v>2.4009375644606901</v>
      </c>
      <c r="BM165" s="33">
        <v>36.752732231725702</v>
      </c>
      <c r="BN165" s="33">
        <v>1.0346289978869501</v>
      </c>
      <c r="BO165" s="33">
        <v>0.71424994590159396</v>
      </c>
      <c r="BP165" s="33">
        <v>38.004153131501198</v>
      </c>
      <c r="BQ165" s="33">
        <v>8.0971218044181992</v>
      </c>
      <c r="BR165" s="33">
        <v>9.8798952348747608</v>
      </c>
      <c r="BS165" s="33">
        <v>38.618808662405399</v>
      </c>
      <c r="BT165" s="33">
        <v>1.20000273249107</v>
      </c>
      <c r="BU165" s="33">
        <v>0.30724558909649302</v>
      </c>
      <c r="BV165" s="33">
        <v>38.512676375168098</v>
      </c>
      <c r="BW165" s="33">
        <v>1.1774318823521099</v>
      </c>
      <c r="BX165" s="33">
        <v>0.10712216744328899</v>
      </c>
      <c r="BY165" s="33">
        <v>38.675670531865698</v>
      </c>
      <c r="BZ165" s="33">
        <v>1.67635654556147</v>
      </c>
      <c r="CA165" s="33">
        <v>0.342801446702929</v>
      </c>
      <c r="CB165" s="33">
        <v>38.5052125284003</v>
      </c>
      <c r="CC165" s="33">
        <v>1.22083566057381</v>
      </c>
      <c r="CD165" s="33">
        <v>1.4579598537574101</v>
      </c>
      <c r="CE165" s="33">
        <v>37.343215778020202</v>
      </c>
      <c r="CF165" s="33">
        <v>0.66963118781687303</v>
      </c>
      <c r="CG165" s="33">
        <v>0.28586263460896499</v>
      </c>
      <c r="CH165" s="33">
        <v>38.5500011116956</v>
      </c>
      <c r="CI165" s="33">
        <v>0.91826119033101505</v>
      </c>
      <c r="CJ165" s="33">
        <v>9.8635163270943793E-2</v>
      </c>
    </row>
    <row r="166" spans="1:88" x14ac:dyDescent="0.25">
      <c r="A166" t="s">
        <v>760</v>
      </c>
      <c r="B166" s="33" t="s">
        <v>732</v>
      </c>
      <c r="C166" s="33">
        <v>42.206298541577603</v>
      </c>
      <c r="D166" s="33">
        <v>220.09541896155699</v>
      </c>
      <c r="E166" s="33">
        <v>85839.2224613586</v>
      </c>
      <c r="F166" s="33">
        <v>1727.35861799911</v>
      </c>
      <c r="G166" s="33">
        <v>603.39880512968898</v>
      </c>
      <c r="H166" s="33">
        <v>39.465385087953599</v>
      </c>
      <c r="I166" s="33">
        <v>4.1009375710200997</v>
      </c>
      <c r="J166" s="33">
        <v>1.7195056886609299</v>
      </c>
      <c r="K166" s="33">
        <v>39.025071744614301</v>
      </c>
      <c r="L166" s="33">
        <v>0.84772903766446195</v>
      </c>
      <c r="M166" s="33">
        <v>0.81548060201823203</v>
      </c>
      <c r="N166" s="33">
        <v>39.0536580461605</v>
      </c>
      <c r="O166" s="33">
        <v>1.51969591732194</v>
      </c>
      <c r="P166" s="33">
        <v>0.15136534265128199</v>
      </c>
      <c r="Q166" s="33">
        <v>37.977306687070502</v>
      </c>
      <c r="R166" s="33">
        <v>1.2088997177257499</v>
      </c>
      <c r="S166" s="33">
        <v>0.89418118973620397</v>
      </c>
      <c r="T166" s="33">
        <v>37.351238978944998</v>
      </c>
      <c r="U166" s="33">
        <v>0.93545876817797102</v>
      </c>
      <c r="V166" s="33">
        <v>0.74322757850618404</v>
      </c>
      <c r="W166" s="33">
        <v>38.417922000454297</v>
      </c>
      <c r="X166" s="33">
        <v>0.81764909743359704</v>
      </c>
      <c r="Y166" s="33">
        <v>0.76708948439209701</v>
      </c>
      <c r="Z166" s="33">
        <v>37.953496616082802</v>
      </c>
      <c r="AA166" s="33">
        <v>1.22874908449998</v>
      </c>
      <c r="AB166" s="33">
        <v>0.65537608299061501</v>
      </c>
      <c r="AC166" s="33">
        <v>35.999195174442903</v>
      </c>
      <c r="AD166" s="33">
        <v>1.54399463873042</v>
      </c>
      <c r="AE166" s="33">
        <v>3.7942873554779699</v>
      </c>
      <c r="AF166" s="33">
        <v>38.130813558608402</v>
      </c>
      <c r="AG166" s="33">
        <v>1.6134722797535299</v>
      </c>
      <c r="AH166" s="33">
        <v>4.4805870418959701</v>
      </c>
      <c r="AI166" s="33">
        <v>35.500602422544603</v>
      </c>
      <c r="AJ166" s="33">
        <v>1.20568008123458</v>
      </c>
      <c r="AK166" s="33">
        <v>1.2118188797326801</v>
      </c>
      <c r="AL166" s="33">
        <v>38.026503850458397</v>
      </c>
      <c r="AM166" s="33">
        <v>1.7519004180790401</v>
      </c>
      <c r="AN166" s="33">
        <v>4.3393413999054902</v>
      </c>
      <c r="AO166" s="33">
        <v>37.437609551777697</v>
      </c>
      <c r="AP166" s="33">
        <v>1.02423853205482</v>
      </c>
      <c r="AQ166" s="33">
        <v>0.64618830325712995</v>
      </c>
      <c r="AR166" s="33">
        <v>37.383598151372901</v>
      </c>
      <c r="AS166" s="33">
        <v>1.7057172326761101</v>
      </c>
      <c r="AT166" s="33">
        <v>2.7092122291970799</v>
      </c>
      <c r="AU166" s="33">
        <v>38.420128431069102</v>
      </c>
      <c r="AV166" s="33">
        <v>1.0990565162702299</v>
      </c>
      <c r="AW166" s="33">
        <v>0.68121168893575501</v>
      </c>
      <c r="AX166" s="33">
        <v>38.238496751645599</v>
      </c>
      <c r="AY166" s="33">
        <v>1.5213100001970401</v>
      </c>
      <c r="AZ166" s="33">
        <v>2.04788621500483</v>
      </c>
      <c r="BA166" s="33">
        <v>37.6766024056842</v>
      </c>
      <c r="BB166" s="33">
        <v>0.90060645968650199</v>
      </c>
      <c r="BC166" s="33">
        <v>0.65709347955501096</v>
      </c>
      <c r="BD166" s="33">
        <v>39.575962892016598</v>
      </c>
      <c r="BE166" s="33">
        <v>1.45906803245141</v>
      </c>
      <c r="BF166" s="33">
        <v>3.0730760915567301</v>
      </c>
      <c r="BG166" s="33">
        <v>36.993897502494697</v>
      </c>
      <c r="BH166" s="33">
        <v>0.92993304369519303</v>
      </c>
      <c r="BI166" s="33">
        <v>0.698925185315451</v>
      </c>
      <c r="BJ166" s="33">
        <v>37.363877408266902</v>
      </c>
      <c r="BK166" s="33">
        <v>1.06367679052161</v>
      </c>
      <c r="BL166" s="33">
        <v>2.46886828957454</v>
      </c>
      <c r="BM166" s="33">
        <v>37.734754405863903</v>
      </c>
      <c r="BN166" s="33">
        <v>1.17997403219903</v>
      </c>
      <c r="BO166" s="33">
        <v>0.73512466431040802</v>
      </c>
      <c r="BP166" s="33" t="s">
        <v>732</v>
      </c>
      <c r="BQ166" s="33">
        <v>6.20451285487135</v>
      </c>
      <c r="BR166" s="33">
        <v>100.533160399076</v>
      </c>
      <c r="BS166" s="33">
        <v>38.791935499721497</v>
      </c>
      <c r="BT166" s="33">
        <v>0.97821248472597999</v>
      </c>
      <c r="BU166" s="33">
        <v>0.119537490565233</v>
      </c>
      <c r="BV166" s="33">
        <v>38.842911013098799</v>
      </c>
      <c r="BW166" s="33">
        <v>1.2398584598667799</v>
      </c>
      <c r="BX166" s="33">
        <v>0.13028796209541901</v>
      </c>
      <c r="BY166" s="33">
        <v>40.2845754750468</v>
      </c>
      <c r="BZ166" s="33">
        <v>1.5500766752884301</v>
      </c>
      <c r="CA166" s="33">
        <v>0.35246400707258002</v>
      </c>
      <c r="CB166" s="33">
        <v>37.981076876869103</v>
      </c>
      <c r="CC166" s="33">
        <v>1.3519760950147099</v>
      </c>
      <c r="CD166" s="33">
        <v>1.5007439921835699</v>
      </c>
      <c r="CE166" s="33">
        <v>37.589155234838401</v>
      </c>
      <c r="CF166" s="33">
        <v>0.90713707629519702</v>
      </c>
      <c r="CG166" s="33">
        <v>0.29462206998524698</v>
      </c>
      <c r="CH166" s="33">
        <v>39.247858244310102</v>
      </c>
      <c r="CI166" s="33">
        <v>1.0314021700321701</v>
      </c>
      <c r="CJ166" s="33">
        <v>0.10144898093800001</v>
      </c>
    </row>
    <row r="167" spans="1:88" x14ac:dyDescent="0.25">
      <c r="A167" t="s">
        <v>761</v>
      </c>
      <c r="B167" s="33" t="s">
        <v>732</v>
      </c>
      <c r="C167" s="33">
        <v>40.518496006074002</v>
      </c>
      <c r="D167" s="33">
        <v>170.38911932370101</v>
      </c>
      <c r="E167" s="33">
        <v>82841.189216230603</v>
      </c>
      <c r="F167" s="33">
        <v>2619.3664290004099</v>
      </c>
      <c r="G167" s="33">
        <v>980.164329300281</v>
      </c>
      <c r="H167" s="33">
        <v>39.9741284559855</v>
      </c>
      <c r="I167" s="33">
        <v>3.85728927593376</v>
      </c>
      <c r="J167" s="33">
        <v>3.1640542096741</v>
      </c>
      <c r="K167" s="33">
        <v>38.8602851301576</v>
      </c>
      <c r="L167" s="33">
        <v>1.04604750608871</v>
      </c>
      <c r="M167" s="33">
        <v>5.1195640631350403E-2</v>
      </c>
      <c r="N167" s="33">
        <v>38.749007597821098</v>
      </c>
      <c r="O167" s="33">
        <v>1.46309973547331</v>
      </c>
      <c r="P167" s="33">
        <v>2.3285580973670701</v>
      </c>
      <c r="Q167" s="33">
        <v>37.244406460664798</v>
      </c>
      <c r="R167" s="33">
        <v>1.11157166029629</v>
      </c>
      <c r="S167" s="33">
        <v>0.87873416304802698</v>
      </c>
      <c r="T167" s="33">
        <v>34.961883557256897</v>
      </c>
      <c r="U167" s="33">
        <v>1.1065332436848301</v>
      </c>
      <c r="V167" s="33">
        <v>0.73049476431238403</v>
      </c>
      <c r="W167" s="33">
        <v>38.973384408738397</v>
      </c>
      <c r="X167" s="33">
        <v>1.0111062748166</v>
      </c>
      <c r="Y167" s="33">
        <v>0.75408044759429604</v>
      </c>
      <c r="Z167" s="33">
        <v>37.708049020270202</v>
      </c>
      <c r="AA167" s="33">
        <v>0.91465817954279405</v>
      </c>
      <c r="AB167" s="33">
        <v>0.64433180859155403</v>
      </c>
      <c r="AC167" s="33">
        <v>34.281952061141098</v>
      </c>
      <c r="AD167" s="33">
        <v>1.67397388000854</v>
      </c>
      <c r="AE167" s="33">
        <v>3.7294549174982898</v>
      </c>
      <c r="AF167" s="33">
        <v>37.339802652687503</v>
      </c>
      <c r="AG167" s="33">
        <v>1.73164478415561</v>
      </c>
      <c r="AH167" s="33">
        <v>4.40228017730528</v>
      </c>
      <c r="AI167" s="33">
        <v>35.1418521951136</v>
      </c>
      <c r="AJ167" s="33">
        <v>0.79489665392128595</v>
      </c>
      <c r="AK167" s="33">
        <v>1.19086508950067</v>
      </c>
      <c r="AL167" s="33">
        <v>38.658110699781098</v>
      </c>
      <c r="AM167" s="33">
        <v>1.83743227781143</v>
      </c>
      <c r="AN167" s="33">
        <v>4.2638676263206499</v>
      </c>
      <c r="AO167" s="33">
        <v>36.8766713853895</v>
      </c>
      <c r="AP167" s="33">
        <v>0.77687716707906396</v>
      </c>
      <c r="AQ167" s="33">
        <v>0.63550679122391396</v>
      </c>
      <c r="AR167" s="33">
        <v>35.373290418772498</v>
      </c>
      <c r="AS167" s="33">
        <v>1.4834272132742901</v>
      </c>
      <c r="AT167" s="33">
        <v>2.6640282392338301</v>
      </c>
      <c r="AU167" s="33">
        <v>38.543469173372003</v>
      </c>
      <c r="AV167" s="33">
        <v>1.14660184516214</v>
      </c>
      <c r="AW167" s="33">
        <v>0.67011485979358998</v>
      </c>
      <c r="AX167" s="33">
        <v>38.599855754702098</v>
      </c>
      <c r="AY167" s="33">
        <v>0.93972682642303995</v>
      </c>
      <c r="AZ167" s="33">
        <v>2.01127493311047</v>
      </c>
      <c r="BA167" s="33">
        <v>37.184662207716002</v>
      </c>
      <c r="BB167" s="33">
        <v>1.00239749420089</v>
      </c>
      <c r="BC167" s="33">
        <v>0.64564986336264696</v>
      </c>
      <c r="BD167" s="33">
        <v>38.770386242816897</v>
      </c>
      <c r="BE167" s="33">
        <v>0.97505469021706304</v>
      </c>
      <c r="BF167" s="33">
        <v>3.0228460536289399</v>
      </c>
      <c r="BG167" s="33">
        <v>36.713995032826197</v>
      </c>
      <c r="BH167" s="33">
        <v>0.917649383255151</v>
      </c>
      <c r="BI167" s="33">
        <v>0.68662397308073497</v>
      </c>
      <c r="BJ167" s="33">
        <v>37.8023374326065</v>
      </c>
      <c r="BK167" s="33">
        <v>1.21745924159981</v>
      </c>
      <c r="BL167" s="33">
        <v>2.4260080646333502</v>
      </c>
      <c r="BM167" s="33">
        <v>37.198746862088598</v>
      </c>
      <c r="BN167" s="33">
        <v>0.63679322056712595</v>
      </c>
      <c r="BO167" s="33">
        <v>0.722908549597989</v>
      </c>
      <c r="BP167" s="33">
        <v>40.8960824278278</v>
      </c>
      <c r="BQ167" s="33">
        <v>6.5705927126760404</v>
      </c>
      <c r="BR167" s="33">
        <v>12.618465838687101</v>
      </c>
      <c r="BS167" s="33">
        <v>38.854189035024199</v>
      </c>
      <c r="BT167" s="33">
        <v>0.94006278309190205</v>
      </c>
      <c r="BU167" s="33">
        <v>0.34476488906355801</v>
      </c>
      <c r="BV167" s="33">
        <v>37.387900229497497</v>
      </c>
      <c r="BW167" s="33">
        <v>1.1894335390434201</v>
      </c>
      <c r="BX167" s="33">
        <v>0.19945462523083399</v>
      </c>
      <c r="BY167" s="33">
        <v>38.374256169129701</v>
      </c>
      <c r="BZ167" s="33">
        <v>1.2523086975183999</v>
      </c>
      <c r="CA167" s="33">
        <v>0.47421177188091401</v>
      </c>
      <c r="CB167" s="33">
        <v>37.551585080212099</v>
      </c>
      <c r="CC167" s="33">
        <v>1.2799170774003601</v>
      </c>
      <c r="CD167" s="33">
        <v>1.4759474820917999</v>
      </c>
      <c r="CE167" s="33">
        <v>37.075378973893699</v>
      </c>
      <c r="CF167" s="33">
        <v>0.53094294080950599</v>
      </c>
      <c r="CG167" s="33">
        <v>0.29005889774958798</v>
      </c>
      <c r="CH167" s="33">
        <v>38.241999327968799</v>
      </c>
      <c r="CI167" s="33">
        <v>0.80081197976765495</v>
      </c>
      <c r="CJ167" s="33">
        <v>0.18826402488407601</v>
      </c>
    </row>
    <row r="168" spans="1:88" x14ac:dyDescent="0.25">
      <c r="A168" t="s">
        <v>762</v>
      </c>
      <c r="B168" s="33" t="s">
        <v>732</v>
      </c>
      <c r="C168" s="33">
        <v>36.2714289879479</v>
      </c>
      <c r="D168" s="33">
        <v>133.052091383625</v>
      </c>
      <c r="E168" s="33">
        <v>83163.386822539105</v>
      </c>
      <c r="F168" s="33">
        <v>2360.4811523702201</v>
      </c>
      <c r="G168" s="33">
        <v>674.55833989981602</v>
      </c>
      <c r="H168" s="33">
        <v>41.584034874795002</v>
      </c>
      <c r="I168" s="33">
        <v>4.0529302445241697</v>
      </c>
      <c r="J168" s="33">
        <v>2.9283083871298401</v>
      </c>
      <c r="K168" s="33">
        <v>39.1899627493952</v>
      </c>
      <c r="L168" s="33">
        <v>0.97821451118411595</v>
      </c>
      <c r="M168" s="33">
        <v>0.75923881515299296</v>
      </c>
      <c r="N168" s="33">
        <v>39.278439850788899</v>
      </c>
      <c r="O168" s="33">
        <v>2.0159830349977699</v>
      </c>
      <c r="P168" s="33">
        <v>2.2066062097930601</v>
      </c>
      <c r="Q168" s="33">
        <v>39.093815021898003</v>
      </c>
      <c r="R168" s="33">
        <v>0.91650593059343599</v>
      </c>
      <c r="S168" s="33">
        <v>0.83262519818560299</v>
      </c>
      <c r="T168" s="33">
        <v>36.3736207263644</v>
      </c>
      <c r="U168" s="33">
        <v>1.09431789205679</v>
      </c>
      <c r="V168" s="33">
        <v>0.69226538390586101</v>
      </c>
      <c r="W168" s="33">
        <v>38.647261323830598</v>
      </c>
      <c r="X168" s="33">
        <v>1.0571814036532201</v>
      </c>
      <c r="Y168" s="33">
        <v>0.71474275999683501</v>
      </c>
      <c r="Z168" s="33">
        <v>37.474794698572602</v>
      </c>
      <c r="AA168" s="33">
        <v>0.90213740553240396</v>
      </c>
      <c r="AB168" s="33">
        <v>0.61078608801177703</v>
      </c>
      <c r="AC168" s="33">
        <v>35.918667506336703</v>
      </c>
      <c r="AD168" s="33">
        <v>2.22632857552804</v>
      </c>
      <c r="AE168" s="33">
        <v>0.20613280369321499</v>
      </c>
      <c r="AF168" s="33">
        <v>37.0559001354138</v>
      </c>
      <c r="AG168" s="33">
        <v>2.2522466450524701</v>
      </c>
      <c r="AH168" s="33">
        <v>4.1704248950297096</v>
      </c>
      <c r="AI168" s="33">
        <v>35.552438521054</v>
      </c>
      <c r="AJ168" s="33">
        <v>0.939219058621512</v>
      </c>
      <c r="AK168" s="33">
        <v>1.12835940842858</v>
      </c>
      <c r="AL168" s="33">
        <v>38.110195072415799</v>
      </c>
      <c r="AM168" s="33">
        <v>1.76505510813487</v>
      </c>
      <c r="AN168" s="33">
        <v>4.0396482177940403</v>
      </c>
      <c r="AO168" s="33">
        <v>37.239058572416198</v>
      </c>
      <c r="AP168" s="33">
        <v>1.02895529472581</v>
      </c>
      <c r="AQ168" s="33">
        <v>0.60261839922049798</v>
      </c>
      <c r="AR168" s="33">
        <v>35.678399557449602</v>
      </c>
      <c r="AS168" s="33">
        <v>1.46919770082068</v>
      </c>
      <c r="AT168" s="33">
        <v>2.5257796785273601</v>
      </c>
      <c r="AU168" s="33">
        <v>39.228700762750002</v>
      </c>
      <c r="AV168" s="33">
        <v>0.84741548068064798</v>
      </c>
      <c r="AW168" s="33">
        <v>0.63559128352347705</v>
      </c>
      <c r="AX168" s="33">
        <v>39.190887974689304</v>
      </c>
      <c r="AY168" s="33">
        <v>1.38664539497581</v>
      </c>
      <c r="AZ168" s="33">
        <v>1.9045687292128901</v>
      </c>
      <c r="BA168" s="33">
        <v>37.139605522596199</v>
      </c>
      <c r="BB168" s="33">
        <v>0.85564295953593095</v>
      </c>
      <c r="BC168" s="33">
        <v>0.61168367324562301</v>
      </c>
      <c r="BD168" s="33">
        <v>39.324607261928698</v>
      </c>
      <c r="BE168" s="33">
        <v>1.5137751743538199</v>
      </c>
      <c r="BF168" s="33">
        <v>2.86695032290773</v>
      </c>
      <c r="BG168" s="33">
        <v>36.633980345018998</v>
      </c>
      <c r="BH168" s="33">
        <v>0.813818017719383</v>
      </c>
      <c r="BI168" s="33">
        <v>0.65037973308525698</v>
      </c>
      <c r="BJ168" s="33">
        <v>37.545309509204799</v>
      </c>
      <c r="BK168" s="33">
        <v>1.22897262163433</v>
      </c>
      <c r="BL168" s="33">
        <v>2.2985107037405599</v>
      </c>
      <c r="BM168" s="33">
        <v>37.876935348358998</v>
      </c>
      <c r="BN168" s="33">
        <v>1.1242734248639099</v>
      </c>
      <c r="BO168" s="33">
        <v>0.68543561869524205</v>
      </c>
      <c r="BP168" s="33">
        <v>36.3201034485243</v>
      </c>
      <c r="BQ168" s="33">
        <v>8.0437851578301593</v>
      </c>
      <c r="BR168" s="33">
        <v>10.0585497150295</v>
      </c>
      <c r="BS168" s="33">
        <v>39.319372327261199</v>
      </c>
      <c r="BT168" s="33">
        <v>1.1175051755607299</v>
      </c>
      <c r="BU168" s="33">
        <v>0.43937660461623501</v>
      </c>
      <c r="BV168" s="33">
        <v>39.4096783250382</v>
      </c>
      <c r="BW168" s="33">
        <v>0.99228459761684495</v>
      </c>
      <c r="BX168" s="33">
        <v>0.129595150356102</v>
      </c>
      <c r="BY168" s="33">
        <v>39.027886575839503</v>
      </c>
      <c r="BZ168" s="33">
        <v>1.58176865698724</v>
      </c>
      <c r="CA168" s="33">
        <v>0.36064663632675897</v>
      </c>
      <c r="CB168" s="33">
        <v>38.266725469631901</v>
      </c>
      <c r="CC168" s="33">
        <v>1.0127660737876401</v>
      </c>
      <c r="CD168" s="33">
        <v>1.39957538615641</v>
      </c>
      <c r="CE168" s="33">
        <v>38.229408305967297</v>
      </c>
      <c r="CF168" s="33">
        <v>0.90592285353073199</v>
      </c>
      <c r="CG168" s="33">
        <v>0.27534074070336201</v>
      </c>
      <c r="CH168" s="33">
        <v>39.319903915540301</v>
      </c>
      <c r="CI168" s="33">
        <v>0.78243889507893405</v>
      </c>
      <c r="CJ168" s="33">
        <v>0.182348904085639</v>
      </c>
    </row>
    <row r="169" spans="1:88" x14ac:dyDescent="0.25">
      <c r="A169" t="s">
        <v>763</v>
      </c>
      <c r="B169" s="33">
        <v>91.318376531373303</v>
      </c>
      <c r="C169" s="33">
        <v>43.873314792694302</v>
      </c>
      <c r="D169" s="33">
        <v>70.504346849053704</v>
      </c>
      <c r="E169" s="33">
        <v>86138.419730778405</v>
      </c>
      <c r="F169" s="33">
        <v>3021.2999764513802</v>
      </c>
      <c r="G169" s="33">
        <v>1371.4743831094399</v>
      </c>
      <c r="H169" s="33">
        <v>41.097554575117996</v>
      </c>
      <c r="I169" s="33">
        <v>3.5901423099324599</v>
      </c>
      <c r="J169" s="33">
        <v>1.90384826332028</v>
      </c>
      <c r="K169" s="33">
        <v>39.822089482805403</v>
      </c>
      <c r="L169" s="33">
        <v>1.2764196254837501</v>
      </c>
      <c r="M169" s="33">
        <v>0.77975228196522905</v>
      </c>
      <c r="N169" s="33">
        <v>39.254591067538797</v>
      </c>
      <c r="O169" s="33">
        <v>1.2840536855161599</v>
      </c>
      <c r="P169" s="33">
        <v>2.2666204422861802</v>
      </c>
      <c r="Q169" s="33">
        <v>38.855938204703001</v>
      </c>
      <c r="R169" s="33">
        <v>1.0578119413242599</v>
      </c>
      <c r="S169" s="33">
        <v>0.85518010800182598</v>
      </c>
      <c r="T169" s="33">
        <v>36.795160315690403</v>
      </c>
      <c r="U169" s="33">
        <v>1.2760043314662599</v>
      </c>
      <c r="V169" s="33">
        <v>0.71112248948090895</v>
      </c>
      <c r="W169" s="33">
        <v>39.189980208746398</v>
      </c>
      <c r="X169" s="33">
        <v>1.1490707686986801</v>
      </c>
      <c r="Y169" s="33">
        <v>0.73434224389242597</v>
      </c>
      <c r="Z169" s="33">
        <v>38.441587233731802</v>
      </c>
      <c r="AA169" s="33">
        <v>1.07393729730095</v>
      </c>
      <c r="AB169" s="33">
        <v>0.62760386429248005</v>
      </c>
      <c r="AC169" s="33">
        <v>37.175757453389203</v>
      </c>
      <c r="AD169" s="33">
        <v>1.6013023571425999</v>
      </c>
      <c r="AE169" s="33">
        <v>3.63088566582904</v>
      </c>
      <c r="AF169" s="33">
        <v>37.999808642441799</v>
      </c>
      <c r="AG169" s="33">
        <v>1.5617923920132899</v>
      </c>
      <c r="AH169" s="33">
        <v>0.49952230652997898</v>
      </c>
      <c r="AI169" s="33">
        <v>36.067400515953601</v>
      </c>
      <c r="AJ169" s="33">
        <v>1.1357092388432499</v>
      </c>
      <c r="AK169" s="33">
        <v>1.15890627648275</v>
      </c>
      <c r="AL169" s="33">
        <v>37.329329322324497</v>
      </c>
      <c r="AM169" s="33">
        <v>1.7619253508883701</v>
      </c>
      <c r="AN169" s="33">
        <v>4.1485770397298101</v>
      </c>
      <c r="AO169" s="33">
        <v>37.975655925575801</v>
      </c>
      <c r="AP169" s="33">
        <v>1.09570395408998</v>
      </c>
      <c r="AQ169" s="33">
        <v>0.61941580861925805</v>
      </c>
      <c r="AR169" s="33">
        <v>36.236964937314802</v>
      </c>
      <c r="AS169" s="33">
        <v>1.65167392363391</v>
      </c>
      <c r="AT169" s="33">
        <v>2.5957892692544</v>
      </c>
      <c r="AU169" s="33">
        <v>38.916915030842198</v>
      </c>
      <c r="AV169" s="33">
        <v>1.30012952142214</v>
      </c>
      <c r="AW169" s="33">
        <v>0.65346898639515405</v>
      </c>
      <c r="AX169" s="33">
        <v>39.363056469288303</v>
      </c>
      <c r="AY169" s="33">
        <v>1.46797117428966</v>
      </c>
      <c r="AZ169" s="33">
        <v>1.9549553856194699</v>
      </c>
      <c r="BA169" s="33">
        <v>38.640013815670699</v>
      </c>
      <c r="BB169" s="33">
        <v>0.97506946530794403</v>
      </c>
      <c r="BC169" s="33">
        <v>0.62816314257249095</v>
      </c>
      <c r="BD169" s="33">
        <v>39.585842722174299</v>
      </c>
      <c r="BE169" s="33">
        <v>2.0641523728481301</v>
      </c>
      <c r="BF169" s="33">
        <v>2.9474233045610498</v>
      </c>
      <c r="BG169" s="33">
        <v>36.976280753423403</v>
      </c>
      <c r="BH169" s="33">
        <v>0.872196433047293</v>
      </c>
      <c r="BI169" s="33">
        <v>0.66777545590086096</v>
      </c>
      <c r="BJ169" s="33">
        <v>37.638749917805903</v>
      </c>
      <c r="BK169" s="33">
        <v>1.66907170997065</v>
      </c>
      <c r="BL169" s="33">
        <v>2.3605687823210801</v>
      </c>
      <c r="BM169" s="33">
        <v>38.468529896639403</v>
      </c>
      <c r="BN169" s="33">
        <v>0.88055904876857505</v>
      </c>
      <c r="BO169" s="33">
        <v>0.70447803322913305</v>
      </c>
      <c r="BP169" s="33">
        <v>39.3127743898254</v>
      </c>
      <c r="BQ169" s="33">
        <v>9.5650147347877894</v>
      </c>
      <c r="BR169" s="33">
        <v>7.5137615556838098</v>
      </c>
      <c r="BS169" s="33">
        <v>39.702930713125099</v>
      </c>
      <c r="BT169" s="33">
        <v>0.95417476539681201</v>
      </c>
      <c r="BU169" s="33">
        <v>0.13231909301815001</v>
      </c>
      <c r="BV169" s="33">
        <v>38.8140643810735</v>
      </c>
      <c r="BW169" s="33">
        <v>1.0140119938085499</v>
      </c>
      <c r="BX169" s="33">
        <v>0.21896728865725801</v>
      </c>
      <c r="BY169" s="33">
        <v>40.287091962774497</v>
      </c>
      <c r="BZ169" s="33">
        <v>1.2243629481076099</v>
      </c>
      <c r="CA169" s="33">
        <v>0.38903652110713799</v>
      </c>
      <c r="CB169" s="33">
        <v>38.8563893178329</v>
      </c>
      <c r="CC169" s="33">
        <v>1.16982074707544</v>
      </c>
      <c r="CD169" s="33">
        <v>1.4385978696239601</v>
      </c>
      <c r="CE169" s="33">
        <v>38.292102451936003</v>
      </c>
      <c r="CF169" s="33">
        <v>0.61218277073864502</v>
      </c>
      <c r="CG169" s="33">
        <v>0.28331900207284499</v>
      </c>
      <c r="CH169" s="33">
        <v>39.441630459044802</v>
      </c>
      <c r="CI169" s="33">
        <v>0.84414481782764605</v>
      </c>
      <c r="CJ169" s="33">
        <v>0.13824633504518299</v>
      </c>
    </row>
    <row r="170" spans="1:88" x14ac:dyDescent="0.25">
      <c r="A170" t="s">
        <v>764</v>
      </c>
      <c r="B170" s="33" t="s">
        <v>732</v>
      </c>
      <c r="C170" s="33">
        <v>40.373729094751702</v>
      </c>
      <c r="D170" s="33">
        <v>269.43042460201599</v>
      </c>
      <c r="E170" s="33">
        <v>84399.354256611696</v>
      </c>
      <c r="F170" s="33">
        <v>1963.72246308524</v>
      </c>
      <c r="G170" s="33">
        <v>1349.1904622985001</v>
      </c>
      <c r="H170" s="33">
        <v>41.857716336145998</v>
      </c>
      <c r="I170" s="33">
        <v>4.4224943305197604</v>
      </c>
      <c r="J170" s="33">
        <v>3.67418974157968</v>
      </c>
      <c r="K170" s="33">
        <v>38.900738559801397</v>
      </c>
      <c r="L170" s="33">
        <v>0.72743719964666798</v>
      </c>
      <c r="M170" s="33">
        <v>0.86799272474727895</v>
      </c>
      <c r="N170" s="33">
        <v>39.067569089219198</v>
      </c>
      <c r="O170" s="33">
        <v>2.03965493885956</v>
      </c>
      <c r="P170" s="33">
        <v>2.52356353705167</v>
      </c>
      <c r="Q170" s="33">
        <v>38.925514994047703</v>
      </c>
      <c r="R170" s="33">
        <v>1.33212166810956</v>
      </c>
      <c r="S170" s="33">
        <v>0.95202186705456404</v>
      </c>
      <c r="T170" s="33">
        <v>35.494467967712602</v>
      </c>
      <c r="U170" s="33">
        <v>0.96794998448394198</v>
      </c>
      <c r="V170" s="33">
        <v>0.79176766690640898</v>
      </c>
      <c r="W170" s="33">
        <v>37.981268759265902</v>
      </c>
      <c r="X170" s="33">
        <v>0.81951469244681596</v>
      </c>
      <c r="Y170" s="33">
        <v>0.81776618317313798</v>
      </c>
      <c r="Z170" s="33">
        <v>38.530457335763899</v>
      </c>
      <c r="AA170" s="33">
        <v>0.82831369361643603</v>
      </c>
      <c r="AB170" s="33">
        <v>0.69897910245380501</v>
      </c>
      <c r="AC170" s="33">
        <v>35.438459957522298</v>
      </c>
      <c r="AD170" s="33">
        <v>2.0109261803397298</v>
      </c>
      <c r="AE170" s="33">
        <v>4.0428349128007302</v>
      </c>
      <c r="AF170" s="33">
        <v>37.461179938145399</v>
      </c>
      <c r="AG170" s="33">
        <v>2.2870592006241299</v>
      </c>
      <c r="AH170" s="33">
        <v>4.7664799416571899</v>
      </c>
      <c r="AI170" s="33">
        <v>36.1268106459788</v>
      </c>
      <c r="AJ170" s="33">
        <v>0.88058904426389195</v>
      </c>
      <c r="AK170" s="33">
        <v>1.29012098857607</v>
      </c>
      <c r="AL170" s="33">
        <v>39.3695172016821</v>
      </c>
      <c r="AM170" s="33">
        <v>2.2272450076228498</v>
      </c>
      <c r="AN170" s="33">
        <v>4.6178079439247899</v>
      </c>
      <c r="AO170" s="33">
        <v>39.351699110345301</v>
      </c>
      <c r="AP170" s="33">
        <v>1.0816560494749401</v>
      </c>
      <c r="AQ170" s="33">
        <v>0.69008887389469398</v>
      </c>
      <c r="AR170" s="33">
        <v>34.625593921013198</v>
      </c>
      <c r="AS170" s="33">
        <v>1.7182527189599499</v>
      </c>
      <c r="AT170" s="33">
        <v>2.8915179649614702</v>
      </c>
      <c r="AU170" s="33">
        <v>38.737318171075302</v>
      </c>
      <c r="AV170" s="33">
        <v>1.53679577652109</v>
      </c>
      <c r="AW170" s="33">
        <v>0.72820805918638198</v>
      </c>
      <c r="AX170" s="33">
        <v>38.131057819920997</v>
      </c>
      <c r="AY170" s="33">
        <v>1.62083505709037</v>
      </c>
      <c r="AZ170" s="33">
        <v>2.1749910121893898</v>
      </c>
      <c r="BA170" s="33">
        <v>37.551724837670498</v>
      </c>
      <c r="BB170" s="33">
        <v>1.28812507250576</v>
      </c>
      <c r="BC170" s="33">
        <v>0.69919621888581396</v>
      </c>
      <c r="BD170" s="33">
        <v>38.497902284567303</v>
      </c>
      <c r="BE170" s="33">
        <v>1.94423222131976</v>
      </c>
      <c r="BF170" s="33">
        <v>3.2843404202686699</v>
      </c>
      <c r="BG170" s="33">
        <v>37.321251510207702</v>
      </c>
      <c r="BH170" s="33">
        <v>0.990387993366037</v>
      </c>
      <c r="BI170" s="33">
        <v>0.74314692176432395</v>
      </c>
      <c r="BJ170" s="33">
        <v>37.631917416502297</v>
      </c>
      <c r="BK170" s="33">
        <v>1.5984000738037401</v>
      </c>
      <c r="BL170" s="33">
        <v>2.6276525396907799</v>
      </c>
      <c r="BM170" s="33">
        <v>38.205967785466598</v>
      </c>
      <c r="BN170" s="33">
        <v>0.87650078117244701</v>
      </c>
      <c r="BO170" s="33">
        <v>0.78478532958093805</v>
      </c>
      <c r="BP170" s="33">
        <v>36.432134295213899</v>
      </c>
      <c r="BQ170" s="33">
        <v>9.0279826406004293</v>
      </c>
      <c r="BR170" s="33">
        <v>8.3610980148262595</v>
      </c>
      <c r="BS170" s="33">
        <v>39.095759478357401</v>
      </c>
      <c r="BT170" s="33">
        <v>1.42786957296794</v>
      </c>
      <c r="BU170" s="33">
        <v>0.23540953259018399</v>
      </c>
      <c r="BV170" s="33">
        <v>39.461908582306101</v>
      </c>
      <c r="BW170" s="33">
        <v>1.44496514139948</v>
      </c>
      <c r="BX170" s="33">
        <v>0.21583793899988199</v>
      </c>
      <c r="BY170" s="33">
        <v>38.075237056811297</v>
      </c>
      <c r="BZ170" s="33">
        <v>1.99012433606422</v>
      </c>
      <c r="CA170" s="33">
        <v>0.90894676575752897</v>
      </c>
      <c r="CB170" s="33">
        <v>38.8640807553749</v>
      </c>
      <c r="CC170" s="33">
        <v>1.4543902353943099</v>
      </c>
      <c r="CD170" s="33">
        <v>1.60274853924425</v>
      </c>
      <c r="CE170" s="33">
        <v>37.942397529546199</v>
      </c>
      <c r="CF170" s="33">
        <v>0.73125876803919498</v>
      </c>
      <c r="CG170" s="33">
        <v>0.31598524760510799</v>
      </c>
      <c r="CH170" s="33">
        <v>39.079992007120197</v>
      </c>
      <c r="CI170" s="33">
        <v>1.1251468656235699</v>
      </c>
      <c r="CJ170" s="33">
        <v>0.15610087641571699</v>
      </c>
    </row>
    <row r="171" spans="1:88" x14ac:dyDescent="0.25">
      <c r="A171" t="s">
        <v>774</v>
      </c>
      <c r="B171" s="33" t="s">
        <v>732</v>
      </c>
      <c r="C171" s="33">
        <v>41.154121748582597</v>
      </c>
      <c r="D171" s="33">
        <v>96.296864001714795</v>
      </c>
      <c r="E171" s="33">
        <v>84658.537327674305</v>
      </c>
      <c r="F171" s="33">
        <v>2372.2149524372999</v>
      </c>
      <c r="G171" s="33">
        <v>887.41590345724501</v>
      </c>
      <c r="H171" s="33">
        <v>45.977077787791202</v>
      </c>
      <c r="I171" s="33">
        <v>4.7039153362991497</v>
      </c>
      <c r="J171" s="33">
        <v>4.9856943540153598</v>
      </c>
      <c r="K171" s="33">
        <v>39.330595215054302</v>
      </c>
      <c r="L171" s="33">
        <v>1.0851516331745199</v>
      </c>
      <c r="M171" s="33">
        <v>0.76380117833931904</v>
      </c>
      <c r="N171" s="33">
        <v>38.527359027865202</v>
      </c>
      <c r="O171" s="33">
        <v>1.23884214947544</v>
      </c>
      <c r="P171" s="33">
        <v>0.16383797281586701</v>
      </c>
      <c r="Q171" s="33">
        <v>38.6007949776114</v>
      </c>
      <c r="R171" s="33">
        <v>1.1380878089300701</v>
      </c>
      <c r="S171" s="33">
        <v>0.83778144092800999</v>
      </c>
      <c r="T171" s="33">
        <v>36.214386258750203</v>
      </c>
      <c r="U171" s="33">
        <v>0.86140611035425596</v>
      </c>
      <c r="V171" s="33">
        <v>0.69682461324720701</v>
      </c>
      <c r="W171" s="33">
        <v>38.552902989308301</v>
      </c>
      <c r="X171" s="33">
        <v>1.1502747723045199</v>
      </c>
      <c r="Y171" s="33">
        <v>0.71978944934273903</v>
      </c>
      <c r="Z171" s="33">
        <v>38.173682715943897</v>
      </c>
      <c r="AA171" s="33">
        <v>1.25986947432256</v>
      </c>
      <c r="AB171" s="33">
        <v>0.61527876416009497</v>
      </c>
      <c r="AC171" s="33">
        <v>35.678231478864397</v>
      </c>
      <c r="AD171" s="33">
        <v>1.74246563640214</v>
      </c>
      <c r="AE171" s="33">
        <v>3.5581551245303098</v>
      </c>
      <c r="AF171" s="33">
        <v>37.4915204046317</v>
      </c>
      <c r="AG171" s="33">
        <v>1.62388877363895</v>
      </c>
      <c r="AH171" s="33">
        <v>4.1939437469385901</v>
      </c>
      <c r="AI171" s="33">
        <v>35.526394353639702</v>
      </c>
      <c r="AJ171" s="33">
        <v>1.0884283898766201</v>
      </c>
      <c r="AK171" s="33">
        <v>0.13242374468850401</v>
      </c>
      <c r="AL171" s="33">
        <v>38.796102464129604</v>
      </c>
      <c r="AM171" s="33">
        <v>1.6277828483833501</v>
      </c>
      <c r="AN171" s="33">
        <v>4.0633593680416196</v>
      </c>
      <c r="AO171" s="33">
        <v>37.380290992192698</v>
      </c>
      <c r="AP171" s="33">
        <v>0.99213541382762305</v>
      </c>
      <c r="AQ171" s="33">
        <v>3.5435090858882398E-2</v>
      </c>
      <c r="AR171" s="33">
        <v>36.455706280660102</v>
      </c>
      <c r="AS171" s="33">
        <v>1.53313692753328</v>
      </c>
      <c r="AT171" s="33">
        <v>2.5455676991490002</v>
      </c>
      <c r="AU171" s="33">
        <v>39.370066286306901</v>
      </c>
      <c r="AV171" s="33">
        <v>1.3483866707782299</v>
      </c>
      <c r="AW171" s="33">
        <v>0.64125137995113402</v>
      </c>
      <c r="AX171" s="33">
        <v>38.170225977190199</v>
      </c>
      <c r="AY171" s="33">
        <v>1.2510259000828301</v>
      </c>
      <c r="AZ171" s="33">
        <v>1.9132224663863</v>
      </c>
      <c r="BA171" s="33">
        <v>37.369579193735902</v>
      </c>
      <c r="BB171" s="33">
        <v>0.98785200305691201</v>
      </c>
      <c r="BC171" s="33">
        <v>0.61523613758486295</v>
      </c>
      <c r="BD171" s="33">
        <v>39.861748446250999</v>
      </c>
      <c r="BE171" s="33">
        <v>1.2408308062987301</v>
      </c>
      <c r="BF171" s="33">
        <v>2.8920427295153202</v>
      </c>
      <c r="BG171" s="33">
        <v>36.645195203616701</v>
      </c>
      <c r="BH171" s="33">
        <v>1.02165910471896</v>
      </c>
      <c r="BI171" s="33">
        <v>0.65382803759942199</v>
      </c>
      <c r="BJ171" s="33">
        <v>37.138502620884303</v>
      </c>
      <c r="BK171" s="33">
        <v>1.15767768287878</v>
      </c>
      <c r="BL171" s="33">
        <v>2.31220768220795</v>
      </c>
      <c r="BM171" s="33">
        <v>38.5025142126443</v>
      </c>
      <c r="BN171" s="33">
        <v>1.0540025555377499</v>
      </c>
      <c r="BO171" s="33">
        <v>0.69091925748986005</v>
      </c>
      <c r="BP171" s="33">
        <v>41.619382344494198</v>
      </c>
      <c r="BQ171" s="33">
        <v>7.6491729619854203</v>
      </c>
      <c r="BR171" s="33">
        <v>10.1095146635621</v>
      </c>
      <c r="BS171" s="33">
        <v>38.907662028478001</v>
      </c>
      <c r="BT171" s="33">
        <v>1.17741875683151</v>
      </c>
      <c r="BU171" s="33">
        <v>0.21912113905234501</v>
      </c>
      <c r="BV171" s="33">
        <v>38.7189990091629</v>
      </c>
      <c r="BW171" s="33">
        <v>1.084407402599</v>
      </c>
      <c r="BX171" s="33">
        <v>0.21437417665842401</v>
      </c>
      <c r="BY171" s="33">
        <v>38.628458407779803</v>
      </c>
      <c r="BZ171" s="33">
        <v>1.60084593039393</v>
      </c>
      <c r="CA171" s="33">
        <v>0.36271212753472298</v>
      </c>
      <c r="CB171" s="33">
        <v>38.1006388982385</v>
      </c>
      <c r="CC171" s="33">
        <v>1.3990214016870499</v>
      </c>
      <c r="CD171" s="33">
        <v>1.41113869694264</v>
      </c>
      <c r="CE171" s="33">
        <v>37.8018715399906</v>
      </c>
      <c r="CF171" s="33">
        <v>0.77103251981982501</v>
      </c>
      <c r="CG171" s="33">
        <v>1.6236879814018501E-2</v>
      </c>
      <c r="CH171" s="33">
        <v>38.794078073808699</v>
      </c>
      <c r="CI171" s="33">
        <v>0.93484560888736901</v>
      </c>
      <c r="CJ171" s="33">
        <v>0.18459678773701499</v>
      </c>
    </row>
    <row r="173" spans="1:88" x14ac:dyDescent="0.25">
      <c r="A173" t="s">
        <v>252</v>
      </c>
      <c r="B173" s="33" t="s">
        <v>732</v>
      </c>
      <c r="C173" s="33">
        <v>23.8816005449169</v>
      </c>
      <c r="D173" s="33">
        <v>113.879161088001</v>
      </c>
      <c r="E173" s="33" t="s">
        <v>732</v>
      </c>
      <c r="F173" s="33">
        <v>189.90426513025599</v>
      </c>
      <c r="G173" s="33">
        <v>487.71043486741797</v>
      </c>
      <c r="H173" s="33" t="s">
        <v>732</v>
      </c>
      <c r="I173" s="33">
        <v>0.95501819659010401</v>
      </c>
      <c r="J173" s="33">
        <v>3.6509744355643998</v>
      </c>
      <c r="K173" s="33">
        <v>200.24144125163801</v>
      </c>
      <c r="L173" s="33">
        <v>5.5323994568856998</v>
      </c>
      <c r="M173" s="33">
        <v>0.56863193438098303</v>
      </c>
      <c r="N173" s="33">
        <v>527361.25726804906</v>
      </c>
      <c r="O173" s="33">
        <v>14261.0542398832</v>
      </c>
      <c r="P173" s="33">
        <v>50.149969705523098</v>
      </c>
      <c r="Q173" s="33" t="s">
        <v>732</v>
      </c>
      <c r="R173" s="33">
        <v>8.3726203011106906E-2</v>
      </c>
      <c r="S173" s="33">
        <v>0.62295167278618802</v>
      </c>
      <c r="T173" s="33" t="s">
        <v>732</v>
      </c>
      <c r="U173" s="33">
        <v>0</v>
      </c>
      <c r="V173" s="33">
        <v>0.51679717300540495</v>
      </c>
      <c r="W173" s="33">
        <v>2.3139480731336</v>
      </c>
      <c r="X173" s="33">
        <v>0.163031829639599</v>
      </c>
      <c r="Y173" s="33">
        <v>0.532163280625087</v>
      </c>
      <c r="Z173" s="33" t="s">
        <v>732</v>
      </c>
      <c r="AA173" s="33">
        <v>1.0319320790894501E-2</v>
      </c>
      <c r="AB173" s="33">
        <v>0.45401603761275899</v>
      </c>
      <c r="AC173" s="33" t="s">
        <v>732</v>
      </c>
      <c r="AD173" s="33">
        <v>0.14099989714622499</v>
      </c>
      <c r="AE173" s="33">
        <v>2.6367469961874002</v>
      </c>
      <c r="AF173" s="33" t="s">
        <v>732</v>
      </c>
      <c r="AG173" s="33">
        <v>0.19695234410772</v>
      </c>
      <c r="AH173" s="33">
        <v>3.1299476510311002</v>
      </c>
      <c r="AI173" s="33" t="s">
        <v>732</v>
      </c>
      <c r="AJ173" s="33">
        <v>6.95974281649447E-2</v>
      </c>
      <c r="AK173" s="33">
        <v>0.84442329229103097</v>
      </c>
      <c r="AL173" s="33">
        <v>3.3940465379572702</v>
      </c>
      <c r="AM173" s="33">
        <v>0.35785827123835301</v>
      </c>
      <c r="AN173" s="33">
        <v>3.0278700446056601</v>
      </c>
      <c r="AO173" s="33">
        <v>1.2697765124083</v>
      </c>
      <c r="AP173" s="33">
        <v>8.1060652460545293E-2</v>
      </c>
      <c r="AQ173" s="33">
        <v>0.44574753790900101</v>
      </c>
      <c r="AR173" s="33">
        <v>16.569494916599499</v>
      </c>
      <c r="AS173" s="33">
        <v>0.67866873908449898</v>
      </c>
      <c r="AT173" s="33">
        <v>1.8725019619538199</v>
      </c>
      <c r="AU173" s="33">
        <v>6.6452060619652498</v>
      </c>
      <c r="AV173" s="33">
        <v>0.29086108311496001</v>
      </c>
      <c r="AW173" s="33">
        <v>0.46842103746393199</v>
      </c>
      <c r="AX173" s="33">
        <v>36.501419713119297</v>
      </c>
      <c r="AY173" s="33">
        <v>1.2400254211645501</v>
      </c>
      <c r="AZ173" s="33">
        <v>1.4382941298120899</v>
      </c>
      <c r="BA173" s="33">
        <v>8.7141536644863304</v>
      </c>
      <c r="BB173" s="33">
        <v>0.36900061991162902</v>
      </c>
      <c r="BC173" s="33">
        <v>0.45864004329958402</v>
      </c>
      <c r="BD173" s="33">
        <v>85.821204431778298</v>
      </c>
      <c r="BE173" s="33">
        <v>2.8177616840200002</v>
      </c>
      <c r="BF173" s="33">
        <v>2.1146777948683102</v>
      </c>
      <c r="BG173" s="33">
        <v>17.770412354629499</v>
      </c>
      <c r="BH173" s="33">
        <v>0.55544609263242395</v>
      </c>
      <c r="BI173" s="33">
        <v>0.48904755998585098</v>
      </c>
      <c r="BJ173" s="33">
        <v>6138.5685297745604</v>
      </c>
      <c r="BK173" s="33">
        <v>124.62968363304</v>
      </c>
      <c r="BL173" s="33">
        <v>1.7219543319991399</v>
      </c>
      <c r="BM173" s="33" t="s">
        <v>732</v>
      </c>
      <c r="BN173" s="33">
        <v>4.69244113047892E-2</v>
      </c>
      <c r="BO173" s="33">
        <v>0.50768514340098803</v>
      </c>
      <c r="BP173" s="33" t="s">
        <v>732</v>
      </c>
      <c r="BQ173" s="33">
        <v>2.4716526957451901</v>
      </c>
      <c r="BR173" s="33">
        <v>8.4174868676575407</v>
      </c>
      <c r="BS173" s="33">
        <v>52.824432244795901</v>
      </c>
      <c r="BT173" s="33">
        <v>1.60351142877816</v>
      </c>
      <c r="BU173" s="33">
        <v>0.160699489958054</v>
      </c>
      <c r="BV173" s="33">
        <v>4.3598857508790898</v>
      </c>
      <c r="BW173" s="33">
        <v>0.24569014434352601</v>
      </c>
      <c r="BX173" s="33">
        <v>0.14897877781861901</v>
      </c>
      <c r="BY173" s="33">
        <v>2.28179179335983</v>
      </c>
      <c r="BZ173" s="33">
        <v>0.253515583843826</v>
      </c>
      <c r="CA173" s="33">
        <v>0.301422812891878</v>
      </c>
      <c r="CB173" s="33">
        <v>27.541448237906899</v>
      </c>
      <c r="CC173" s="33">
        <v>0.91143686896149201</v>
      </c>
      <c r="CD173" s="33">
        <v>1.0351303936092699</v>
      </c>
      <c r="CE173" s="33">
        <v>71.902324069471305</v>
      </c>
      <c r="CF173" s="33">
        <v>1.5393472281868299</v>
      </c>
      <c r="CG173" s="33">
        <v>0.20047712781517801</v>
      </c>
      <c r="CH173" s="33">
        <v>23.2656533861011</v>
      </c>
      <c r="CI173" s="33">
        <v>0.69093541641360601</v>
      </c>
      <c r="CJ173" s="33">
        <v>7.0068105896204602E-2</v>
      </c>
    </row>
    <row r="174" spans="1:88" x14ac:dyDescent="0.25">
      <c r="A174" t="s">
        <v>253</v>
      </c>
      <c r="B174" s="33" t="s">
        <v>732</v>
      </c>
      <c r="C174" s="33">
        <v>26.114882294725302</v>
      </c>
      <c r="D174" s="33">
        <v>85.661442516543303</v>
      </c>
      <c r="E174" s="33" t="s">
        <v>732</v>
      </c>
      <c r="F174" s="33">
        <v>160.501896475683</v>
      </c>
      <c r="G174" s="33">
        <v>652.22308146589296</v>
      </c>
      <c r="H174" s="33">
        <v>4.0155163576282096</v>
      </c>
      <c r="I174" s="33">
        <v>1.2746752765874501</v>
      </c>
      <c r="J174" s="33">
        <v>2.1525962730089798</v>
      </c>
      <c r="K174" s="33">
        <v>170.12778451050599</v>
      </c>
      <c r="L174" s="33">
        <v>5.3415827799104996</v>
      </c>
      <c r="M174" s="33">
        <v>0.56589944363171296</v>
      </c>
      <c r="N174" s="33">
        <v>525653.74959875597</v>
      </c>
      <c r="O174" s="33">
        <v>13602.7450213541</v>
      </c>
      <c r="P174" s="33">
        <v>1.6404414023245399</v>
      </c>
      <c r="Q174" s="33" t="s">
        <v>732</v>
      </c>
      <c r="R174" s="33">
        <v>9.1251614320402394E-2</v>
      </c>
      <c r="S174" s="33">
        <v>0.61996537177042799</v>
      </c>
      <c r="T174" s="33" t="s">
        <v>732</v>
      </c>
      <c r="U174" s="33">
        <v>0</v>
      </c>
      <c r="V174" s="33">
        <v>0.514332526055443</v>
      </c>
      <c r="W174" s="33">
        <v>2.15377521990353</v>
      </c>
      <c r="X174" s="33">
        <v>0.148244282456406</v>
      </c>
      <c r="Y174" s="33">
        <v>0.52964114510481197</v>
      </c>
      <c r="Z174" s="33" t="s">
        <v>732</v>
      </c>
      <c r="AA174" s="33">
        <v>1.1849103748168201E-2</v>
      </c>
      <c r="AB174" s="33">
        <v>0.45187259363225801</v>
      </c>
      <c r="AC174" s="33">
        <v>0.25273318403712502</v>
      </c>
      <c r="AD174" s="33">
        <v>8.7830619500461393E-2</v>
      </c>
      <c r="AE174" s="33">
        <v>0.153046015694176</v>
      </c>
      <c r="AF174" s="33" t="s">
        <v>732</v>
      </c>
      <c r="AG174" s="33">
        <v>0.105758366025079</v>
      </c>
      <c r="AH174" s="33">
        <v>3.1148338086955101</v>
      </c>
      <c r="AI174" s="33" t="s">
        <v>732</v>
      </c>
      <c r="AJ174" s="33">
        <v>5.7723972993180703E-2</v>
      </c>
      <c r="AK174" s="33">
        <v>0.84037294642974703</v>
      </c>
      <c r="AL174" s="33" t="s">
        <v>732</v>
      </c>
      <c r="AM174" s="33">
        <v>0.41173447425798598</v>
      </c>
      <c r="AN174" s="33">
        <v>3.01329328025487</v>
      </c>
      <c r="AO174" s="33">
        <v>0.981532988616868</v>
      </c>
      <c r="AP174" s="33">
        <v>8.7685280023056297E-2</v>
      </c>
      <c r="AQ174" s="33">
        <v>0.44366751535284599</v>
      </c>
      <c r="AR174" s="33">
        <v>14.414463621585901</v>
      </c>
      <c r="AS174" s="33">
        <v>0.89070741868012904</v>
      </c>
      <c r="AT174" s="33">
        <v>1.8637172159156901</v>
      </c>
      <c r="AU174" s="33">
        <v>5.5869150485889199</v>
      </c>
      <c r="AV174" s="33">
        <v>0.28937824737211798</v>
      </c>
      <c r="AW174" s="33">
        <v>0.466254189324744</v>
      </c>
      <c r="AX174" s="33">
        <v>31.318285388702201</v>
      </c>
      <c r="AY174" s="33">
        <v>1.15032487284805</v>
      </c>
      <c r="AZ174" s="33">
        <v>1.4312481611114201</v>
      </c>
      <c r="BA174" s="33">
        <v>7.5143875492138097</v>
      </c>
      <c r="BB174" s="33">
        <v>0.29281800056608598</v>
      </c>
      <c r="BC174" s="33">
        <v>0.45643026161071898</v>
      </c>
      <c r="BD174" s="33">
        <v>73.4680278201471</v>
      </c>
      <c r="BE174" s="33">
        <v>2.1334005749911298</v>
      </c>
      <c r="BF174" s="33">
        <v>2.1048759059349602</v>
      </c>
      <c r="BG174" s="33">
        <v>15.6509067239058</v>
      </c>
      <c r="BH174" s="33">
        <v>0.45562325099902301</v>
      </c>
      <c r="BI174" s="33">
        <v>0.48667555700513898</v>
      </c>
      <c r="BJ174" s="33">
        <v>6077.3735080536098</v>
      </c>
      <c r="BK174" s="33">
        <v>117.094872326445</v>
      </c>
      <c r="BL174" s="33">
        <v>1.7136742458085299</v>
      </c>
      <c r="BM174" s="33" t="s">
        <v>732</v>
      </c>
      <c r="BN174" s="33">
        <v>3.9047047698838197E-2</v>
      </c>
      <c r="BO174" s="33">
        <v>0.50530855115016604</v>
      </c>
      <c r="BP174" s="33">
        <v>5.5564826907903502</v>
      </c>
      <c r="BQ174" s="33">
        <v>3.8309642325206501</v>
      </c>
      <c r="BR174" s="33">
        <v>5.1701087581993699</v>
      </c>
      <c r="BS174" s="33">
        <v>47.5647094571016</v>
      </c>
      <c r="BT174" s="33">
        <v>1.6324214990164401</v>
      </c>
      <c r="BU174" s="33">
        <v>0.22520934269010001</v>
      </c>
      <c r="BV174" s="33">
        <v>4.1204671506434698</v>
      </c>
      <c r="BW174" s="33">
        <v>0.20414223293914199</v>
      </c>
      <c r="BX174" s="33">
        <v>5.6035042750168802E-2</v>
      </c>
      <c r="BY174" s="33">
        <v>2.5806185481332502</v>
      </c>
      <c r="BZ174" s="33">
        <v>0.28076225002094601</v>
      </c>
      <c r="CA174" s="33">
        <v>0.149984492471638</v>
      </c>
      <c r="CB174" s="33">
        <v>23.005846659990301</v>
      </c>
      <c r="CC174" s="33">
        <v>0.940117879882577</v>
      </c>
      <c r="CD174" s="33">
        <v>1.0303013575409199</v>
      </c>
      <c r="CE174" s="33">
        <v>64.858091083513798</v>
      </c>
      <c r="CF174" s="33">
        <v>1.4062750171732901</v>
      </c>
      <c r="CG174" s="33">
        <v>0.199576464877986</v>
      </c>
      <c r="CH174" s="33">
        <v>21.1649517144428</v>
      </c>
      <c r="CI174" s="33">
        <v>0.66448150338606204</v>
      </c>
      <c r="CJ174" s="33">
        <v>0.10005772572256599</v>
      </c>
    </row>
    <row r="175" spans="1:88" x14ac:dyDescent="0.25">
      <c r="A175" t="s">
        <v>254</v>
      </c>
      <c r="B175" s="33" t="s">
        <v>732</v>
      </c>
      <c r="C175" s="33">
        <v>32.5220425087807</v>
      </c>
      <c r="D175" s="33">
        <v>129.72130923663099</v>
      </c>
      <c r="E175" s="33" t="s">
        <v>732</v>
      </c>
      <c r="F175" s="33">
        <v>205.21754630735401</v>
      </c>
      <c r="G175" s="33">
        <v>539.68820122326804</v>
      </c>
      <c r="H175" s="33">
        <v>4.6660993835554896</v>
      </c>
      <c r="I175" s="33">
        <v>1.5342711296790901</v>
      </c>
      <c r="J175" s="33">
        <v>1.07289483834962</v>
      </c>
      <c r="K175" s="33">
        <v>162.71832736027699</v>
      </c>
      <c r="L175" s="33">
        <v>4.4557695745521704</v>
      </c>
      <c r="M175" s="33">
        <v>0.56361324176767502</v>
      </c>
      <c r="N175" s="33">
        <v>513108.01754497603</v>
      </c>
      <c r="O175" s="33">
        <v>11898.3623068699</v>
      </c>
      <c r="P175" s="33">
        <v>9.5301759797938201E-2</v>
      </c>
      <c r="Q175" s="33" t="s">
        <v>732</v>
      </c>
      <c r="R175" s="33">
        <v>7.6118785691553406E-2</v>
      </c>
      <c r="S175" s="33">
        <v>0.61750105410457301</v>
      </c>
      <c r="T175" s="33" t="s">
        <v>732</v>
      </c>
      <c r="U175" s="33">
        <v>0</v>
      </c>
      <c r="V175" s="33">
        <v>0.51235944157402802</v>
      </c>
      <c r="W175" s="33">
        <v>2.1512790229065502</v>
      </c>
      <c r="X175" s="33">
        <v>0.16499158419701199</v>
      </c>
      <c r="Y175" s="33">
        <v>0.52769759767905</v>
      </c>
      <c r="Z175" s="33" t="s">
        <v>732</v>
      </c>
      <c r="AA175" s="33">
        <v>7.2341283634973098E-3</v>
      </c>
      <c r="AB175" s="33">
        <v>0.45026093474733803</v>
      </c>
      <c r="AC175" s="33" t="s">
        <v>732</v>
      </c>
      <c r="AD175" s="33">
        <v>7.9708313012228998E-2</v>
      </c>
      <c r="AE175" s="33">
        <v>2.6142394599208498</v>
      </c>
      <c r="AF175" s="33" t="s">
        <v>732</v>
      </c>
      <c r="AG175" s="33">
        <v>0.152509468192291</v>
      </c>
      <c r="AH175" s="33">
        <v>3.10184093851398</v>
      </c>
      <c r="AI175" s="33" t="s">
        <v>732</v>
      </c>
      <c r="AJ175" s="33">
        <v>5.9783313619519801E-2</v>
      </c>
      <c r="AK175" s="33">
        <v>0.83701936537921995</v>
      </c>
      <c r="AL175" s="33">
        <v>3.0185733589107202</v>
      </c>
      <c r="AM175" s="33">
        <v>0.34817269059959</v>
      </c>
      <c r="AN175" s="33">
        <v>0.17502015911874799</v>
      </c>
      <c r="AO175" s="33">
        <v>1.0333279874494801</v>
      </c>
      <c r="AP175" s="33">
        <v>8.9853517715409198E-2</v>
      </c>
      <c r="AQ175" s="33">
        <v>0.442221502804022</v>
      </c>
      <c r="AR175" s="33">
        <v>12.3777727396602</v>
      </c>
      <c r="AS175" s="33">
        <v>0.52861859918193199</v>
      </c>
      <c r="AT175" s="33">
        <v>1.8573802615153201</v>
      </c>
      <c r="AU175" s="33">
        <v>5.4831188871482599</v>
      </c>
      <c r="AV175" s="33">
        <v>0.22760851766422399</v>
      </c>
      <c r="AW175" s="33">
        <v>0.46484075971146699</v>
      </c>
      <c r="AX175" s="33">
        <v>29.589550937172</v>
      </c>
      <c r="AY175" s="33">
        <v>1.00161770883082</v>
      </c>
      <c r="AZ175" s="33">
        <v>1.42471571083906</v>
      </c>
      <c r="BA175" s="33">
        <v>6.9813634839205596</v>
      </c>
      <c r="BB175" s="33">
        <v>0.21149865376548399</v>
      </c>
      <c r="BC175" s="33">
        <v>0.45455367629712701</v>
      </c>
      <c r="BD175" s="33">
        <v>73.296378022813201</v>
      </c>
      <c r="BE175" s="33">
        <v>1.88999315166135</v>
      </c>
      <c r="BF175" s="33">
        <v>2.0983848348508101</v>
      </c>
      <c r="BG175" s="33">
        <v>15.211644666516399</v>
      </c>
      <c r="BH175" s="33">
        <v>0.48298770096373</v>
      </c>
      <c r="BI175" s="33">
        <v>0.48458688812464901</v>
      </c>
      <c r="BJ175" s="33">
        <v>6078.3294545276303</v>
      </c>
      <c r="BK175" s="33">
        <v>121.34548935985799</v>
      </c>
      <c r="BL175" s="33">
        <v>1.70672067948141</v>
      </c>
      <c r="BM175" s="33" t="s">
        <v>732</v>
      </c>
      <c r="BN175" s="33">
        <v>5.5758293458175102E-2</v>
      </c>
      <c r="BO175" s="33">
        <v>0.50361942454646802</v>
      </c>
      <c r="BP175" s="33" t="s">
        <v>732</v>
      </c>
      <c r="BQ175" s="33">
        <v>2.48677177681768</v>
      </c>
      <c r="BR175" s="33">
        <v>5.1474847664520098</v>
      </c>
      <c r="BS175" s="33">
        <v>47.650313382973302</v>
      </c>
      <c r="BT175" s="33">
        <v>1.3837084541748901</v>
      </c>
      <c r="BU175" s="33">
        <v>0.121309388913924</v>
      </c>
      <c r="BV175" s="33">
        <v>4.0820967004429498</v>
      </c>
      <c r="BW175" s="33">
        <v>0.25075777153993301</v>
      </c>
      <c r="BX175" s="33">
        <v>0.24077804815154399</v>
      </c>
      <c r="BY175" s="33">
        <v>1.92358598131839</v>
      </c>
      <c r="BZ175" s="33">
        <v>0.335942917047997</v>
      </c>
      <c r="CA175" s="33">
        <v>0.14936354804068699</v>
      </c>
      <c r="CB175" s="33">
        <v>22.609859889615901</v>
      </c>
      <c r="CC175" s="33">
        <v>0.84628854712147905</v>
      </c>
      <c r="CD175" s="33">
        <v>1.0269504470425099</v>
      </c>
      <c r="CE175" s="33">
        <v>65.402079661218096</v>
      </c>
      <c r="CF175" s="33">
        <v>1.3644649250121399</v>
      </c>
      <c r="CG175" s="33">
        <v>0.19912112422104</v>
      </c>
      <c r="CH175" s="33">
        <v>21.013792422783201</v>
      </c>
      <c r="CI175" s="33">
        <v>0.60666402453507495</v>
      </c>
      <c r="CJ175" s="33">
        <v>0.10820355829301501</v>
      </c>
    </row>
    <row r="176" spans="1:88" x14ac:dyDescent="0.25">
      <c r="A176" t="s">
        <v>255</v>
      </c>
      <c r="B176" s="33">
        <v>87.386082212179005</v>
      </c>
      <c r="C176" s="33">
        <v>21.5286592092992</v>
      </c>
      <c r="D176" s="33">
        <v>62.014740944902897</v>
      </c>
      <c r="E176" s="33" t="s">
        <v>732</v>
      </c>
      <c r="F176" s="33">
        <v>211.37015986738899</v>
      </c>
      <c r="G176" s="33">
        <v>556.73457869116396</v>
      </c>
      <c r="H176" s="33">
        <v>6.6037582340366701</v>
      </c>
      <c r="I176" s="33">
        <v>1.5284230792809801</v>
      </c>
      <c r="J176" s="33">
        <v>2.1840583751832701</v>
      </c>
      <c r="K176" s="33">
        <v>202.94171528518001</v>
      </c>
      <c r="L176" s="33">
        <v>5.5856683031484904</v>
      </c>
      <c r="M176" s="33">
        <v>0.57315737224416696</v>
      </c>
      <c r="N176" s="33">
        <v>531180.97165705496</v>
      </c>
      <c r="O176" s="33">
        <v>17505.401515064299</v>
      </c>
      <c r="P176" s="33">
        <v>3.7813056618040499</v>
      </c>
      <c r="Q176" s="33">
        <v>1.0771948127009401</v>
      </c>
      <c r="R176" s="33">
        <v>9.6555685829613005E-2</v>
      </c>
      <c r="S176" s="33">
        <v>0.62799885805776401</v>
      </c>
      <c r="T176" s="33" t="s">
        <v>732</v>
      </c>
      <c r="U176" s="33">
        <v>1.8583499611544999E-2</v>
      </c>
      <c r="V176" s="33">
        <v>0.52114264982688197</v>
      </c>
      <c r="W176" s="33">
        <v>2.3404178887366598</v>
      </c>
      <c r="X176" s="33">
        <v>0.192895553146499</v>
      </c>
      <c r="Y176" s="33">
        <v>0.53683391790601198</v>
      </c>
      <c r="Z176" s="33" t="s">
        <v>732</v>
      </c>
      <c r="AA176" s="33">
        <v>1.6443548632883401E-2</v>
      </c>
      <c r="AB176" s="33">
        <v>0.45810408863655</v>
      </c>
      <c r="AC176" s="33" t="s">
        <v>732</v>
      </c>
      <c r="AD176" s="33">
        <v>0.13117814619205001</v>
      </c>
      <c r="AE176" s="33">
        <v>2.6591708164600698</v>
      </c>
      <c r="AF176" s="33" t="s">
        <v>732</v>
      </c>
      <c r="AG176" s="33">
        <v>0.16535672443628999</v>
      </c>
      <c r="AH176" s="33">
        <v>3.1539495162757198</v>
      </c>
      <c r="AI176" s="33" t="s">
        <v>732</v>
      </c>
      <c r="AJ176" s="33">
        <v>5.3345202063909199E-2</v>
      </c>
      <c r="AK176" s="33">
        <v>0.85123564879453595</v>
      </c>
      <c r="AL176" s="33">
        <v>3.7207790719743001</v>
      </c>
      <c r="AM176" s="33">
        <v>0.524944497631464</v>
      </c>
      <c r="AN176" s="33">
        <v>3.0516362929928502</v>
      </c>
      <c r="AO176" s="33">
        <v>1.3239520674582399</v>
      </c>
      <c r="AP176" s="33">
        <v>0.108528597596558</v>
      </c>
      <c r="AQ176" s="33">
        <v>0.45006410447467099</v>
      </c>
      <c r="AR176" s="33">
        <v>16.5175091700698</v>
      </c>
      <c r="AS176" s="33">
        <v>0.614969609701015</v>
      </c>
      <c r="AT176" s="33">
        <v>1.8900514059370901</v>
      </c>
      <c r="AU176" s="33">
        <v>6.7018376565870001</v>
      </c>
      <c r="AV176" s="33">
        <v>0.31538960372950398</v>
      </c>
      <c r="AW176" s="33">
        <v>0.47319320372421703</v>
      </c>
      <c r="AX176" s="33">
        <v>37.786025721671301</v>
      </c>
      <c r="AY176" s="33">
        <v>1.5416055288074699</v>
      </c>
      <c r="AZ176" s="33">
        <v>1.44807660624124</v>
      </c>
      <c r="BA176" s="33">
        <v>8.9357737069661205</v>
      </c>
      <c r="BB176" s="33">
        <v>0.390513832176278</v>
      </c>
      <c r="BC176" s="33">
        <v>0.462217707855413</v>
      </c>
      <c r="BD176" s="33">
        <v>85.325635013495202</v>
      </c>
      <c r="BE176" s="33">
        <v>2.8062310433497801</v>
      </c>
      <c r="BF176" s="33">
        <v>2.13597660899429</v>
      </c>
      <c r="BG176" s="33">
        <v>17.392356754482002</v>
      </c>
      <c r="BH176" s="33">
        <v>0.558292239497026</v>
      </c>
      <c r="BI176" s="33">
        <v>0.49266780218088702</v>
      </c>
      <c r="BJ176" s="33">
        <v>6432.5510218592899</v>
      </c>
      <c r="BK176" s="33">
        <v>173.28728026982199</v>
      </c>
      <c r="BL176" s="33">
        <v>1.73559094937461</v>
      </c>
      <c r="BM176" s="33" t="s">
        <v>732</v>
      </c>
      <c r="BN176" s="33">
        <v>5.3753154482441903E-2</v>
      </c>
      <c r="BO176" s="33">
        <v>0.51250771163736797</v>
      </c>
      <c r="BP176" s="33" t="s">
        <v>732</v>
      </c>
      <c r="BQ176" s="33">
        <v>2.8234041375020702</v>
      </c>
      <c r="BR176" s="33">
        <v>11.8464351006754</v>
      </c>
      <c r="BS176" s="33">
        <v>52.3958403289408</v>
      </c>
      <c r="BT176" s="33">
        <v>1.2628538840291701</v>
      </c>
      <c r="BU176" s="33">
        <v>0.25790590935342</v>
      </c>
      <c r="BV176" s="33">
        <v>4.8047159701207196</v>
      </c>
      <c r="BW176" s="33">
        <v>0.279017134577843</v>
      </c>
      <c r="BX176" s="33">
        <v>0.24804406330100601</v>
      </c>
      <c r="BY176" s="33">
        <v>3.64727769578213</v>
      </c>
      <c r="BZ176" s="33">
        <v>0.38412924362634498</v>
      </c>
      <c r="CA176" s="33">
        <v>0.36856168306447101</v>
      </c>
      <c r="CB176" s="33">
        <v>29.192531520804099</v>
      </c>
      <c r="CC176" s="33">
        <v>1.55608753937112</v>
      </c>
      <c r="CD176" s="33">
        <v>1.0451701940346501</v>
      </c>
      <c r="CE176" s="33">
        <v>72.475485881352</v>
      </c>
      <c r="CF176" s="33">
        <v>2.14457942262624</v>
      </c>
      <c r="CG176" s="33">
        <v>0.202852471278817</v>
      </c>
      <c r="CH176" s="33">
        <v>23.521935980855002</v>
      </c>
      <c r="CI176" s="33">
        <v>0.56766950709546604</v>
      </c>
      <c r="CJ176" s="33">
        <v>0.17745662816836499</v>
      </c>
    </row>
    <row r="177" spans="1:88" x14ac:dyDescent="0.25">
      <c r="A177" t="s">
        <v>256</v>
      </c>
      <c r="B177" s="33" t="s">
        <v>732</v>
      </c>
      <c r="C177" s="33">
        <v>31.678952940963899</v>
      </c>
      <c r="D177" s="33">
        <v>81.383334277376804</v>
      </c>
      <c r="E177" s="33" t="s">
        <v>732</v>
      </c>
      <c r="F177" s="33">
        <v>187.957597529765</v>
      </c>
      <c r="G177" s="33">
        <v>942.14687331298205</v>
      </c>
      <c r="H177" s="33">
        <v>5.6987623763211701</v>
      </c>
      <c r="I177" s="33">
        <v>1.31194785997032</v>
      </c>
      <c r="J177" s="33">
        <v>2.2294804960976098</v>
      </c>
      <c r="K177" s="33">
        <v>215.928519034294</v>
      </c>
      <c r="L177" s="33">
        <v>6.02946849577111</v>
      </c>
      <c r="M177" s="33">
        <v>0.58455844618739305</v>
      </c>
      <c r="N177" s="33">
        <v>532673.62743367802</v>
      </c>
      <c r="O177" s="33">
        <v>12574.220973581499</v>
      </c>
      <c r="P177" s="33">
        <v>3.7582884863384298</v>
      </c>
      <c r="Q177" s="33" t="s">
        <v>732</v>
      </c>
      <c r="R177" s="33">
        <v>8.5493969519421897E-2</v>
      </c>
      <c r="S177" s="33">
        <v>0.64053286281031296</v>
      </c>
      <c r="T177" s="33" t="s">
        <v>732</v>
      </c>
      <c r="U177" s="33">
        <v>0</v>
      </c>
      <c r="V177" s="33">
        <v>0.53161841895275497</v>
      </c>
      <c r="W177" s="33">
        <v>2.0393454304439</v>
      </c>
      <c r="X177" s="33">
        <v>0.13500802707607601</v>
      </c>
      <c r="Y177" s="33">
        <v>0.54771731577875105</v>
      </c>
      <c r="Z177" s="33" t="s">
        <v>732</v>
      </c>
      <c r="AA177" s="33">
        <v>1.0479560489809799E-2</v>
      </c>
      <c r="AB177" s="33">
        <v>0.46744000118074303</v>
      </c>
      <c r="AC177" s="33" t="s">
        <v>732</v>
      </c>
      <c r="AD177" s="33">
        <v>7.9905543708952295E-2</v>
      </c>
      <c r="AE177" s="33">
        <v>2.7127431519742502</v>
      </c>
      <c r="AF177" s="33" t="s">
        <v>732</v>
      </c>
      <c r="AG177" s="33">
        <v>0.214873153871073</v>
      </c>
      <c r="AH177" s="33">
        <v>3.21626056156631</v>
      </c>
      <c r="AI177" s="33" t="s">
        <v>732</v>
      </c>
      <c r="AJ177" s="33">
        <v>7.6354635009127397E-2</v>
      </c>
      <c r="AK177" s="33">
        <v>0.86821143100435505</v>
      </c>
      <c r="AL177" s="33">
        <v>4.1580826977402996</v>
      </c>
      <c r="AM177" s="33">
        <v>0.45406339537913198</v>
      </c>
      <c r="AN177" s="33">
        <v>3.11218302932744</v>
      </c>
      <c r="AO177" s="33">
        <v>1.4723398790937701</v>
      </c>
      <c r="AP177" s="33">
        <v>0.12212354830580199</v>
      </c>
      <c r="AQ177" s="33">
        <v>0.45937895930258499</v>
      </c>
      <c r="AR177" s="33">
        <v>18.399704287822502</v>
      </c>
      <c r="AS177" s="33">
        <v>0.90599466034884402</v>
      </c>
      <c r="AT177" s="33">
        <v>1.9288942461755401</v>
      </c>
      <c r="AU177" s="33">
        <v>7.4452666565355496</v>
      </c>
      <c r="AV177" s="33">
        <v>0.33801620886632999</v>
      </c>
      <c r="AW177" s="33">
        <v>0.483098116575786</v>
      </c>
      <c r="AX177" s="33">
        <v>39.091132470912797</v>
      </c>
      <c r="AY177" s="33">
        <v>1.4787972368733999</v>
      </c>
      <c r="AZ177" s="33">
        <v>1.4761006192147299</v>
      </c>
      <c r="BA177" s="33">
        <v>9.2136484965382603</v>
      </c>
      <c r="BB177" s="33">
        <v>0.389263649830007</v>
      </c>
      <c r="BC177" s="33">
        <v>0.47137798631136502</v>
      </c>
      <c r="BD177" s="33">
        <v>91.873206855440998</v>
      </c>
      <c r="BE177" s="33">
        <v>3.4037863758382199</v>
      </c>
      <c r="BF177" s="33">
        <v>2.1805714009954702</v>
      </c>
      <c r="BG177" s="33">
        <v>18.6810714073663</v>
      </c>
      <c r="BH177" s="33">
        <v>0.54489399505458802</v>
      </c>
      <c r="BI177" s="33">
        <v>0.50234016983305496</v>
      </c>
      <c r="BJ177" s="33">
        <v>6818.0369721799798</v>
      </c>
      <c r="BK177" s="33">
        <v>186.55647235021701</v>
      </c>
      <c r="BL177" s="33">
        <v>1.7700830859812999</v>
      </c>
      <c r="BM177" s="33" t="s">
        <v>732</v>
      </c>
      <c r="BN177" s="33">
        <v>5.6402790577567398E-2</v>
      </c>
      <c r="BO177" s="33">
        <v>0.523070736069011</v>
      </c>
      <c r="BP177" s="33" t="s">
        <v>732</v>
      </c>
      <c r="BQ177" s="33">
        <v>2.1304586679374902</v>
      </c>
      <c r="BR177" s="33">
        <v>8.4356313154644393</v>
      </c>
      <c r="BS177" s="33">
        <v>51.750484113520002</v>
      </c>
      <c r="BT177" s="33">
        <v>1.7752225341947301</v>
      </c>
      <c r="BU177" s="33">
        <v>0.182225614553159</v>
      </c>
      <c r="BV177" s="33">
        <v>4.1096389828387103</v>
      </c>
      <c r="BW177" s="33">
        <v>0.242951485999997</v>
      </c>
      <c r="BX177" s="33">
        <v>0.18287260953245499</v>
      </c>
      <c r="BY177" s="33">
        <v>2.8631667669810299</v>
      </c>
      <c r="BZ177" s="33">
        <v>0.35206140611904102</v>
      </c>
      <c r="CA177" s="33">
        <v>0.57721476093291202</v>
      </c>
      <c r="CB177" s="33">
        <v>28.144531692634999</v>
      </c>
      <c r="CC177" s="33">
        <v>1.15136382792475</v>
      </c>
      <c r="CD177" s="33">
        <v>1.0668092098131701</v>
      </c>
      <c r="CE177" s="33">
        <v>69.689223476096103</v>
      </c>
      <c r="CF177" s="33">
        <v>1.43595787632087</v>
      </c>
      <c r="CG177" s="33">
        <v>0.207256084902747</v>
      </c>
      <c r="CH177" s="33">
        <v>22.8218019673916</v>
      </c>
      <c r="CI177" s="33">
        <v>0.77406120744691298</v>
      </c>
      <c r="CJ177" s="33">
        <v>0.10487460223054799</v>
      </c>
    </row>
    <row r="178" spans="1:88" x14ac:dyDescent="0.25">
      <c r="A178" t="s">
        <v>257</v>
      </c>
      <c r="B178" s="33" t="s">
        <v>732</v>
      </c>
      <c r="C178" s="33">
        <v>33.438141373930698</v>
      </c>
      <c r="D178" s="33">
        <v>102.090694247394</v>
      </c>
      <c r="E178" s="33" t="s">
        <v>732</v>
      </c>
      <c r="F178" s="33">
        <v>169.51458067805001</v>
      </c>
      <c r="G178" s="33">
        <v>809.40565919546498</v>
      </c>
      <c r="H178" s="33">
        <v>5.5593299740107698</v>
      </c>
      <c r="I178" s="33">
        <v>1.5022320204071899</v>
      </c>
      <c r="J178" s="33">
        <v>4.04266490311411</v>
      </c>
      <c r="K178" s="33">
        <v>224.54252469509299</v>
      </c>
      <c r="L178" s="33">
        <v>8.8128077780866008</v>
      </c>
      <c r="M178" s="33">
        <v>0.64449979557388803</v>
      </c>
      <c r="N178" s="33">
        <v>549848.83441270795</v>
      </c>
      <c r="O178" s="33">
        <v>21517.286895644898</v>
      </c>
      <c r="P178" s="33">
        <v>1.86953422969074</v>
      </c>
      <c r="Q178" s="33" t="s">
        <v>732</v>
      </c>
      <c r="R178" s="33">
        <v>6.5991545485266201E-2</v>
      </c>
      <c r="S178" s="33">
        <v>0.70626045048795005</v>
      </c>
      <c r="T178" s="33" t="s">
        <v>732</v>
      </c>
      <c r="U178" s="33">
        <v>0</v>
      </c>
      <c r="V178" s="33">
        <v>0.58625235816645305</v>
      </c>
      <c r="W178" s="33">
        <v>2.0907854055884001</v>
      </c>
      <c r="X178" s="33">
        <v>0.13816801009816199</v>
      </c>
      <c r="Y178" s="33">
        <v>0.60410791384353602</v>
      </c>
      <c r="Z178" s="33" t="s">
        <v>732</v>
      </c>
      <c r="AA178" s="33">
        <v>9.22090336063861E-3</v>
      </c>
      <c r="AB178" s="33">
        <v>0.51561950720566296</v>
      </c>
      <c r="AC178" s="33" t="s">
        <v>732</v>
      </c>
      <c r="AD178" s="33">
        <v>0.103499289077017</v>
      </c>
      <c r="AE178" s="33">
        <v>2.99166103447233</v>
      </c>
      <c r="AF178" s="33" t="s">
        <v>732</v>
      </c>
      <c r="AG178" s="33">
        <v>0.25278608064487301</v>
      </c>
      <c r="AH178" s="33">
        <v>3.54558797811494</v>
      </c>
      <c r="AI178" s="33" t="s">
        <v>732</v>
      </c>
      <c r="AJ178" s="33">
        <v>7.2604818491688899E-2</v>
      </c>
      <c r="AK178" s="33">
        <v>0.95728680959537304</v>
      </c>
      <c r="AL178" s="33">
        <v>4.31196317441304</v>
      </c>
      <c r="AM178" s="33">
        <v>0.43517272443663602</v>
      </c>
      <c r="AN178" s="33">
        <v>3.4311380026809299</v>
      </c>
      <c r="AO178" s="33">
        <v>1.4260001530505799</v>
      </c>
      <c r="AP178" s="33">
        <v>0.11304768241692199</v>
      </c>
      <c r="AQ178" s="33">
        <v>0.50688602793920101</v>
      </c>
      <c r="AR178" s="33">
        <v>18.991634687331398</v>
      </c>
      <c r="AS178" s="33">
        <v>0.99369242527622603</v>
      </c>
      <c r="AT178" s="33">
        <v>2.1280673426812902</v>
      </c>
      <c r="AU178" s="33">
        <v>7.5404562517085898</v>
      </c>
      <c r="AV178" s="33">
        <v>0.42189731128151198</v>
      </c>
      <c r="AW178" s="33">
        <v>0.53318176838571796</v>
      </c>
      <c r="AX178" s="33">
        <v>40.244112918565897</v>
      </c>
      <c r="AY178" s="33">
        <v>1.673244916782</v>
      </c>
      <c r="AZ178" s="33">
        <v>1.62659836865484</v>
      </c>
      <c r="BA178" s="33">
        <v>9.5786070280623399</v>
      </c>
      <c r="BB178" s="33">
        <v>0.49348422559786798</v>
      </c>
      <c r="BC178" s="33">
        <v>0.51967601349408299</v>
      </c>
      <c r="BD178" s="33">
        <v>95.100952246470499</v>
      </c>
      <c r="BE178" s="33">
        <v>4.3519771322252998</v>
      </c>
      <c r="BF178" s="33">
        <v>2.4065067767512498</v>
      </c>
      <c r="BG178" s="33">
        <v>19.648471291701401</v>
      </c>
      <c r="BH178" s="33">
        <v>0.96417918904228905</v>
      </c>
      <c r="BI178" s="33">
        <v>0.55370951667490498</v>
      </c>
      <c r="BJ178" s="33">
        <v>6960.6761112660497</v>
      </c>
      <c r="BK178" s="33">
        <v>246.90370217009399</v>
      </c>
      <c r="BL178" s="33">
        <v>1.9515544910082501</v>
      </c>
      <c r="BM178" s="33" t="s">
        <v>732</v>
      </c>
      <c r="BN178" s="33">
        <v>4.1873362303792801E-2</v>
      </c>
      <c r="BO178" s="33">
        <v>0.57711548964511805</v>
      </c>
      <c r="BP178" s="33" t="s">
        <v>732</v>
      </c>
      <c r="BQ178" s="33">
        <v>3.0846731804328802</v>
      </c>
      <c r="BR178" s="33">
        <v>10.1848649318763</v>
      </c>
      <c r="BS178" s="33">
        <v>52.838735939783497</v>
      </c>
      <c r="BT178" s="33">
        <v>1.3816968544130499</v>
      </c>
      <c r="BU178" s="33">
        <v>0.28125427884674298</v>
      </c>
      <c r="BV178" s="33">
        <v>4.2521570908974198</v>
      </c>
      <c r="BW178" s="33">
        <v>0.207686288196196</v>
      </c>
      <c r="BX178" s="33">
        <v>0.18719275189908199</v>
      </c>
      <c r="BY178" s="33">
        <v>2.9665501887266199</v>
      </c>
      <c r="BZ178" s="33">
        <v>0.33829806132797602</v>
      </c>
      <c r="CA178" s="33">
        <v>0.278829567207804</v>
      </c>
      <c r="CB178" s="33">
        <v>29.617802962823301</v>
      </c>
      <c r="CC178" s="33">
        <v>1.4289221735931701</v>
      </c>
      <c r="CD178" s="33">
        <v>1.17714242356951</v>
      </c>
      <c r="CE178" s="33">
        <v>72.999022980106702</v>
      </c>
      <c r="CF178" s="33">
        <v>2.8095096256753802</v>
      </c>
      <c r="CG178" s="33">
        <v>0.228917869557309</v>
      </c>
      <c r="CH178" s="33">
        <v>23.291224074653599</v>
      </c>
      <c r="CI178" s="33">
        <v>0.64457345984000702</v>
      </c>
      <c r="CJ178" s="33">
        <v>8.6735760378947299E-2</v>
      </c>
    </row>
    <row r="179" spans="1:88" x14ac:dyDescent="0.25">
      <c r="A179" t="s">
        <v>270</v>
      </c>
      <c r="B179" s="33" t="s">
        <v>732</v>
      </c>
      <c r="C179" s="33">
        <v>26.0758585105233</v>
      </c>
      <c r="D179" s="33">
        <v>175.88973177771501</v>
      </c>
      <c r="E179" s="33" t="s">
        <v>732</v>
      </c>
      <c r="F179" s="33">
        <v>226.142221271728</v>
      </c>
      <c r="G179" s="33">
        <v>672.56525473382203</v>
      </c>
      <c r="H179" s="33">
        <v>4.5244957289511003</v>
      </c>
      <c r="I179" s="33">
        <v>0.99127135951393996</v>
      </c>
      <c r="J179" s="33">
        <v>2.9951410284990301</v>
      </c>
      <c r="K179" s="33">
        <v>216.67364441445901</v>
      </c>
      <c r="L179" s="33">
        <v>6.9788053367504803</v>
      </c>
      <c r="M179" s="33">
        <v>0.64005932911550001</v>
      </c>
      <c r="N179" s="33">
        <v>548492.06990888203</v>
      </c>
      <c r="O179" s="33">
        <v>20086.948451696699</v>
      </c>
      <c r="P179" s="33">
        <v>1.85696479910138</v>
      </c>
      <c r="Q179" s="33" t="s">
        <v>732</v>
      </c>
      <c r="R179" s="33">
        <v>6.4666078708317198E-2</v>
      </c>
      <c r="S179" s="33">
        <v>0.70144078121063602</v>
      </c>
      <c r="T179" s="33" t="s">
        <v>732</v>
      </c>
      <c r="U179" s="33">
        <v>0</v>
      </c>
      <c r="V179" s="33">
        <v>0.58233374716146102</v>
      </c>
      <c r="W179" s="33">
        <v>2.0044878081492099</v>
      </c>
      <c r="X179" s="33">
        <v>0.12968426923276299</v>
      </c>
      <c r="Y179" s="33">
        <v>0.60017170684778998</v>
      </c>
      <c r="Z179" s="33" t="s">
        <v>732</v>
      </c>
      <c r="AA179" s="33">
        <v>8.4199328917595306E-3</v>
      </c>
      <c r="AB179" s="33">
        <v>0.51231356927166205</v>
      </c>
      <c r="AC179" s="33" t="s">
        <v>732</v>
      </c>
      <c r="AD179" s="33">
        <v>0.102443046371438</v>
      </c>
      <c r="AE179" s="33">
        <v>2.9717954123796999</v>
      </c>
      <c r="AF179" s="33" t="s">
        <v>732</v>
      </c>
      <c r="AG179" s="33">
        <v>0.174955632174709</v>
      </c>
      <c r="AH179" s="33">
        <v>3.52069028449923</v>
      </c>
      <c r="AI179" s="33" t="s">
        <v>732</v>
      </c>
      <c r="AJ179" s="33">
        <v>6.6500902219676597E-2</v>
      </c>
      <c r="AK179" s="33">
        <v>0.95073896137698199</v>
      </c>
      <c r="AL179" s="33">
        <v>3.7088077122854699</v>
      </c>
      <c r="AM179" s="33">
        <v>0.35723572202958398</v>
      </c>
      <c r="AN179" s="33">
        <v>3.40732696711961</v>
      </c>
      <c r="AO179" s="33">
        <v>1.42239483972405</v>
      </c>
      <c r="AP179" s="33">
        <v>0.110617967207724</v>
      </c>
      <c r="AQ179" s="33">
        <v>0.50379400639805105</v>
      </c>
      <c r="AR179" s="33">
        <v>17.760683290182001</v>
      </c>
      <c r="AS179" s="33">
        <v>0.88114987259004496</v>
      </c>
      <c r="AT179" s="33">
        <v>2.1147818645343799</v>
      </c>
      <c r="AU179" s="33">
        <v>7.0028819040263901</v>
      </c>
      <c r="AV179" s="33">
        <v>0.29035285476253597</v>
      </c>
      <c r="AW179" s="33">
        <v>0.53005269288379397</v>
      </c>
      <c r="AX179" s="33">
        <v>38.806274419625097</v>
      </c>
      <c r="AY179" s="33">
        <v>1.33388678105939</v>
      </c>
      <c r="AZ179" s="33">
        <v>1.61453343279423</v>
      </c>
      <c r="BA179" s="33">
        <v>9.1757840439424605</v>
      </c>
      <c r="BB179" s="33">
        <v>0.45116179652016303</v>
      </c>
      <c r="BC179" s="33">
        <v>0.51605810129419505</v>
      </c>
      <c r="BD179" s="33">
        <v>90.979863662302193</v>
      </c>
      <c r="BE179" s="33">
        <v>3.7585458072022901</v>
      </c>
      <c r="BF179" s="33">
        <v>2.3922556499494201</v>
      </c>
      <c r="BG179" s="33">
        <v>18.740873798498502</v>
      </c>
      <c r="BH179" s="33">
        <v>0.61777461321976401</v>
      </c>
      <c r="BI179" s="33">
        <v>0.54975414721781202</v>
      </c>
      <c r="BJ179" s="33">
        <v>6844.8653107130503</v>
      </c>
      <c r="BK179" s="33">
        <v>193.35954743525201</v>
      </c>
      <c r="BL179" s="33">
        <v>1.93807376658458</v>
      </c>
      <c r="BM179" s="33" t="s">
        <v>732</v>
      </c>
      <c r="BN179" s="33">
        <v>5.4274945234345701E-2</v>
      </c>
      <c r="BO179" s="33">
        <v>0.57354615955190802</v>
      </c>
      <c r="BP179" s="33" t="s">
        <v>732</v>
      </c>
      <c r="BQ179" s="33">
        <v>2.8926906281129501</v>
      </c>
      <c r="BR179" s="33">
        <v>10.1112475010385</v>
      </c>
      <c r="BS179" s="33">
        <v>50.538622431415099</v>
      </c>
      <c r="BT179" s="33">
        <v>1.84387707909566</v>
      </c>
      <c r="BU179" s="33">
        <v>0.17181781829657</v>
      </c>
      <c r="BV179" s="33">
        <v>4.0924447957566796</v>
      </c>
      <c r="BW179" s="33">
        <v>0.262919738553064</v>
      </c>
      <c r="BX179" s="33">
        <v>0.15977646455848399</v>
      </c>
      <c r="BY179" s="33">
        <v>2.5007644047944999</v>
      </c>
      <c r="BZ179" s="33">
        <v>0.34538822316614198</v>
      </c>
      <c r="CA179" s="33">
        <v>0.43778627838448497</v>
      </c>
      <c r="CB179" s="33">
        <v>27.375504591148498</v>
      </c>
      <c r="CC179" s="33">
        <v>0.81784529037288101</v>
      </c>
      <c r="CD179" s="33">
        <v>1.1699700178629</v>
      </c>
      <c r="CE179" s="33">
        <v>70.673108985785404</v>
      </c>
      <c r="CF179" s="33">
        <v>1.97527754931822</v>
      </c>
      <c r="CG179" s="33">
        <v>0.22774948667602901</v>
      </c>
      <c r="CH179" s="33">
        <v>22.229936409079698</v>
      </c>
      <c r="CI179" s="33">
        <v>0.81838565474901404</v>
      </c>
      <c r="CJ179" s="33">
        <v>6.8361267281376897E-2</v>
      </c>
    </row>
    <row r="180" spans="1:88" x14ac:dyDescent="0.25">
      <c r="A180" t="s">
        <v>271</v>
      </c>
      <c r="B180" s="33" t="s">
        <v>732</v>
      </c>
      <c r="C180" s="33">
        <v>39.948249730790103</v>
      </c>
      <c r="D180" s="33">
        <v>162.39427999045799</v>
      </c>
      <c r="E180" s="33" t="s">
        <v>732</v>
      </c>
      <c r="F180" s="33">
        <v>205.79904124867801</v>
      </c>
      <c r="G180" s="33">
        <v>291.96385334112898</v>
      </c>
      <c r="H180" s="33" t="s">
        <v>732</v>
      </c>
      <c r="I180" s="33">
        <v>1.4885686842111501</v>
      </c>
      <c r="J180" s="33">
        <v>3.3615668547662501</v>
      </c>
      <c r="K180" s="33">
        <v>219.61542471959899</v>
      </c>
      <c r="L180" s="33">
        <v>7.7140192535836496</v>
      </c>
      <c r="M180" s="33">
        <v>0.167432867293654</v>
      </c>
      <c r="N180" s="33">
        <v>556502.04396033206</v>
      </c>
      <c r="O180" s="33">
        <v>22049.488497685401</v>
      </c>
      <c r="P180" s="33">
        <v>1.9011672542378599</v>
      </c>
      <c r="Q180" s="33" t="s">
        <v>732</v>
      </c>
      <c r="R180" s="33">
        <v>6.38769989258096E-2</v>
      </c>
      <c r="S180" s="33">
        <v>0.71806431501453005</v>
      </c>
      <c r="T180" s="33" t="s">
        <v>732</v>
      </c>
      <c r="U180" s="33">
        <v>0</v>
      </c>
      <c r="V180" s="33">
        <v>0.59621898044056099</v>
      </c>
      <c r="W180" s="33">
        <v>1.99978022952444</v>
      </c>
      <c r="X180" s="33">
        <v>0.13535107945897901</v>
      </c>
      <c r="Y180" s="33">
        <v>0.61458696759354703</v>
      </c>
      <c r="Z180" s="33" t="s">
        <v>732</v>
      </c>
      <c r="AA180" s="33">
        <v>7.4111371876729197E-3</v>
      </c>
      <c r="AB180" s="33">
        <v>0.524673880554545</v>
      </c>
      <c r="AC180" s="33" t="s">
        <v>732</v>
      </c>
      <c r="AD180" s="33">
        <v>0.109924170675026</v>
      </c>
      <c r="AE180" s="33">
        <v>3.04279015800432</v>
      </c>
      <c r="AF180" s="33" t="s">
        <v>732</v>
      </c>
      <c r="AG180" s="33">
        <v>0.22040627145462599</v>
      </c>
      <c r="AH180" s="33">
        <v>3.6034062471882899</v>
      </c>
      <c r="AI180" s="33" t="s">
        <v>732</v>
      </c>
      <c r="AJ180" s="33">
        <v>7.4167835611222296E-2</v>
      </c>
      <c r="AK180" s="33">
        <v>0.97325509673553001</v>
      </c>
      <c r="AL180" s="33">
        <v>3.7956793582114399</v>
      </c>
      <c r="AM180" s="33">
        <v>0.51829001268153696</v>
      </c>
      <c r="AN180" s="33">
        <v>3.4876703532439501</v>
      </c>
      <c r="AO180" s="33">
        <v>1.4383551173487099</v>
      </c>
      <c r="AP180" s="33">
        <v>8.87937600533589E-2</v>
      </c>
      <c r="AQ180" s="33">
        <v>0.51611144127512099</v>
      </c>
      <c r="AR180" s="33">
        <v>18.9750875902958</v>
      </c>
      <c r="AS180" s="33">
        <v>1.00140072594301</v>
      </c>
      <c r="AT180" s="33">
        <v>2.1661735477206601</v>
      </c>
      <c r="AU180" s="33">
        <v>7.2902174034191898</v>
      </c>
      <c r="AV180" s="33">
        <v>0.32281526059045401</v>
      </c>
      <c r="AW180" s="33">
        <v>0.54313929566716201</v>
      </c>
      <c r="AX180" s="33">
        <v>39.797774866275503</v>
      </c>
      <c r="AY180" s="33">
        <v>1.84717023019106</v>
      </c>
      <c r="AZ180" s="33">
        <v>1.65180581547385</v>
      </c>
      <c r="BA180" s="33">
        <v>9.2987584846872693</v>
      </c>
      <c r="BB180" s="33">
        <v>0.44672524222461302</v>
      </c>
      <c r="BC180" s="33">
        <v>0.52821470063959397</v>
      </c>
      <c r="BD180" s="33">
        <v>91.992083184299503</v>
      </c>
      <c r="BE180" s="33">
        <v>3.4942735459503602</v>
      </c>
      <c r="BF180" s="33">
        <v>0.15660056586133</v>
      </c>
      <c r="BG180" s="33">
        <v>18.8952367310394</v>
      </c>
      <c r="BH180" s="33">
        <v>0.69269281871428601</v>
      </c>
      <c r="BI180" s="33">
        <v>0.56260124384179599</v>
      </c>
      <c r="BJ180" s="33">
        <v>6965.9991741672402</v>
      </c>
      <c r="BK180" s="33">
        <v>217.824103878665</v>
      </c>
      <c r="BL180" s="33">
        <v>1.98383695792987</v>
      </c>
      <c r="BM180" s="33" t="s">
        <v>732</v>
      </c>
      <c r="BN180" s="33">
        <v>4.0511608796056899E-2</v>
      </c>
      <c r="BO180" s="33">
        <v>0.58751860442896597</v>
      </c>
      <c r="BP180" s="33" t="s">
        <v>732</v>
      </c>
      <c r="BQ180" s="33">
        <v>2.25443474358031</v>
      </c>
      <c r="BR180" s="33">
        <v>5.1733245666599101</v>
      </c>
      <c r="BS180" s="33">
        <v>53.168001020752698</v>
      </c>
      <c r="BT180" s="33">
        <v>1.82519244925028</v>
      </c>
      <c r="BU180" s="33">
        <v>0.27994756038422403</v>
      </c>
      <c r="BV180" s="33">
        <v>4.2670819861235598</v>
      </c>
      <c r="BW180" s="33">
        <v>0.30508586512708202</v>
      </c>
      <c r="BX180" s="33">
        <v>0.241211498455558</v>
      </c>
      <c r="BY180" s="33">
        <v>2.65306143805832</v>
      </c>
      <c r="BZ180" s="33">
        <v>0.30601971838940001</v>
      </c>
      <c r="CA180" s="33">
        <v>0.44808599056243897</v>
      </c>
      <c r="CB180" s="33">
        <v>28.2039298063719</v>
      </c>
      <c r="CC180" s="33">
        <v>1.0137639072529101</v>
      </c>
      <c r="CD180" s="33">
        <v>1.19858347321787</v>
      </c>
      <c r="CE180" s="33">
        <v>72.870012871537099</v>
      </c>
      <c r="CF180" s="33">
        <v>2.4700321944871599</v>
      </c>
      <c r="CG180" s="33">
        <v>0.23355324149112</v>
      </c>
      <c r="CH180" s="33">
        <v>23.371758034157001</v>
      </c>
      <c r="CI180" s="33">
        <v>0.72924776567031202</v>
      </c>
      <c r="CJ180" s="33">
        <v>4.8011621543303101E-2</v>
      </c>
    </row>
    <row r="181" spans="1:88" x14ac:dyDescent="0.25">
      <c r="A181" t="s">
        <v>272</v>
      </c>
      <c r="B181" s="33" t="s">
        <v>732</v>
      </c>
      <c r="C181" s="33">
        <v>30.568732105254199</v>
      </c>
      <c r="D181" s="33">
        <v>91.944627910008506</v>
      </c>
      <c r="E181" s="33" t="s">
        <v>732</v>
      </c>
      <c r="F181" s="33">
        <v>161.78763306347599</v>
      </c>
      <c r="G181" s="33">
        <v>412.476104147576</v>
      </c>
      <c r="H181" s="33" t="s">
        <v>732</v>
      </c>
      <c r="I181" s="33">
        <v>1.092285202977</v>
      </c>
      <c r="J181" s="33">
        <v>2.9056081843593402</v>
      </c>
      <c r="K181" s="33">
        <v>214.92448960691999</v>
      </c>
      <c r="L181" s="33">
        <v>6.9172188817707703</v>
      </c>
      <c r="M181" s="33">
        <v>0.60012677781797796</v>
      </c>
      <c r="N181" s="33">
        <v>547355.56201730203</v>
      </c>
      <c r="O181" s="33">
        <v>16727.644153112698</v>
      </c>
      <c r="P181" s="33">
        <v>1.7416986155723599</v>
      </c>
      <c r="Q181" s="33" t="s">
        <v>732</v>
      </c>
      <c r="R181" s="33">
        <v>7.4307078813777502E-2</v>
      </c>
      <c r="S181" s="33">
        <v>0.65776613043172905</v>
      </c>
      <c r="T181" s="33" t="s">
        <v>732</v>
      </c>
      <c r="U181" s="33">
        <v>0</v>
      </c>
      <c r="V181" s="33">
        <v>0.54623024338344595</v>
      </c>
      <c r="W181" s="33">
        <v>2.0849528109827902</v>
      </c>
      <c r="X181" s="33">
        <v>0.146429187220323</v>
      </c>
      <c r="Y181" s="33">
        <v>0.56315460124597605</v>
      </c>
      <c r="Z181" s="33" t="s">
        <v>732</v>
      </c>
      <c r="AA181" s="33">
        <v>7.31221197863574E-3</v>
      </c>
      <c r="AB181" s="33">
        <v>0.48081690035578101</v>
      </c>
      <c r="AC181" s="33" t="s">
        <v>732</v>
      </c>
      <c r="AD181" s="33">
        <v>9.8996594347425401E-2</v>
      </c>
      <c r="AE181" s="33">
        <v>2.78779794672141</v>
      </c>
      <c r="AF181" s="33" t="s">
        <v>732</v>
      </c>
      <c r="AG181" s="33">
        <v>0.22855651538618299</v>
      </c>
      <c r="AH181" s="33">
        <v>3.3001532053643099</v>
      </c>
      <c r="AI181" s="33" t="s">
        <v>732</v>
      </c>
      <c r="AJ181" s="33">
        <v>8.1562364096540704E-2</v>
      </c>
      <c r="AK181" s="33">
        <v>0.891513412836622</v>
      </c>
      <c r="AL181" s="33">
        <v>3.9081118765971499</v>
      </c>
      <c r="AM181" s="33">
        <v>0.39659389496793901</v>
      </c>
      <c r="AN181" s="33">
        <v>3.1944247657486202</v>
      </c>
      <c r="AO181" s="33">
        <v>1.4247722887402601</v>
      </c>
      <c r="AP181" s="33">
        <v>0.103499427204529</v>
      </c>
      <c r="AQ181" s="33">
        <v>0.47312012828032801</v>
      </c>
      <c r="AR181" s="33">
        <v>17.668199656615901</v>
      </c>
      <c r="AS181" s="33">
        <v>0.84865014505998704</v>
      </c>
      <c r="AT181" s="33">
        <v>1.9854456818519599</v>
      </c>
      <c r="AU181" s="33">
        <v>7.2366437077748103</v>
      </c>
      <c r="AV181" s="33">
        <v>0.33207594822579101</v>
      </c>
      <c r="AW181" s="33">
        <v>0.49801390462031803</v>
      </c>
      <c r="AX181" s="33">
        <v>39.185532792147598</v>
      </c>
      <c r="AY181" s="33">
        <v>1.6331454007539301</v>
      </c>
      <c r="AZ181" s="33">
        <v>1.51218802247661</v>
      </c>
      <c r="BA181" s="33">
        <v>9.0878906698152395</v>
      </c>
      <c r="BB181" s="33">
        <v>0.331879700159598</v>
      </c>
      <c r="BC181" s="33">
        <v>0.48379117608000399</v>
      </c>
      <c r="BD181" s="33">
        <v>92.275824149492195</v>
      </c>
      <c r="BE181" s="33">
        <v>2.6801150014062198</v>
      </c>
      <c r="BF181" s="33">
        <v>2.2474139256746599</v>
      </c>
      <c r="BG181" s="33">
        <v>18.770768961275401</v>
      </c>
      <c r="BH181" s="33">
        <v>0.63703870953025299</v>
      </c>
      <c r="BI181" s="33">
        <v>0.51519083407485</v>
      </c>
      <c r="BJ181" s="33">
        <v>6850.9798092832798</v>
      </c>
      <c r="BK181" s="33">
        <v>170.15135535048901</v>
      </c>
      <c r="BL181" s="33">
        <v>1.81709370537728</v>
      </c>
      <c r="BM181" s="33" t="s">
        <v>732</v>
      </c>
      <c r="BN181" s="33">
        <v>3.5397435578450397E-2</v>
      </c>
      <c r="BO181" s="33">
        <v>0.53853273258699796</v>
      </c>
      <c r="BP181" s="33" t="s">
        <v>732</v>
      </c>
      <c r="BQ181" s="33">
        <v>2.49903146492588</v>
      </c>
      <c r="BR181" s="33">
        <v>5.8015690860086604</v>
      </c>
      <c r="BS181" s="33">
        <v>50.251059185409801</v>
      </c>
      <c r="BT181" s="33">
        <v>1.8314730221118101</v>
      </c>
      <c r="BU181" s="33">
        <v>0.135571780041292</v>
      </c>
      <c r="BV181" s="33">
        <v>4.4381254497360096</v>
      </c>
      <c r="BW181" s="33">
        <v>0.302473060201571</v>
      </c>
      <c r="BX181" s="33">
        <v>0.17287609841558499</v>
      </c>
      <c r="BY181" s="33">
        <v>3.0237791999608299</v>
      </c>
      <c r="BZ181" s="33">
        <v>0.33352849719191902</v>
      </c>
      <c r="CA181" s="33">
        <v>0.385707799092393</v>
      </c>
      <c r="CB181" s="33">
        <v>27.662134759774901</v>
      </c>
      <c r="CC181" s="33">
        <v>1.25286465528813</v>
      </c>
      <c r="CD181" s="33">
        <v>1.0987510509645999</v>
      </c>
      <c r="CE181" s="33">
        <v>71.070930921114396</v>
      </c>
      <c r="CF181" s="33">
        <v>2.0395566320388299</v>
      </c>
      <c r="CG181" s="33">
        <v>0.214316119271696</v>
      </c>
      <c r="CH181" s="33">
        <v>22.3352808551723</v>
      </c>
      <c r="CI181" s="33">
        <v>0.80530693283237897</v>
      </c>
      <c r="CJ181" s="33">
        <v>6.9545356470202796E-2</v>
      </c>
    </row>
    <row r="182" spans="1:88" x14ac:dyDescent="0.25">
      <c r="A182" t="s">
        <v>273</v>
      </c>
      <c r="B182" s="33" t="s">
        <v>732</v>
      </c>
      <c r="C182" s="33">
        <v>26.391254363437</v>
      </c>
      <c r="D182" s="33">
        <v>147.45323149748401</v>
      </c>
      <c r="E182" s="33" t="s">
        <v>732</v>
      </c>
      <c r="F182" s="33">
        <v>209.26903067098399</v>
      </c>
      <c r="G182" s="33">
        <v>327.16083090004901</v>
      </c>
      <c r="H182" s="33" t="s">
        <v>732</v>
      </c>
      <c r="I182" s="33">
        <v>1.04380092160997</v>
      </c>
      <c r="J182" s="33">
        <v>4.2005488235196404</v>
      </c>
      <c r="K182" s="33">
        <v>224.75920630527</v>
      </c>
      <c r="L182" s="33">
        <v>6.7272668050013902</v>
      </c>
      <c r="M182" s="33">
        <v>3.46789324487978E-2</v>
      </c>
      <c r="N182" s="33">
        <v>545392.65887168096</v>
      </c>
      <c r="O182" s="33">
        <v>20123.940153982701</v>
      </c>
      <c r="P182" s="33">
        <v>1.72600848749708</v>
      </c>
      <c r="Q182" s="33" t="s">
        <v>732</v>
      </c>
      <c r="R182" s="33">
        <v>7.4696129849671195E-2</v>
      </c>
      <c r="S182" s="33">
        <v>0.65177371994161903</v>
      </c>
      <c r="T182" s="33" t="s">
        <v>732</v>
      </c>
      <c r="U182" s="33">
        <v>0</v>
      </c>
      <c r="V182" s="33">
        <v>0.54133106845394596</v>
      </c>
      <c r="W182" s="33">
        <v>2.2032178972998402</v>
      </c>
      <c r="X182" s="33">
        <v>0.163142976931094</v>
      </c>
      <c r="Y182" s="33">
        <v>0.55819934870860799</v>
      </c>
      <c r="Z182" s="33" t="s">
        <v>732</v>
      </c>
      <c r="AA182" s="33">
        <v>9.8953019254757295E-3</v>
      </c>
      <c r="AB182" s="33">
        <v>0.476636719990786</v>
      </c>
      <c r="AC182" s="33" t="s">
        <v>732</v>
      </c>
      <c r="AD182" s="33">
        <v>0.13107721836233499</v>
      </c>
      <c r="AE182" s="33">
        <v>2.7629172829172899</v>
      </c>
      <c r="AF182" s="33" t="s">
        <v>732</v>
      </c>
      <c r="AG182" s="33">
        <v>0.208874256788115</v>
      </c>
      <c r="AH182" s="33">
        <v>3.2694300838158301</v>
      </c>
      <c r="AI182" s="33" t="s">
        <v>732</v>
      </c>
      <c r="AJ182" s="33">
        <v>5.85373425376906E-2</v>
      </c>
      <c r="AK182" s="33">
        <v>0.88337731595873803</v>
      </c>
      <c r="AL182" s="33">
        <v>4.2374258701797496</v>
      </c>
      <c r="AM182" s="33">
        <v>0.42435094297570303</v>
      </c>
      <c r="AN182" s="33">
        <v>3.1649511633343601</v>
      </c>
      <c r="AO182" s="33">
        <v>1.4286216658081901</v>
      </c>
      <c r="AP182" s="33">
        <v>9.5489781334286705E-2</v>
      </c>
      <c r="AQ182" s="33">
        <v>0.46915591674903001</v>
      </c>
      <c r="AR182" s="33">
        <v>19.092415750738699</v>
      </c>
      <c r="AS182" s="33">
        <v>1.1424159600282999</v>
      </c>
      <c r="AT182" s="33">
        <v>1.96852275335317</v>
      </c>
      <c r="AU182" s="33">
        <v>7.8060506363742999</v>
      </c>
      <c r="AV182" s="33">
        <v>0.353782074493249</v>
      </c>
      <c r="AW182" s="33">
        <v>0.49395781113126302</v>
      </c>
      <c r="AX182" s="33">
        <v>40.730821333235298</v>
      </c>
      <c r="AY182" s="33">
        <v>1.46101918836074</v>
      </c>
      <c r="AZ182" s="33">
        <v>1.4975094940259699</v>
      </c>
      <c r="BA182" s="33">
        <v>9.8777522304498202</v>
      </c>
      <c r="BB182" s="33">
        <v>0.46501084616205901</v>
      </c>
      <c r="BC182" s="33">
        <v>0.47931663971065103</v>
      </c>
      <c r="BD182" s="33">
        <v>96.933637856371405</v>
      </c>
      <c r="BE182" s="33">
        <v>3.4900041083508899</v>
      </c>
      <c r="BF182" s="33">
        <v>2.2289885388656199</v>
      </c>
      <c r="BG182" s="33">
        <v>19.471162972120901</v>
      </c>
      <c r="BH182" s="33">
        <v>0.75896668617696805</v>
      </c>
      <c r="BI182" s="33">
        <v>0.51033176667084601</v>
      </c>
      <c r="BJ182" s="33">
        <v>6700.9312532612303</v>
      </c>
      <c r="BK182" s="33">
        <v>215.67347935065601</v>
      </c>
      <c r="BL182" s="33">
        <v>1.8003867218721801</v>
      </c>
      <c r="BM182" s="33" t="s">
        <v>732</v>
      </c>
      <c r="BN182" s="33">
        <v>4.3506974740496897E-2</v>
      </c>
      <c r="BO182" s="33">
        <v>0.53397425693770195</v>
      </c>
      <c r="BP182" s="33" t="s">
        <v>732</v>
      </c>
      <c r="BQ182" s="33">
        <v>2.54566408506231</v>
      </c>
      <c r="BR182" s="33">
        <v>4.2830815308351999</v>
      </c>
      <c r="BS182" s="33">
        <v>53.593217680147703</v>
      </c>
      <c r="BT182" s="33">
        <v>1.5583028753822701</v>
      </c>
      <c r="BU182" s="33">
        <v>0.109768503317152</v>
      </c>
      <c r="BV182" s="33">
        <v>4.4203957427662397</v>
      </c>
      <c r="BW182" s="33">
        <v>0.23202514841837499</v>
      </c>
      <c r="BX182" s="33">
        <v>0.151174809730136</v>
      </c>
      <c r="BY182" s="33">
        <v>2.9056819241284901</v>
      </c>
      <c r="BZ182" s="33">
        <v>0.356182405057484</v>
      </c>
      <c r="CA182" s="33">
        <v>0.34817586236239501</v>
      </c>
      <c r="CB182" s="33">
        <v>29.7295075884448</v>
      </c>
      <c r="CC182" s="33">
        <v>1.0213437257445901</v>
      </c>
      <c r="CD182" s="33">
        <v>1.0895525091192899</v>
      </c>
      <c r="CE182" s="33">
        <v>73.4752345213616</v>
      </c>
      <c r="CF182" s="33">
        <v>2.3345925188055698</v>
      </c>
      <c r="CG182" s="33">
        <v>0.21273712880700801</v>
      </c>
      <c r="CH182" s="33">
        <v>23.625189806055001</v>
      </c>
      <c r="CI182" s="33">
        <v>0.63621817133334302</v>
      </c>
      <c r="CJ182" s="33">
        <v>3.97902352688927E-2</v>
      </c>
    </row>
    <row r="183" spans="1:88" x14ac:dyDescent="0.25">
      <c r="A183" t="s">
        <v>274</v>
      </c>
      <c r="B183" s="33" t="s">
        <v>732</v>
      </c>
      <c r="C183" s="33">
        <v>27.081928390717799</v>
      </c>
      <c r="D183" s="33">
        <v>205.668488293476</v>
      </c>
      <c r="E183" s="33" t="s">
        <v>732</v>
      </c>
      <c r="F183" s="33">
        <v>207.897133023815</v>
      </c>
      <c r="G183" s="33">
        <v>464.28528979442501</v>
      </c>
      <c r="H183" s="33" t="s">
        <v>732</v>
      </c>
      <c r="I183" s="33">
        <v>0.965827302217099</v>
      </c>
      <c r="J183" s="33">
        <v>5.1491521152067596</v>
      </c>
      <c r="K183" s="33">
        <v>236.944801557137</v>
      </c>
      <c r="L183" s="33">
        <v>8.1788034210567595</v>
      </c>
      <c r="M183" s="33">
        <v>0.65522238254346299</v>
      </c>
      <c r="N183" s="33">
        <v>565166.44792595506</v>
      </c>
      <c r="O183" s="33">
        <v>19779.968240947499</v>
      </c>
      <c r="P183" s="33">
        <v>3.5243666770823201</v>
      </c>
      <c r="Q183" s="33" t="s">
        <v>732</v>
      </c>
      <c r="R183" s="33">
        <v>8.1922248328716002E-2</v>
      </c>
      <c r="S183" s="33">
        <v>0.71824939369693797</v>
      </c>
      <c r="T183" s="33" t="s">
        <v>732</v>
      </c>
      <c r="U183" s="33">
        <v>0</v>
      </c>
      <c r="V183" s="33">
        <v>0.59662785680173203</v>
      </c>
      <c r="W183" s="33">
        <v>2.1521823957324502</v>
      </c>
      <c r="X183" s="33">
        <v>0.167145469348117</v>
      </c>
      <c r="Y183" s="33">
        <v>0.61532524820490697</v>
      </c>
      <c r="Z183" s="33" t="s">
        <v>732</v>
      </c>
      <c r="AA183" s="33">
        <v>1.16674246948642E-2</v>
      </c>
      <c r="AB183" s="33">
        <v>0.52547157299564795</v>
      </c>
      <c r="AC183" s="33" t="s">
        <v>732</v>
      </c>
      <c r="AD183" s="33">
        <v>0.126968738439457</v>
      </c>
      <c r="AE183" s="33">
        <v>3.0452848782704902</v>
      </c>
      <c r="AF183" s="33" t="s">
        <v>732</v>
      </c>
      <c r="AG183" s="33">
        <v>0.176247833407322</v>
      </c>
      <c r="AH183" s="33">
        <v>3.6021577538053</v>
      </c>
      <c r="AI183" s="33" t="s">
        <v>732</v>
      </c>
      <c r="AJ183" s="33">
        <v>8.0482214177701406E-2</v>
      </c>
      <c r="AK183" s="33">
        <v>0.97345898603805003</v>
      </c>
      <c r="AL183" s="33">
        <v>4.5618501070070598</v>
      </c>
      <c r="AM183" s="33">
        <v>0.55870986265156697</v>
      </c>
      <c r="AN183" s="33">
        <v>3.4873395102028599</v>
      </c>
      <c r="AO183" s="33">
        <v>1.6345030591705301</v>
      </c>
      <c r="AP183" s="33">
        <v>0.110934799863516</v>
      </c>
      <c r="AQ183" s="33">
        <v>0.51738959339373802</v>
      </c>
      <c r="AR183" s="33">
        <v>20.305093695009099</v>
      </c>
      <c r="AS183" s="33">
        <v>0.93295091799694196</v>
      </c>
      <c r="AT183" s="33">
        <v>2.1705871400730601</v>
      </c>
      <c r="AU183" s="33">
        <v>7.9966183727016702</v>
      </c>
      <c r="AV183" s="33">
        <v>0.35995181428386303</v>
      </c>
      <c r="AW183" s="33">
        <v>0.54487086866732903</v>
      </c>
      <c r="AX183" s="33">
        <v>43.053601033223202</v>
      </c>
      <c r="AY183" s="33">
        <v>1.63602104043857</v>
      </c>
      <c r="AZ183" s="33">
        <v>1.64924614832704</v>
      </c>
      <c r="BA183" s="33">
        <v>9.9840978966528091</v>
      </c>
      <c r="BB183" s="33">
        <v>0.363783740693497</v>
      </c>
      <c r="BC183" s="33">
        <v>0.52812885608997195</v>
      </c>
      <c r="BD183" s="33">
        <v>98.615280601991699</v>
      </c>
      <c r="BE183" s="33">
        <v>4.1900432281964601</v>
      </c>
      <c r="BF183" s="33">
        <v>2.4585995507018898</v>
      </c>
      <c r="BG183" s="33">
        <v>20.4249267113935</v>
      </c>
      <c r="BH183" s="33">
        <v>0.71062186861066301</v>
      </c>
      <c r="BI183" s="33">
        <v>0.56219838601220296</v>
      </c>
      <c r="BJ183" s="33">
        <v>6794.2000308475599</v>
      </c>
      <c r="BK183" s="33">
        <v>201.67270595475799</v>
      </c>
      <c r="BL183" s="33">
        <v>1.98384257169315</v>
      </c>
      <c r="BM183" s="33" t="s">
        <v>732</v>
      </c>
      <c r="BN183" s="33">
        <v>5.01599673399988E-2</v>
      </c>
      <c r="BO183" s="33">
        <v>0.58882065655650895</v>
      </c>
      <c r="BP183" s="33" t="s">
        <v>732</v>
      </c>
      <c r="BQ183" s="33">
        <v>2.5303659017513498</v>
      </c>
      <c r="BR183" s="33">
        <v>6.32983080388549</v>
      </c>
      <c r="BS183" s="33">
        <v>55.973069636130099</v>
      </c>
      <c r="BT183" s="33">
        <v>1.58345010228533</v>
      </c>
      <c r="BU183" s="33">
        <v>0.16576285564007401</v>
      </c>
      <c r="BV183" s="33">
        <v>4.3664710810247902</v>
      </c>
      <c r="BW183" s="33">
        <v>0.21943344999446401</v>
      </c>
      <c r="BX183" s="33">
        <v>0.13724804817796599</v>
      </c>
      <c r="BY183" s="33">
        <v>3.2929226734443402</v>
      </c>
      <c r="BZ183" s="33">
        <v>0.33029761764070897</v>
      </c>
      <c r="CA183" s="33">
        <v>0.26502484049443498</v>
      </c>
      <c r="CB183" s="33">
        <v>31.350781454775898</v>
      </c>
      <c r="CC183" s="33">
        <v>1.0581651350207999</v>
      </c>
      <c r="CD183" s="33">
        <v>1.2015774338021701</v>
      </c>
      <c r="CE183" s="33">
        <v>76.353573689111897</v>
      </c>
      <c r="CF183" s="33">
        <v>2.5550994380951</v>
      </c>
      <c r="CG183" s="33">
        <v>0.23484943050766899</v>
      </c>
      <c r="CH183" s="33">
        <v>24.6153122365284</v>
      </c>
      <c r="CI183" s="33">
        <v>0.659736757753141</v>
      </c>
      <c r="CJ183" s="33">
        <v>9.7566647496292805E-2</v>
      </c>
    </row>
    <row r="184" spans="1:88" x14ac:dyDescent="0.25">
      <c r="A184" t="s">
        <v>275</v>
      </c>
      <c r="B184" s="33" t="s">
        <v>732</v>
      </c>
      <c r="C184" s="33">
        <v>35.381385296321703</v>
      </c>
      <c r="D184" s="33">
        <v>131.203803509262</v>
      </c>
      <c r="E184" s="33" t="s">
        <v>732</v>
      </c>
      <c r="F184" s="33">
        <v>165.54338438885</v>
      </c>
      <c r="G184" s="33">
        <v>932.26264083254</v>
      </c>
      <c r="H184" s="33">
        <v>3.5828290628985</v>
      </c>
      <c r="I184" s="33">
        <v>1.2948635384273799</v>
      </c>
      <c r="J184" s="33">
        <v>1.67499026092343</v>
      </c>
      <c r="K184" s="33">
        <v>233.75733056978899</v>
      </c>
      <c r="L184" s="33">
        <v>8.4972752321832203</v>
      </c>
      <c r="M184" s="33">
        <v>0.65055929381225797</v>
      </c>
      <c r="N184" s="33">
        <v>544370.80338485702</v>
      </c>
      <c r="O184" s="33">
        <v>16261.5519183011</v>
      </c>
      <c r="P184" s="33">
        <v>1.8890280458931701</v>
      </c>
      <c r="Q184" s="33" t="s">
        <v>732</v>
      </c>
      <c r="R184" s="33">
        <v>6.4252722383513095E-2</v>
      </c>
      <c r="S184" s="33">
        <v>0.71318566874238698</v>
      </c>
      <c r="T184" s="33" t="s">
        <v>732</v>
      </c>
      <c r="U184" s="33">
        <v>0</v>
      </c>
      <c r="V184" s="33">
        <v>0.59250665782407397</v>
      </c>
      <c r="W184" s="33">
        <v>2.2345250459473198</v>
      </c>
      <c r="X184" s="33">
        <v>0.14237889876626</v>
      </c>
      <c r="Y184" s="33">
        <v>0.6111806065955</v>
      </c>
      <c r="Z184" s="33" t="s">
        <v>732</v>
      </c>
      <c r="AA184" s="33">
        <v>1.5411405852589599E-2</v>
      </c>
      <c r="AB184" s="33">
        <v>0.52198805500644196</v>
      </c>
      <c r="AC184" s="33" t="s">
        <v>732</v>
      </c>
      <c r="AD184" s="33">
        <v>0.12212544700053</v>
      </c>
      <c r="AE184" s="33">
        <v>3.0243856913726601</v>
      </c>
      <c r="AF184" s="33" t="s">
        <v>732</v>
      </c>
      <c r="AG184" s="33">
        <v>0.236299443918743</v>
      </c>
      <c r="AH184" s="33">
        <v>3.5760373239885501</v>
      </c>
      <c r="AI184" s="33" t="s">
        <v>732</v>
      </c>
      <c r="AJ184" s="33">
        <v>9.3845191682833506E-2</v>
      </c>
      <c r="AK184" s="33">
        <v>0.96658036225086696</v>
      </c>
      <c r="AL184" s="33">
        <v>4.7278245774629104</v>
      </c>
      <c r="AM184" s="33">
        <v>0.46725524158703802</v>
      </c>
      <c r="AN184" s="33">
        <v>3.4623438703609701</v>
      </c>
      <c r="AO184" s="33">
        <v>1.4789148820423501</v>
      </c>
      <c r="AP184" s="33">
        <v>0.125014351186333</v>
      </c>
      <c r="AQ184" s="33">
        <v>0.514124638755593</v>
      </c>
      <c r="AR184" s="33">
        <v>21.319286855337602</v>
      </c>
      <c r="AS184" s="33">
        <v>1.0861397696483599</v>
      </c>
      <c r="AT184" s="33">
        <v>2.1565719384559001</v>
      </c>
      <c r="AU184" s="33">
        <v>7.8330297312654</v>
      </c>
      <c r="AV184" s="33">
        <v>0.344530289501075</v>
      </c>
      <c r="AW184" s="33">
        <v>0.54156187400795297</v>
      </c>
      <c r="AX184" s="33">
        <v>41.8938073655778</v>
      </c>
      <c r="AY184" s="33">
        <v>1.89352644035474</v>
      </c>
      <c r="AZ184" s="33">
        <v>1.6366264613800301</v>
      </c>
      <c r="BA184" s="33">
        <v>10.1740583113715</v>
      </c>
      <c r="BB184" s="33">
        <v>0.48952323486371002</v>
      </c>
      <c r="BC184" s="33">
        <v>0.52433157243324802</v>
      </c>
      <c r="BD184" s="33">
        <v>99.558371055204205</v>
      </c>
      <c r="BE184" s="33">
        <v>3.8377908205346301</v>
      </c>
      <c r="BF184" s="33">
        <v>2.44353405926259</v>
      </c>
      <c r="BG184" s="33">
        <v>20.0130486195009</v>
      </c>
      <c r="BH184" s="33">
        <v>0.67812095139824102</v>
      </c>
      <c r="BI184" s="33">
        <v>0.55805252200405897</v>
      </c>
      <c r="BJ184" s="33">
        <v>6727.1914212084403</v>
      </c>
      <c r="BK184" s="33">
        <v>201.44792944874399</v>
      </c>
      <c r="BL184" s="33">
        <v>1.9696878495887999</v>
      </c>
      <c r="BM184" s="33" t="s">
        <v>732</v>
      </c>
      <c r="BN184" s="33">
        <v>5.5170133970445998E-2</v>
      </c>
      <c r="BO184" s="33">
        <v>0.58505380923421202</v>
      </c>
      <c r="BP184" s="33" t="s">
        <v>732</v>
      </c>
      <c r="BQ184" s="33">
        <v>2.0234766236314501</v>
      </c>
      <c r="BR184" s="33">
        <v>10.2594567773099</v>
      </c>
      <c r="BS184" s="33">
        <v>55.627435527947299</v>
      </c>
      <c r="BT184" s="33">
        <v>1.4205664949993899</v>
      </c>
      <c r="BU184" s="33">
        <v>0.203969216089644</v>
      </c>
      <c r="BV184" s="33">
        <v>4.4863172346262301</v>
      </c>
      <c r="BW184" s="33">
        <v>0.29658921543663402</v>
      </c>
      <c r="BX184" s="33">
        <v>0.17587026146564799</v>
      </c>
      <c r="BY184" s="33">
        <v>3.3441360987240798</v>
      </c>
      <c r="BZ184" s="33">
        <v>0.36752215354148199</v>
      </c>
      <c r="CA184" s="33">
        <v>0.58833526200754804</v>
      </c>
      <c r="CB184" s="33">
        <v>31.123342104863301</v>
      </c>
      <c r="CC184" s="33">
        <v>1.1686104163722599</v>
      </c>
      <c r="CD184" s="33">
        <v>1.19400353780971</v>
      </c>
      <c r="CE184" s="33">
        <v>76.745264047449396</v>
      </c>
      <c r="CF184" s="33">
        <v>2.57106047782634</v>
      </c>
      <c r="CG184" s="33">
        <v>0.23360847086682701</v>
      </c>
      <c r="CH184" s="33">
        <v>24.5285013813121</v>
      </c>
      <c r="CI184" s="33">
        <v>0.59963053726216498</v>
      </c>
      <c r="CJ184" s="33">
        <v>0.14311396194783699</v>
      </c>
    </row>
    <row r="185" spans="1:88" x14ac:dyDescent="0.25">
      <c r="A185" t="s">
        <v>276</v>
      </c>
      <c r="B185" s="33" t="s">
        <v>732</v>
      </c>
      <c r="C185" s="33">
        <v>27.1272664128958</v>
      </c>
      <c r="D185" s="33">
        <v>111.95005871118499</v>
      </c>
      <c r="E185" s="33" t="s">
        <v>732</v>
      </c>
      <c r="F185" s="33">
        <v>182.34156531982001</v>
      </c>
      <c r="G185" s="33">
        <v>579.43515843790203</v>
      </c>
      <c r="H185" s="33">
        <v>5.1799225925049797</v>
      </c>
      <c r="I185" s="33">
        <v>1.655923380822</v>
      </c>
      <c r="J185" s="33">
        <v>1.6717137297054701</v>
      </c>
      <c r="K185" s="33">
        <v>233.037639246455</v>
      </c>
      <c r="L185" s="33">
        <v>7.9250141377900896</v>
      </c>
      <c r="M185" s="33">
        <v>0.64869099973580002</v>
      </c>
      <c r="N185" s="33">
        <v>539978.31680332904</v>
      </c>
      <c r="O185" s="33">
        <v>19291.848314990501</v>
      </c>
      <c r="P185" s="33">
        <v>0.120359605014946</v>
      </c>
      <c r="Q185" s="33" t="s">
        <v>732</v>
      </c>
      <c r="R185" s="33">
        <v>9.3115124166318897E-2</v>
      </c>
      <c r="S185" s="33">
        <v>0.71118548414391902</v>
      </c>
      <c r="T185" s="33" t="s">
        <v>732</v>
      </c>
      <c r="U185" s="33">
        <v>0</v>
      </c>
      <c r="V185" s="33">
        <v>0.59093012347113405</v>
      </c>
      <c r="W185" s="33">
        <v>2.1728549390919598</v>
      </c>
      <c r="X185" s="33">
        <v>0.13953646516683901</v>
      </c>
      <c r="Y185" s="33">
        <v>0.60966028747401302</v>
      </c>
      <c r="Z185" s="33" t="s">
        <v>732</v>
      </c>
      <c r="AA185" s="33">
        <v>1.02745052380353E-2</v>
      </c>
      <c r="AB185" s="33">
        <v>0.520745624295612</v>
      </c>
      <c r="AC185" s="33" t="s">
        <v>732</v>
      </c>
      <c r="AD185" s="33">
        <v>0.16405844094986999</v>
      </c>
      <c r="AE185" s="33">
        <v>3.0164747352155099</v>
      </c>
      <c r="AF185" s="33" t="s">
        <v>732</v>
      </c>
      <c r="AG185" s="33">
        <v>0.1878343268654</v>
      </c>
      <c r="AH185" s="33">
        <v>3.56528270100952</v>
      </c>
      <c r="AI185" s="33" t="s">
        <v>732</v>
      </c>
      <c r="AJ185" s="33">
        <v>9.0270957472086799E-2</v>
      </c>
      <c r="AK185" s="33">
        <v>0.96385384915600503</v>
      </c>
      <c r="AL185" s="33">
        <v>4.6874732004244697</v>
      </c>
      <c r="AM185" s="33">
        <v>0.63350922521536401</v>
      </c>
      <c r="AN185" s="33">
        <v>3.45222355340095</v>
      </c>
      <c r="AO185" s="33">
        <v>1.5207732069914599</v>
      </c>
      <c r="AP185" s="33">
        <v>0.160009185980475</v>
      </c>
      <c r="AQ185" s="33">
        <v>0.51306639994299597</v>
      </c>
      <c r="AR185" s="33">
        <v>20.861171357051798</v>
      </c>
      <c r="AS185" s="33">
        <v>1.2624613505272799</v>
      </c>
      <c r="AT185" s="33">
        <v>2.15181419879764</v>
      </c>
      <c r="AU185" s="33">
        <v>7.9115715531627098</v>
      </c>
      <c r="AV185" s="33">
        <v>0.40973574333684298</v>
      </c>
      <c r="AW185" s="33">
        <v>0.54057702755897497</v>
      </c>
      <c r="AX185" s="33">
        <v>42.392851647733103</v>
      </c>
      <c r="AY185" s="33">
        <v>1.74265430929936</v>
      </c>
      <c r="AZ185" s="33">
        <v>1.6310442317979601</v>
      </c>
      <c r="BA185" s="33">
        <v>9.7553104741856593</v>
      </c>
      <c r="BB185" s="33">
        <v>0.39029976960228502</v>
      </c>
      <c r="BC185" s="33">
        <v>0.52278706103372696</v>
      </c>
      <c r="BD185" s="33">
        <v>101.21313250578</v>
      </c>
      <c r="BE185" s="33">
        <v>3.1620007879933301</v>
      </c>
      <c r="BF185" s="33">
        <v>2.4389554504647402</v>
      </c>
      <c r="BG185" s="33">
        <v>19.852380561423701</v>
      </c>
      <c r="BH185" s="33">
        <v>0.64459128900152995</v>
      </c>
      <c r="BI185" s="33">
        <v>0.55630503541046095</v>
      </c>
      <c r="BJ185" s="33">
        <v>6503.9431985089896</v>
      </c>
      <c r="BK185" s="33">
        <v>175.99049557475601</v>
      </c>
      <c r="BL185" s="33">
        <v>1.9639951116078</v>
      </c>
      <c r="BM185" s="33" t="s">
        <v>732</v>
      </c>
      <c r="BN185" s="33">
        <v>4.54770016232851E-2</v>
      </c>
      <c r="BO185" s="33">
        <v>0.58379828380546706</v>
      </c>
      <c r="BP185" s="33" t="s">
        <v>732</v>
      </c>
      <c r="BQ185" s="33">
        <v>2.5125968167330002</v>
      </c>
      <c r="BR185" s="33">
        <v>9.5659610675894999</v>
      </c>
      <c r="BS185" s="33">
        <v>54.846932272637503</v>
      </c>
      <c r="BT185" s="33">
        <v>1.57233926604689</v>
      </c>
      <c r="BU185" s="33">
        <v>0.120049206715139</v>
      </c>
      <c r="BV185" s="33">
        <v>4.61725971719844</v>
      </c>
      <c r="BW185" s="33">
        <v>0.288017901213943</v>
      </c>
      <c r="BX185" s="33">
        <v>0.16162781064663001</v>
      </c>
      <c r="BY185" s="33">
        <v>3.03834329636241</v>
      </c>
      <c r="BZ185" s="33">
        <v>0.36726172358194598</v>
      </c>
      <c r="CA185" s="33">
        <v>0.262328716592445</v>
      </c>
      <c r="CB185" s="33">
        <v>31.5963685721342</v>
      </c>
      <c r="CC185" s="33">
        <v>1.06917691895446</v>
      </c>
      <c r="CD185" s="33">
        <v>1.1915544945894501</v>
      </c>
      <c r="CE185" s="33">
        <v>75.180996573905901</v>
      </c>
      <c r="CF185" s="33">
        <v>2.5832774036791202</v>
      </c>
      <c r="CG185" s="33">
        <v>0.23336996576145999</v>
      </c>
      <c r="CH185" s="33">
        <v>24.2040472785317</v>
      </c>
      <c r="CI185" s="33">
        <v>0.66949805280020303</v>
      </c>
      <c r="CJ185" s="33">
        <v>8.7402145599455597E-2</v>
      </c>
    </row>
    <row r="186" spans="1:88" x14ac:dyDescent="0.25">
      <c r="A186" t="s">
        <v>277</v>
      </c>
      <c r="B186" s="33" t="s">
        <v>732</v>
      </c>
      <c r="C186" s="33">
        <v>32.466292722225603</v>
      </c>
      <c r="D186" s="33">
        <v>203.37423557689101</v>
      </c>
      <c r="E186" s="33" t="s">
        <v>732</v>
      </c>
      <c r="F186" s="33">
        <v>224.878636214968</v>
      </c>
      <c r="G186" s="33">
        <v>599.41680161544298</v>
      </c>
      <c r="H186" s="33">
        <v>2.4174448598367699</v>
      </c>
      <c r="I186" s="33">
        <v>1.5442705360515401</v>
      </c>
      <c r="J186" s="33">
        <v>2.35359382683626</v>
      </c>
      <c r="K186" s="33">
        <v>222.44453516802201</v>
      </c>
      <c r="L186" s="33">
        <v>6.4289765480031003</v>
      </c>
      <c r="M186" s="33">
        <v>0.59736724023346299</v>
      </c>
      <c r="N186" s="33">
        <v>542893.30398940295</v>
      </c>
      <c r="O186" s="33">
        <v>19699.841342533</v>
      </c>
      <c r="P186" s="33">
        <v>1.7351529678152799</v>
      </c>
      <c r="Q186" s="33" t="s">
        <v>732</v>
      </c>
      <c r="R186" s="33">
        <v>7.8633570440535205E-2</v>
      </c>
      <c r="S186" s="33">
        <v>0.65495903952300805</v>
      </c>
      <c r="T186" s="33" t="s">
        <v>732</v>
      </c>
      <c r="U186" s="33">
        <v>0</v>
      </c>
      <c r="V186" s="33">
        <v>0.54428538933732495</v>
      </c>
      <c r="W186" s="33">
        <v>2.0084533627363501</v>
      </c>
      <c r="X186" s="33">
        <v>0.13583906852228</v>
      </c>
      <c r="Y186" s="33">
        <v>0.56162950175973803</v>
      </c>
      <c r="Z186" s="33" t="s">
        <v>732</v>
      </c>
      <c r="AA186" s="33">
        <v>1.01682636870369E-2</v>
      </c>
      <c r="AB186" s="33">
        <v>0.47976868892187202</v>
      </c>
      <c r="AC186" s="33" t="s">
        <v>732</v>
      </c>
      <c r="AD186" s="33">
        <v>0.123866573670529</v>
      </c>
      <c r="AE186" s="33">
        <v>2.77848990179083</v>
      </c>
      <c r="AF186" s="33" t="s">
        <v>732</v>
      </c>
      <c r="AG186" s="33">
        <v>0.21272634573647001</v>
      </c>
      <c r="AH186" s="33">
        <v>3.2827786874038698</v>
      </c>
      <c r="AI186" s="33" t="s">
        <v>732</v>
      </c>
      <c r="AJ186" s="33">
        <v>7.9909487150737202E-2</v>
      </c>
      <c r="AK186" s="33">
        <v>0.88763774483666502</v>
      </c>
      <c r="AL186" s="33">
        <v>3.9384428465533201</v>
      </c>
      <c r="AM186" s="33">
        <v>0.42203146500306099</v>
      </c>
      <c r="AN186" s="33">
        <v>3.17893287392199</v>
      </c>
      <c r="AO186" s="33">
        <v>1.3994641853604199</v>
      </c>
      <c r="AP186" s="33">
        <v>0.13995750540330601</v>
      </c>
      <c r="AQ186" s="33">
        <v>0.47283827673852102</v>
      </c>
      <c r="AR186" s="33">
        <v>19.2791016935155</v>
      </c>
      <c r="AS186" s="33">
        <v>1.0278609700755399</v>
      </c>
      <c r="AT186" s="33">
        <v>1.98281789946434</v>
      </c>
      <c r="AU186" s="33">
        <v>7.3639645054787</v>
      </c>
      <c r="AV186" s="33">
        <v>0.34258454675744798</v>
      </c>
      <c r="AW186" s="33">
        <v>0.49830539801054202</v>
      </c>
      <c r="AX186" s="33">
        <v>40.032638862902303</v>
      </c>
      <c r="AY186" s="33">
        <v>1.3151751156885201</v>
      </c>
      <c r="AZ186" s="33">
        <v>1.50122956557156</v>
      </c>
      <c r="BA186" s="33">
        <v>9.2521791221093199</v>
      </c>
      <c r="BB186" s="33">
        <v>0.45519663590896298</v>
      </c>
      <c r="BC186" s="33">
        <v>0.48139094187505099</v>
      </c>
      <c r="BD186" s="33">
        <v>94.997369393710102</v>
      </c>
      <c r="BE186" s="33">
        <v>3.0756418434122699</v>
      </c>
      <c r="BF186" s="33">
        <v>2.2481178746278099</v>
      </c>
      <c r="BG186" s="33">
        <v>18.893546426665502</v>
      </c>
      <c r="BH186" s="33">
        <v>0.76599585665327496</v>
      </c>
      <c r="BI186" s="33">
        <v>0.51216455041245201</v>
      </c>
      <c r="BJ186" s="33">
        <v>6465.3273697985696</v>
      </c>
      <c r="BK186" s="33">
        <v>183.35677779691801</v>
      </c>
      <c r="BL186" s="33">
        <v>1.80857435701022</v>
      </c>
      <c r="BM186" s="33" t="s">
        <v>732</v>
      </c>
      <c r="BN186" s="33">
        <v>5.5205801777369203E-2</v>
      </c>
      <c r="BO186" s="33">
        <v>0.53797946006975705</v>
      </c>
      <c r="BP186" s="33" t="s">
        <v>732</v>
      </c>
      <c r="BQ186" s="33">
        <v>2.1853701454971199</v>
      </c>
      <c r="BR186" s="33">
        <v>8.5939895019558108</v>
      </c>
      <c r="BS186" s="33">
        <v>53.263988653315103</v>
      </c>
      <c r="BT186" s="33">
        <v>1.2816665655850701</v>
      </c>
      <c r="BU186" s="33">
        <v>0.14460811052658501</v>
      </c>
      <c r="BV186" s="33">
        <v>4.4538643615062696</v>
      </c>
      <c r="BW186" s="33">
        <v>0.26742044553884903</v>
      </c>
      <c r="BX186" s="33">
        <v>6.2506669833249706E-2</v>
      </c>
      <c r="BY186" s="33">
        <v>3.0611917985006198</v>
      </c>
      <c r="BZ186" s="33">
        <v>0.27819439558742298</v>
      </c>
      <c r="CA186" s="33">
        <v>0.235728501241906</v>
      </c>
      <c r="CB186" s="33">
        <v>29.759887367214901</v>
      </c>
      <c r="CC186" s="33">
        <v>0.94368590705981104</v>
      </c>
      <c r="CD186" s="33">
        <v>1.09813551331874</v>
      </c>
      <c r="CE186" s="33">
        <v>74.345712522387998</v>
      </c>
      <c r="CF186" s="33">
        <v>2.0398490545825001</v>
      </c>
      <c r="CG186" s="33">
        <v>0.21528424488897899</v>
      </c>
      <c r="CH186" s="33">
        <v>23.456560303533301</v>
      </c>
      <c r="CI186" s="33">
        <v>0.55482266588878104</v>
      </c>
      <c r="CJ186" s="33">
        <v>7.3757659513132207E-2</v>
      </c>
    </row>
    <row r="187" spans="1:88" x14ac:dyDescent="0.25">
      <c r="A187" t="s">
        <v>278</v>
      </c>
      <c r="B187" s="33" t="s">
        <v>732</v>
      </c>
      <c r="C187" s="33">
        <v>35.395692422736801</v>
      </c>
      <c r="D187" s="33">
        <v>112.972825086792</v>
      </c>
      <c r="E187" s="33" t="s">
        <v>732</v>
      </c>
      <c r="F187" s="33">
        <v>219.64168852028101</v>
      </c>
      <c r="G187" s="33">
        <v>812.37926792181497</v>
      </c>
      <c r="H187" s="33">
        <v>4.1148501388433303</v>
      </c>
      <c r="I187" s="33">
        <v>1.2242624486428999</v>
      </c>
      <c r="J187" s="33">
        <v>1.4794165567536099</v>
      </c>
      <c r="K187" s="33">
        <v>226.757334041451</v>
      </c>
      <c r="L187" s="33">
        <v>8.6704296827306493</v>
      </c>
      <c r="M187" s="33">
        <v>0.60768795744508197</v>
      </c>
      <c r="N187" s="33">
        <v>546616.01967334806</v>
      </c>
      <c r="O187" s="33">
        <v>20004.986526333701</v>
      </c>
      <c r="P187" s="33">
        <v>1.7654981406163399</v>
      </c>
      <c r="Q187" s="33" t="s">
        <v>732</v>
      </c>
      <c r="R187" s="33">
        <v>7.0291297024340699E-2</v>
      </c>
      <c r="S187" s="33">
        <v>0.66632927742872206</v>
      </c>
      <c r="T187" s="33" t="s">
        <v>732</v>
      </c>
      <c r="U187" s="33">
        <v>0</v>
      </c>
      <c r="V187" s="33">
        <v>0.55383120216013804</v>
      </c>
      <c r="W187" s="33">
        <v>2.1808580686494201</v>
      </c>
      <c r="X187" s="33">
        <v>0.16659656643950399</v>
      </c>
      <c r="Y187" s="33">
        <v>0.57160006729378499</v>
      </c>
      <c r="Z187" s="33" t="s">
        <v>732</v>
      </c>
      <c r="AA187" s="33">
        <v>4.8798206772639003E-3</v>
      </c>
      <c r="AB187" s="33">
        <v>0.488349816149177</v>
      </c>
      <c r="AC187" s="33" t="s">
        <v>732</v>
      </c>
      <c r="AD187" s="33">
        <v>0.10775127397901001</v>
      </c>
      <c r="AE187" s="33">
        <v>2.8273748327992698</v>
      </c>
      <c r="AF187" s="33" t="s">
        <v>732</v>
      </c>
      <c r="AG187" s="33">
        <v>0.16857739070330099</v>
      </c>
      <c r="AH187" s="33">
        <v>3.3389447049545198</v>
      </c>
      <c r="AI187" s="33" t="s">
        <v>732</v>
      </c>
      <c r="AJ187" s="33">
        <v>0.119663964656038</v>
      </c>
      <c r="AK187" s="33">
        <v>0.90302953563746602</v>
      </c>
      <c r="AL187" s="33">
        <v>4.5409508935959204</v>
      </c>
      <c r="AM187" s="33">
        <v>0.44668772485040598</v>
      </c>
      <c r="AN187" s="33">
        <v>3.2336541874077498</v>
      </c>
      <c r="AO187" s="33">
        <v>1.43440742703507</v>
      </c>
      <c r="AP187" s="33">
        <v>0.10818424194462201</v>
      </c>
      <c r="AQ187" s="33">
        <v>0.481484284528788</v>
      </c>
      <c r="AR187" s="33">
        <v>19.440431953917699</v>
      </c>
      <c r="AS187" s="33">
        <v>1.0423402882310899</v>
      </c>
      <c r="AT187" s="33">
        <v>2.01871055378367</v>
      </c>
      <c r="AU187" s="33">
        <v>7.7399542800904797</v>
      </c>
      <c r="AV187" s="33">
        <v>0.37791068184614901</v>
      </c>
      <c r="AW187" s="33">
        <v>0.50756553313080999</v>
      </c>
      <c r="AX187" s="33">
        <v>41.2546189806394</v>
      </c>
      <c r="AY187" s="33">
        <v>1.66507856924984</v>
      </c>
      <c r="AZ187" s="33">
        <v>1.5261663142700399</v>
      </c>
      <c r="BA187" s="33">
        <v>10.0591298266935</v>
      </c>
      <c r="BB187" s="33">
        <v>0.53269373420263699</v>
      </c>
      <c r="BC187" s="33">
        <v>0.489663955661091</v>
      </c>
      <c r="BD187" s="33">
        <v>97.766874984945204</v>
      </c>
      <c r="BE187" s="33">
        <v>4.8709241025500702</v>
      </c>
      <c r="BF187" s="33">
        <v>2.2897408876353</v>
      </c>
      <c r="BG187" s="33">
        <v>19.752836640781599</v>
      </c>
      <c r="BH187" s="33">
        <v>0.70137583742349496</v>
      </c>
      <c r="BI187" s="33">
        <v>0.52084881743172595</v>
      </c>
      <c r="BJ187" s="33">
        <v>6457.4106652936398</v>
      </c>
      <c r="BK187" s="33">
        <v>202.074617012869</v>
      </c>
      <c r="BL187" s="33">
        <v>1.8397800555538399</v>
      </c>
      <c r="BM187" s="33" t="s">
        <v>732</v>
      </c>
      <c r="BN187" s="33">
        <v>6.5896909703228701E-2</v>
      </c>
      <c r="BO187" s="33">
        <v>0.54775804445918497</v>
      </c>
      <c r="BP187" s="33" t="s">
        <v>732</v>
      </c>
      <c r="BQ187" s="33">
        <v>1.3726351361497999</v>
      </c>
      <c r="BR187" s="33">
        <v>8.7387903503283599</v>
      </c>
      <c r="BS187" s="33">
        <v>56.731541238229099</v>
      </c>
      <c r="BT187" s="33">
        <v>1.7578583225891899</v>
      </c>
      <c r="BU187" s="33">
        <v>0.206977429334608</v>
      </c>
      <c r="BV187" s="33">
        <v>4.49541723005209</v>
      </c>
      <c r="BW187" s="33">
        <v>0.21955332968299099</v>
      </c>
      <c r="BX187" s="33">
        <v>7.3395458854715198E-2</v>
      </c>
      <c r="BY187" s="33">
        <v>3.5230361438178801</v>
      </c>
      <c r="BZ187" s="33">
        <v>0.376348159782604</v>
      </c>
      <c r="CA187" s="33">
        <v>0.37145169441221298</v>
      </c>
      <c r="CB187" s="33">
        <v>30.809320833537502</v>
      </c>
      <c r="CC187" s="33">
        <v>1.45270633228782</v>
      </c>
      <c r="CD187" s="33">
        <v>1.11822512707401</v>
      </c>
      <c r="CE187" s="33">
        <v>77.193148314748797</v>
      </c>
      <c r="CF187" s="33">
        <v>2.2887699415082099</v>
      </c>
      <c r="CG187" s="33">
        <v>0.219498722121</v>
      </c>
      <c r="CH187" s="33">
        <v>24.932094901339099</v>
      </c>
      <c r="CI187" s="33">
        <v>0.73119111111969104</v>
      </c>
      <c r="CJ187" s="33">
        <v>0.115476595485048</v>
      </c>
    </row>
    <row r="188" spans="1:88" x14ac:dyDescent="0.25">
      <c r="A188" t="s">
        <v>279</v>
      </c>
      <c r="B188" s="33" t="s">
        <v>732</v>
      </c>
      <c r="C188" s="33">
        <v>40.768597639546698</v>
      </c>
      <c r="D188" s="33">
        <v>177.82224576183</v>
      </c>
      <c r="E188" s="33" t="s">
        <v>732</v>
      </c>
      <c r="F188" s="33">
        <v>176.27209880814701</v>
      </c>
      <c r="G188" s="33">
        <v>562.55946791030499</v>
      </c>
      <c r="H188" s="33">
        <v>3.90856186431528</v>
      </c>
      <c r="I188" s="33">
        <v>1.4256728474437199</v>
      </c>
      <c r="J188" s="33">
        <v>2.3935072843257998</v>
      </c>
      <c r="K188" s="33">
        <v>240.135973780043</v>
      </c>
      <c r="L188" s="33">
        <v>9.3496690961625593</v>
      </c>
      <c r="M188" s="33">
        <v>0.60625673228803501</v>
      </c>
      <c r="N188" s="33">
        <v>550568.63933175302</v>
      </c>
      <c r="O188" s="33">
        <v>22620.278155679302</v>
      </c>
      <c r="P188" s="33">
        <v>1.76164491925483</v>
      </c>
      <c r="Q188" s="33" t="s">
        <v>732</v>
      </c>
      <c r="R188" s="33">
        <v>5.9089353700529403E-2</v>
      </c>
      <c r="S188" s="33">
        <v>0.66480521927278002</v>
      </c>
      <c r="T188" s="33" t="s">
        <v>732</v>
      </c>
      <c r="U188" s="33">
        <v>0</v>
      </c>
      <c r="V188" s="33">
        <v>0.55264497642261701</v>
      </c>
      <c r="W188" s="33">
        <v>2.1914378026708401</v>
      </c>
      <c r="X188" s="33">
        <v>0.16527422550463999</v>
      </c>
      <c r="Y188" s="33">
        <v>3.3270837769302702E-2</v>
      </c>
      <c r="Z188" s="33" t="s">
        <v>732</v>
      </c>
      <c r="AA188" s="33">
        <v>1.12370946355961E-2</v>
      </c>
      <c r="AB188" s="33">
        <v>0.48744258413082597</v>
      </c>
      <c r="AC188" s="33" t="s">
        <v>732</v>
      </c>
      <c r="AD188" s="33">
        <v>0.10957089687083101</v>
      </c>
      <c r="AE188" s="33">
        <v>2.8214479169472</v>
      </c>
      <c r="AF188" s="33" t="s">
        <v>732</v>
      </c>
      <c r="AG188" s="33">
        <v>0.21023121625803201</v>
      </c>
      <c r="AH188" s="33">
        <v>3.3306236796452402</v>
      </c>
      <c r="AI188" s="33" t="s">
        <v>732</v>
      </c>
      <c r="AJ188" s="33">
        <v>8.0712820333550997E-2</v>
      </c>
      <c r="AK188" s="33">
        <v>0.90094929714738503</v>
      </c>
      <c r="AL188" s="33">
        <v>4.2614917801229204</v>
      </c>
      <c r="AM188" s="33">
        <v>0.52574157295145896</v>
      </c>
      <c r="AN188" s="33">
        <v>3.2258712601199799</v>
      </c>
      <c r="AO188" s="33">
        <v>1.4769694283622199</v>
      </c>
      <c r="AP188" s="33">
        <v>0.12020666422208599</v>
      </c>
      <c r="AQ188" s="33">
        <v>0.48074701456432001</v>
      </c>
      <c r="AR188" s="33">
        <v>20.388398834523802</v>
      </c>
      <c r="AS188" s="33">
        <v>1.01943008806978</v>
      </c>
      <c r="AT188" s="33">
        <v>2.0153165177243699</v>
      </c>
      <c r="AU188" s="33">
        <v>7.9607594927033798</v>
      </c>
      <c r="AV188" s="33">
        <v>0.38094024968801798</v>
      </c>
      <c r="AW188" s="33">
        <v>0.50691201999800295</v>
      </c>
      <c r="AX188" s="33">
        <v>44.131317863694299</v>
      </c>
      <c r="AY188" s="33">
        <v>2.08358408111134</v>
      </c>
      <c r="AZ188" s="33">
        <v>1.5217423083559201</v>
      </c>
      <c r="BA188" s="33">
        <v>10.0314329472164</v>
      </c>
      <c r="BB188" s="33">
        <v>0.43770087557520898</v>
      </c>
      <c r="BC188" s="33">
        <v>0.48847417738404703</v>
      </c>
      <c r="BD188" s="33">
        <v>103.502057481771</v>
      </c>
      <c r="BE188" s="33">
        <v>5.0905671259766301</v>
      </c>
      <c r="BF188" s="33">
        <v>2.2866641387117399</v>
      </c>
      <c r="BG188" s="33">
        <v>20.5203748888683</v>
      </c>
      <c r="BH188" s="33">
        <v>0.92484858279999904</v>
      </c>
      <c r="BI188" s="33">
        <v>0.51948564542151299</v>
      </c>
      <c r="BJ188" s="33">
        <v>6600.9096371874102</v>
      </c>
      <c r="BK188" s="33">
        <v>276.55381392429302</v>
      </c>
      <c r="BL188" s="33">
        <v>0.32113036504442699</v>
      </c>
      <c r="BM188" s="33" t="s">
        <v>732</v>
      </c>
      <c r="BN188" s="33">
        <v>4.7147763534111799E-2</v>
      </c>
      <c r="BO188" s="33">
        <v>0.54687054221947096</v>
      </c>
      <c r="BP188" s="33" t="s">
        <v>732</v>
      </c>
      <c r="BQ188" s="33">
        <v>2.6024306910455501</v>
      </c>
      <c r="BR188" s="33">
        <v>12.4782053233679</v>
      </c>
      <c r="BS188" s="33">
        <v>56.722220530063097</v>
      </c>
      <c r="BT188" s="33">
        <v>1.5072378261269399</v>
      </c>
      <c r="BU188" s="33">
        <v>0.20538490160983899</v>
      </c>
      <c r="BV188" s="33">
        <v>4.7729351343932898</v>
      </c>
      <c r="BW188" s="33">
        <v>0.25770333665774497</v>
      </c>
      <c r="BX188" s="33">
        <v>0.227586001757728</v>
      </c>
      <c r="BY188" s="33">
        <v>3.2284502997569802</v>
      </c>
      <c r="BZ188" s="33">
        <v>0.26387570150593598</v>
      </c>
      <c r="CA188" s="33">
        <v>0.151271534226007</v>
      </c>
      <c r="CB188" s="33">
        <v>32.444957399630503</v>
      </c>
      <c r="CC188" s="33">
        <v>1.62311696836574</v>
      </c>
      <c r="CD188" s="33">
        <v>1.11652104153273</v>
      </c>
      <c r="CE188" s="33">
        <v>78.984040288292803</v>
      </c>
      <c r="CF188" s="33">
        <v>2.98320553349508</v>
      </c>
      <c r="CG188" s="33">
        <v>0.21939460918699499</v>
      </c>
      <c r="CH188" s="33">
        <v>25.037085337236199</v>
      </c>
      <c r="CI188" s="33">
        <v>0.683991988260508</v>
      </c>
      <c r="CJ188" s="33">
        <v>0.18184584650004501</v>
      </c>
    </row>
    <row r="189" spans="1:88" x14ac:dyDescent="0.25">
      <c r="A189" t="s">
        <v>280</v>
      </c>
      <c r="B189" s="33" t="s">
        <v>732</v>
      </c>
      <c r="C189" s="33">
        <v>34.215863729664903</v>
      </c>
      <c r="D189" s="33">
        <v>48.350685016355797</v>
      </c>
      <c r="E189" s="33" t="s">
        <v>732</v>
      </c>
      <c r="F189" s="33">
        <v>282.03401180713098</v>
      </c>
      <c r="G189" s="33">
        <v>934.88732620914004</v>
      </c>
      <c r="H189" s="33">
        <v>5.9361495096899404</v>
      </c>
      <c r="I189" s="33">
        <v>1.0154871077991801</v>
      </c>
      <c r="J189" s="33">
        <v>3.5050794426453402</v>
      </c>
      <c r="K189" s="33">
        <v>231.640347870792</v>
      </c>
      <c r="L189" s="33">
        <v>8.1048474250171694</v>
      </c>
      <c r="M189" s="33">
        <v>0.65086734172465099</v>
      </c>
      <c r="N189" s="33">
        <v>552600.93868542905</v>
      </c>
      <c r="O189" s="33">
        <v>22666.727309367699</v>
      </c>
      <c r="P189" s="33">
        <v>84.331519159154098</v>
      </c>
      <c r="Q189" s="33" t="s">
        <v>732</v>
      </c>
      <c r="R189" s="33">
        <v>8.0063523973319603E-2</v>
      </c>
      <c r="S189" s="33">
        <v>0.71377271927579899</v>
      </c>
      <c r="T189" s="33" t="s">
        <v>732</v>
      </c>
      <c r="U189" s="33">
        <v>0</v>
      </c>
      <c r="V189" s="33">
        <v>0.593437694572017</v>
      </c>
      <c r="W189" s="33">
        <v>2.1462778449384299</v>
      </c>
      <c r="X189" s="33">
        <v>0.148724162758892</v>
      </c>
      <c r="Y189" s="33">
        <v>0.61269278636565405</v>
      </c>
      <c r="Z189" s="33" t="s">
        <v>732</v>
      </c>
      <c r="AA189" s="33">
        <v>7.8639177581755395E-3</v>
      </c>
      <c r="AB189" s="33">
        <v>0.52357179261957298</v>
      </c>
      <c r="AC189" s="33" t="s">
        <v>732</v>
      </c>
      <c r="AD189" s="33">
        <v>0.12932238571152099</v>
      </c>
      <c r="AE189" s="33">
        <v>3.02984782511338</v>
      </c>
      <c r="AF189" s="33" t="s">
        <v>732</v>
      </c>
      <c r="AG189" s="33">
        <v>0.25484948788025402</v>
      </c>
      <c r="AH189" s="33">
        <v>3.5752120167324501</v>
      </c>
      <c r="AI189" s="33" t="s">
        <v>732</v>
      </c>
      <c r="AJ189" s="33">
        <v>8.2599462214983793E-2</v>
      </c>
      <c r="AK189" s="33">
        <v>0.96729454164029205</v>
      </c>
      <c r="AL189" s="33">
        <v>4.2150044700944296</v>
      </c>
      <c r="AM189" s="33">
        <v>0.41480236425914202</v>
      </c>
      <c r="AN189" s="33">
        <v>3.4630632572192899</v>
      </c>
      <c r="AO189" s="33">
        <v>1.51502193524818</v>
      </c>
      <c r="AP189" s="33">
        <v>0.10052975445754</v>
      </c>
      <c r="AQ189" s="33">
        <v>0.51654929356599899</v>
      </c>
      <c r="AR189" s="33">
        <v>19.601735693805299</v>
      </c>
      <c r="AS189" s="33">
        <v>0.98294828210801899</v>
      </c>
      <c r="AT189" s="33">
        <v>2.1650752425347899</v>
      </c>
      <c r="AU189" s="33">
        <v>7.9908481496758998</v>
      </c>
      <c r="AV189" s="33">
        <v>0.436712299562664</v>
      </c>
      <c r="AW189" s="33">
        <v>0.54479621690059599</v>
      </c>
      <c r="AX189" s="33">
        <v>41.744669973849099</v>
      </c>
      <c r="AY189" s="33">
        <v>1.8084695860742199</v>
      </c>
      <c r="AZ189" s="33">
        <v>1.63282698551599</v>
      </c>
      <c r="BA189" s="33">
        <v>9.9439356418386708</v>
      </c>
      <c r="BB189" s="33">
        <v>0.45424578784692599</v>
      </c>
      <c r="BC189" s="33">
        <v>0.52437865898444302</v>
      </c>
      <c r="BD189" s="33">
        <v>98.1582833507819</v>
      </c>
      <c r="BE189" s="33">
        <v>4.15959978788137</v>
      </c>
      <c r="BF189" s="33">
        <v>2.45741988921377</v>
      </c>
      <c r="BG189" s="33">
        <v>19.7408155900027</v>
      </c>
      <c r="BH189" s="33">
        <v>0.68170845377917</v>
      </c>
      <c r="BI189" s="33">
        <v>0.55756470387399604</v>
      </c>
      <c r="BJ189" s="33">
        <v>6575.54215065894</v>
      </c>
      <c r="BK189" s="33">
        <v>198.482850172908</v>
      </c>
      <c r="BL189" s="33">
        <v>1.97043273000028</v>
      </c>
      <c r="BM189" s="33" t="s">
        <v>732</v>
      </c>
      <c r="BN189" s="33">
        <v>4.0833353818865603E-2</v>
      </c>
      <c r="BO189" s="33">
        <v>0.58754466169741104</v>
      </c>
      <c r="BP189" s="33" t="s">
        <v>732</v>
      </c>
      <c r="BQ189" s="33">
        <v>2.6187404489575399</v>
      </c>
      <c r="BR189" s="33">
        <v>20.4917723190568</v>
      </c>
      <c r="BS189" s="33">
        <v>56.059790469514098</v>
      </c>
      <c r="BT189" s="33">
        <v>1.85906883113462</v>
      </c>
      <c r="BU189" s="33">
        <v>0.25994937227999698</v>
      </c>
      <c r="BV189" s="33">
        <v>4.6453791656707804</v>
      </c>
      <c r="BW189" s="33">
        <v>0.23518795272915299</v>
      </c>
      <c r="BX189" s="33">
        <v>6.8035507460081093E-2</v>
      </c>
      <c r="BY189" s="33">
        <v>3.2949441418847498</v>
      </c>
      <c r="BZ189" s="33">
        <v>0.37768788468924802</v>
      </c>
      <c r="CA189" s="33">
        <v>0.172235978703416</v>
      </c>
      <c r="CB189" s="33">
        <v>31.368620808373699</v>
      </c>
      <c r="CC189" s="33">
        <v>1.1251836995907101</v>
      </c>
      <c r="CD189" s="33">
        <v>1.1996796248205599</v>
      </c>
      <c r="CE189" s="33">
        <v>77.338428875174799</v>
      </c>
      <c r="CF189" s="33">
        <v>2.4009176764865301</v>
      </c>
      <c r="CG189" s="33">
        <v>0.23598392232354701</v>
      </c>
      <c r="CH189" s="33">
        <v>24.7044956285519</v>
      </c>
      <c r="CI189" s="33">
        <v>0.77566577011121296</v>
      </c>
      <c r="CJ189" s="33">
        <v>0.148199732947844</v>
      </c>
    </row>
    <row r="190" spans="1:88" x14ac:dyDescent="0.25">
      <c r="A190" t="s">
        <v>281</v>
      </c>
      <c r="B190" s="33" t="s">
        <v>732</v>
      </c>
      <c r="C190" s="33">
        <v>22.484516460023301</v>
      </c>
      <c r="D190" s="33">
        <v>101.735379112826</v>
      </c>
      <c r="E190" s="33" t="s">
        <v>732</v>
      </c>
      <c r="F190" s="33">
        <v>216.50039091375999</v>
      </c>
      <c r="G190" s="33">
        <v>709.33571407049203</v>
      </c>
      <c r="H190" s="33">
        <v>3.1198777608662902</v>
      </c>
      <c r="I190" s="33">
        <v>1.1320569704035499</v>
      </c>
      <c r="J190" s="33">
        <v>2.2905144792321002</v>
      </c>
      <c r="K190" s="33">
        <v>216.776087666932</v>
      </c>
      <c r="L190" s="33">
        <v>7.9011432506918604</v>
      </c>
      <c r="M190" s="33">
        <v>0.59338654477501596</v>
      </c>
      <c r="N190" s="33">
        <v>526331.96879771794</v>
      </c>
      <c r="O190" s="33">
        <v>15867.768275001299</v>
      </c>
      <c r="P190" s="33">
        <v>1.7248466394468001</v>
      </c>
      <c r="Q190" s="33" t="s">
        <v>732</v>
      </c>
      <c r="R190" s="33">
        <v>7.0654247406664997E-2</v>
      </c>
      <c r="S190" s="33">
        <v>0.65078112765198404</v>
      </c>
      <c r="T190" s="33" t="s">
        <v>732</v>
      </c>
      <c r="U190" s="33">
        <v>0</v>
      </c>
      <c r="V190" s="33">
        <v>0.54114530614091505</v>
      </c>
      <c r="W190" s="33">
        <v>2.1391455744583099</v>
      </c>
      <c r="X190" s="33">
        <v>0.166438151997297</v>
      </c>
      <c r="Y190" s="33">
        <v>0.55880268680928002</v>
      </c>
      <c r="Z190" s="33" t="s">
        <v>732</v>
      </c>
      <c r="AA190" s="33">
        <v>6.5889099722894204E-3</v>
      </c>
      <c r="AB190" s="33">
        <v>0.477572910383469</v>
      </c>
      <c r="AC190" s="33">
        <v>0.28126733519149399</v>
      </c>
      <c r="AD190" s="33">
        <v>0.102835769720167</v>
      </c>
      <c r="AE190" s="33">
        <v>0.161140949807735</v>
      </c>
      <c r="AF190" s="33" t="s">
        <v>732</v>
      </c>
      <c r="AG190" s="33">
        <v>0.201014047797063</v>
      </c>
      <c r="AH190" s="33">
        <v>3.2590198680829001</v>
      </c>
      <c r="AI190" s="33" t="s">
        <v>732</v>
      </c>
      <c r="AJ190" s="33">
        <v>7.7450370003700003E-2</v>
      </c>
      <c r="AK190" s="33">
        <v>0.88191465964629001</v>
      </c>
      <c r="AL190" s="33">
        <v>3.6899504939753198</v>
      </c>
      <c r="AM190" s="33">
        <v>0.35627755350998702</v>
      </c>
      <c r="AN190" s="33">
        <v>3.1570611660885501</v>
      </c>
      <c r="AO190" s="33">
        <v>1.4953360535061999</v>
      </c>
      <c r="AP190" s="33">
        <v>0.114520687382826</v>
      </c>
      <c r="AQ190" s="33">
        <v>0.47132299776581199</v>
      </c>
      <c r="AR190" s="33">
        <v>18.806669659207099</v>
      </c>
      <c r="AS190" s="33">
        <v>1.1496432299847801</v>
      </c>
      <c r="AT190" s="33">
        <v>1.97521297237838</v>
      </c>
      <c r="AU190" s="33">
        <v>7.4465264756383602</v>
      </c>
      <c r="AV190" s="33">
        <v>0.469052553825624</v>
      </c>
      <c r="AW190" s="33">
        <v>0.497219415325173</v>
      </c>
      <c r="AX190" s="33">
        <v>40.360116444987803</v>
      </c>
      <c r="AY190" s="33">
        <v>1.5966138371435801</v>
      </c>
      <c r="AZ190" s="33">
        <v>1.48780937913364</v>
      </c>
      <c r="BA190" s="33">
        <v>9.5771420927166897</v>
      </c>
      <c r="BB190" s="33">
        <v>0.414847810824027</v>
      </c>
      <c r="BC190" s="33">
        <v>0.47803261543058101</v>
      </c>
      <c r="BD190" s="33">
        <v>93.722167738705494</v>
      </c>
      <c r="BE190" s="33">
        <v>4.2122143925898197</v>
      </c>
      <c r="BF190" s="33">
        <v>2.2426869987387801</v>
      </c>
      <c r="BG190" s="33">
        <v>18.388489587738398</v>
      </c>
      <c r="BH190" s="33">
        <v>0.70934142895736596</v>
      </c>
      <c r="BI190" s="33">
        <v>0.50818948283839105</v>
      </c>
      <c r="BJ190" s="33">
        <v>6377.8632170402198</v>
      </c>
      <c r="BK190" s="33">
        <v>207.63103333751499</v>
      </c>
      <c r="BL190" s="33">
        <v>1.7963820335395999</v>
      </c>
      <c r="BM190" s="33" t="s">
        <v>732</v>
      </c>
      <c r="BN190" s="33">
        <v>5.03601661741312E-2</v>
      </c>
      <c r="BO190" s="33">
        <v>0.53605411824138305</v>
      </c>
      <c r="BP190" s="33" t="s">
        <v>732</v>
      </c>
      <c r="BQ190" s="33">
        <v>1.9890549520732601</v>
      </c>
      <c r="BR190" s="33">
        <v>10.7822918341991</v>
      </c>
      <c r="BS190" s="33">
        <v>51.906129115710101</v>
      </c>
      <c r="BT190" s="33">
        <v>1.24182670640352</v>
      </c>
      <c r="BU190" s="33">
        <v>0.13508093074298699</v>
      </c>
      <c r="BV190" s="33">
        <v>4.3373749212577799</v>
      </c>
      <c r="BW190" s="33">
        <v>0.24454291768637701</v>
      </c>
      <c r="BX190" s="33">
        <v>0.101257306411198</v>
      </c>
      <c r="BY190" s="33">
        <v>3.0361539248509399</v>
      </c>
      <c r="BZ190" s="33">
        <v>0.41314847695819301</v>
      </c>
      <c r="CA190" s="33">
        <v>0.23405454226045899</v>
      </c>
      <c r="CB190" s="33">
        <v>29.1446885033393</v>
      </c>
      <c r="CC190" s="33">
        <v>1.331999341405</v>
      </c>
      <c r="CD190" s="33">
        <v>1.0946502005912799</v>
      </c>
      <c r="CE190" s="33">
        <v>71.256884217995903</v>
      </c>
      <c r="CF190" s="33">
        <v>2.2882680493351</v>
      </c>
      <c r="CG190" s="33">
        <v>0.21555320969546499</v>
      </c>
      <c r="CH190" s="33">
        <v>22.9103308687877</v>
      </c>
      <c r="CI190" s="33">
        <v>0.52250328384792399</v>
      </c>
      <c r="CJ190" s="33">
        <v>5.8977688928783301E-2</v>
      </c>
    </row>
    <row r="191" spans="1:88" x14ac:dyDescent="0.25">
      <c r="A191" t="s">
        <v>282</v>
      </c>
      <c r="B191" s="33" t="s">
        <v>732</v>
      </c>
      <c r="C191" s="33">
        <v>29.367819847274401</v>
      </c>
      <c r="D191" s="33">
        <v>87.355190879189195</v>
      </c>
      <c r="E191" s="33" t="s">
        <v>732</v>
      </c>
      <c r="F191" s="33">
        <v>183.97302972331701</v>
      </c>
      <c r="G191" s="33">
        <v>588.24444205571103</v>
      </c>
      <c r="H191" s="33">
        <v>3.9970830064398699</v>
      </c>
      <c r="I191" s="33">
        <v>1.2014576842668601</v>
      </c>
      <c r="J191" s="33">
        <v>3.4470170085123999</v>
      </c>
      <c r="K191" s="33">
        <v>232.92882181780701</v>
      </c>
      <c r="L191" s="33">
        <v>7.0606808074696099</v>
      </c>
      <c r="M191" s="33">
        <v>0.60148966965328099</v>
      </c>
      <c r="N191" s="33">
        <v>539449.580961684</v>
      </c>
      <c r="O191" s="33">
        <v>19541.5891689825</v>
      </c>
      <c r="P191" s="33">
        <v>1.7487062749356199</v>
      </c>
      <c r="Q191" s="33" t="s">
        <v>732</v>
      </c>
      <c r="R191" s="33">
        <v>8.2604806242058598E-2</v>
      </c>
      <c r="S191" s="33">
        <v>0.65971337510227801</v>
      </c>
      <c r="T191" s="33" t="s">
        <v>732</v>
      </c>
      <c r="U191" s="33">
        <v>0</v>
      </c>
      <c r="V191" s="33">
        <v>0.54865350494966303</v>
      </c>
      <c r="W191" s="33">
        <v>2.1216033317288501</v>
      </c>
      <c r="X191" s="33">
        <v>0.13746362252081701</v>
      </c>
      <c r="Y191" s="33">
        <v>0.56665655771647405</v>
      </c>
      <c r="Z191" s="33" t="s">
        <v>732</v>
      </c>
      <c r="AA191" s="33">
        <v>1.23236907540831E-2</v>
      </c>
      <c r="AB191" s="33">
        <v>0.48433849989350097</v>
      </c>
      <c r="AC191" s="33" t="s">
        <v>732</v>
      </c>
      <c r="AD191" s="33">
        <v>0.147033456024589</v>
      </c>
      <c r="AE191" s="33">
        <v>2.8014566204342399</v>
      </c>
      <c r="AF191" s="33" t="s">
        <v>732</v>
      </c>
      <c r="AG191" s="33">
        <v>0.23354436795906799</v>
      </c>
      <c r="AH191" s="33">
        <v>3.3030667734098</v>
      </c>
      <c r="AI191" s="33" t="s">
        <v>732</v>
      </c>
      <c r="AJ191" s="33">
        <v>6.4148428697998694E-2</v>
      </c>
      <c r="AK191" s="33">
        <v>0.89400449675882299</v>
      </c>
      <c r="AL191" s="33">
        <v>4.4756427014438298</v>
      </c>
      <c r="AM191" s="33">
        <v>0.43611285312199899</v>
      </c>
      <c r="AN191" s="33">
        <v>3.2000059293744201</v>
      </c>
      <c r="AO191" s="33">
        <v>1.57213955978903</v>
      </c>
      <c r="AP191" s="33">
        <v>0.13507546618957</v>
      </c>
      <c r="AQ191" s="33">
        <v>0.47815848854097698</v>
      </c>
      <c r="AR191" s="33">
        <v>20.1809974770316</v>
      </c>
      <c r="AS191" s="33">
        <v>0.81726720466026004</v>
      </c>
      <c r="AT191" s="33">
        <v>2.00355373958423</v>
      </c>
      <c r="AU191" s="33">
        <v>7.9063213023196504</v>
      </c>
      <c r="AV191" s="33">
        <v>0.347155849184974</v>
      </c>
      <c r="AW191" s="33">
        <v>2.9426271291785999E-2</v>
      </c>
      <c r="AX191" s="33">
        <v>41.461251101749902</v>
      </c>
      <c r="AY191" s="33">
        <v>1.49538467021749</v>
      </c>
      <c r="AZ191" s="33">
        <v>1.50729853224043</v>
      </c>
      <c r="BA191" s="33">
        <v>9.9070273289677697</v>
      </c>
      <c r="BB191" s="33">
        <v>0.34736097008160599</v>
      </c>
      <c r="BC191" s="33">
        <v>0.48452394338406002</v>
      </c>
      <c r="BD191" s="33">
        <v>97.747693269387696</v>
      </c>
      <c r="BE191" s="33">
        <v>3.0546420852167602</v>
      </c>
      <c r="BF191" s="33">
        <v>2.2756458742332901</v>
      </c>
      <c r="BG191" s="33">
        <v>19.812893866949299</v>
      </c>
      <c r="BH191" s="33">
        <v>0.75337218644724901</v>
      </c>
      <c r="BI191" s="33">
        <v>0.51499274400252504</v>
      </c>
      <c r="BJ191" s="33">
        <v>6544.82329814899</v>
      </c>
      <c r="BK191" s="33">
        <v>202.80996505405699</v>
      </c>
      <c r="BL191" s="33">
        <v>1.82087880072394</v>
      </c>
      <c r="BM191" s="33" t="s">
        <v>732</v>
      </c>
      <c r="BN191" s="33">
        <v>4.9769157351807501E-2</v>
      </c>
      <c r="BO191" s="33">
        <v>0.54377923407766104</v>
      </c>
      <c r="BP191" s="33" t="s">
        <v>732</v>
      </c>
      <c r="BQ191" s="33">
        <v>2.4575658558115201</v>
      </c>
      <c r="BR191" s="33">
        <v>5.4628370955300198</v>
      </c>
      <c r="BS191" s="33">
        <v>54.773874848824697</v>
      </c>
      <c r="BT191" s="33">
        <v>1.4872451855984199</v>
      </c>
      <c r="BU191" s="33">
        <v>0.10214561219632699</v>
      </c>
      <c r="BV191" s="33">
        <v>4.5724959392013496</v>
      </c>
      <c r="BW191" s="33">
        <v>0.23715247800477399</v>
      </c>
      <c r="BX191" s="33">
        <v>0.13411089207204299</v>
      </c>
      <c r="BY191" s="33">
        <v>3.09231852226393</v>
      </c>
      <c r="BZ191" s="33">
        <v>0.30785652090670901</v>
      </c>
      <c r="CA191" s="33">
        <v>0.39695448211766698</v>
      </c>
      <c r="CB191" s="33">
        <v>30.83858837651</v>
      </c>
      <c r="CC191" s="33">
        <v>0.87113647442388398</v>
      </c>
      <c r="CD191" s="33">
        <v>1.1105339276152399</v>
      </c>
      <c r="CE191" s="33">
        <v>74.945210847799601</v>
      </c>
      <c r="CF191" s="33">
        <v>2.2990691333176301</v>
      </c>
      <c r="CG191" s="33">
        <v>0.21891487741079799</v>
      </c>
      <c r="CH191" s="33">
        <v>24.131622617007299</v>
      </c>
      <c r="CI191" s="33">
        <v>0.65135887922702895</v>
      </c>
      <c r="CJ191" s="33">
        <v>7.9099220145121996E-2</v>
      </c>
    </row>
    <row r="192" spans="1:88" x14ac:dyDescent="0.25">
      <c r="A192" t="s">
        <v>283</v>
      </c>
      <c r="B192" s="33" t="s">
        <v>732</v>
      </c>
      <c r="C192" s="33">
        <v>25.865618888006502</v>
      </c>
      <c r="D192" s="33">
        <v>61.129176049330503</v>
      </c>
      <c r="E192" s="33" t="s">
        <v>732</v>
      </c>
      <c r="F192" s="33">
        <v>225.71073557545299</v>
      </c>
      <c r="G192" s="33">
        <v>227.41425985779301</v>
      </c>
      <c r="H192" s="33" t="s">
        <v>732</v>
      </c>
      <c r="I192" s="33">
        <v>1.36534586038582</v>
      </c>
      <c r="J192" s="33">
        <v>2.4110208206154802</v>
      </c>
      <c r="K192" s="33">
        <v>230.70541120699099</v>
      </c>
      <c r="L192" s="33">
        <v>7.0790477831338698</v>
      </c>
      <c r="M192" s="33">
        <v>0.60860272596262799</v>
      </c>
      <c r="N192" s="33">
        <v>541705.07714038703</v>
      </c>
      <c r="O192" s="33">
        <v>15870.1769997499</v>
      </c>
      <c r="P192" s="33">
        <v>1.76958912110897</v>
      </c>
      <c r="Q192" s="33" t="s">
        <v>732</v>
      </c>
      <c r="R192" s="33">
        <v>7.8887791985463196E-2</v>
      </c>
      <c r="S192" s="33">
        <v>0.66754511049451604</v>
      </c>
      <c r="T192" s="33" t="s">
        <v>732</v>
      </c>
      <c r="U192" s="33">
        <v>0</v>
      </c>
      <c r="V192" s="33">
        <v>0.55522047691734999</v>
      </c>
      <c r="W192" s="33">
        <v>2.2352051238964799</v>
      </c>
      <c r="X192" s="33">
        <v>0.169343565275695</v>
      </c>
      <c r="Y192" s="33">
        <v>0.57350596344190896</v>
      </c>
      <c r="Z192" s="33" t="s">
        <v>732</v>
      </c>
      <c r="AA192" s="33">
        <v>9.4182327643368407E-3</v>
      </c>
      <c r="AB192" s="33">
        <v>0.49022840651119698</v>
      </c>
      <c r="AC192" s="33" t="s">
        <v>732</v>
      </c>
      <c r="AD192" s="33">
        <v>0.10767274724800401</v>
      </c>
      <c r="AE192" s="33">
        <v>2.8350739662065298</v>
      </c>
      <c r="AF192" s="33" t="s">
        <v>732</v>
      </c>
      <c r="AG192" s="33">
        <v>0.18668952774713801</v>
      </c>
      <c r="AH192" s="33">
        <v>3.3418241255660299</v>
      </c>
      <c r="AI192" s="33" t="s">
        <v>732</v>
      </c>
      <c r="AJ192" s="33">
        <v>7.5124370864727202E-2</v>
      </c>
      <c r="AK192" s="33">
        <v>0.90460775490870604</v>
      </c>
      <c r="AL192" s="33">
        <v>4.35630418510907</v>
      </c>
      <c r="AM192" s="33">
        <v>0.39031443663010701</v>
      </c>
      <c r="AN192" s="33">
        <v>3.2377372581375399</v>
      </c>
      <c r="AO192" s="33">
        <v>1.46518563881025</v>
      </c>
      <c r="AP192" s="33">
        <v>0.10655225451188299</v>
      </c>
      <c r="AQ192" s="33">
        <v>0.48407869763577399</v>
      </c>
      <c r="AR192" s="33">
        <v>19.963231533656401</v>
      </c>
      <c r="AS192" s="33">
        <v>1.1691098211111399</v>
      </c>
      <c r="AT192" s="33">
        <v>2.0281570831490998</v>
      </c>
      <c r="AU192" s="33">
        <v>7.7006182389881497</v>
      </c>
      <c r="AV192" s="33">
        <v>0.34783635940565499</v>
      </c>
      <c r="AW192" s="33">
        <v>0.51088571632958302</v>
      </c>
      <c r="AX192" s="33">
        <v>41.873047933533201</v>
      </c>
      <c r="AY192" s="33">
        <v>1.79618549512194</v>
      </c>
      <c r="AZ192" s="33">
        <v>1.5245738066951899</v>
      </c>
      <c r="BA192" s="33">
        <v>9.6537543897423799</v>
      </c>
      <c r="BB192" s="33">
        <v>0.41369276078446798</v>
      </c>
      <c r="BC192" s="33">
        <v>0.49022950849319702</v>
      </c>
      <c r="BD192" s="33">
        <v>99.212989037003396</v>
      </c>
      <c r="BE192" s="33">
        <v>3.00526737823964</v>
      </c>
      <c r="BF192" s="33">
        <v>2.30411007221432</v>
      </c>
      <c r="BG192" s="33">
        <v>19.499185885314599</v>
      </c>
      <c r="BH192" s="33">
        <v>0.64762976825477703</v>
      </c>
      <c r="BI192" s="33">
        <v>0.52099229673610703</v>
      </c>
      <c r="BJ192" s="33">
        <v>6694.0589989328701</v>
      </c>
      <c r="BK192" s="33">
        <v>198.372182436191</v>
      </c>
      <c r="BL192" s="33">
        <v>1.84238934669096</v>
      </c>
      <c r="BM192" s="33" t="s">
        <v>732</v>
      </c>
      <c r="BN192" s="33">
        <v>4.53036890821161E-2</v>
      </c>
      <c r="BO192" s="33">
        <v>0.55047919185412697</v>
      </c>
      <c r="BP192" s="33" t="s">
        <v>732</v>
      </c>
      <c r="BQ192" s="33">
        <v>1.89556416806348</v>
      </c>
      <c r="BR192" s="33">
        <v>4.3688117305415997</v>
      </c>
      <c r="BS192" s="33">
        <v>55.444336768315502</v>
      </c>
      <c r="BT192" s="33">
        <v>1.2665287661634499</v>
      </c>
      <c r="BU192" s="33">
        <v>0.14806297078100999</v>
      </c>
      <c r="BV192" s="33">
        <v>4.4258910021181403</v>
      </c>
      <c r="BW192" s="33">
        <v>0.29345073361982499</v>
      </c>
      <c r="BX192" s="33">
        <v>0.14054417764846699</v>
      </c>
      <c r="BY192" s="33">
        <v>3.4120575098853099</v>
      </c>
      <c r="BZ192" s="33">
        <v>0.34884213049860502</v>
      </c>
      <c r="CA192" s="33">
        <v>0.34364832701514397</v>
      </c>
      <c r="CB192" s="33">
        <v>31.3251606141217</v>
      </c>
      <c r="CC192" s="33">
        <v>1.16783005734088</v>
      </c>
      <c r="CD192" s="33">
        <v>1.12428924832998</v>
      </c>
      <c r="CE192" s="33">
        <v>74.236857286106698</v>
      </c>
      <c r="CF192" s="33">
        <v>1.9918940899172599</v>
      </c>
      <c r="CG192" s="33">
        <v>0.221782412810199</v>
      </c>
      <c r="CH192" s="33">
        <v>24.394281657248701</v>
      </c>
      <c r="CI192" s="33">
        <v>0.57003563089266096</v>
      </c>
      <c r="CJ192" s="33">
        <v>7.3542512276046398E-2</v>
      </c>
    </row>
    <row r="194" spans="1:88" x14ac:dyDescent="0.25">
      <c r="A194" s="2" t="s">
        <v>520</v>
      </c>
    </row>
    <row r="195" spans="1:88" x14ac:dyDescent="0.25">
      <c r="A195" t="s">
        <v>765</v>
      </c>
      <c r="B195" s="33">
        <v>402.43988919577703</v>
      </c>
      <c r="C195" s="33">
        <v>40.547000474942003</v>
      </c>
      <c r="D195" s="33">
        <v>93.115920946544307</v>
      </c>
      <c r="E195" s="33">
        <v>82324.405165703007</v>
      </c>
      <c r="F195" s="33">
        <v>1735.12190084494</v>
      </c>
      <c r="G195" s="33">
        <v>1906.7566255434299</v>
      </c>
      <c r="H195" s="33">
        <v>460.28170943626299</v>
      </c>
      <c r="I195" s="33">
        <v>15.4487997996905</v>
      </c>
      <c r="J195" s="33">
        <v>4.8500545704492604</v>
      </c>
      <c r="K195" s="33">
        <v>459.34616358219199</v>
      </c>
      <c r="L195" s="33">
        <v>8.2196532775469606</v>
      </c>
      <c r="M195" s="33">
        <v>0.80113772562023</v>
      </c>
      <c r="N195" s="33">
        <v>442.84344361805</v>
      </c>
      <c r="O195" s="33">
        <v>11.730786156147101</v>
      </c>
      <c r="P195" s="33">
        <v>2.3372431072928799</v>
      </c>
      <c r="Q195" s="33">
        <v>463.56771713787901</v>
      </c>
      <c r="R195" s="33">
        <v>11.196353663712999</v>
      </c>
      <c r="S195" s="33">
        <v>0.87536851145771899</v>
      </c>
      <c r="T195" s="33">
        <v>431.198950077701</v>
      </c>
      <c r="U195" s="33">
        <v>12.227023964916601</v>
      </c>
      <c r="V195" s="33">
        <v>9.4901228991899206E-2</v>
      </c>
      <c r="W195" s="33">
        <v>448.68659803993</v>
      </c>
      <c r="X195" s="33">
        <v>8.7507578848644503</v>
      </c>
      <c r="Y195" s="33">
        <v>0.76929420010030702</v>
      </c>
      <c r="Z195" s="33">
        <v>448.10815817672398</v>
      </c>
      <c r="AA195" s="33">
        <v>9.1789930645842102</v>
      </c>
      <c r="AB195" s="33">
        <v>0.65457194289885801</v>
      </c>
      <c r="AC195" s="33">
        <v>422.30451516175702</v>
      </c>
      <c r="AD195" s="33">
        <v>10.226209733597999</v>
      </c>
      <c r="AE195" s="33">
        <v>3.7941299028945199</v>
      </c>
      <c r="AF195" s="33">
        <v>449.11677205771798</v>
      </c>
      <c r="AG195" s="33">
        <v>8.3029375694976508</v>
      </c>
      <c r="AH195" s="33">
        <v>4.5207708409308296</v>
      </c>
      <c r="AI195" s="33">
        <v>446.599666882625</v>
      </c>
      <c r="AJ195" s="33">
        <v>9.1387118563693193</v>
      </c>
      <c r="AK195" s="33">
        <v>1.21290235609172</v>
      </c>
      <c r="AL195" s="33">
        <v>440.89179061707802</v>
      </c>
      <c r="AM195" s="33">
        <v>12.287525605492499</v>
      </c>
      <c r="AN195" s="33">
        <v>4.3336731837356499</v>
      </c>
      <c r="AO195" s="33">
        <v>435.50181731149399</v>
      </c>
      <c r="AP195" s="33">
        <v>9.0698438517643591</v>
      </c>
      <c r="AQ195" s="33">
        <v>0.64624311933976997</v>
      </c>
      <c r="AR195" s="33">
        <v>435.04561212536902</v>
      </c>
      <c r="AS195" s="33">
        <v>9.9339079990743908</v>
      </c>
      <c r="AT195" s="33">
        <v>2.7251465000186901</v>
      </c>
      <c r="AU195" s="33">
        <v>439.91434722910901</v>
      </c>
      <c r="AV195" s="33">
        <v>12.5239517921512</v>
      </c>
      <c r="AW195" s="33">
        <v>8.73520202467684E-2</v>
      </c>
      <c r="AX195" s="33">
        <v>444.89866688238101</v>
      </c>
      <c r="AY195" s="33">
        <v>10.765149927591199</v>
      </c>
      <c r="AZ195" s="33">
        <v>2.06604564678352</v>
      </c>
      <c r="BA195" s="33">
        <v>428.58562593831903</v>
      </c>
      <c r="BB195" s="33">
        <v>9.7161628040441297</v>
      </c>
      <c r="BC195" s="33">
        <v>0.66355549827410898</v>
      </c>
      <c r="BD195" s="33">
        <v>445.61839074912899</v>
      </c>
      <c r="BE195" s="33">
        <v>9.1061308173762399</v>
      </c>
      <c r="BF195" s="33">
        <v>3.10143994678088</v>
      </c>
      <c r="BG195" s="33">
        <v>436.04349645623302</v>
      </c>
      <c r="BH195" s="33">
        <v>8.2126680511361307</v>
      </c>
      <c r="BI195" s="33">
        <v>0.70525706159202695</v>
      </c>
      <c r="BJ195" s="33">
        <v>429.44186958070298</v>
      </c>
      <c r="BK195" s="33">
        <v>9.4251334161355302</v>
      </c>
      <c r="BL195" s="33">
        <v>2.5107570503129599</v>
      </c>
      <c r="BM195" s="33">
        <v>440.82982463654599</v>
      </c>
      <c r="BN195" s="33">
        <v>7.9314466268110699</v>
      </c>
      <c r="BO195" s="33">
        <v>0.74031094473723202</v>
      </c>
      <c r="BP195" s="33">
        <v>412.31099235399103</v>
      </c>
      <c r="BQ195" s="33">
        <v>24.9980386693681</v>
      </c>
      <c r="BR195" s="33">
        <v>23.691326416439399</v>
      </c>
      <c r="BS195" s="33">
        <v>416.98802943218197</v>
      </c>
      <c r="BT195" s="33">
        <v>9.5904588448336892</v>
      </c>
      <c r="BU195" s="33">
        <v>0.257682718495021</v>
      </c>
      <c r="BV195" s="33">
        <v>425.03459554242102</v>
      </c>
      <c r="BW195" s="33">
        <v>8.8309059166301598</v>
      </c>
      <c r="BX195" s="33">
        <v>0.27949545972753398</v>
      </c>
      <c r="BY195" s="33">
        <v>425.62766663827102</v>
      </c>
      <c r="BZ195" s="33">
        <v>7.4775553886356203</v>
      </c>
      <c r="CA195" s="33">
        <v>0.51787158135315803</v>
      </c>
      <c r="CB195" s="33">
        <v>452.73303489287798</v>
      </c>
      <c r="CC195" s="33">
        <v>8.81196459847075</v>
      </c>
      <c r="CD195" s="33">
        <v>1.50874880932787</v>
      </c>
      <c r="CE195" s="33">
        <v>454.95074948278602</v>
      </c>
      <c r="CF195" s="33">
        <v>7.6887704863617499</v>
      </c>
      <c r="CG195" s="33">
        <v>0.29730063899401599</v>
      </c>
      <c r="CH195" s="33">
        <v>425.77789315314402</v>
      </c>
      <c r="CI195" s="33">
        <v>7.3868762400478696</v>
      </c>
      <c r="CJ195" s="33">
        <v>0.25602002138242003</v>
      </c>
    </row>
    <row r="196" spans="1:88" x14ac:dyDescent="0.25">
      <c r="A196" t="s">
        <v>771</v>
      </c>
      <c r="B196" s="33">
        <v>465.21649179618601</v>
      </c>
      <c r="C196" s="33">
        <v>49.166400193673603</v>
      </c>
      <c r="D196" s="33">
        <v>140.19781425924</v>
      </c>
      <c r="E196" s="33">
        <v>81247.347500413103</v>
      </c>
      <c r="F196" s="33">
        <v>2407.1439687111601</v>
      </c>
      <c r="G196" s="33">
        <v>547.37501274492899</v>
      </c>
      <c r="H196" s="33">
        <v>445.01983152629401</v>
      </c>
      <c r="I196" s="33">
        <v>19.281681146399801</v>
      </c>
      <c r="J196" s="33">
        <v>3.3051863400076198</v>
      </c>
      <c r="K196" s="33">
        <v>460.53877844062902</v>
      </c>
      <c r="L196" s="33">
        <v>11.6410949221153</v>
      </c>
      <c r="M196" s="33">
        <v>0.79476344537982402</v>
      </c>
      <c r="N196" s="33">
        <v>445.36308575283198</v>
      </c>
      <c r="O196" s="33">
        <v>10.7054008707597</v>
      </c>
      <c r="P196" s="33">
        <v>2.3196066299139702</v>
      </c>
      <c r="Q196" s="33">
        <v>461.871372170173</v>
      </c>
      <c r="R196" s="33">
        <v>13.1972635738673</v>
      </c>
      <c r="S196" s="33">
        <v>5.5540482870601898E-2</v>
      </c>
      <c r="T196" s="33">
        <v>436.30099821231897</v>
      </c>
      <c r="U196" s="33">
        <v>10.5573437965619</v>
      </c>
      <c r="V196" s="33">
        <v>0.73667153084399295</v>
      </c>
      <c r="W196" s="33">
        <v>447.932277161625</v>
      </c>
      <c r="X196" s="33">
        <v>9.5675362236601096</v>
      </c>
      <c r="Y196" s="33">
        <v>0.762203680729579</v>
      </c>
      <c r="Z196" s="33">
        <v>444.44393671955299</v>
      </c>
      <c r="AA196" s="33">
        <v>10.268959905232</v>
      </c>
      <c r="AB196" s="33">
        <v>0.64902922536885999</v>
      </c>
      <c r="AC196" s="33">
        <v>427.86952216592601</v>
      </c>
      <c r="AD196" s="33">
        <v>10.6094161756352</v>
      </c>
      <c r="AE196" s="33">
        <v>3.7623135276540198</v>
      </c>
      <c r="AF196" s="33">
        <v>446.78831425201503</v>
      </c>
      <c r="AG196" s="33">
        <v>11.221034809780599</v>
      </c>
      <c r="AH196" s="33">
        <v>4.4794983496193197</v>
      </c>
      <c r="AI196" s="33">
        <v>446.54133127845603</v>
      </c>
      <c r="AJ196" s="33">
        <v>10.5951553626614</v>
      </c>
      <c r="AK196" s="33">
        <v>1.2023271273134599</v>
      </c>
      <c r="AL196" s="33">
        <v>443.70853149239201</v>
      </c>
      <c r="AM196" s="33">
        <v>11.7735760282344</v>
      </c>
      <c r="AN196" s="33">
        <v>4.2957247114013697</v>
      </c>
      <c r="AO196" s="33">
        <v>436.16097097513398</v>
      </c>
      <c r="AP196" s="33">
        <v>11.0979332508814</v>
      </c>
      <c r="AQ196" s="33">
        <v>0.64059775186545398</v>
      </c>
      <c r="AR196" s="33">
        <v>437.97177536262097</v>
      </c>
      <c r="AS196" s="33">
        <v>9.7116228709492898</v>
      </c>
      <c r="AT196" s="33">
        <v>2.7009968777850899</v>
      </c>
      <c r="AU196" s="33">
        <v>449.19951205644799</v>
      </c>
      <c r="AV196" s="33">
        <v>10.5505927584512</v>
      </c>
      <c r="AW196" s="33">
        <v>0.67747342020436296</v>
      </c>
      <c r="AX196" s="33">
        <v>453.818267152658</v>
      </c>
      <c r="AY196" s="33">
        <v>10.6383646019226</v>
      </c>
      <c r="AZ196" s="33">
        <v>2.0465729806501201</v>
      </c>
      <c r="BA196" s="33">
        <v>433.29465006260301</v>
      </c>
      <c r="BB196" s="33">
        <v>10.8969675200479</v>
      </c>
      <c r="BC196" s="33">
        <v>0.65722441372615903</v>
      </c>
      <c r="BD196" s="33">
        <v>451.28101127391898</v>
      </c>
      <c r="BE196" s="33">
        <v>12.9724347873884</v>
      </c>
      <c r="BF196" s="33">
        <v>3.0727875029030902</v>
      </c>
      <c r="BG196" s="33">
        <v>434.45872005976099</v>
      </c>
      <c r="BH196" s="33">
        <v>8.6285476733794599</v>
      </c>
      <c r="BI196" s="33">
        <v>0.69853834289902195</v>
      </c>
      <c r="BJ196" s="33">
        <v>433.91637544692401</v>
      </c>
      <c r="BK196" s="33">
        <v>9.79966708224309</v>
      </c>
      <c r="BL196" s="33">
        <v>2.4859706264805901</v>
      </c>
      <c r="BM196" s="33">
        <v>446.03157754151403</v>
      </c>
      <c r="BN196" s="33">
        <v>9.3890469188150192</v>
      </c>
      <c r="BO196" s="33">
        <v>0.73352242883351104</v>
      </c>
      <c r="BP196" s="33">
        <v>442.95730289764498</v>
      </c>
      <c r="BQ196" s="33">
        <v>28.1517042560119</v>
      </c>
      <c r="BR196" s="33">
        <v>11.977040945541599</v>
      </c>
      <c r="BS196" s="33">
        <v>421.06284354088001</v>
      </c>
      <c r="BT196" s="33">
        <v>9.1451523455823391</v>
      </c>
      <c r="BU196" s="33">
        <v>0.119044431637155</v>
      </c>
      <c r="BV196" s="33">
        <v>426.20763927357802</v>
      </c>
      <c r="BW196" s="33">
        <v>9.1810109637630397</v>
      </c>
      <c r="BX196" s="33">
        <v>0.25907500181770798</v>
      </c>
      <c r="BY196" s="33">
        <v>422.50402307328301</v>
      </c>
      <c r="BZ196" s="33">
        <v>8.7391046186751993</v>
      </c>
      <c r="CA196" s="33">
        <v>0.21552858319652901</v>
      </c>
      <c r="CB196" s="33">
        <v>451.54001084256498</v>
      </c>
      <c r="CC196" s="33">
        <v>10.696608058588801</v>
      </c>
      <c r="CD196" s="33">
        <v>1.4950188240522799</v>
      </c>
      <c r="CE196" s="33">
        <v>455.21844948015899</v>
      </c>
      <c r="CF196" s="33">
        <v>9.1591772517700694</v>
      </c>
      <c r="CG196" s="33">
        <v>1.8814626866191599E-2</v>
      </c>
      <c r="CH196" s="33">
        <v>424.965694857421</v>
      </c>
      <c r="CI196" s="33">
        <v>8.3010544453971704</v>
      </c>
      <c r="CJ196" s="33">
        <v>7.5958194547738694E-2</v>
      </c>
    </row>
    <row r="197" spans="1:88" x14ac:dyDescent="0.25">
      <c r="A197" t="s">
        <v>739</v>
      </c>
      <c r="B197" s="33">
        <v>420.912734772269</v>
      </c>
      <c r="C197" s="33">
        <v>51.659693741446702</v>
      </c>
      <c r="D197" s="33">
        <v>109.210687809052</v>
      </c>
      <c r="E197" s="33">
        <v>82788.368111936405</v>
      </c>
      <c r="F197" s="33">
        <v>2023.3792808693699</v>
      </c>
      <c r="G197" s="33">
        <v>774.09864961067296</v>
      </c>
      <c r="H197" s="33">
        <v>448.55355056565497</v>
      </c>
      <c r="I197" s="33">
        <v>16.040927915485302</v>
      </c>
      <c r="J197" s="33">
        <v>2.0532121707089099</v>
      </c>
      <c r="K197" s="33">
        <v>466.13875650200799</v>
      </c>
      <c r="L197" s="33">
        <v>9.7960370581082596</v>
      </c>
      <c r="M197" s="33">
        <v>0.80504911963917702</v>
      </c>
      <c r="N197" s="33">
        <v>448.657497962511</v>
      </c>
      <c r="O197" s="33">
        <v>11.825889468119</v>
      </c>
      <c r="P197" s="33">
        <v>2.35066271674651</v>
      </c>
      <c r="Q197" s="33">
        <v>462.223196779072</v>
      </c>
      <c r="R197" s="33">
        <v>8.7875456244744701</v>
      </c>
      <c r="S197" s="33">
        <v>0.88161576469875602</v>
      </c>
      <c r="T197" s="33">
        <v>445.72642372374497</v>
      </c>
      <c r="U197" s="33">
        <v>10.0668776090424</v>
      </c>
      <c r="V197" s="33">
        <v>0.74605596691570897</v>
      </c>
      <c r="W197" s="33">
        <v>456.35634166303299</v>
      </c>
      <c r="X197" s="33">
        <v>8.2661236323304994</v>
      </c>
      <c r="Y197" s="33">
        <v>0.77102492140189505</v>
      </c>
      <c r="Z197" s="33">
        <v>451.91338119788799</v>
      </c>
      <c r="AA197" s="33">
        <v>9.36440443620792</v>
      </c>
      <c r="AB197" s="33">
        <v>0.65706833522169505</v>
      </c>
      <c r="AC197" s="33">
        <v>431.78209525397301</v>
      </c>
      <c r="AD197" s="33">
        <v>9.1767833504717906</v>
      </c>
      <c r="AE197" s="33">
        <v>3.8092500368006101</v>
      </c>
      <c r="AF197" s="33">
        <v>454.46431488593402</v>
      </c>
      <c r="AG197" s="33">
        <v>9.9314299486383906</v>
      </c>
      <c r="AH197" s="33">
        <v>4.5317655970536901</v>
      </c>
      <c r="AI197" s="33">
        <v>446.509388230696</v>
      </c>
      <c r="AJ197" s="33">
        <v>10.004960056993999</v>
      </c>
      <c r="AK197" s="33">
        <v>1.21689160231694</v>
      </c>
      <c r="AL197" s="33">
        <v>449.033915984673</v>
      </c>
      <c r="AM197" s="33">
        <v>11.424722165593201</v>
      </c>
      <c r="AN197" s="33">
        <v>4.3475854594835903</v>
      </c>
      <c r="AO197" s="33">
        <v>439.83852729407101</v>
      </c>
      <c r="AP197" s="33">
        <v>9.7710840553278899</v>
      </c>
      <c r="AQ197" s="33">
        <v>0.64834604791189399</v>
      </c>
      <c r="AR197" s="33">
        <v>438.31188005942403</v>
      </c>
      <c r="AS197" s="33">
        <v>9.1551675971488198</v>
      </c>
      <c r="AT197" s="33">
        <v>2.7332969243584802</v>
      </c>
      <c r="AU197" s="33">
        <v>451.34210179504299</v>
      </c>
      <c r="AV197" s="33">
        <v>10.586446217281701</v>
      </c>
      <c r="AW197" s="33">
        <v>0.685461028324854</v>
      </c>
      <c r="AX197" s="33">
        <v>459.322438679843</v>
      </c>
      <c r="AY197" s="33">
        <v>8.3094541239720208</v>
      </c>
      <c r="AZ197" s="33">
        <v>2.0697968073018602</v>
      </c>
      <c r="BA197" s="33">
        <v>438.36770137744901</v>
      </c>
      <c r="BB197" s="33">
        <v>8.7771859991818406</v>
      </c>
      <c r="BC197" s="33">
        <v>0.66459971489426195</v>
      </c>
      <c r="BD197" s="33">
        <v>455.29511212251703</v>
      </c>
      <c r="BE197" s="33">
        <v>10.3369609045507</v>
      </c>
      <c r="BF197" s="33">
        <v>3.1082782206080002</v>
      </c>
      <c r="BG197" s="33">
        <v>446.39610179981798</v>
      </c>
      <c r="BH197" s="33">
        <v>7.96528650457405</v>
      </c>
      <c r="BI197" s="33">
        <v>0.70638826175594704</v>
      </c>
      <c r="BJ197" s="33">
        <v>441.51282945154901</v>
      </c>
      <c r="BK197" s="33">
        <v>8.1785786333387005</v>
      </c>
      <c r="BL197" s="33">
        <v>2.5129768046862901</v>
      </c>
      <c r="BM197" s="33">
        <v>448.71477797646099</v>
      </c>
      <c r="BN197" s="33">
        <v>11.4720308714318</v>
      </c>
      <c r="BO197" s="33">
        <v>0.74204919317026097</v>
      </c>
      <c r="BP197" s="33">
        <v>430.63697047262599</v>
      </c>
      <c r="BQ197" s="33">
        <v>26.414157834149702</v>
      </c>
      <c r="BR197" s="33">
        <v>7.9493526916847799</v>
      </c>
      <c r="BS197" s="33">
        <v>428.21634082155299</v>
      </c>
      <c r="BT197" s="33">
        <v>8.4311003312386408</v>
      </c>
      <c r="BU197" s="33">
        <v>0.14249384314539701</v>
      </c>
      <c r="BV197" s="33">
        <v>427.09766834991001</v>
      </c>
      <c r="BW197" s="33">
        <v>8.5682738179245099</v>
      </c>
      <c r="BX197" s="33">
        <v>0.13105852255234801</v>
      </c>
      <c r="BY197" s="33">
        <v>432.752815807361</v>
      </c>
      <c r="BZ197" s="33">
        <v>10.3743948418416</v>
      </c>
      <c r="CA197" s="33">
        <v>0.689395292808612</v>
      </c>
      <c r="CB197" s="33">
        <v>457.49988698405201</v>
      </c>
      <c r="CC197" s="33">
        <v>8.9934282511019905</v>
      </c>
      <c r="CD197" s="33">
        <v>1.51251033050452</v>
      </c>
      <c r="CE197" s="33">
        <v>464.07828476265098</v>
      </c>
      <c r="CF197" s="33">
        <v>10.366046174206</v>
      </c>
      <c r="CG197" s="33">
        <v>0.29783404257734702</v>
      </c>
      <c r="CH197" s="33">
        <v>427.33946151362198</v>
      </c>
      <c r="CI197" s="33">
        <v>7.8010022303522701</v>
      </c>
      <c r="CJ197" s="33">
        <v>9.0421804155490698E-2</v>
      </c>
    </row>
    <row r="198" spans="1:88" x14ac:dyDescent="0.25">
      <c r="A198" t="s">
        <v>740</v>
      </c>
      <c r="B198" s="33">
        <v>452.03919317746698</v>
      </c>
      <c r="C198" s="33">
        <v>50.3534525377571</v>
      </c>
      <c r="D198" s="33">
        <v>97.182986984709501</v>
      </c>
      <c r="E198" s="33">
        <v>81694.645460657397</v>
      </c>
      <c r="F198" s="33">
        <v>2326.2425415997</v>
      </c>
      <c r="G198" s="33">
        <v>983.79509733598695</v>
      </c>
      <c r="H198" s="33">
        <v>464.450321678855</v>
      </c>
      <c r="I198" s="33">
        <v>21.096802587977901</v>
      </c>
      <c r="J198" s="33">
        <v>26.628074961035001</v>
      </c>
      <c r="K198" s="33">
        <v>471.07198985162</v>
      </c>
      <c r="L198" s="33">
        <v>12.2834680697447</v>
      </c>
      <c r="M198" s="33">
        <v>0.815735741800377</v>
      </c>
      <c r="N198" s="33">
        <v>453.82980843470898</v>
      </c>
      <c r="O198" s="33">
        <v>11.8377197939772</v>
      </c>
      <c r="P198" s="33">
        <v>2.38292193696812</v>
      </c>
      <c r="Q198" s="33">
        <v>469.47056509969002</v>
      </c>
      <c r="R198" s="33">
        <v>12.270604848153701</v>
      </c>
      <c r="S198" s="33">
        <v>0.89435789586484704</v>
      </c>
      <c r="T198" s="33">
        <v>441.36856735225399</v>
      </c>
      <c r="U198" s="33">
        <v>10.419502693164</v>
      </c>
      <c r="V198" s="33">
        <v>0.75580749224057697</v>
      </c>
      <c r="W198" s="33">
        <v>455.70320364796601</v>
      </c>
      <c r="X198" s="33">
        <v>12.9417025894488</v>
      </c>
      <c r="Y198" s="33">
        <v>0.78020135283896097</v>
      </c>
      <c r="Z198" s="33">
        <v>448.29997747071798</v>
      </c>
      <c r="AA198" s="33">
        <v>8.9586186697466399</v>
      </c>
      <c r="AB198" s="33">
        <v>0.6654241454648</v>
      </c>
      <c r="AC198" s="33">
        <v>431.75112747437402</v>
      </c>
      <c r="AD198" s="33">
        <v>9.7243152313275392</v>
      </c>
      <c r="AE198" s="33">
        <v>3.8580320624288</v>
      </c>
      <c r="AF198" s="33">
        <v>449.36464336806699</v>
      </c>
      <c r="AG198" s="33">
        <v>11.007597829523499</v>
      </c>
      <c r="AH198" s="33">
        <v>4.5861311646869396</v>
      </c>
      <c r="AI198" s="33">
        <v>452.91759163281199</v>
      </c>
      <c r="AJ198" s="33">
        <v>11.5846288287124</v>
      </c>
      <c r="AK198" s="33">
        <v>1.2320335523225601</v>
      </c>
      <c r="AL198" s="33">
        <v>452.48198589243998</v>
      </c>
      <c r="AM198" s="33">
        <v>9.7937658464221702</v>
      </c>
      <c r="AN198" s="33">
        <v>4.4015046066801897</v>
      </c>
      <c r="AO198" s="33">
        <v>440.46405443254298</v>
      </c>
      <c r="AP198" s="33">
        <v>11.540284449889899</v>
      </c>
      <c r="AQ198" s="33">
        <v>0.65640170172493395</v>
      </c>
      <c r="AR198" s="33">
        <v>443.46260903208702</v>
      </c>
      <c r="AS198" s="33">
        <v>13.2711878815389</v>
      </c>
      <c r="AT198" s="33">
        <v>2.7668828533363001</v>
      </c>
      <c r="AU198" s="33">
        <v>449.19325359666101</v>
      </c>
      <c r="AV198" s="33">
        <v>12.6080542263478</v>
      </c>
      <c r="AW198" s="33">
        <v>0.69376813568860296</v>
      </c>
      <c r="AX198" s="33">
        <v>459.64254470894002</v>
      </c>
      <c r="AY198" s="33">
        <v>13.365558253534701</v>
      </c>
      <c r="AZ198" s="33">
        <v>2.0939628378251798</v>
      </c>
      <c r="BA198" s="33">
        <v>436.36119646580403</v>
      </c>
      <c r="BB198" s="33">
        <v>11.2985104228877</v>
      </c>
      <c r="BC198" s="33">
        <v>0.67227558814694199</v>
      </c>
      <c r="BD198" s="33">
        <v>449.92485361016401</v>
      </c>
      <c r="BE198" s="33">
        <v>13.031032647900901</v>
      </c>
      <c r="BF198" s="33">
        <v>3.1451990571985502</v>
      </c>
      <c r="BG198" s="33">
        <v>441.83209585621597</v>
      </c>
      <c r="BH198" s="33">
        <v>10.101758740264099</v>
      </c>
      <c r="BI198" s="33">
        <v>0.71455791090878196</v>
      </c>
      <c r="BJ198" s="33">
        <v>435.03498660977698</v>
      </c>
      <c r="BK198" s="33">
        <v>11.260939708946299</v>
      </c>
      <c r="BL198" s="33">
        <v>2.5410991907503702</v>
      </c>
      <c r="BM198" s="33">
        <v>445.45599639320602</v>
      </c>
      <c r="BN198" s="33">
        <v>10.322841875389701</v>
      </c>
      <c r="BO198" s="33">
        <v>0.75091873699566802</v>
      </c>
      <c r="BP198" s="33">
        <v>424.77853638054802</v>
      </c>
      <c r="BQ198" s="33">
        <v>22.883759980365699</v>
      </c>
      <c r="BR198" s="33">
        <v>14.719273416299</v>
      </c>
      <c r="BS198" s="33">
        <v>432.917641844922</v>
      </c>
      <c r="BT198" s="33">
        <v>11.3022762758302</v>
      </c>
      <c r="BU198" s="33">
        <v>0.357392351655272</v>
      </c>
      <c r="BV198" s="33">
        <v>427.13525980565601</v>
      </c>
      <c r="BW198" s="33">
        <v>9.1580003967947192</v>
      </c>
      <c r="BX198" s="33">
        <v>0.11210165829528</v>
      </c>
      <c r="BY198" s="33">
        <v>430.100166938077</v>
      </c>
      <c r="BZ198" s="33">
        <v>10.6505270567488</v>
      </c>
      <c r="CA198" s="33">
        <v>0.18010550322583699</v>
      </c>
      <c r="CB198" s="33">
        <v>460.62993764271101</v>
      </c>
      <c r="CC198" s="33">
        <v>11.67506960767</v>
      </c>
      <c r="CD198" s="33">
        <v>1.5307033704667601</v>
      </c>
      <c r="CE198" s="33">
        <v>466.33113373465198</v>
      </c>
      <c r="CF198" s="33">
        <v>10.870706966173801</v>
      </c>
      <c r="CG198" s="33">
        <v>2.3576177004365099E-2</v>
      </c>
      <c r="CH198" s="33">
        <v>427.66590684530797</v>
      </c>
      <c r="CI198" s="33">
        <v>9.2161760812689195</v>
      </c>
      <c r="CJ198" s="33">
        <v>0.14942816442179199</v>
      </c>
    </row>
    <row r="199" spans="1:88" x14ac:dyDescent="0.25">
      <c r="A199" t="s">
        <v>741</v>
      </c>
      <c r="B199" s="33">
        <v>448.34539910982801</v>
      </c>
      <c r="C199" s="33">
        <v>39.852936330358197</v>
      </c>
      <c r="D199" s="33">
        <v>55.747798594846202</v>
      </c>
      <c r="E199" s="33">
        <v>82271.294216289898</v>
      </c>
      <c r="F199" s="33">
        <v>2364.75862665567</v>
      </c>
      <c r="G199" s="33">
        <v>1458.4781794793701</v>
      </c>
      <c r="H199" s="33">
        <v>456.33998139137998</v>
      </c>
      <c r="I199" s="33">
        <v>12.881129853708799</v>
      </c>
      <c r="J199" s="33">
        <v>3.1724433147681999</v>
      </c>
      <c r="K199" s="33">
        <v>461.05353126712401</v>
      </c>
      <c r="L199" s="33">
        <v>11.9370580547826</v>
      </c>
      <c r="M199" s="33">
        <v>0.81190803585090598</v>
      </c>
      <c r="N199" s="33">
        <v>450.95159635461403</v>
      </c>
      <c r="O199" s="33">
        <v>10.923110031808999</v>
      </c>
      <c r="P199" s="33">
        <v>2.3727973754216398</v>
      </c>
      <c r="Q199" s="33">
        <v>466.11495638041902</v>
      </c>
      <c r="R199" s="33">
        <v>12.8875814635272</v>
      </c>
      <c r="S199" s="33">
        <v>0.89120342690575005</v>
      </c>
      <c r="T199" s="33">
        <v>440.16182711822302</v>
      </c>
      <c r="U199" s="33">
        <v>11.229740453105199</v>
      </c>
      <c r="V199" s="33">
        <v>0.75210897014617994</v>
      </c>
      <c r="W199" s="33">
        <v>452.29096947560703</v>
      </c>
      <c r="X199" s="33">
        <v>13.2106022723693</v>
      </c>
      <c r="Y199" s="33">
        <v>0.77548410695381798</v>
      </c>
      <c r="Z199" s="33">
        <v>446.063564560754</v>
      </c>
      <c r="AA199" s="33">
        <v>9.4696929143103592</v>
      </c>
      <c r="AB199" s="33">
        <v>0.66193550161278703</v>
      </c>
      <c r="AC199" s="33">
        <v>433.16084716280102</v>
      </c>
      <c r="AD199" s="33">
        <v>11.796429459092099</v>
      </c>
      <c r="AE199" s="33">
        <v>3.8381456427088398</v>
      </c>
      <c r="AF199" s="33">
        <v>461.537598888047</v>
      </c>
      <c r="AG199" s="33">
        <v>10.9511542607354</v>
      </c>
      <c r="AH199" s="33">
        <v>4.5588314205731804</v>
      </c>
      <c r="AI199" s="33">
        <v>443.87583936490398</v>
      </c>
      <c r="AJ199" s="33">
        <v>9.5799692675869199</v>
      </c>
      <c r="AK199" s="33">
        <v>1.2252418382761201</v>
      </c>
      <c r="AL199" s="33">
        <v>450.02208008033898</v>
      </c>
      <c r="AM199" s="33">
        <v>12.7766419853267</v>
      </c>
      <c r="AN199" s="33">
        <v>4.3770627441987902</v>
      </c>
      <c r="AO199" s="33">
        <v>432.14632658769199</v>
      </c>
      <c r="AP199" s="33">
        <v>10.147540475409199</v>
      </c>
      <c r="AQ199" s="33">
        <v>0.65277143579365604</v>
      </c>
      <c r="AR199" s="33">
        <v>431.142618878956</v>
      </c>
      <c r="AS199" s="33">
        <v>10.2439760328745</v>
      </c>
      <c r="AT199" s="33">
        <v>2.75120619179159</v>
      </c>
      <c r="AU199" s="33">
        <v>450.94861390297302</v>
      </c>
      <c r="AV199" s="33">
        <v>11.8243846241126</v>
      </c>
      <c r="AW199" s="33">
        <v>0.68972204861184705</v>
      </c>
      <c r="AX199" s="33">
        <v>453.57261807997702</v>
      </c>
      <c r="AY199" s="33">
        <v>12.4683464453655</v>
      </c>
      <c r="AZ199" s="33">
        <v>2.0808363147937801</v>
      </c>
      <c r="BA199" s="33">
        <v>439.48397750467899</v>
      </c>
      <c r="BB199" s="33">
        <v>12.134211109860299</v>
      </c>
      <c r="BC199" s="33">
        <v>0.66797793290836205</v>
      </c>
      <c r="BD199" s="33">
        <v>447.70313930146602</v>
      </c>
      <c r="BE199" s="33">
        <v>11.316514943408199</v>
      </c>
      <c r="BF199" s="33">
        <v>3.1261101894815799</v>
      </c>
      <c r="BG199" s="33">
        <v>432.61762059986</v>
      </c>
      <c r="BH199" s="33">
        <v>9.1186305186396996</v>
      </c>
      <c r="BI199" s="33">
        <v>0.71000104154102395</v>
      </c>
      <c r="BJ199" s="33">
        <v>431.58024982582702</v>
      </c>
      <c r="BK199" s="33">
        <v>11.1156823516181</v>
      </c>
      <c r="BL199" s="33">
        <v>2.52395789350971</v>
      </c>
      <c r="BM199" s="33">
        <v>444.33590185115202</v>
      </c>
      <c r="BN199" s="33">
        <v>10.0128329899047</v>
      </c>
      <c r="BO199" s="33">
        <v>0.74641638066218396</v>
      </c>
      <c r="BP199" s="33">
        <v>435.148513426894</v>
      </c>
      <c r="BQ199" s="33">
        <v>29.559857003772699</v>
      </c>
      <c r="BR199" s="33">
        <v>8.0314669579505793</v>
      </c>
      <c r="BS199" s="33">
        <v>428.14732990584997</v>
      </c>
      <c r="BT199" s="33">
        <v>11.6743140733044</v>
      </c>
      <c r="BU199" s="33">
        <v>0.20982082454884801</v>
      </c>
      <c r="BV199" s="33">
        <v>423.31911350862799</v>
      </c>
      <c r="BW199" s="33">
        <v>10.9546473007623</v>
      </c>
      <c r="BX199" s="33">
        <v>0.23901758718570501</v>
      </c>
      <c r="BY199" s="33">
        <v>420.09019693942599</v>
      </c>
      <c r="BZ199" s="33">
        <v>12.485467567097601</v>
      </c>
      <c r="CA199" s="33">
        <v>0.35800501663627499</v>
      </c>
      <c r="CB199" s="33">
        <v>462.24884396803299</v>
      </c>
      <c r="CC199" s="33">
        <v>11.1079889511154</v>
      </c>
      <c r="CD199" s="33">
        <v>1.5216395699013101</v>
      </c>
      <c r="CE199" s="33">
        <v>459.71081288546299</v>
      </c>
      <c r="CF199" s="33">
        <v>8.8163504389783398</v>
      </c>
      <c r="CG199" s="33">
        <v>0.299415953874137</v>
      </c>
      <c r="CH199" s="33">
        <v>422.87677489126497</v>
      </c>
      <c r="CI199" s="33">
        <v>10.441190995604099</v>
      </c>
      <c r="CJ199" s="33">
        <v>0.188130907110797</v>
      </c>
    </row>
    <row r="200" spans="1:88" x14ac:dyDescent="0.25">
      <c r="A200" t="s">
        <v>742</v>
      </c>
      <c r="B200" s="33">
        <v>393.07226363817102</v>
      </c>
      <c r="C200" s="33">
        <v>41.491099984582497</v>
      </c>
      <c r="D200" s="33">
        <v>136.60596733143501</v>
      </c>
      <c r="E200" s="33">
        <v>82241.775866823693</v>
      </c>
      <c r="F200" s="33">
        <v>2950.68112698603</v>
      </c>
      <c r="G200" s="33">
        <v>995.61811682290102</v>
      </c>
      <c r="H200" s="33">
        <v>441.756731332659</v>
      </c>
      <c r="I200" s="33">
        <v>14.422126810158201</v>
      </c>
      <c r="J200" s="33">
        <v>4.88482972894833</v>
      </c>
      <c r="K200" s="33">
        <v>465.17570481792399</v>
      </c>
      <c r="L200" s="33">
        <v>9.6600228716814502</v>
      </c>
      <c r="M200" s="33">
        <v>0.75767990854465195</v>
      </c>
      <c r="N200" s="33">
        <v>452.532172012601</v>
      </c>
      <c r="O200" s="33">
        <v>11.813832660001401</v>
      </c>
      <c r="P200" s="33">
        <v>2.2153063528571599</v>
      </c>
      <c r="Q200" s="33">
        <v>472.24459629276203</v>
      </c>
      <c r="R200" s="33">
        <v>10.688454025672399</v>
      </c>
      <c r="S200" s="33">
        <v>0.83265710293090101</v>
      </c>
      <c r="T200" s="33">
        <v>442.82912289463502</v>
      </c>
      <c r="U200" s="33">
        <v>9.4196239429462398</v>
      </c>
      <c r="V200" s="33">
        <v>0.70173260873292198</v>
      </c>
      <c r="W200" s="33">
        <v>459.26657399718698</v>
      </c>
      <c r="X200" s="33">
        <v>9.0181967409307706</v>
      </c>
      <c r="Y200" s="33">
        <v>0.72270251129799501</v>
      </c>
      <c r="Z200" s="33">
        <v>450.15629404847698</v>
      </c>
      <c r="AA200" s="33">
        <v>8.1849519778477102</v>
      </c>
      <c r="AB200" s="33">
        <v>0.61738166079603196</v>
      </c>
      <c r="AC200" s="33">
        <v>438.46765691180502</v>
      </c>
      <c r="AD200" s="33">
        <v>10.713835512607201</v>
      </c>
      <c r="AE200" s="33">
        <v>3.5801241453888899</v>
      </c>
      <c r="AF200" s="33">
        <v>459.04880085837499</v>
      </c>
      <c r="AG200" s="33">
        <v>10.021821119882199</v>
      </c>
      <c r="AH200" s="33">
        <v>4.2489447074365501</v>
      </c>
      <c r="AI200" s="33">
        <v>448.80376589953198</v>
      </c>
      <c r="AJ200" s="33">
        <v>9.2805892495752804</v>
      </c>
      <c r="AK200" s="33">
        <v>1.14246212445961</v>
      </c>
      <c r="AL200" s="33">
        <v>457.03600488669201</v>
      </c>
      <c r="AM200" s="33">
        <v>10.802177689993201</v>
      </c>
      <c r="AN200" s="33">
        <v>4.08117357197355</v>
      </c>
      <c r="AO200" s="33">
        <v>442.55246719805098</v>
      </c>
      <c r="AP200" s="33">
        <v>9.5142425382074105</v>
      </c>
      <c r="AQ200" s="33">
        <v>0.60865792813116704</v>
      </c>
      <c r="AR200" s="33">
        <v>437.39279977508198</v>
      </c>
      <c r="AS200" s="33">
        <v>10.645798714852001</v>
      </c>
      <c r="AT200" s="33">
        <v>2.56493356476612</v>
      </c>
      <c r="AU200" s="33">
        <v>453.66063622999701</v>
      </c>
      <c r="AV200" s="33">
        <v>11.283832426328599</v>
      </c>
      <c r="AW200" s="33">
        <v>0.64291624533895197</v>
      </c>
      <c r="AX200" s="33">
        <v>458.768317463789</v>
      </c>
      <c r="AY200" s="33">
        <v>11.147861707755901</v>
      </c>
      <c r="AZ200" s="33">
        <v>1.9387744888059499</v>
      </c>
      <c r="BA200" s="33">
        <v>436.44836054768399</v>
      </c>
      <c r="BB200" s="33">
        <v>10.057651770887</v>
      </c>
      <c r="BC200" s="33">
        <v>7.2586131524706193E-2</v>
      </c>
      <c r="BD200" s="33">
        <v>453.09910369207</v>
      </c>
      <c r="BE200" s="33">
        <v>13.285564938211801</v>
      </c>
      <c r="BF200" s="33">
        <v>2.9132709725343502</v>
      </c>
      <c r="BG200" s="33">
        <v>445.38097218083402</v>
      </c>
      <c r="BH200" s="33">
        <v>11.325685079968601</v>
      </c>
      <c r="BI200" s="33">
        <v>0.66145601501764595</v>
      </c>
      <c r="BJ200" s="33">
        <v>439.65800507511199</v>
      </c>
      <c r="BK200" s="33">
        <v>9.5383849720874299</v>
      </c>
      <c r="BL200" s="33">
        <v>2.3505154153585099</v>
      </c>
      <c r="BM200" s="33">
        <v>447.95786139374297</v>
      </c>
      <c r="BN200" s="33">
        <v>8.5640768749071192</v>
      </c>
      <c r="BO200" s="33">
        <v>0.69564850314039095</v>
      </c>
      <c r="BP200" s="33">
        <v>426.71460811327802</v>
      </c>
      <c r="BQ200" s="33">
        <v>24.014159262385899</v>
      </c>
      <c r="BR200" s="33">
        <v>11.183035640207599</v>
      </c>
      <c r="BS200" s="33">
        <v>429.87198824564803</v>
      </c>
      <c r="BT200" s="33">
        <v>10.307626192320599</v>
      </c>
      <c r="BU200" s="33">
        <v>8.2451722763489693E-2</v>
      </c>
      <c r="BV200" s="33">
        <v>427.48847919286601</v>
      </c>
      <c r="BW200" s="33">
        <v>9.9345597683001596</v>
      </c>
      <c r="BX200" s="33">
        <v>0.20070525423298899</v>
      </c>
      <c r="BY200" s="33">
        <v>427.09303706934998</v>
      </c>
      <c r="BZ200" s="33">
        <v>9.9569070595924405</v>
      </c>
      <c r="CA200" s="33">
        <v>0.20429480527725999</v>
      </c>
      <c r="CB200" s="33">
        <v>460.92392992755799</v>
      </c>
      <c r="CC200" s="33">
        <v>11.1814856174447</v>
      </c>
      <c r="CD200" s="33">
        <v>1.4182508226182</v>
      </c>
      <c r="CE200" s="33">
        <v>467.346486555409</v>
      </c>
      <c r="CF200" s="33">
        <v>8.0150775056056904</v>
      </c>
      <c r="CG200" s="33">
        <v>0.27897128781437702</v>
      </c>
      <c r="CH200" s="33">
        <v>427.71145539462202</v>
      </c>
      <c r="CI200" s="33">
        <v>9.2892290398695501</v>
      </c>
      <c r="CJ200" s="33">
        <v>4.7566593096913502E-2</v>
      </c>
    </row>
    <row r="201" spans="1:88" x14ac:dyDescent="0.25">
      <c r="A201" t="s">
        <v>743</v>
      </c>
      <c r="B201" s="33">
        <v>345.88777107079602</v>
      </c>
      <c r="C201" s="33">
        <v>50.284121906204597</v>
      </c>
      <c r="D201" s="33">
        <v>290.86040781094903</v>
      </c>
      <c r="E201" s="33">
        <v>82313.4946546711</v>
      </c>
      <c r="F201" s="33">
        <v>2118.1936425734398</v>
      </c>
      <c r="G201" s="33">
        <v>517.22323195040804</v>
      </c>
      <c r="H201" s="33">
        <v>458.12865647337901</v>
      </c>
      <c r="I201" s="33">
        <v>17.638974963242202</v>
      </c>
      <c r="J201" s="33">
        <v>5.6170770580490101</v>
      </c>
      <c r="K201" s="33">
        <v>454.93018014435899</v>
      </c>
      <c r="L201" s="33">
        <v>9.5464722276345597</v>
      </c>
      <c r="M201" s="33">
        <v>0.80846130704694896</v>
      </c>
      <c r="N201" s="33">
        <v>446.57601897171202</v>
      </c>
      <c r="O201" s="33">
        <v>10.911090139378899</v>
      </c>
      <c r="P201" s="33">
        <v>2.36484396238686</v>
      </c>
      <c r="Q201" s="33">
        <v>463.649010887028</v>
      </c>
      <c r="R201" s="33">
        <v>10.936049233943001</v>
      </c>
      <c r="S201" s="33">
        <v>0.88951469934357996</v>
      </c>
      <c r="T201" s="33">
        <v>441.23875083082902</v>
      </c>
      <c r="U201" s="33">
        <v>11.6219966978238</v>
      </c>
      <c r="V201" s="33">
        <v>9.5654109552110997E-2</v>
      </c>
      <c r="W201" s="33">
        <v>452.72089220770403</v>
      </c>
      <c r="X201" s="33">
        <v>9.8925741301960493</v>
      </c>
      <c r="Y201" s="33">
        <v>0.77008511494562804</v>
      </c>
      <c r="Z201" s="33">
        <v>444.60272049073097</v>
      </c>
      <c r="AA201" s="33">
        <v>12.6988192475612</v>
      </c>
      <c r="AB201" s="33">
        <v>0.65839312744327805</v>
      </c>
      <c r="AC201" s="33">
        <v>426.23045262676499</v>
      </c>
      <c r="AD201" s="33">
        <v>10.270745117737601</v>
      </c>
      <c r="AE201" s="33">
        <v>3.81828535976598</v>
      </c>
      <c r="AF201" s="33">
        <v>456.52946712651402</v>
      </c>
      <c r="AG201" s="33">
        <v>11.543583659452599</v>
      </c>
      <c r="AH201" s="33">
        <v>4.5279457764962503</v>
      </c>
      <c r="AI201" s="33">
        <v>445.29039535786302</v>
      </c>
      <c r="AJ201" s="33">
        <v>9.1660076927811396</v>
      </c>
      <c r="AK201" s="33">
        <v>7.7816532010875905E-2</v>
      </c>
      <c r="AL201" s="33">
        <v>451.75151555285601</v>
      </c>
      <c r="AM201" s="33">
        <v>11.959343023908399</v>
      </c>
      <c r="AN201" s="33">
        <v>4.3509131540901897</v>
      </c>
      <c r="AO201" s="33">
        <v>431.721941217054</v>
      </c>
      <c r="AP201" s="33">
        <v>9.5793572877941493</v>
      </c>
      <c r="AQ201" s="33">
        <v>0.64890110005966495</v>
      </c>
      <c r="AR201" s="33">
        <v>437.64379942289003</v>
      </c>
      <c r="AS201" s="33">
        <v>12.3776078081781</v>
      </c>
      <c r="AT201" s="33">
        <v>2.7341479509006699</v>
      </c>
      <c r="AU201" s="33">
        <v>449.50195167428399</v>
      </c>
      <c r="AV201" s="33">
        <v>10.518136619812401</v>
      </c>
      <c r="AW201" s="33">
        <v>0.68521585982469202</v>
      </c>
      <c r="AX201" s="33">
        <v>457.93299327841402</v>
      </c>
      <c r="AY201" s="33">
        <v>12.6084481002126</v>
      </c>
      <c r="AZ201" s="33">
        <v>2.0654229496465502</v>
      </c>
      <c r="BA201" s="33">
        <v>434.17025299084901</v>
      </c>
      <c r="BB201" s="33">
        <v>9.5056045421838693</v>
      </c>
      <c r="BC201" s="33">
        <v>0.66286451316473505</v>
      </c>
      <c r="BD201" s="33">
        <v>448.258502856799</v>
      </c>
      <c r="BE201" s="33">
        <v>12.092154455423699</v>
      </c>
      <c r="BF201" s="33">
        <v>3.1042019228448101</v>
      </c>
      <c r="BG201" s="33">
        <v>434.88857498960402</v>
      </c>
      <c r="BH201" s="33">
        <v>11.6421715880146</v>
      </c>
      <c r="BI201" s="33">
        <v>0.70458794267425195</v>
      </c>
      <c r="BJ201" s="33">
        <v>429.23177913707298</v>
      </c>
      <c r="BK201" s="33">
        <v>10.0357783774871</v>
      </c>
      <c r="BL201" s="33">
        <v>2.5028578797687699</v>
      </c>
      <c r="BM201" s="33">
        <v>452.33108917309801</v>
      </c>
      <c r="BN201" s="33">
        <v>10.0258322093141</v>
      </c>
      <c r="BO201" s="33">
        <v>0.741295045892441</v>
      </c>
      <c r="BP201" s="33">
        <v>413.28838704387101</v>
      </c>
      <c r="BQ201" s="33">
        <v>25.110440426979199</v>
      </c>
      <c r="BR201" s="33">
        <v>8.0118688837187495</v>
      </c>
      <c r="BS201" s="33">
        <v>426.63959889375002</v>
      </c>
      <c r="BT201" s="33">
        <v>10.6977264472656</v>
      </c>
      <c r="BU201" s="33">
        <v>0.33167453766268001</v>
      </c>
      <c r="BV201" s="33">
        <v>425.72120542915599</v>
      </c>
      <c r="BW201" s="33">
        <v>10.389150884271199</v>
      </c>
      <c r="BX201" s="33">
        <v>0.14003043260002901</v>
      </c>
      <c r="BY201" s="33">
        <v>424.792606724405</v>
      </c>
      <c r="BZ201" s="33">
        <v>10.4851351989767</v>
      </c>
      <c r="CA201" s="33">
        <v>0.217671884135585</v>
      </c>
      <c r="CB201" s="33">
        <v>459.71915476851501</v>
      </c>
      <c r="CC201" s="33">
        <v>9.8272709581617903</v>
      </c>
      <c r="CD201" s="33">
        <v>1.5114260991728401</v>
      </c>
      <c r="CE201" s="33">
        <v>462.03847901960302</v>
      </c>
      <c r="CF201" s="33">
        <v>9.4511917028445307</v>
      </c>
      <c r="CG201" s="33">
        <v>0.29719150652590098</v>
      </c>
      <c r="CH201" s="33">
        <v>425.60862862320698</v>
      </c>
      <c r="CI201" s="33">
        <v>9.64397695538341</v>
      </c>
      <c r="CJ201" s="33">
        <v>0.13467414200175201</v>
      </c>
    </row>
    <row r="202" spans="1:88" x14ac:dyDescent="0.25">
      <c r="A202" t="s">
        <v>767</v>
      </c>
      <c r="B202" s="33">
        <v>342.88774237811498</v>
      </c>
      <c r="C202" s="33">
        <v>47.701764095708398</v>
      </c>
      <c r="D202" s="33">
        <v>243.22290761605299</v>
      </c>
      <c r="E202" s="33">
        <v>81437.088173088603</v>
      </c>
      <c r="F202" s="33">
        <v>2424.9485214463698</v>
      </c>
      <c r="G202" s="33">
        <v>967.53474424676006</v>
      </c>
      <c r="H202" s="33">
        <v>440.77816767172197</v>
      </c>
      <c r="I202" s="33">
        <v>16.358082209668499</v>
      </c>
      <c r="J202" s="33">
        <v>5.4327605117204403</v>
      </c>
      <c r="K202" s="33">
        <v>459.469210626012</v>
      </c>
      <c r="L202" s="33">
        <v>8.5555353789379396</v>
      </c>
      <c r="M202" s="33">
        <v>0.818859423884438</v>
      </c>
      <c r="N202" s="33">
        <v>444.19961940009898</v>
      </c>
      <c r="O202" s="33">
        <v>7.9998580425801</v>
      </c>
      <c r="P202" s="33">
        <v>0.15309662553146799</v>
      </c>
      <c r="Q202" s="33">
        <v>466.18649257471498</v>
      </c>
      <c r="R202" s="33">
        <v>9.8411325586597709</v>
      </c>
      <c r="S202" s="33">
        <v>0.90202644588507197</v>
      </c>
      <c r="T202" s="33">
        <v>439.265401019141</v>
      </c>
      <c r="U202" s="33">
        <v>9.2211410317689992</v>
      </c>
      <c r="V202" s="33">
        <v>0.75808521679516605</v>
      </c>
      <c r="W202" s="33">
        <v>452.70746863171502</v>
      </c>
      <c r="X202" s="33">
        <v>9.8305434508277791</v>
      </c>
      <c r="Y202" s="33">
        <v>0.77892043912282505</v>
      </c>
      <c r="Z202" s="33">
        <v>442.46127537851601</v>
      </c>
      <c r="AA202" s="33">
        <v>11.0721801506446</v>
      </c>
      <c r="AB202" s="33">
        <v>0.66648858349860296</v>
      </c>
      <c r="AC202" s="33">
        <v>431.83053610255098</v>
      </c>
      <c r="AD202" s="33">
        <v>10.4378106692137</v>
      </c>
      <c r="AE202" s="33">
        <v>3.8655798303058302</v>
      </c>
      <c r="AF202" s="33">
        <v>452.76995160545499</v>
      </c>
      <c r="AG202" s="33">
        <v>9.7511415895486397</v>
      </c>
      <c r="AH202" s="33">
        <v>4.5803283036172102</v>
      </c>
      <c r="AI202" s="33">
        <v>445.80888814387703</v>
      </c>
      <c r="AJ202" s="33">
        <v>9.8232392354131104</v>
      </c>
      <c r="AK202" s="33">
        <v>1.23266082680684</v>
      </c>
      <c r="AL202" s="33">
        <v>449.15112097386702</v>
      </c>
      <c r="AM202" s="33">
        <v>10.0794394842426</v>
      </c>
      <c r="AN202" s="33">
        <v>4.4030265460525504</v>
      </c>
      <c r="AO202" s="33">
        <v>436.49687928254701</v>
      </c>
      <c r="AP202" s="33">
        <v>8.9006147577410495</v>
      </c>
      <c r="AQ202" s="33">
        <v>0.65668832927624099</v>
      </c>
      <c r="AR202" s="33">
        <v>437.296243244707</v>
      </c>
      <c r="AS202" s="33">
        <v>10.334022152272199</v>
      </c>
      <c r="AT202" s="33">
        <v>2.7665807253814299</v>
      </c>
      <c r="AU202" s="33">
        <v>446.30787498633299</v>
      </c>
      <c r="AV202" s="33">
        <v>10.1910428600653</v>
      </c>
      <c r="AW202" s="33">
        <v>0.69322742831911399</v>
      </c>
      <c r="AX202" s="33">
        <v>459.895203840997</v>
      </c>
      <c r="AY202" s="33">
        <v>13.273320156192501</v>
      </c>
      <c r="AZ202" s="33">
        <v>2.08865074854018</v>
      </c>
      <c r="BA202" s="33">
        <v>432.29400220389999</v>
      </c>
      <c r="BB202" s="33">
        <v>9.6725708142008298</v>
      </c>
      <c r="BC202" s="33">
        <v>0.67023533183952499</v>
      </c>
      <c r="BD202" s="33">
        <v>448.52570746214599</v>
      </c>
      <c r="BE202" s="33">
        <v>10.8975667923358</v>
      </c>
      <c r="BF202" s="33">
        <v>3.1397440146653701</v>
      </c>
      <c r="BG202" s="33">
        <v>441.10275339662002</v>
      </c>
      <c r="BH202" s="33">
        <v>9.7608852657150091</v>
      </c>
      <c r="BI202" s="33">
        <v>0.71243385088811195</v>
      </c>
      <c r="BJ202" s="33">
        <v>432.43518674017201</v>
      </c>
      <c r="BK202" s="33">
        <v>10.448321649376799</v>
      </c>
      <c r="BL202" s="33">
        <v>2.5297894494108202</v>
      </c>
      <c r="BM202" s="33">
        <v>446.32276332716998</v>
      </c>
      <c r="BN202" s="33">
        <v>8.3826156816317798</v>
      </c>
      <c r="BO202" s="33">
        <v>0.74983821584294796</v>
      </c>
      <c r="BP202" s="33">
        <v>425.25641375156403</v>
      </c>
      <c r="BQ202" s="33">
        <v>25.845387972065001</v>
      </c>
      <c r="BR202" s="33">
        <v>14.829263224063499</v>
      </c>
      <c r="BS202" s="33">
        <v>425.94288969534898</v>
      </c>
      <c r="BT202" s="33">
        <v>7.2815269715061701</v>
      </c>
      <c r="BU202" s="33">
        <v>9.4267320339741001E-2</v>
      </c>
      <c r="BV202" s="33">
        <v>423.79158985792799</v>
      </c>
      <c r="BW202" s="33">
        <v>9.1597432129399294</v>
      </c>
      <c r="BX202" s="33">
        <v>0.25042334775678599</v>
      </c>
      <c r="BY202" s="33">
        <v>422.57583646145901</v>
      </c>
      <c r="BZ202" s="33">
        <v>8.9844997256795107</v>
      </c>
      <c r="CA202" s="33">
        <v>0.35950661693461</v>
      </c>
      <c r="CB202" s="33">
        <v>457.79101699419499</v>
      </c>
      <c r="CC202" s="33">
        <v>10.8365881101433</v>
      </c>
      <c r="CD202" s="33">
        <v>1.5289597777728301</v>
      </c>
      <c r="CE202" s="33">
        <v>461.19912908826097</v>
      </c>
      <c r="CF202" s="33">
        <v>8.7531814724631705</v>
      </c>
      <c r="CG202" s="33">
        <v>0.30053039538908699</v>
      </c>
      <c r="CH202" s="33">
        <v>424.66345087382598</v>
      </c>
      <c r="CI202" s="33">
        <v>7.4550501204956197</v>
      </c>
      <c r="CJ202" s="33">
        <v>9.6329759397256798E-2</v>
      </c>
    </row>
    <row r="203" spans="1:88" x14ac:dyDescent="0.25">
      <c r="A203" t="s">
        <v>775</v>
      </c>
      <c r="B203" s="33">
        <v>462.50032806899799</v>
      </c>
      <c r="C203" s="33">
        <v>40.214946397404901</v>
      </c>
      <c r="D203" s="33">
        <v>156.317600898461</v>
      </c>
      <c r="E203" s="33">
        <v>82503.138078873293</v>
      </c>
      <c r="F203" s="33">
        <v>1975.64071547708</v>
      </c>
      <c r="G203" s="33">
        <v>1289.4984480436799</v>
      </c>
      <c r="H203" s="33">
        <v>445.013901152664</v>
      </c>
      <c r="I203" s="33">
        <v>19.018620287139701</v>
      </c>
      <c r="J203" s="33">
        <v>2.7236010306108001</v>
      </c>
      <c r="K203" s="33">
        <v>463.42605266752503</v>
      </c>
      <c r="L203" s="33">
        <v>11.9181480437981</v>
      </c>
      <c r="M203" s="33">
        <v>0.81978191061949501</v>
      </c>
      <c r="N203" s="33">
        <v>451.39795681624997</v>
      </c>
      <c r="O203" s="33">
        <v>11.954383449408001</v>
      </c>
      <c r="P203" s="33">
        <v>2.4001353726828198</v>
      </c>
      <c r="Q203" s="33">
        <v>459.51235096853901</v>
      </c>
      <c r="R203" s="33">
        <v>10.525505169598899</v>
      </c>
      <c r="S203" s="33">
        <v>0.90412823817303101</v>
      </c>
      <c r="T203" s="33">
        <v>439.97078025081902</v>
      </c>
      <c r="U203" s="33">
        <v>9.1617200565133903</v>
      </c>
      <c r="V203" s="33">
        <v>0.75878262686433895</v>
      </c>
      <c r="W203" s="33">
        <v>456.92802324899498</v>
      </c>
      <c r="X203" s="33">
        <v>9.2055048572255807</v>
      </c>
      <c r="Y203" s="33">
        <v>0.77871984537481798</v>
      </c>
      <c r="Z203" s="33">
        <v>450.999294998609</v>
      </c>
      <c r="AA203" s="33">
        <v>9.5832515340964299</v>
      </c>
      <c r="AB203" s="33">
        <v>0.66686316917492405</v>
      </c>
      <c r="AC203" s="33">
        <v>428.764865557066</v>
      </c>
      <c r="AD203" s="33">
        <v>10.2242256984244</v>
      </c>
      <c r="AE203" s="33">
        <v>3.86810138077528</v>
      </c>
      <c r="AF203" s="33">
        <v>452.70316042532301</v>
      </c>
      <c r="AG203" s="33">
        <v>10.9100099494696</v>
      </c>
      <c r="AH203" s="33">
        <v>4.5795844071434901</v>
      </c>
      <c r="AI203" s="33">
        <v>448.39956345770503</v>
      </c>
      <c r="AJ203" s="33">
        <v>12.788399044692399</v>
      </c>
      <c r="AK203" s="33">
        <v>1.2330135614714299</v>
      </c>
      <c r="AL203" s="33">
        <v>447.91593597729599</v>
      </c>
      <c r="AM203" s="33">
        <v>12.438024149430399</v>
      </c>
      <c r="AN203" s="33">
        <v>4.4041045998088704</v>
      </c>
      <c r="AO203" s="33">
        <v>438.30601668519199</v>
      </c>
      <c r="AP203" s="33">
        <v>11.8592118242381</v>
      </c>
      <c r="AQ203" s="33">
        <v>0.65686420919149102</v>
      </c>
      <c r="AR203" s="33">
        <v>437.01371671615101</v>
      </c>
      <c r="AS203" s="33">
        <v>12.7400410838792</v>
      </c>
      <c r="AT203" s="33">
        <v>2.76693983038132</v>
      </c>
      <c r="AU203" s="33">
        <v>450.69916216363998</v>
      </c>
      <c r="AV203" s="33">
        <v>10.302993574069299</v>
      </c>
      <c r="AW203" s="33">
        <v>0.69319996858630095</v>
      </c>
      <c r="AX203" s="33">
        <v>452.90550875108698</v>
      </c>
      <c r="AY203" s="33">
        <v>9.4396111178535307</v>
      </c>
      <c r="AZ203" s="33">
        <v>2.0876406677912498</v>
      </c>
      <c r="BA203" s="33">
        <v>437.92125642597802</v>
      </c>
      <c r="BB203" s="33">
        <v>9.8458082705765602</v>
      </c>
      <c r="BC203" s="33">
        <v>0.66982693030680496</v>
      </c>
      <c r="BD203" s="33">
        <v>457.03937485557799</v>
      </c>
      <c r="BE203" s="33">
        <v>12.0674034959065</v>
      </c>
      <c r="BF203" s="33">
        <v>3.1388619707486298</v>
      </c>
      <c r="BG203" s="33">
        <v>441.95453674177799</v>
      </c>
      <c r="BH203" s="33">
        <v>12.7850950452922</v>
      </c>
      <c r="BI203" s="33">
        <v>0.71201094133548204</v>
      </c>
      <c r="BJ203" s="33">
        <v>440.16585452742999</v>
      </c>
      <c r="BK203" s="33">
        <v>10.940249734669701</v>
      </c>
      <c r="BL203" s="33">
        <v>2.5273440101686</v>
      </c>
      <c r="BM203" s="33">
        <v>453.646227957375</v>
      </c>
      <c r="BN203" s="33">
        <v>12.58270656541</v>
      </c>
      <c r="BO203" s="33">
        <v>0.74968353840791901</v>
      </c>
      <c r="BP203" s="33">
        <v>428.07322835388902</v>
      </c>
      <c r="BQ203" s="33">
        <v>29.561976746412601</v>
      </c>
      <c r="BR203" s="33">
        <v>6.64544572055578</v>
      </c>
      <c r="BS203" s="33">
        <v>425.66736930819098</v>
      </c>
      <c r="BT203" s="33">
        <v>9.8142475629484007</v>
      </c>
      <c r="BU203" s="33">
        <v>0.35264630557707299</v>
      </c>
      <c r="BV203" s="33">
        <v>426.99221570675797</v>
      </c>
      <c r="BW203" s="33">
        <v>8.6352477541084998</v>
      </c>
      <c r="BX203" s="33">
        <v>0.28329667982082402</v>
      </c>
      <c r="BY203" s="33">
        <v>426.18152654621099</v>
      </c>
      <c r="BZ203" s="33">
        <v>12.1725744038818</v>
      </c>
      <c r="CA203" s="33">
        <v>0.179692771696634</v>
      </c>
      <c r="CB203" s="33">
        <v>459.34459416733301</v>
      </c>
      <c r="CC203" s="33">
        <v>10.373755256307</v>
      </c>
      <c r="CD203" s="33">
        <v>1.5287602254766199</v>
      </c>
      <c r="CE203" s="33">
        <v>465.64942972626602</v>
      </c>
      <c r="CF203" s="33">
        <v>10.1109703256906</v>
      </c>
      <c r="CG203" s="33">
        <v>0.30038170252021601</v>
      </c>
      <c r="CH203" s="33">
        <v>425.99452883356901</v>
      </c>
      <c r="CI203" s="33">
        <v>8.7693361017962097</v>
      </c>
      <c r="CJ203" s="33">
        <v>0.141222859387544</v>
      </c>
    </row>
    <row r="204" spans="1:88" x14ac:dyDescent="0.25">
      <c r="A204" t="s">
        <v>733</v>
      </c>
      <c r="B204" s="33">
        <v>357.63179436522398</v>
      </c>
      <c r="C204" s="33">
        <v>39.435981788576001</v>
      </c>
      <c r="D204" s="33">
        <v>202.22440670268</v>
      </c>
      <c r="E204" s="33">
        <v>82020.014330699996</v>
      </c>
      <c r="F204" s="33">
        <v>2405.6603937179998</v>
      </c>
      <c r="G204" s="33">
        <v>447.116216432709</v>
      </c>
      <c r="H204" s="33">
        <v>439.83634724698499</v>
      </c>
      <c r="I204" s="33">
        <v>14.2252334710093</v>
      </c>
      <c r="J204" s="33">
        <v>6.9891136589198304</v>
      </c>
      <c r="K204" s="33">
        <v>462.80848249981199</v>
      </c>
      <c r="L204" s="33">
        <v>11.310145844085399</v>
      </c>
      <c r="M204" s="33">
        <v>0.75531615584251099</v>
      </c>
      <c r="N204" s="33">
        <v>443.68052554705298</v>
      </c>
      <c r="O204" s="33">
        <v>12.4012323793216</v>
      </c>
      <c r="P204" s="33">
        <v>2.2124034244365798</v>
      </c>
      <c r="Q204" s="33">
        <v>464.25574746374201</v>
      </c>
      <c r="R204" s="33">
        <v>13.469799542182001</v>
      </c>
      <c r="S204" s="33">
        <v>0.83403209778515497</v>
      </c>
      <c r="T204" s="33">
        <v>440.47742291418501</v>
      </c>
      <c r="U204" s="33">
        <v>10.4792116576251</v>
      </c>
      <c r="V204" s="33">
        <v>0.69896951245121197</v>
      </c>
      <c r="W204" s="33">
        <v>447.67057634609802</v>
      </c>
      <c r="X204" s="33">
        <v>10.853474732987699</v>
      </c>
      <c r="Y204" s="33">
        <v>0.716492783602804</v>
      </c>
      <c r="Z204" s="33">
        <v>449.98859586072598</v>
      </c>
      <c r="AA204" s="33">
        <v>11.9605207343867</v>
      </c>
      <c r="AB204" s="33">
        <v>0.61407640280970799</v>
      </c>
      <c r="AC204" s="33">
        <v>437.02771040597003</v>
      </c>
      <c r="AD204" s="33">
        <v>11.9405593925138</v>
      </c>
      <c r="AE204" s="33">
        <v>3.56223576406299</v>
      </c>
      <c r="AF204" s="33">
        <v>459.09828897558799</v>
      </c>
      <c r="AG204" s="33">
        <v>10.979148413855199</v>
      </c>
      <c r="AH204" s="33">
        <v>4.2140321381032999</v>
      </c>
      <c r="AI204" s="33">
        <v>446.24250054077999</v>
      </c>
      <c r="AJ204" s="33">
        <v>7.6674368069090804</v>
      </c>
      <c r="AK204" s="33">
        <v>1.1350995923275</v>
      </c>
      <c r="AL204" s="33">
        <v>449.54929675732802</v>
      </c>
      <c r="AM204" s="33">
        <v>9.9725403920388001</v>
      </c>
      <c r="AN204" s="33">
        <v>4.0542062352220496</v>
      </c>
      <c r="AO204" s="33">
        <v>438.874314138481</v>
      </c>
      <c r="AP204" s="33">
        <v>10.641238701910501</v>
      </c>
      <c r="AQ204" s="33">
        <v>0.141065267612175</v>
      </c>
      <c r="AR204" s="33">
        <v>438.59525955209602</v>
      </c>
      <c r="AS204" s="33">
        <v>9.6908416639032708</v>
      </c>
      <c r="AT204" s="33">
        <v>2.54681899028086</v>
      </c>
      <c r="AU204" s="33">
        <v>452.04047367314303</v>
      </c>
      <c r="AV204" s="33">
        <v>10.1718868771618</v>
      </c>
      <c r="AW204" s="33">
        <v>0.63794538973285697</v>
      </c>
      <c r="AX204" s="33">
        <v>455.04985949190598</v>
      </c>
      <c r="AY204" s="33">
        <v>12.871577917141201</v>
      </c>
      <c r="AZ204" s="33">
        <v>1.92038551964467</v>
      </c>
      <c r="BA204" s="33">
        <v>440.05473112852701</v>
      </c>
      <c r="BB204" s="33">
        <v>11.608636344001701</v>
      </c>
      <c r="BC204" s="33">
        <v>0.61608528685300901</v>
      </c>
      <c r="BD204" s="33">
        <v>454.88380755732499</v>
      </c>
      <c r="BE204" s="33">
        <v>12.685239125352799</v>
      </c>
      <c r="BF204" s="33">
        <v>2.8879698931257698</v>
      </c>
      <c r="BG204" s="33">
        <v>443.157414606891</v>
      </c>
      <c r="BH204" s="33">
        <v>10.392880381327601</v>
      </c>
      <c r="BI204" s="33">
        <v>0.65489505314455199</v>
      </c>
      <c r="BJ204" s="33">
        <v>435.69935387308698</v>
      </c>
      <c r="BK204" s="33">
        <v>9.6001103823911809</v>
      </c>
      <c r="BL204" s="33">
        <v>2.32374206198077</v>
      </c>
      <c r="BM204" s="33">
        <v>453.85045440183399</v>
      </c>
      <c r="BN204" s="33">
        <v>12.109625351415501</v>
      </c>
      <c r="BO204" s="33">
        <v>0.68981200532203502</v>
      </c>
      <c r="BP204" s="33">
        <v>420.89322919319397</v>
      </c>
      <c r="BQ204" s="33">
        <v>32.111492886083198</v>
      </c>
      <c r="BR204" s="33">
        <v>5.5945450353542903</v>
      </c>
      <c r="BS204" s="33">
        <v>432.02193843984497</v>
      </c>
      <c r="BT204" s="33">
        <v>10.301750144222201</v>
      </c>
      <c r="BU204" s="33">
        <v>0.14161726548842599</v>
      </c>
      <c r="BV204" s="33">
        <v>425.98782243479098</v>
      </c>
      <c r="BW204" s="33">
        <v>10.674207119951101</v>
      </c>
      <c r="BX204" s="33">
        <v>0.15051672753932799</v>
      </c>
      <c r="BY204" s="33">
        <v>427.24904567918202</v>
      </c>
      <c r="BZ204" s="33">
        <v>10.5033556202411</v>
      </c>
      <c r="CA204" s="33">
        <v>0.44769018872556898</v>
      </c>
      <c r="CB204" s="33">
        <v>461.70793037385403</v>
      </c>
      <c r="CC204" s="33">
        <v>13.9978059027853</v>
      </c>
      <c r="CD204" s="33">
        <v>1.40677605092702</v>
      </c>
      <c r="CE204" s="33">
        <v>464.82015885716697</v>
      </c>
      <c r="CF204" s="33">
        <v>10.826832889841</v>
      </c>
      <c r="CG204" s="33">
        <v>0.27631299780847102</v>
      </c>
      <c r="CH204" s="33">
        <v>427.366323408791</v>
      </c>
      <c r="CI204" s="33">
        <v>9.6287949482141695</v>
      </c>
      <c r="CJ204" s="33">
        <v>0.121623357807545</v>
      </c>
    </row>
    <row r="205" spans="1:88" x14ac:dyDescent="0.25">
      <c r="A205" t="s">
        <v>734</v>
      </c>
      <c r="B205" s="33">
        <v>399.35618287078103</v>
      </c>
      <c r="C205" s="33">
        <v>61.0067281151602</v>
      </c>
      <c r="D205" s="33">
        <v>178.91982448900001</v>
      </c>
      <c r="E205" s="33">
        <v>82804.696516852404</v>
      </c>
      <c r="F205" s="33">
        <v>2822.6987885281201</v>
      </c>
      <c r="G205" s="33">
        <v>1624.81574671558</v>
      </c>
      <c r="H205" s="33">
        <v>456.78204046590798</v>
      </c>
      <c r="I205" s="33">
        <v>15.5600523478141</v>
      </c>
      <c r="J205" s="33">
        <v>1.9581657245724</v>
      </c>
      <c r="K205" s="33">
        <v>462.39474540874102</v>
      </c>
      <c r="L205" s="33">
        <v>11.2839233786812</v>
      </c>
      <c r="M205" s="33">
        <v>0.758570280416201</v>
      </c>
      <c r="N205" s="33">
        <v>456.90120141362598</v>
      </c>
      <c r="O205" s="33">
        <v>11.219746422600201</v>
      </c>
      <c r="P205" s="33">
        <v>0.25929049129041898</v>
      </c>
      <c r="Q205" s="33">
        <v>469.003714786768</v>
      </c>
      <c r="R205" s="33">
        <v>9.8457407641679708</v>
      </c>
      <c r="S205" s="33">
        <v>0.83863786013566599</v>
      </c>
      <c r="T205" s="33">
        <v>443.59276195676398</v>
      </c>
      <c r="U205" s="33">
        <v>9.7112941897170906</v>
      </c>
      <c r="V205" s="33">
        <v>0.70183563574562502</v>
      </c>
      <c r="W205" s="33">
        <v>455.70556610748702</v>
      </c>
      <c r="X205" s="33">
        <v>9.7896417532060092</v>
      </c>
      <c r="Y205" s="33">
        <v>0.71858450671996299</v>
      </c>
      <c r="Z205" s="33">
        <v>450.52893641446002</v>
      </c>
      <c r="AA205" s="33">
        <v>10.984542196492599</v>
      </c>
      <c r="AB205" s="33">
        <v>0.616373587168488</v>
      </c>
      <c r="AC205" s="33">
        <v>433.06326602997399</v>
      </c>
      <c r="AD205" s="33">
        <v>13.3247755184649</v>
      </c>
      <c r="AE205" s="33">
        <v>3.57588459138575</v>
      </c>
      <c r="AF205" s="33">
        <v>457.18968872237701</v>
      </c>
      <c r="AG205" s="33">
        <v>11.409243962686</v>
      </c>
      <c r="AH205" s="33">
        <v>4.2267357362640796</v>
      </c>
      <c r="AI205" s="33">
        <v>450.53254213193702</v>
      </c>
      <c r="AJ205" s="33">
        <v>10.896830960930201</v>
      </c>
      <c r="AK205" s="33">
        <v>1.1390316409415799</v>
      </c>
      <c r="AL205" s="33">
        <v>452.15289550088102</v>
      </c>
      <c r="AM205" s="33">
        <v>11.114103709351999</v>
      </c>
      <c r="AN205" s="33">
        <v>4.06808227015076</v>
      </c>
      <c r="AO205" s="33">
        <v>440.843253283926</v>
      </c>
      <c r="AP205" s="33">
        <v>12.694865098461801</v>
      </c>
      <c r="AQ205" s="33">
        <v>0.60677494073388105</v>
      </c>
      <c r="AR205" s="33">
        <v>437.515192155563</v>
      </c>
      <c r="AS205" s="33">
        <v>8.6144365500018605</v>
      </c>
      <c r="AT205" s="33">
        <v>2.5552420775822799</v>
      </c>
      <c r="AU205" s="33">
        <v>451.06814234990298</v>
      </c>
      <c r="AV205" s="33">
        <v>10.863774750375899</v>
      </c>
      <c r="AW205" s="33">
        <v>0.63994698089172397</v>
      </c>
      <c r="AX205" s="33">
        <v>455.066622772627</v>
      </c>
      <c r="AY205" s="33">
        <v>10.869419613290599</v>
      </c>
      <c r="AZ205" s="33">
        <v>1.9255576088312301</v>
      </c>
      <c r="BA205" s="33">
        <v>435.724460620184</v>
      </c>
      <c r="BB205" s="33">
        <v>10.377723588473</v>
      </c>
      <c r="BC205" s="33">
        <v>3.6023078664270701E-2</v>
      </c>
      <c r="BD205" s="33">
        <v>450.04951159487098</v>
      </c>
      <c r="BE205" s="33">
        <v>12.524508809770699</v>
      </c>
      <c r="BF205" s="33">
        <v>2.896333382925</v>
      </c>
      <c r="BG205" s="33">
        <v>438.18047450533601</v>
      </c>
      <c r="BH205" s="33">
        <v>9.9760808083801091</v>
      </c>
      <c r="BI205" s="33">
        <v>0.65658683860457101</v>
      </c>
      <c r="BJ205" s="33">
        <v>435.99863884921899</v>
      </c>
      <c r="BK205" s="33">
        <v>10.5748745937537</v>
      </c>
      <c r="BL205" s="33">
        <v>2.3288792939061902</v>
      </c>
      <c r="BM205" s="33">
        <v>447.19952315542002</v>
      </c>
      <c r="BN205" s="33">
        <v>11.5625165141605</v>
      </c>
      <c r="BO205" s="33">
        <v>0.69186121634936204</v>
      </c>
      <c r="BP205" s="33">
        <v>448.37769183234002</v>
      </c>
      <c r="BQ205" s="33">
        <v>25.238737305734901</v>
      </c>
      <c r="BR205" s="33">
        <v>7.11368047490084</v>
      </c>
      <c r="BS205" s="33">
        <v>428.34183013302902</v>
      </c>
      <c r="BT205" s="33">
        <v>12.7117469397453</v>
      </c>
      <c r="BU205" s="33">
        <v>0.12966344768093499</v>
      </c>
      <c r="BV205" s="33">
        <v>427.141396894401</v>
      </c>
      <c r="BW205" s="33">
        <v>10.023597695132199</v>
      </c>
      <c r="BX205" s="33">
        <v>0.22009169127861</v>
      </c>
      <c r="BY205" s="33">
        <v>434.02264461442797</v>
      </c>
      <c r="BZ205" s="33">
        <v>11.0265392873299</v>
      </c>
      <c r="CA205" s="33">
        <v>0.46892517390614802</v>
      </c>
      <c r="CB205" s="33">
        <v>458.53803884355602</v>
      </c>
      <c r="CC205" s="33">
        <v>11.135585834918199</v>
      </c>
      <c r="CD205" s="33">
        <v>1.4110618329247999</v>
      </c>
      <c r="CE205" s="33">
        <v>467.348268959812</v>
      </c>
      <c r="CF205" s="33">
        <v>11.4742639410739</v>
      </c>
      <c r="CG205" s="33">
        <v>0.277054095320515</v>
      </c>
      <c r="CH205" s="33">
        <v>427.76172264555203</v>
      </c>
      <c r="CI205" s="33">
        <v>10.3828785874316</v>
      </c>
      <c r="CJ205" s="33">
        <v>0.216523910850213</v>
      </c>
    </row>
    <row r="206" spans="1:88" x14ac:dyDescent="0.25">
      <c r="A206" t="s">
        <v>735</v>
      </c>
      <c r="B206" s="33">
        <v>343.884288680785</v>
      </c>
      <c r="C206" s="33">
        <v>52.0857575561975</v>
      </c>
      <c r="D206" s="33">
        <v>141.94701423327999</v>
      </c>
      <c r="E206" s="33">
        <v>80989.189090185202</v>
      </c>
      <c r="F206" s="33">
        <v>2344.55676989212</v>
      </c>
      <c r="G206" s="33">
        <v>1084.3598750543199</v>
      </c>
      <c r="H206" s="33">
        <v>461.58702514272898</v>
      </c>
      <c r="I206" s="33">
        <v>23.380403794143898</v>
      </c>
      <c r="J206" s="33">
        <v>3.0043400790533998</v>
      </c>
      <c r="K206" s="33">
        <v>460.62627417920999</v>
      </c>
      <c r="L206" s="33">
        <v>13.660345046398501</v>
      </c>
      <c r="M206" s="33">
        <v>0.76073740020899705</v>
      </c>
      <c r="N206" s="33">
        <v>448.42288295540999</v>
      </c>
      <c r="O206" s="33">
        <v>14.5919236089391</v>
      </c>
      <c r="P206" s="33">
        <v>2.23033012245179</v>
      </c>
      <c r="Q206" s="33">
        <v>467.037932515531</v>
      </c>
      <c r="R206" s="33">
        <v>12.630110196033099</v>
      </c>
      <c r="S206" s="33">
        <v>0.84205652280860799</v>
      </c>
      <c r="T206" s="33">
        <v>439.42541305128202</v>
      </c>
      <c r="U206" s="33">
        <v>11.199695202086</v>
      </c>
      <c r="V206" s="33">
        <v>0.70369436888991599</v>
      </c>
      <c r="W206" s="33">
        <v>456.72793019807102</v>
      </c>
      <c r="X206" s="33">
        <v>12.845793030836999</v>
      </c>
      <c r="Y206" s="33">
        <v>0.71963734502959997</v>
      </c>
      <c r="Z206" s="33">
        <v>445.05706471844201</v>
      </c>
      <c r="AA206" s="33">
        <v>9.6370603164382604</v>
      </c>
      <c r="AB206" s="33">
        <v>0.61778374129559699</v>
      </c>
      <c r="AC206" s="33">
        <v>427.008572918026</v>
      </c>
      <c r="AD206" s="33">
        <v>11.818384608648801</v>
      </c>
      <c r="AE206" s="33">
        <v>3.5843905262966498</v>
      </c>
      <c r="AF206" s="33">
        <v>448.55874786798501</v>
      </c>
      <c r="AG206" s="33">
        <v>10.5281722429086</v>
      </c>
      <c r="AH206" s="33">
        <v>0.98757156824192405</v>
      </c>
      <c r="AI206" s="33">
        <v>446.804489181181</v>
      </c>
      <c r="AJ206" s="33">
        <v>9.5608876031843195</v>
      </c>
      <c r="AK206" s="33">
        <v>1.1413216108225499</v>
      </c>
      <c r="AL206" s="33">
        <v>453.140205120882</v>
      </c>
      <c r="AM206" s="33">
        <v>12.458877284412999</v>
      </c>
      <c r="AN206" s="33">
        <v>4.0760921410544002</v>
      </c>
      <c r="AO206" s="33">
        <v>433.95137095391198</v>
      </c>
      <c r="AP206" s="33">
        <v>11.1777201638488</v>
      </c>
      <c r="AQ206" s="33">
        <v>0.60798366155125905</v>
      </c>
      <c r="AR206" s="33">
        <v>432.85245375834103</v>
      </c>
      <c r="AS206" s="33">
        <v>11.777057565950001</v>
      </c>
      <c r="AT206" s="33">
        <v>2.5599780944572998</v>
      </c>
      <c r="AU206" s="33">
        <v>447.121565143743</v>
      </c>
      <c r="AV206" s="33">
        <v>12.637554152605199</v>
      </c>
      <c r="AW206" s="33">
        <v>0.64102433497637301</v>
      </c>
      <c r="AX206" s="33">
        <v>451.346155752436</v>
      </c>
      <c r="AY206" s="33">
        <v>13.0860111675679</v>
      </c>
      <c r="AZ206" s="33">
        <v>0.112439933258312</v>
      </c>
      <c r="BA206" s="33">
        <v>435.59731726880199</v>
      </c>
      <c r="BB206" s="33">
        <v>12.486895736296599</v>
      </c>
      <c r="BC206" s="33">
        <v>0.61835474685557001</v>
      </c>
      <c r="BD206" s="33">
        <v>440.41887744585699</v>
      </c>
      <c r="BE206" s="33">
        <v>10.9344165342737</v>
      </c>
      <c r="BF206" s="33">
        <v>0.50748337798035703</v>
      </c>
      <c r="BG206" s="33">
        <v>435.055381708928</v>
      </c>
      <c r="BH206" s="33">
        <v>9.9631951583281495</v>
      </c>
      <c r="BI206" s="33">
        <v>0.65732810016640897</v>
      </c>
      <c r="BJ206" s="33">
        <v>433.239368377674</v>
      </c>
      <c r="BK206" s="33">
        <v>9.6136453304655092</v>
      </c>
      <c r="BL206" s="33">
        <v>2.3306412925020901</v>
      </c>
      <c r="BM206" s="33">
        <v>439.94357111974699</v>
      </c>
      <c r="BN206" s="33">
        <v>9.9147241154204195</v>
      </c>
      <c r="BO206" s="33">
        <v>0.69291040925997305</v>
      </c>
      <c r="BP206" s="33">
        <v>405.60426907299802</v>
      </c>
      <c r="BQ206" s="33">
        <v>24.2175232551254</v>
      </c>
      <c r="BR206" s="33">
        <v>16.1653496178808</v>
      </c>
      <c r="BS206" s="33">
        <v>423.59417734316003</v>
      </c>
      <c r="BT206" s="33">
        <v>11.294492675242999</v>
      </c>
      <c r="BU206" s="33">
        <v>0.239452225363817</v>
      </c>
      <c r="BV206" s="33">
        <v>423.62051310334903</v>
      </c>
      <c r="BW206" s="33">
        <v>11.3131657299128</v>
      </c>
      <c r="BX206" s="33">
        <v>0.14396521910087701</v>
      </c>
      <c r="BY206" s="33">
        <v>420.90932889245403</v>
      </c>
      <c r="BZ206" s="33">
        <v>11.9473361376744</v>
      </c>
      <c r="CA206" s="33">
        <v>0.83561487196513995</v>
      </c>
      <c r="CB206" s="33">
        <v>456.918660860503</v>
      </c>
      <c r="CC206" s="33">
        <v>11.837311088483601</v>
      </c>
      <c r="CD206" s="33">
        <v>1.41330878852327</v>
      </c>
      <c r="CE206" s="33">
        <v>459.542877136421</v>
      </c>
      <c r="CF206" s="33">
        <v>11.2225020251948</v>
      </c>
      <c r="CG206" s="33">
        <v>0.277394253518637</v>
      </c>
      <c r="CH206" s="33">
        <v>422.74776139811797</v>
      </c>
      <c r="CI206" s="33">
        <v>10.7327566329964</v>
      </c>
      <c r="CJ206" s="33">
        <v>0.25075946288437401</v>
      </c>
    </row>
    <row r="207" spans="1:88" x14ac:dyDescent="0.25">
      <c r="A207" t="s">
        <v>736</v>
      </c>
      <c r="B207" s="33">
        <v>365.634330006786</v>
      </c>
      <c r="C207" s="33">
        <v>46.743635154452903</v>
      </c>
      <c r="D207" s="33">
        <v>166.36285279355599</v>
      </c>
      <c r="E207" s="33">
        <v>83124.496648380693</v>
      </c>
      <c r="F207" s="33">
        <v>2172.33409422973</v>
      </c>
      <c r="G207" s="33">
        <v>1004.30511186337</v>
      </c>
      <c r="H207" s="33">
        <v>460.69717627272701</v>
      </c>
      <c r="I207" s="33">
        <v>13.7139521424898</v>
      </c>
      <c r="J207" s="33">
        <v>2.1371816514445001</v>
      </c>
      <c r="K207" s="33">
        <v>466.41461158952302</v>
      </c>
      <c r="L207" s="33">
        <v>12.293899549310799</v>
      </c>
      <c r="M207" s="33">
        <v>0.82535202422475396</v>
      </c>
      <c r="N207" s="33">
        <v>452.88636118923898</v>
      </c>
      <c r="O207" s="33">
        <v>11.008411612801501</v>
      </c>
      <c r="P207" s="33">
        <v>2.4208869595793798</v>
      </c>
      <c r="Q207" s="33">
        <v>467.89620338252598</v>
      </c>
      <c r="R207" s="33">
        <v>11.7042247424466</v>
      </c>
      <c r="S207" s="33">
        <v>0.914695360649594</v>
      </c>
      <c r="T207" s="33">
        <v>443.72528148206902</v>
      </c>
      <c r="U207" s="33">
        <v>11.1357843260422</v>
      </c>
      <c r="V207" s="33">
        <v>0.76330458310475502</v>
      </c>
      <c r="W207" s="33">
        <v>452.60944460253802</v>
      </c>
      <c r="X207" s="33">
        <v>10.5751592867956</v>
      </c>
      <c r="Y207" s="33">
        <v>0.77967437599602096</v>
      </c>
      <c r="Z207" s="33">
        <v>448.23335421326999</v>
      </c>
      <c r="AA207" s="33">
        <v>9.5402469333066797</v>
      </c>
      <c r="AB207" s="33">
        <v>0.66987459138987204</v>
      </c>
      <c r="AC207" s="33">
        <v>428.58569758094501</v>
      </c>
      <c r="AD207" s="33">
        <v>12.339385313311601</v>
      </c>
      <c r="AE207" s="33">
        <v>3.8869759547026601</v>
      </c>
      <c r="AF207" s="33">
        <v>452.24544132652301</v>
      </c>
      <c r="AG207" s="33">
        <v>8.82249538796564</v>
      </c>
      <c r="AH207" s="33">
        <v>4.5869415110518501</v>
      </c>
      <c r="AI207" s="33">
        <v>447.56205094933301</v>
      </c>
      <c r="AJ207" s="33">
        <v>11.207245079796399</v>
      </c>
      <c r="AK207" s="33">
        <v>1.23721311966973</v>
      </c>
      <c r="AL207" s="33">
        <v>443.77724655628901</v>
      </c>
      <c r="AM207" s="33">
        <v>9.4520062888468104</v>
      </c>
      <c r="AN207" s="33">
        <v>4.4183735983274701</v>
      </c>
      <c r="AO207" s="33">
        <v>434.51537885279703</v>
      </c>
      <c r="AP207" s="33">
        <v>10.032040699164201</v>
      </c>
      <c r="AQ207" s="33">
        <v>0.65905306387611795</v>
      </c>
      <c r="AR207" s="33">
        <v>437.04915520561798</v>
      </c>
      <c r="AS207" s="33">
        <v>9.16928093299925</v>
      </c>
      <c r="AT207" s="33">
        <v>2.7746263195065799</v>
      </c>
      <c r="AU207" s="33">
        <v>447.02787002815103</v>
      </c>
      <c r="AV207" s="33">
        <v>10.4610150173081</v>
      </c>
      <c r="AW207" s="33">
        <v>0.69465462730987004</v>
      </c>
      <c r="AX207" s="33">
        <v>459.357552755428</v>
      </c>
      <c r="AY207" s="33">
        <v>12.687887177030801</v>
      </c>
      <c r="AZ207" s="33">
        <v>2.0883128774242401</v>
      </c>
      <c r="BA207" s="33">
        <v>435.57953716294998</v>
      </c>
      <c r="BB207" s="33">
        <v>9.9624655480850901</v>
      </c>
      <c r="BC207" s="33">
        <v>0.66970639642786001</v>
      </c>
      <c r="BD207" s="33">
        <v>457.60888482738</v>
      </c>
      <c r="BE207" s="33">
        <v>12.5465502510474</v>
      </c>
      <c r="BF207" s="33">
        <v>3.1424156190620098</v>
      </c>
      <c r="BG207" s="33">
        <v>438.269725461598</v>
      </c>
      <c r="BH207" s="33">
        <v>9.3590496960439893</v>
      </c>
      <c r="BI207" s="33">
        <v>0.71192750208292999</v>
      </c>
      <c r="BJ207" s="33">
        <v>439.33922812775199</v>
      </c>
      <c r="BK207" s="33">
        <v>10.6967950755117</v>
      </c>
      <c r="BL207" s="33">
        <v>2.5232911045500099</v>
      </c>
      <c r="BM207" s="33">
        <v>447.81234630333302</v>
      </c>
      <c r="BN207" s="33">
        <v>7.9010156275607804</v>
      </c>
      <c r="BO207" s="33">
        <v>0.75075623267509595</v>
      </c>
      <c r="BP207" s="33">
        <v>427.14479112408299</v>
      </c>
      <c r="BQ207" s="33">
        <v>26.7843287939838</v>
      </c>
      <c r="BR207" s="33">
        <v>8.2248103339740304</v>
      </c>
      <c r="BS207" s="33">
        <v>426.14175882178301</v>
      </c>
      <c r="BT207" s="33">
        <v>8.6816470982028306</v>
      </c>
      <c r="BU207" s="33">
        <v>9.4386807591171198E-2</v>
      </c>
      <c r="BV207" s="33">
        <v>429.82735990902</v>
      </c>
      <c r="BW207" s="33">
        <v>10.8420078665222</v>
      </c>
      <c r="BX207" s="33">
        <v>0.13275212322605601</v>
      </c>
      <c r="BY207" s="33">
        <v>426.50271175146099</v>
      </c>
      <c r="BZ207" s="33">
        <v>11.3282470177326</v>
      </c>
      <c r="CA207" s="33">
        <v>2.8151928176646499</v>
      </c>
      <c r="CB207" s="33">
        <v>460.45529981421203</v>
      </c>
      <c r="CC207" s="33">
        <v>8.9090479845297796</v>
      </c>
      <c r="CD207" s="33">
        <v>1.5314114599164499</v>
      </c>
      <c r="CE207" s="33">
        <v>461.28715725076597</v>
      </c>
      <c r="CF207" s="33">
        <v>9.7147817971523303</v>
      </c>
      <c r="CG207" s="33">
        <v>0.300465030966792</v>
      </c>
      <c r="CH207" s="33">
        <v>427.94247765116597</v>
      </c>
      <c r="CI207" s="33">
        <v>9.0247482823890603</v>
      </c>
      <c r="CJ207" s="33">
        <v>8.8935616514836793E-2</v>
      </c>
    </row>
    <row r="208" spans="1:88" x14ac:dyDescent="0.25">
      <c r="A208" t="s">
        <v>737</v>
      </c>
      <c r="B208" s="33">
        <v>506.767440817791</v>
      </c>
      <c r="C208" s="33">
        <v>50.025686206107402</v>
      </c>
      <c r="D208" s="33">
        <v>95.528262247616098</v>
      </c>
      <c r="E208" s="33">
        <v>82263.631717230703</v>
      </c>
      <c r="F208" s="33">
        <v>1656.9328472141401</v>
      </c>
      <c r="G208" s="33">
        <v>707.55871612508395</v>
      </c>
      <c r="H208" s="33">
        <v>450.41433605533598</v>
      </c>
      <c r="I208" s="33">
        <v>16.7323840656539</v>
      </c>
      <c r="J208" s="33">
        <v>1.8628096772639999</v>
      </c>
      <c r="K208" s="33">
        <v>463.56202355495998</v>
      </c>
      <c r="L208" s="33">
        <v>10.0878814492847</v>
      </c>
      <c r="M208" s="33">
        <v>0.76190605400832401</v>
      </c>
      <c r="N208" s="33">
        <v>443.25496136376302</v>
      </c>
      <c r="O208" s="33">
        <v>9.4567047980750196</v>
      </c>
      <c r="P208" s="33">
        <v>0.13039270773772599</v>
      </c>
      <c r="Q208" s="33">
        <v>461.66431484680999</v>
      </c>
      <c r="R208" s="33">
        <v>10.288481739871401</v>
      </c>
      <c r="S208" s="33">
        <v>0.84535998100898802</v>
      </c>
      <c r="T208" s="33">
        <v>435.15151267967502</v>
      </c>
      <c r="U208" s="33">
        <v>10.719312108233099</v>
      </c>
      <c r="V208" s="33">
        <v>8.2173277515856194E-2</v>
      </c>
      <c r="W208" s="33">
        <v>448.47161234200303</v>
      </c>
      <c r="X208" s="33">
        <v>9.7845590434543794</v>
      </c>
      <c r="Y208" s="33">
        <v>0.71879275389709196</v>
      </c>
      <c r="Z208" s="33">
        <v>447.60676608632599</v>
      </c>
      <c r="AA208" s="33">
        <v>9.9452673966656704</v>
      </c>
      <c r="AB208" s="33">
        <v>0.61804719908061401</v>
      </c>
      <c r="AC208" s="33">
        <v>429.26349238404799</v>
      </c>
      <c r="AD208" s="33">
        <v>9.4640280177949698</v>
      </c>
      <c r="AE208" s="33">
        <v>0.20917206268904201</v>
      </c>
      <c r="AF208" s="33">
        <v>451.71361649630302</v>
      </c>
      <c r="AG208" s="33">
        <v>9.7366286287913493</v>
      </c>
      <c r="AH208" s="33">
        <v>4.2291461968576503</v>
      </c>
      <c r="AI208" s="33">
        <v>451.586327598607</v>
      </c>
      <c r="AJ208" s="33">
        <v>10.5443222280468</v>
      </c>
      <c r="AK208" s="33">
        <v>1.1411919539803199</v>
      </c>
      <c r="AL208" s="33">
        <v>446.15693411404499</v>
      </c>
      <c r="AM208" s="33">
        <v>10.418678880216101</v>
      </c>
      <c r="AN208" s="33">
        <v>4.0752999439315296</v>
      </c>
      <c r="AO208" s="33">
        <v>436.75585229114802</v>
      </c>
      <c r="AP208" s="33">
        <v>6.9544042061783298</v>
      </c>
      <c r="AQ208" s="33">
        <v>0.60789281006144802</v>
      </c>
      <c r="AR208" s="33">
        <v>435.167418536833</v>
      </c>
      <c r="AS208" s="33">
        <v>10.7619435389753</v>
      </c>
      <c r="AT208" s="33">
        <v>2.55890536852421</v>
      </c>
      <c r="AU208" s="33">
        <v>445.35515595943201</v>
      </c>
      <c r="AV208" s="33">
        <v>11.2524191815456</v>
      </c>
      <c r="AW208" s="33">
        <v>0.64054392337475996</v>
      </c>
      <c r="AX208" s="33">
        <v>451.57917668530598</v>
      </c>
      <c r="AY208" s="33">
        <v>11.4188228320769</v>
      </c>
      <c r="AZ208" s="33">
        <v>1.9248339618913799</v>
      </c>
      <c r="BA208" s="33">
        <v>436.19653701316003</v>
      </c>
      <c r="BB208" s="33">
        <v>11.818133917871201</v>
      </c>
      <c r="BC208" s="33">
        <v>0.61720674699078903</v>
      </c>
      <c r="BD208" s="33">
        <v>448.02730608939697</v>
      </c>
      <c r="BE208" s="33">
        <v>8.1862775643754695</v>
      </c>
      <c r="BF208" s="33">
        <v>2.8969729995670201</v>
      </c>
      <c r="BG208" s="33">
        <v>439.759551195173</v>
      </c>
      <c r="BH208" s="33">
        <v>8.6019360269123695</v>
      </c>
      <c r="BI208" s="33">
        <v>0.65612777964286295</v>
      </c>
      <c r="BJ208" s="33">
        <v>432.682874195149</v>
      </c>
      <c r="BK208" s="33">
        <v>9.7939074874415599</v>
      </c>
      <c r="BL208" s="33">
        <v>2.3247035033227901</v>
      </c>
      <c r="BM208" s="33">
        <v>442.69697029737802</v>
      </c>
      <c r="BN208" s="33">
        <v>7.6445630769697503</v>
      </c>
      <c r="BO208" s="33">
        <v>0.69216625066045401</v>
      </c>
      <c r="BP208" s="33">
        <v>440.05594637654002</v>
      </c>
      <c r="BQ208" s="33">
        <v>28.610419552605698</v>
      </c>
      <c r="BR208" s="33">
        <v>5.6641852498196599</v>
      </c>
      <c r="BS208" s="33">
        <v>422.75922920346699</v>
      </c>
      <c r="BT208" s="33">
        <v>8.1166076450218299</v>
      </c>
      <c r="BU208" s="33">
        <v>0.21706963697047599</v>
      </c>
      <c r="BV208" s="33">
        <v>422.97667456241902</v>
      </c>
      <c r="BW208" s="33">
        <v>8.1964158377930598</v>
      </c>
      <c r="BX208" s="33">
        <v>0.22026539611478099</v>
      </c>
      <c r="BY208" s="33">
        <v>423.42362891629199</v>
      </c>
      <c r="BZ208" s="33">
        <v>9.5534449076269699</v>
      </c>
      <c r="CA208" s="33">
        <v>0.30270694205401799</v>
      </c>
      <c r="CB208" s="33">
        <v>452.10126275843402</v>
      </c>
      <c r="CC208" s="33">
        <v>9.8988372075944895</v>
      </c>
      <c r="CD208" s="33">
        <v>1.4119993501402599</v>
      </c>
      <c r="CE208" s="33">
        <v>454.306975165496</v>
      </c>
      <c r="CF208" s="33">
        <v>9.8035466975356105</v>
      </c>
      <c r="CG208" s="33">
        <v>0.27694087956468399</v>
      </c>
      <c r="CH208" s="33">
        <v>425.14091761325801</v>
      </c>
      <c r="CI208" s="33">
        <v>8.0416204457845097</v>
      </c>
      <c r="CJ208" s="33">
        <v>0.10832063357673501</v>
      </c>
    </row>
    <row r="209" spans="1:88" x14ac:dyDescent="0.25">
      <c r="A209" t="s">
        <v>738</v>
      </c>
      <c r="B209" s="33">
        <v>488.68510302825302</v>
      </c>
      <c r="C209" s="33">
        <v>43.076697593819297</v>
      </c>
      <c r="D209" s="33">
        <v>99.2333705523221</v>
      </c>
      <c r="E209" s="33">
        <v>81403.460891557595</v>
      </c>
      <c r="F209" s="33">
        <v>2561.6697660324198</v>
      </c>
      <c r="G209" s="33">
        <v>779.72905078423298</v>
      </c>
      <c r="H209" s="33">
        <v>450.36370948074301</v>
      </c>
      <c r="I209" s="33">
        <v>19.300429530714101</v>
      </c>
      <c r="J209" s="33">
        <v>3.2387902656450498</v>
      </c>
      <c r="K209" s="33">
        <v>459.95816175201401</v>
      </c>
      <c r="L209" s="33">
        <v>9.0299964754273105</v>
      </c>
      <c r="M209" s="33">
        <v>0.81754482285278396</v>
      </c>
      <c r="N209" s="33">
        <v>444.382143182937</v>
      </c>
      <c r="O209" s="33">
        <v>11.506539923982</v>
      </c>
      <c r="P209" s="33">
        <v>2.3991027259663</v>
      </c>
      <c r="Q209" s="33">
        <v>462.46614589693098</v>
      </c>
      <c r="R209" s="33">
        <v>9.9657497564981394</v>
      </c>
      <c r="S209" s="33">
        <v>0.90715781975588905</v>
      </c>
      <c r="T209" s="33">
        <v>435.56237131602597</v>
      </c>
      <c r="U209" s="33">
        <v>11.0855683036273</v>
      </c>
      <c r="V209" s="33">
        <v>0.75592575222927505</v>
      </c>
      <c r="W209" s="33">
        <v>450.17652283952998</v>
      </c>
      <c r="X209" s="33">
        <v>11.365844753787901</v>
      </c>
      <c r="Y209" s="33">
        <v>0.77122061311295298</v>
      </c>
      <c r="Z209" s="33">
        <v>448.67220048542202</v>
      </c>
      <c r="AA209" s="33">
        <v>10.688128414685</v>
      </c>
      <c r="AB209" s="33">
        <v>4.2367645437734802E-2</v>
      </c>
      <c r="AC209" s="33">
        <v>426.14048965366197</v>
      </c>
      <c r="AD209" s="33">
        <v>9.7635765273351094</v>
      </c>
      <c r="AE209" s="33">
        <v>3.8483571776865801</v>
      </c>
      <c r="AF209" s="33">
        <v>449.34421531726503</v>
      </c>
      <c r="AG209" s="33">
        <v>8.4143206306280494</v>
      </c>
      <c r="AH209" s="33">
        <v>4.5376400373046204</v>
      </c>
      <c r="AI209" s="33">
        <v>444.45024931700902</v>
      </c>
      <c r="AJ209" s="33">
        <v>6.9368298470880303</v>
      </c>
      <c r="AK209" s="33">
        <v>1.22446792263266</v>
      </c>
      <c r="AL209" s="33">
        <v>448.27843968014997</v>
      </c>
      <c r="AM209" s="33">
        <v>10.4564031479168</v>
      </c>
      <c r="AN209" s="33">
        <v>4.3726754151706704</v>
      </c>
      <c r="AO209" s="33">
        <v>438.87976563673698</v>
      </c>
      <c r="AP209" s="33">
        <v>8.8865269700824001</v>
      </c>
      <c r="AQ209" s="33">
        <v>0.65225174945606901</v>
      </c>
      <c r="AR209" s="33">
        <v>440.077885467888</v>
      </c>
      <c r="AS209" s="33">
        <v>11.2598951363079</v>
      </c>
      <c r="AT209" s="33">
        <v>2.74561076093033</v>
      </c>
      <c r="AU209" s="33">
        <v>449.05538955274</v>
      </c>
      <c r="AV209" s="33">
        <v>10.008046768262499</v>
      </c>
      <c r="AW209" s="33">
        <v>4.3908269713653802E-2</v>
      </c>
      <c r="AX209" s="33">
        <v>453.03273443637698</v>
      </c>
      <c r="AY209" s="33">
        <v>11.382362497251</v>
      </c>
      <c r="AZ209" s="33">
        <v>2.0652018529504699</v>
      </c>
      <c r="BA209" s="33">
        <v>429.249162429661</v>
      </c>
      <c r="BB209" s="33">
        <v>8.9802143171545499</v>
      </c>
      <c r="BC209" s="33">
        <v>0.66221151858207405</v>
      </c>
      <c r="BD209" s="33">
        <v>450.63039248115803</v>
      </c>
      <c r="BE209" s="33">
        <v>12.236837913334901</v>
      </c>
      <c r="BF209" s="33">
        <v>3.1082704155698</v>
      </c>
      <c r="BG209" s="33">
        <v>437.69544532127298</v>
      </c>
      <c r="BH209" s="33">
        <v>9.64811999695835</v>
      </c>
      <c r="BI209" s="33">
        <v>0.70397119222202498</v>
      </c>
      <c r="BJ209" s="33">
        <v>432.646435205638</v>
      </c>
      <c r="BK209" s="33">
        <v>10.822288939356399</v>
      </c>
      <c r="BL209" s="33">
        <v>2.4941619870378</v>
      </c>
      <c r="BM209" s="33">
        <v>442.182430904196</v>
      </c>
      <c r="BN209" s="33">
        <v>10.744872505523899</v>
      </c>
      <c r="BO209" s="33">
        <v>0.74265422002665504</v>
      </c>
      <c r="BP209" s="33">
        <v>420.09441621249698</v>
      </c>
      <c r="BQ209" s="33">
        <v>24.467058807225399</v>
      </c>
      <c r="BR209" s="33">
        <v>8.1546931328566803</v>
      </c>
      <c r="BS209" s="33">
        <v>421.67295366871798</v>
      </c>
      <c r="BT209" s="33">
        <v>10.7387397083754</v>
      </c>
      <c r="BU209" s="33">
        <v>0.327901201350349</v>
      </c>
      <c r="BV209" s="33">
        <v>427.96637588457003</v>
      </c>
      <c r="BW209" s="33">
        <v>8.9318522144945796</v>
      </c>
      <c r="BX209" s="33">
        <v>0.20467091236677801</v>
      </c>
      <c r="BY209" s="33">
        <v>427.23662537989202</v>
      </c>
      <c r="BZ209" s="33">
        <v>8.6459747102920694</v>
      </c>
      <c r="CA209" s="33">
        <v>2.7844472031273702</v>
      </c>
      <c r="CB209" s="33">
        <v>452.03751481251697</v>
      </c>
      <c r="CC209" s="33">
        <v>8.9522788291809405</v>
      </c>
      <c r="CD209" s="33">
        <v>0.193579605150526</v>
      </c>
      <c r="CE209" s="33">
        <v>458.650807560082</v>
      </c>
      <c r="CF209" s="33">
        <v>9.9396390239480699</v>
      </c>
      <c r="CG209" s="33">
        <v>0.29713651067087299</v>
      </c>
      <c r="CH209" s="33">
        <v>426.13251779273099</v>
      </c>
      <c r="CI209" s="33">
        <v>8.4138350127408206</v>
      </c>
      <c r="CJ209" s="33">
        <v>0.16936520437238201</v>
      </c>
    </row>
    <row r="211" spans="1:88" x14ac:dyDescent="0.25">
      <c r="A211" t="s">
        <v>768</v>
      </c>
      <c r="B211" s="33" t="s">
        <v>732</v>
      </c>
      <c r="C211" s="33">
        <v>51.535419243645201</v>
      </c>
      <c r="D211" s="33">
        <v>107.88793937865</v>
      </c>
      <c r="E211" s="33">
        <v>82083.726862647804</v>
      </c>
      <c r="F211" s="33">
        <v>2067.5114672605901</v>
      </c>
      <c r="G211" s="33">
        <v>798.14993672931996</v>
      </c>
      <c r="H211" s="33">
        <v>40.290054758590202</v>
      </c>
      <c r="I211" s="33">
        <v>3.9241048066526298</v>
      </c>
      <c r="J211" s="33">
        <v>2.1050389770404001</v>
      </c>
      <c r="K211" s="33">
        <v>38.896078158770798</v>
      </c>
      <c r="L211" s="33">
        <v>1.1933330100247901</v>
      </c>
      <c r="M211" s="33">
        <v>0.82779318620491005</v>
      </c>
      <c r="N211" s="33">
        <v>36.904970125903901</v>
      </c>
      <c r="O211" s="33">
        <v>1.53338769029928</v>
      </c>
      <c r="P211" s="33">
        <v>0.15428520762473999</v>
      </c>
      <c r="Q211" s="33">
        <v>37.729709573491597</v>
      </c>
      <c r="R211" s="33">
        <v>1.42479773535929</v>
      </c>
      <c r="S211" s="33">
        <v>0.90443256274329498</v>
      </c>
      <c r="T211" s="33">
        <v>35.102539860013003</v>
      </c>
      <c r="U211" s="33">
        <v>1.12930387577721</v>
      </c>
      <c r="V211" s="33">
        <v>0.76744038360337796</v>
      </c>
      <c r="W211" s="33">
        <v>37.155752163417098</v>
      </c>
      <c r="X211" s="33">
        <v>1.24265015961576</v>
      </c>
      <c r="Y211" s="33">
        <v>0.79495330047385804</v>
      </c>
      <c r="Z211" s="33">
        <v>37.8121430791143</v>
      </c>
      <c r="AA211" s="33">
        <v>1.10611303863051</v>
      </c>
      <c r="AB211" s="33">
        <v>0.67637263589007701</v>
      </c>
      <c r="AC211" s="33">
        <v>34.730213174290398</v>
      </c>
      <c r="AD211" s="33">
        <v>1.8088965998561699</v>
      </c>
      <c r="AE211" s="33">
        <v>3.9204741547719202</v>
      </c>
      <c r="AF211" s="33">
        <v>35.506538818493603</v>
      </c>
      <c r="AG211" s="33">
        <v>1.6959656564074199</v>
      </c>
      <c r="AH211" s="33">
        <v>4.6715312354958796</v>
      </c>
      <c r="AI211" s="33">
        <v>34.239495272656399</v>
      </c>
      <c r="AJ211" s="33">
        <v>1.41572213396012</v>
      </c>
      <c r="AK211" s="33">
        <v>1.2533182362221</v>
      </c>
      <c r="AL211" s="33">
        <v>37.0958235788423</v>
      </c>
      <c r="AM211" s="33">
        <v>1.5938359511062501</v>
      </c>
      <c r="AN211" s="33">
        <v>4.4780888704850002</v>
      </c>
      <c r="AO211" s="33">
        <v>36.3599436909819</v>
      </c>
      <c r="AP211" s="33">
        <v>1.1401857377948601</v>
      </c>
      <c r="AQ211" s="33">
        <v>0.66777769572360002</v>
      </c>
      <c r="AR211" s="33">
        <v>34.440777109855198</v>
      </c>
      <c r="AS211" s="33">
        <v>1.59182031117143</v>
      </c>
      <c r="AT211" s="33">
        <v>2.8159781717027399</v>
      </c>
      <c r="AU211" s="33">
        <v>36.8752800203345</v>
      </c>
      <c r="AV211" s="33">
        <v>1.05213980234271</v>
      </c>
      <c r="AW211" s="33">
        <v>0.70643088435618995</v>
      </c>
      <c r="AX211" s="33">
        <v>37.654781280263997</v>
      </c>
      <c r="AY211" s="33">
        <v>1.3290191042903601</v>
      </c>
      <c r="AZ211" s="33">
        <v>2.1349847497101102</v>
      </c>
      <c r="BA211" s="33">
        <v>35.759024762270499</v>
      </c>
      <c r="BB211" s="33">
        <v>1.2952823904324</v>
      </c>
      <c r="BC211" s="33">
        <v>0.68570181527947105</v>
      </c>
      <c r="BD211" s="33">
        <v>37.526486766793603</v>
      </c>
      <c r="BE211" s="33">
        <v>1.2985513009003</v>
      </c>
      <c r="BF211" s="33">
        <v>3.2048899747729802</v>
      </c>
      <c r="BG211" s="33">
        <v>35.350050726375898</v>
      </c>
      <c r="BH211" s="33">
        <v>0.91737293072009296</v>
      </c>
      <c r="BI211" s="33">
        <v>0.728794509239161</v>
      </c>
      <c r="BJ211" s="33">
        <v>36.511969563057299</v>
      </c>
      <c r="BK211" s="33">
        <v>1.7222641267930601</v>
      </c>
      <c r="BL211" s="33">
        <v>2.5946083793194599</v>
      </c>
      <c r="BM211" s="33">
        <v>36.052350496850899</v>
      </c>
      <c r="BN211" s="33">
        <v>1.1102715147103299</v>
      </c>
      <c r="BO211" s="33">
        <v>0.76500106187843098</v>
      </c>
      <c r="BP211" s="33">
        <v>38.432234857636502</v>
      </c>
      <c r="BQ211" s="33">
        <v>9.06899358336773</v>
      </c>
      <c r="BR211" s="33">
        <v>12.463745350668001</v>
      </c>
      <c r="BS211" s="33">
        <v>37.1575190826727</v>
      </c>
      <c r="BT211" s="33">
        <v>1.2559234756034301</v>
      </c>
      <c r="BU211" s="33">
        <v>0.364085391481827</v>
      </c>
      <c r="BV211" s="33">
        <v>37.320570729924697</v>
      </c>
      <c r="BW211" s="33">
        <v>1.1358615921013899</v>
      </c>
      <c r="BX211" s="33">
        <v>0.25527875391861499</v>
      </c>
      <c r="BY211" s="33">
        <v>38.255648541368998</v>
      </c>
      <c r="BZ211" s="33">
        <v>1.66589377074927</v>
      </c>
      <c r="CA211" s="33">
        <v>0.224806778686581</v>
      </c>
      <c r="CB211" s="33">
        <v>37.054155284495401</v>
      </c>
      <c r="CC211" s="33">
        <v>1.6012226729360799</v>
      </c>
      <c r="CD211" s="33">
        <v>1.55906026169811</v>
      </c>
      <c r="CE211" s="33">
        <v>36.701415776096397</v>
      </c>
      <c r="CF211" s="33">
        <v>0.89623182333000395</v>
      </c>
      <c r="CG211" s="33">
        <v>0.30722106450308501</v>
      </c>
      <c r="CH211" s="33">
        <v>37.7801072156606</v>
      </c>
      <c r="CI211" s="33">
        <v>1.0116103185919401</v>
      </c>
      <c r="CJ211" s="33">
        <v>0.20492576258508299</v>
      </c>
    </row>
    <row r="212" spans="1:88" x14ac:dyDescent="0.25">
      <c r="A212" t="s">
        <v>769</v>
      </c>
      <c r="B212" s="33" t="s">
        <v>732</v>
      </c>
      <c r="C212" s="33">
        <v>45.723989798041899</v>
      </c>
      <c r="D212" s="33">
        <v>177.298206263412</v>
      </c>
      <c r="E212" s="33">
        <v>86372.215301802498</v>
      </c>
      <c r="F212" s="33">
        <v>3596.5324707128002</v>
      </c>
      <c r="G212" s="33">
        <v>1342.84441451922</v>
      </c>
      <c r="H212" s="33">
        <v>41.135949796220501</v>
      </c>
      <c r="I212" s="33">
        <v>4.6102740022382704</v>
      </c>
      <c r="J212" s="33">
        <v>6.0336003162295597</v>
      </c>
      <c r="K212" s="33">
        <v>38.840127650084803</v>
      </c>
      <c r="L212" s="33">
        <v>1.3744971330448299</v>
      </c>
      <c r="M212" s="33">
        <v>0.81005764078202003</v>
      </c>
      <c r="N212" s="33">
        <v>37.677212297996498</v>
      </c>
      <c r="O212" s="33">
        <v>1.6459107795724299</v>
      </c>
      <c r="P212" s="33">
        <v>2.3641836390083402</v>
      </c>
      <c r="Q212" s="33">
        <v>38.361849606907597</v>
      </c>
      <c r="R212" s="33">
        <v>1.67015661259364</v>
      </c>
      <c r="S212" s="33">
        <v>0.88601575167528002</v>
      </c>
      <c r="T212" s="33">
        <v>36.238497832607599</v>
      </c>
      <c r="U212" s="33">
        <v>1.5332383113636601</v>
      </c>
      <c r="V212" s="33">
        <v>0.75085659935223403</v>
      </c>
      <c r="W212" s="33">
        <v>37.952938314320903</v>
      </c>
      <c r="X212" s="33">
        <v>1.62959243199466</v>
      </c>
      <c r="Y212" s="33">
        <v>0.77693264747586599</v>
      </c>
      <c r="Z212" s="33">
        <v>38.837411251637398</v>
      </c>
      <c r="AA212" s="33">
        <v>1.75153328680781</v>
      </c>
      <c r="AB212" s="33">
        <v>0.66154013708243098</v>
      </c>
      <c r="AC212" s="33">
        <v>35.193628147736803</v>
      </c>
      <c r="AD212" s="33">
        <v>2.5327803650337399</v>
      </c>
      <c r="AE212" s="33">
        <v>3.83481748147529</v>
      </c>
      <c r="AF212" s="33">
        <v>37.058394408894799</v>
      </c>
      <c r="AG212" s="33">
        <v>1.90686485971138</v>
      </c>
      <c r="AH212" s="33">
        <v>4.5660360169478498</v>
      </c>
      <c r="AI212" s="33">
        <v>35.741790706470098</v>
      </c>
      <c r="AJ212" s="33">
        <v>1.5209843610620799</v>
      </c>
      <c r="AK212" s="33">
        <v>1.2255228896030701</v>
      </c>
      <c r="AL212" s="33">
        <v>38.913497093699398</v>
      </c>
      <c r="AM212" s="33">
        <v>2.9231902400666798</v>
      </c>
      <c r="AN212" s="33">
        <v>4.3786098457299003</v>
      </c>
      <c r="AO212" s="33">
        <v>37.597188873657899</v>
      </c>
      <c r="AP212" s="33">
        <v>1.52557019921128</v>
      </c>
      <c r="AQ212" s="33">
        <v>0.65295709689453496</v>
      </c>
      <c r="AR212" s="33">
        <v>37.003195200770499</v>
      </c>
      <c r="AS212" s="33">
        <v>2.46844778174626</v>
      </c>
      <c r="AT212" s="33">
        <v>2.7531301929010601</v>
      </c>
      <c r="AU212" s="33">
        <v>37.143258391385402</v>
      </c>
      <c r="AV212" s="33">
        <v>1.8430954941247</v>
      </c>
      <c r="AW212" s="33">
        <v>0.69055638923871199</v>
      </c>
      <c r="AX212" s="33">
        <v>38.549284714118997</v>
      </c>
      <c r="AY212" s="33">
        <v>2.31292288080471</v>
      </c>
      <c r="AZ212" s="33">
        <v>2.0861485473844001</v>
      </c>
      <c r="BA212" s="33">
        <v>38.1114863583364</v>
      </c>
      <c r="BB212" s="33">
        <v>1.51216508407006</v>
      </c>
      <c r="BC212" s="33">
        <v>0.66993834979301603</v>
      </c>
      <c r="BD212" s="33">
        <v>37.924730192279803</v>
      </c>
      <c r="BE212" s="33">
        <v>2.8549492363696198</v>
      </c>
      <c r="BF212" s="33">
        <v>3.1321708466190001</v>
      </c>
      <c r="BG212" s="33">
        <v>37.074842530628601</v>
      </c>
      <c r="BH212" s="33">
        <v>1.54102525759961</v>
      </c>
      <c r="BI212" s="33">
        <v>0.71205084437060795</v>
      </c>
      <c r="BJ212" s="33">
        <v>36.063812116814503</v>
      </c>
      <c r="BK212" s="33">
        <v>1.8796079516256801</v>
      </c>
      <c r="BL212" s="33">
        <v>2.5341140025592801</v>
      </c>
      <c r="BM212" s="33">
        <v>36.787276120586398</v>
      </c>
      <c r="BN212" s="33">
        <v>1.09432139626283</v>
      </c>
      <c r="BO212" s="33">
        <v>0.74769494754458499</v>
      </c>
      <c r="BP212" s="33">
        <v>42.243742190270801</v>
      </c>
      <c r="BQ212" s="33">
        <v>11.354795761873101</v>
      </c>
      <c r="BR212" s="33">
        <v>11.9127053146051</v>
      </c>
      <c r="BS212" s="33">
        <v>37.482394247838798</v>
      </c>
      <c r="BT212" s="33">
        <v>1.0952993697398901</v>
      </c>
      <c r="BU212" s="33">
        <v>0.12918103184947399</v>
      </c>
      <c r="BV212" s="33">
        <v>38.817291314080499</v>
      </c>
      <c r="BW212" s="33">
        <v>1.5112656921693699</v>
      </c>
      <c r="BX212" s="33">
        <v>0.21753612812742501</v>
      </c>
      <c r="BY212" s="33">
        <v>38.290016623281801</v>
      </c>
      <c r="BZ212" s="33">
        <v>1.70885686585733</v>
      </c>
      <c r="CA212" s="33">
        <v>0.21969450126758699</v>
      </c>
      <c r="CB212" s="33">
        <v>38.453802010179899</v>
      </c>
      <c r="CC212" s="33">
        <v>1.7681812589404</v>
      </c>
      <c r="CD212" s="33">
        <v>1.5238977096450299</v>
      </c>
      <c r="CE212" s="33">
        <v>36.983260944979399</v>
      </c>
      <c r="CF212" s="33">
        <v>1.1286522260455301</v>
      </c>
      <c r="CG212" s="33">
        <v>0.30019048723202801</v>
      </c>
      <c r="CH212" s="33">
        <v>38.349856431522298</v>
      </c>
      <c r="CI212" s="33">
        <v>0.96167064190833096</v>
      </c>
      <c r="CJ212" s="33">
        <v>0.12704195577247199</v>
      </c>
    </row>
    <row r="213" spans="1:88" x14ac:dyDescent="0.25">
      <c r="A213" t="s">
        <v>755</v>
      </c>
      <c r="B213" s="33" t="s">
        <v>732</v>
      </c>
      <c r="C213" s="33">
        <v>29.3578021473846</v>
      </c>
      <c r="D213" s="33">
        <v>137.77367816076401</v>
      </c>
      <c r="E213" s="33">
        <v>88225.032884676897</v>
      </c>
      <c r="F213" s="33">
        <v>2715.89375057389</v>
      </c>
      <c r="G213" s="33">
        <v>1611.0114017246201</v>
      </c>
      <c r="H213" s="33">
        <v>38.975607338968601</v>
      </c>
      <c r="I213" s="33">
        <v>4.3109535077201002</v>
      </c>
      <c r="J213" s="33">
        <v>5.0819566192507102</v>
      </c>
      <c r="K213" s="33">
        <v>39.328272827985998</v>
      </c>
      <c r="L213" s="33">
        <v>1.09118037561916</v>
      </c>
      <c r="M213" s="33">
        <v>0.79888538270208498</v>
      </c>
      <c r="N213" s="33">
        <v>38.086680657332302</v>
      </c>
      <c r="O213" s="33">
        <v>1.7593167152664999</v>
      </c>
      <c r="P213" s="33">
        <v>2.3326044059433899</v>
      </c>
      <c r="Q213" s="33">
        <v>38.844138705411403</v>
      </c>
      <c r="R213" s="33">
        <v>1.17917340078957</v>
      </c>
      <c r="S213" s="33">
        <v>0.87480597077283495</v>
      </c>
      <c r="T213" s="33">
        <v>36.714899088777202</v>
      </c>
      <c r="U213" s="33">
        <v>1.03174354082668</v>
      </c>
      <c r="V213" s="33">
        <v>0.740352666975861</v>
      </c>
      <c r="W213" s="33">
        <v>40.015583103843703</v>
      </c>
      <c r="X213" s="33">
        <v>1.4325768242253401</v>
      </c>
      <c r="Y213" s="33">
        <v>0.76518280215966605</v>
      </c>
      <c r="Z213" s="33">
        <v>38.878951848984997</v>
      </c>
      <c r="AA213" s="33">
        <v>1.1756998542291499</v>
      </c>
      <c r="AB213" s="33">
        <v>0.65205872993738001</v>
      </c>
      <c r="AC213" s="33">
        <v>36.463628740268398</v>
      </c>
      <c r="AD213" s="33">
        <v>1.45601045657473</v>
      </c>
      <c r="AE213" s="33">
        <v>3.7801879861105498</v>
      </c>
      <c r="AF213" s="33">
        <v>39.003754986446701</v>
      </c>
      <c r="AG213" s="33">
        <v>1.61311234829339</v>
      </c>
      <c r="AH213" s="33">
        <v>4.4974031590847403</v>
      </c>
      <c r="AI213" s="33">
        <v>36.094239200941999</v>
      </c>
      <c r="AJ213" s="33">
        <v>0.92224316817998997</v>
      </c>
      <c r="AK213" s="33">
        <v>1.20763303342122</v>
      </c>
      <c r="AL213" s="33">
        <v>40.619510988982299</v>
      </c>
      <c r="AM213" s="33">
        <v>2.0372407815783702</v>
      </c>
      <c r="AN213" s="33">
        <v>4.3145177016660696</v>
      </c>
      <c r="AO213" s="33">
        <v>38.820680180242697</v>
      </c>
      <c r="AP213" s="33">
        <v>1.31959601948368</v>
      </c>
      <c r="AQ213" s="33">
        <v>0.64341386921250099</v>
      </c>
      <c r="AR213" s="33">
        <v>36.220693683025303</v>
      </c>
      <c r="AS213" s="33">
        <v>1.3032790307181701</v>
      </c>
      <c r="AT213" s="33">
        <v>2.71252551514009</v>
      </c>
      <c r="AU213" s="33">
        <v>39.220157981314401</v>
      </c>
      <c r="AV213" s="33">
        <v>1.25381570022239</v>
      </c>
      <c r="AW213" s="33">
        <v>0.68025861920117003</v>
      </c>
      <c r="AX213" s="33">
        <v>40.121068833790098</v>
      </c>
      <c r="AY213" s="33">
        <v>1.48578163165731</v>
      </c>
      <c r="AZ213" s="33">
        <v>2.0541408450074599</v>
      </c>
      <c r="BA213" s="33">
        <v>38.889273126406003</v>
      </c>
      <c r="BB213" s="33">
        <v>1.11634913528736</v>
      </c>
      <c r="BC213" s="33">
        <v>0.65957751883498905</v>
      </c>
      <c r="BD213" s="33">
        <v>39.420211669708799</v>
      </c>
      <c r="BE213" s="33">
        <v>1.7876217760434101</v>
      </c>
      <c r="BF213" s="33">
        <v>3.0847307417433298</v>
      </c>
      <c r="BG213" s="33">
        <v>38.500725482677403</v>
      </c>
      <c r="BH213" s="33">
        <v>1.00000479088982</v>
      </c>
      <c r="BI213" s="33">
        <v>0.70104963698020295</v>
      </c>
      <c r="BJ213" s="33">
        <v>38.626353538549303</v>
      </c>
      <c r="BK213" s="33">
        <v>1.2765892208610501</v>
      </c>
      <c r="BL213" s="33">
        <v>2.4940391194061502</v>
      </c>
      <c r="BM213" s="33">
        <v>38.655086023015002</v>
      </c>
      <c r="BN213" s="33">
        <v>1.0221392400696701</v>
      </c>
      <c r="BO213" s="33">
        <v>0.73642443010605496</v>
      </c>
      <c r="BP213" s="33">
        <v>34.732683746507902</v>
      </c>
      <c r="BQ213" s="33">
        <v>6.9217106401554203</v>
      </c>
      <c r="BR213" s="33">
        <v>7.4369482969035596</v>
      </c>
      <c r="BS213" s="33">
        <v>39.674164401210298</v>
      </c>
      <c r="BT213" s="33">
        <v>1.22187371466817</v>
      </c>
      <c r="BU213" s="33">
        <v>0.25446976025190199</v>
      </c>
      <c r="BV213" s="33">
        <v>39.040335377454802</v>
      </c>
      <c r="BW213" s="33">
        <v>1.0981315696243199</v>
      </c>
      <c r="BX213" s="33">
        <v>0.214281934736682</v>
      </c>
      <c r="BY213" s="33">
        <v>40.394628015962503</v>
      </c>
      <c r="BZ213" s="33">
        <v>1.51768870457809</v>
      </c>
      <c r="CA213" s="33">
        <v>0.461782824456626</v>
      </c>
      <c r="CB213" s="33">
        <v>38.078980001314299</v>
      </c>
      <c r="CC213" s="33">
        <v>1.34715616354784</v>
      </c>
      <c r="CD213" s="33">
        <v>1.5010388301715001</v>
      </c>
      <c r="CE213" s="33">
        <v>38.682247257228497</v>
      </c>
      <c r="CF213" s="33">
        <v>0.83983092074200705</v>
      </c>
      <c r="CG213" s="33">
        <v>0.29558141565030599</v>
      </c>
      <c r="CH213" s="33">
        <v>39.4022019641531</v>
      </c>
      <c r="CI213" s="33">
        <v>0.84504499870176297</v>
      </c>
      <c r="CJ213" s="33">
        <v>8.4604123671904896E-2</v>
      </c>
    </row>
    <row r="214" spans="1:88" x14ac:dyDescent="0.25">
      <c r="A214" t="s">
        <v>756</v>
      </c>
      <c r="B214" s="33" t="s">
        <v>732</v>
      </c>
      <c r="C214" s="33">
        <v>39.399089971498597</v>
      </c>
      <c r="D214" s="33">
        <v>110.464869749668</v>
      </c>
      <c r="E214" s="33">
        <v>85258.898614163001</v>
      </c>
      <c r="F214" s="33">
        <v>2264.7715399400499</v>
      </c>
      <c r="G214" s="33">
        <v>958.43930780395499</v>
      </c>
      <c r="H214" s="33">
        <v>38.820412716825402</v>
      </c>
      <c r="I214" s="33">
        <v>4.20768584422646</v>
      </c>
      <c r="J214" s="33">
        <v>4.5170630015998601</v>
      </c>
      <c r="K214" s="33">
        <v>38.680089014298503</v>
      </c>
      <c r="L214" s="33">
        <v>1.5472071299977099</v>
      </c>
      <c r="M214" s="33">
        <v>0.84963066813762</v>
      </c>
      <c r="N214" s="33">
        <v>39.344916173493402</v>
      </c>
      <c r="O214" s="33">
        <v>1.6714529566999601</v>
      </c>
      <c r="P214" s="33">
        <v>2.4818705612795999</v>
      </c>
      <c r="Q214" s="33">
        <v>38.552985753489899</v>
      </c>
      <c r="R214" s="33">
        <v>1.32932441000428</v>
      </c>
      <c r="S214" s="33">
        <v>0.93145562199653797</v>
      </c>
      <c r="T214" s="33">
        <v>35.607637486122101</v>
      </c>
      <c r="U214" s="33">
        <v>1.1680785080265399</v>
      </c>
      <c r="V214" s="33">
        <v>0.78722167616115502</v>
      </c>
      <c r="W214" s="33">
        <v>38.656498129963403</v>
      </c>
      <c r="X214" s="33">
        <v>1.0040310519787601</v>
      </c>
      <c r="Y214" s="33">
        <v>0.81268487663794697</v>
      </c>
      <c r="Z214" s="33">
        <v>37.853382189099797</v>
      </c>
      <c r="AA214" s="33">
        <v>1.14630050175762</v>
      </c>
      <c r="AB214" s="33">
        <v>0.69309597418993896</v>
      </c>
      <c r="AC214" s="33">
        <v>35.963940337798597</v>
      </c>
      <c r="AD214" s="33">
        <v>1.5540348367142101</v>
      </c>
      <c r="AE214" s="33">
        <v>4.0184483251167702</v>
      </c>
      <c r="AF214" s="33">
        <v>36.912578776728203</v>
      </c>
      <c r="AG214" s="33">
        <v>1.5093095185426899</v>
      </c>
      <c r="AH214" s="33">
        <v>4.7770473303657699</v>
      </c>
      <c r="AI214" s="33">
        <v>35.070854470493799</v>
      </c>
      <c r="AJ214" s="33">
        <v>1.3854724079457501</v>
      </c>
      <c r="AK214" s="33">
        <v>1.28328846606492</v>
      </c>
      <c r="AL214" s="33">
        <v>36.740383916055897</v>
      </c>
      <c r="AM214" s="33">
        <v>1.8438438994533499</v>
      </c>
      <c r="AN214" s="33">
        <v>0.292901040464151</v>
      </c>
      <c r="AO214" s="33">
        <v>36.947223216599603</v>
      </c>
      <c r="AP214" s="33">
        <v>1.1709716142870199</v>
      </c>
      <c r="AQ214" s="33">
        <v>0.68370997389935495</v>
      </c>
      <c r="AR214" s="33">
        <v>35.868289405827099</v>
      </c>
      <c r="AS214" s="33">
        <v>1.59611772033962</v>
      </c>
      <c r="AT214" s="33">
        <v>2.8820165251265499</v>
      </c>
      <c r="AU214" s="33">
        <v>39.166462236839003</v>
      </c>
      <c r="AV214" s="33">
        <v>1.12452393304627</v>
      </c>
      <c r="AW214" s="33">
        <v>0.72264386271341896</v>
      </c>
      <c r="AX214" s="33">
        <v>39.264009412227502</v>
      </c>
      <c r="AY214" s="33">
        <v>1.2595725059420499</v>
      </c>
      <c r="AZ214" s="33">
        <v>2.1811733222574401</v>
      </c>
      <c r="BA214" s="33">
        <v>37.496051577987302</v>
      </c>
      <c r="BB214" s="33">
        <v>1.3469769597979</v>
      </c>
      <c r="BC214" s="33">
        <v>0.70028002769409103</v>
      </c>
      <c r="BD214" s="33">
        <v>37.405147710067503</v>
      </c>
      <c r="BE214" s="33">
        <v>1.76258964334881</v>
      </c>
      <c r="BF214" s="33">
        <v>3.2761532452043398</v>
      </c>
      <c r="BG214" s="33">
        <v>37.105771284802401</v>
      </c>
      <c r="BH214" s="33">
        <v>1.1049858264422701</v>
      </c>
      <c r="BI214" s="33">
        <v>0.74432298632309601</v>
      </c>
      <c r="BJ214" s="33">
        <v>36.944503162637403</v>
      </c>
      <c r="BK214" s="33">
        <v>1.8213952784852601</v>
      </c>
      <c r="BL214" s="33">
        <v>2.6470071142109002</v>
      </c>
      <c r="BM214" s="33">
        <v>36.800771032682398</v>
      </c>
      <c r="BN214" s="33">
        <v>0.93825119052379702</v>
      </c>
      <c r="BO214" s="33">
        <v>0.78218074963805195</v>
      </c>
      <c r="BP214" s="33">
        <v>33.088936423929802</v>
      </c>
      <c r="BQ214" s="33">
        <v>6.3259358091618898</v>
      </c>
      <c r="BR214" s="33">
        <v>6.8558152089683704</v>
      </c>
      <c r="BS214" s="33">
        <v>38.930967981737297</v>
      </c>
      <c r="BT214" s="33">
        <v>1.1144163321952401</v>
      </c>
      <c r="BU214" s="33">
        <v>0.204690018922733</v>
      </c>
      <c r="BV214" s="33">
        <v>37.246049111583403</v>
      </c>
      <c r="BW214" s="33">
        <v>0.94542235668743002</v>
      </c>
      <c r="BX214" s="33">
        <v>0.188282479364932</v>
      </c>
      <c r="BY214" s="33">
        <v>37.632329160789801</v>
      </c>
      <c r="BZ214" s="33">
        <v>1.43757983365591</v>
      </c>
      <c r="CA214" s="33">
        <v>0.18760502581556501</v>
      </c>
      <c r="CB214" s="33">
        <v>38.292833907808102</v>
      </c>
      <c r="CC214" s="33">
        <v>1.0857388061484201</v>
      </c>
      <c r="CD214" s="33">
        <v>1.5944220977766901</v>
      </c>
      <c r="CE214" s="33">
        <v>37.285442088358401</v>
      </c>
      <c r="CF214" s="33">
        <v>0.811440965536258</v>
      </c>
      <c r="CG214" s="33">
        <v>0.313857337807118</v>
      </c>
      <c r="CH214" s="33">
        <v>37.9073534588412</v>
      </c>
      <c r="CI214" s="33">
        <v>0.84889218226045005</v>
      </c>
      <c r="CJ214" s="33">
        <v>0.154018924726817</v>
      </c>
    </row>
    <row r="215" spans="1:88" x14ac:dyDescent="0.25">
      <c r="A215" t="s">
        <v>757</v>
      </c>
      <c r="B215" s="33" t="s">
        <v>732</v>
      </c>
      <c r="C215" s="33">
        <v>49.284195753758503</v>
      </c>
      <c r="D215" s="33">
        <v>201.307935421118</v>
      </c>
      <c r="E215" s="33">
        <v>87387.575108016405</v>
      </c>
      <c r="F215" s="33">
        <v>2635.7608244081698</v>
      </c>
      <c r="G215" s="33">
        <v>758.56730642203399</v>
      </c>
      <c r="H215" s="33">
        <v>40.119893223922702</v>
      </c>
      <c r="I215" s="33">
        <v>3.56781277678673</v>
      </c>
      <c r="J215" s="33">
        <v>3.39238321128426</v>
      </c>
      <c r="K215" s="33">
        <v>39.087374204997602</v>
      </c>
      <c r="L215" s="33">
        <v>1.25349856834353</v>
      </c>
      <c r="M215" s="33">
        <v>0.86827249028345199</v>
      </c>
      <c r="N215" s="33" t="s">
        <v>732</v>
      </c>
      <c r="O215" s="33">
        <v>2.5612020407343299</v>
      </c>
      <c r="P215" s="33">
        <v>2.5374554411443402</v>
      </c>
      <c r="Q215" s="33">
        <v>39.277068796634097</v>
      </c>
      <c r="R215" s="33">
        <v>1.35245251488249</v>
      </c>
      <c r="S215" s="33">
        <v>0.95300684571130501</v>
      </c>
      <c r="T215" s="33">
        <v>36.472616155673002</v>
      </c>
      <c r="U215" s="33">
        <v>0.95741492735962896</v>
      </c>
      <c r="V215" s="33">
        <v>0.80433164100534404</v>
      </c>
      <c r="W215" s="33">
        <v>39.112986509832702</v>
      </c>
      <c r="X215" s="33">
        <v>1.2417504226359799</v>
      </c>
      <c r="Y215" s="33">
        <v>0.82938656287297796</v>
      </c>
      <c r="Z215" s="33">
        <v>37.923565059692599</v>
      </c>
      <c r="AA215" s="33">
        <v>0.98284411854259601</v>
      </c>
      <c r="AB215" s="33">
        <v>0.70791165156270996</v>
      </c>
      <c r="AC215" s="33">
        <v>36.454898867201301</v>
      </c>
      <c r="AD215" s="33">
        <v>1.48510412866946</v>
      </c>
      <c r="AE215" s="33">
        <v>4.1047107993810297</v>
      </c>
      <c r="AF215" s="33">
        <v>37.297945923406203</v>
      </c>
      <c r="AG215" s="33">
        <v>1.40641269157046</v>
      </c>
      <c r="AH215" s="33">
        <v>4.8756802430180004</v>
      </c>
      <c r="AI215" s="33">
        <v>36.357418395410903</v>
      </c>
      <c r="AJ215" s="33">
        <v>1.2222250454545001</v>
      </c>
      <c r="AK215" s="33">
        <v>1.3103646228749699</v>
      </c>
      <c r="AL215" s="33">
        <v>38.822314878729699</v>
      </c>
      <c r="AM215" s="33">
        <v>1.98531652241884</v>
      </c>
      <c r="AN215" s="33">
        <v>4.6811672323511297</v>
      </c>
      <c r="AO215" s="33">
        <v>38.078659518309003</v>
      </c>
      <c r="AP215" s="33">
        <v>1.0612776738834899</v>
      </c>
      <c r="AQ215" s="33">
        <v>0.69812299967370794</v>
      </c>
      <c r="AR215" s="33">
        <v>37.042269564380803</v>
      </c>
      <c r="AS215" s="33">
        <v>1.2602453866001999</v>
      </c>
      <c r="AT215" s="33">
        <v>2.94237099169808</v>
      </c>
      <c r="AU215" s="33">
        <v>38.993715542373302</v>
      </c>
      <c r="AV215" s="33">
        <v>1.2387971043805901</v>
      </c>
      <c r="AW215" s="33">
        <v>0.73765396914943104</v>
      </c>
      <c r="AX215" s="33">
        <v>38.7407468830772</v>
      </c>
      <c r="AY215" s="33">
        <v>1.48833624450846</v>
      </c>
      <c r="AZ215" s="33">
        <v>2.2255007650084799</v>
      </c>
      <c r="BA215" s="33">
        <v>37.748817627406602</v>
      </c>
      <c r="BB215" s="33">
        <v>1.00348611828099</v>
      </c>
      <c r="BC215" s="33">
        <v>0.71442252595928701</v>
      </c>
      <c r="BD215" s="33">
        <v>38.234266433624697</v>
      </c>
      <c r="BE215" s="33">
        <v>1.8919766665375</v>
      </c>
      <c r="BF215" s="33">
        <v>3.3434048533702398</v>
      </c>
      <c r="BG215" s="33">
        <v>38.012849606498797</v>
      </c>
      <c r="BH215" s="33">
        <v>1.1428231717544699</v>
      </c>
      <c r="BI215" s="33">
        <v>0.75936680778792198</v>
      </c>
      <c r="BJ215" s="33">
        <v>37.028135371792203</v>
      </c>
      <c r="BK215" s="33">
        <v>1.26650374429001</v>
      </c>
      <c r="BL215" s="33">
        <v>0.17246508370873401</v>
      </c>
      <c r="BM215" s="33">
        <v>37.455377668263502</v>
      </c>
      <c r="BN215" s="33">
        <v>0.75926549697525403</v>
      </c>
      <c r="BO215" s="33">
        <v>0.79829600568835202</v>
      </c>
      <c r="BP215" s="33">
        <v>35.273077574176703</v>
      </c>
      <c r="BQ215" s="33">
        <v>8.2366720493468701</v>
      </c>
      <c r="BR215" s="33">
        <v>13.119261720989</v>
      </c>
      <c r="BS215" s="33">
        <v>38.606039683661798</v>
      </c>
      <c r="BT215" s="33">
        <v>1.1899755009013799</v>
      </c>
      <c r="BU215" s="33">
        <v>0.306594635005705</v>
      </c>
      <c r="BV215" s="33">
        <v>38.881888504589099</v>
      </c>
      <c r="BW215" s="33">
        <v>1.1957881318857999</v>
      </c>
      <c r="BX215" s="33">
        <v>0.119187509960755</v>
      </c>
      <c r="BY215" s="33">
        <v>39.710287806976197</v>
      </c>
      <c r="BZ215" s="33">
        <v>1.41837761239918</v>
      </c>
      <c r="CA215" s="33">
        <v>0.23447192503474601</v>
      </c>
      <c r="CB215" s="33">
        <v>38.926833907988801</v>
      </c>
      <c r="CC215" s="33">
        <v>1.39096737328516</v>
      </c>
      <c r="CD215" s="33">
        <v>1.6273938436419699</v>
      </c>
      <c r="CE215" s="33">
        <v>38.308669798083102</v>
      </c>
      <c r="CF215" s="33">
        <v>1.01492158803885</v>
      </c>
      <c r="CG215" s="33">
        <v>0.32023223771751103</v>
      </c>
      <c r="CH215" s="33">
        <v>38.723559388038602</v>
      </c>
      <c r="CI215" s="33">
        <v>0.93382015144304997</v>
      </c>
      <c r="CJ215" s="33">
        <v>0.24266420794892801</v>
      </c>
    </row>
    <row r="216" spans="1:88" x14ac:dyDescent="0.25">
      <c r="A216" t="s">
        <v>758</v>
      </c>
      <c r="B216" s="33" t="s">
        <v>732</v>
      </c>
      <c r="C216" s="33">
        <v>49.617570230290397</v>
      </c>
      <c r="D216" s="33">
        <v>92.441469355342704</v>
      </c>
      <c r="E216" s="33">
        <v>86511.980425518399</v>
      </c>
      <c r="F216" s="33">
        <v>1963.8911609153299</v>
      </c>
      <c r="G216" s="33">
        <v>1234.7770210476599</v>
      </c>
      <c r="H216" s="33">
        <v>37.7778578451302</v>
      </c>
      <c r="I216" s="33">
        <v>3.6647232583346501</v>
      </c>
      <c r="J216" s="33">
        <v>3.6298153980696499</v>
      </c>
      <c r="K216" s="33">
        <v>39.392189195370101</v>
      </c>
      <c r="L216" s="33">
        <v>1.2022028768199799</v>
      </c>
      <c r="M216" s="33">
        <v>0.86774291194908804</v>
      </c>
      <c r="N216" s="33">
        <v>39.2107730779734</v>
      </c>
      <c r="O216" s="33">
        <v>1.2535940997038399</v>
      </c>
      <c r="P216" s="33">
        <v>2.5370417389974098</v>
      </c>
      <c r="Q216" s="33">
        <v>39.505439333214802</v>
      </c>
      <c r="R216" s="33">
        <v>1.2838080820044599</v>
      </c>
      <c r="S216" s="33">
        <v>0.95354523780740197</v>
      </c>
      <c r="T216" s="33">
        <v>37.270781313312803</v>
      </c>
      <c r="U216" s="33">
        <v>0.79192687174083398</v>
      </c>
      <c r="V216" s="33">
        <v>0.80367816011175897</v>
      </c>
      <c r="W216" s="33">
        <v>39.400201418648301</v>
      </c>
      <c r="X216" s="33">
        <v>0.89638981404068696</v>
      </c>
      <c r="Y216" s="33">
        <v>0.82775128043673196</v>
      </c>
      <c r="Z216" s="33">
        <v>38.606295922099797</v>
      </c>
      <c r="AA216" s="33">
        <v>0.88334627619567097</v>
      </c>
      <c r="AB216" s="33">
        <v>0.70708767300435205</v>
      </c>
      <c r="AC216" s="33">
        <v>36.198223163003703</v>
      </c>
      <c r="AD216" s="33">
        <v>2.0820390694109898</v>
      </c>
      <c r="AE216" s="33">
        <v>4.1002973054254896</v>
      </c>
      <c r="AF216" s="33">
        <v>38.233575505198303</v>
      </c>
      <c r="AG216" s="33">
        <v>1.6025392070765601</v>
      </c>
      <c r="AH216" s="33">
        <v>4.86652504491299</v>
      </c>
      <c r="AI216" s="33">
        <v>34.940840159451497</v>
      </c>
      <c r="AJ216" s="33">
        <v>1.11628270181536</v>
      </c>
      <c r="AK216" s="33">
        <v>1.30848373222867</v>
      </c>
      <c r="AL216" s="33">
        <v>38.266060131906002</v>
      </c>
      <c r="AM216" s="33">
        <v>2.1522687278526802</v>
      </c>
      <c r="AN216" s="33">
        <v>4.67425743897281</v>
      </c>
      <c r="AO216" s="33">
        <v>37.088291659736598</v>
      </c>
      <c r="AP216" s="33">
        <v>0.78078552907198795</v>
      </c>
      <c r="AQ216" s="33">
        <v>0.69710831632602099</v>
      </c>
      <c r="AR216" s="33">
        <v>37.690151737878402</v>
      </c>
      <c r="AS216" s="33">
        <v>1.4659682982252</v>
      </c>
      <c r="AT216" s="33">
        <v>2.9376942684321201</v>
      </c>
      <c r="AU216" s="33">
        <v>39.030204772433898</v>
      </c>
      <c r="AV216" s="33">
        <v>1.0338097197776701</v>
      </c>
      <c r="AW216" s="33">
        <v>0.73635826909620805</v>
      </c>
      <c r="AX216" s="33">
        <v>39.236180041843198</v>
      </c>
      <c r="AY216" s="33">
        <v>1.2869813528043399</v>
      </c>
      <c r="AZ216" s="33">
        <v>2.2206153498335</v>
      </c>
      <c r="BA216" s="33">
        <v>37.765063987106998</v>
      </c>
      <c r="BB216" s="33">
        <v>0.88288110439551204</v>
      </c>
      <c r="BC216" s="33">
        <v>0.71276531840802204</v>
      </c>
      <c r="BD216" s="33">
        <v>40.861924563947802</v>
      </c>
      <c r="BE216" s="33">
        <v>1.77612300768593</v>
      </c>
      <c r="BF216" s="33">
        <v>3.3367354328546002</v>
      </c>
      <c r="BG216" s="33">
        <v>37.749209951571302</v>
      </c>
      <c r="BH216" s="33">
        <v>1.06445381661716</v>
      </c>
      <c r="BI216" s="33">
        <v>0.75761717043714705</v>
      </c>
      <c r="BJ216" s="33">
        <v>37.918875663762996</v>
      </c>
      <c r="BK216" s="33">
        <v>1.5315284669104601</v>
      </c>
      <c r="BL216" s="33">
        <v>2.6922875536025099</v>
      </c>
      <c r="BM216" s="33">
        <v>38.3220375446395</v>
      </c>
      <c r="BN216" s="33">
        <v>1.1293866597742801</v>
      </c>
      <c r="BO216" s="33">
        <v>0.79676243737001795</v>
      </c>
      <c r="BP216" s="33">
        <v>35.112452706568099</v>
      </c>
      <c r="BQ216" s="33">
        <v>7.4855755606399601</v>
      </c>
      <c r="BR216" s="33">
        <v>7.0145924757109199</v>
      </c>
      <c r="BS216" s="33">
        <v>38.942019375763302</v>
      </c>
      <c r="BT216" s="33">
        <v>1.1325411190231001</v>
      </c>
      <c r="BU216" s="33">
        <v>1.2801244287001401</v>
      </c>
      <c r="BV216" s="33">
        <v>38.885236372952697</v>
      </c>
      <c r="BW216" s="33">
        <v>1.19858940685035</v>
      </c>
      <c r="BX216" s="33">
        <v>0.36476258601663503</v>
      </c>
      <c r="BY216" s="33">
        <v>39.755428541415498</v>
      </c>
      <c r="BZ216" s="33">
        <v>1.6082186109038099</v>
      </c>
      <c r="CA216" s="33">
        <v>0.38210612538432098</v>
      </c>
      <c r="CB216" s="33">
        <v>39.048923059718</v>
      </c>
      <c r="CC216" s="33">
        <v>0.91715229951153698</v>
      </c>
      <c r="CD216" s="33">
        <v>1.62438929253593</v>
      </c>
      <c r="CE216" s="33">
        <v>38.6944269495242</v>
      </c>
      <c r="CF216" s="33">
        <v>0.85851023473796295</v>
      </c>
      <c r="CG216" s="33">
        <v>0.31952572736934098</v>
      </c>
      <c r="CH216" s="33">
        <v>38.9219298485338</v>
      </c>
      <c r="CI216" s="33">
        <v>0.94028064830439995</v>
      </c>
      <c r="CJ216" s="33">
        <v>0.19554097212464899</v>
      </c>
    </row>
    <row r="217" spans="1:88" x14ac:dyDescent="0.25">
      <c r="A217" t="s">
        <v>770</v>
      </c>
      <c r="B217" s="33">
        <v>163.66323427800199</v>
      </c>
      <c r="C217" s="33">
        <v>43.353756097624803</v>
      </c>
      <c r="D217" s="33">
        <v>128.49195764333601</v>
      </c>
      <c r="E217" s="33">
        <v>89509.485845118397</v>
      </c>
      <c r="F217" s="33">
        <v>2356.2096972096901</v>
      </c>
      <c r="G217" s="33">
        <v>1103.3739351880599</v>
      </c>
      <c r="H217" s="33">
        <v>39.831341147780599</v>
      </c>
      <c r="I217" s="33">
        <v>4.7289159728147601</v>
      </c>
      <c r="J217" s="33">
        <v>2.2424067923812898</v>
      </c>
      <c r="K217" s="33">
        <v>39.748600148608702</v>
      </c>
      <c r="L217" s="33">
        <v>1.3410647397370301</v>
      </c>
      <c r="M217" s="33">
        <v>0.87408214576660703</v>
      </c>
      <c r="N217" s="33">
        <v>39.629608359849101</v>
      </c>
      <c r="O217" s="33">
        <v>1.7019696012599601</v>
      </c>
      <c r="P217" s="33">
        <v>2.55672525113778</v>
      </c>
      <c r="Q217" s="33">
        <v>39.565139448647898</v>
      </c>
      <c r="R217" s="33">
        <v>1.1455263821313599</v>
      </c>
      <c r="S217" s="33">
        <v>0.96164779884199403</v>
      </c>
      <c r="T217" s="33">
        <v>37.043416273461602</v>
      </c>
      <c r="U217" s="33">
        <v>1.17030314621252</v>
      </c>
      <c r="V217" s="33">
        <v>0.80938447641014599</v>
      </c>
      <c r="W217" s="33">
        <v>39.535296281996501</v>
      </c>
      <c r="X217" s="33">
        <v>1.4689744911912199</v>
      </c>
      <c r="Y217" s="33">
        <v>0.83265775728605895</v>
      </c>
      <c r="Z217" s="33">
        <v>38.604335621289799</v>
      </c>
      <c r="AA217" s="33">
        <v>1.10313976088001</v>
      </c>
      <c r="AB217" s="33">
        <v>0.71185651895224999</v>
      </c>
      <c r="AC217" s="33">
        <v>36.494287625168901</v>
      </c>
      <c r="AD217" s="33">
        <v>1.73043464885912</v>
      </c>
      <c r="AE217" s="33">
        <v>4.1283194149677502</v>
      </c>
      <c r="AF217" s="33">
        <v>37.910895963472903</v>
      </c>
      <c r="AG217" s="33">
        <v>1.5779462863689899</v>
      </c>
      <c r="AH217" s="33">
        <v>4.8958333182748603</v>
      </c>
      <c r="AI217" s="33">
        <v>36.568626689803502</v>
      </c>
      <c r="AJ217" s="33">
        <v>1.25557640802032</v>
      </c>
      <c r="AK217" s="33">
        <v>1.316949212997</v>
      </c>
      <c r="AL217" s="33">
        <v>38.783817741295401</v>
      </c>
      <c r="AM217" s="33">
        <v>1.7551950632626201</v>
      </c>
      <c r="AN217" s="33">
        <v>4.7043060366540699</v>
      </c>
      <c r="AO217" s="33">
        <v>37.918201944429903</v>
      </c>
      <c r="AP217" s="33">
        <v>0.96608449931177298</v>
      </c>
      <c r="AQ217" s="33">
        <v>0.70160566066118801</v>
      </c>
      <c r="AR217" s="33">
        <v>35.8210560915484</v>
      </c>
      <c r="AS217" s="33">
        <v>1.44033355457635</v>
      </c>
      <c r="AT217" s="33">
        <v>2.9562425153947198</v>
      </c>
      <c r="AU217" s="33">
        <v>38.762116407677397</v>
      </c>
      <c r="AV217" s="33">
        <v>1.2804622221869899</v>
      </c>
      <c r="AW217" s="33">
        <v>0.74088315217505296</v>
      </c>
      <c r="AX217" s="33">
        <v>38.679754206736199</v>
      </c>
      <c r="AY217" s="33">
        <v>1.5874569586707299</v>
      </c>
      <c r="AZ217" s="33">
        <v>2.2332765385203599</v>
      </c>
      <c r="BA217" s="33">
        <v>38.412523199894601</v>
      </c>
      <c r="BB217" s="33">
        <v>1.23085984591354</v>
      </c>
      <c r="BC217" s="33">
        <v>0.71673967923124404</v>
      </c>
      <c r="BD217" s="33">
        <v>38.547651418830299</v>
      </c>
      <c r="BE217" s="33">
        <v>1.74800570139295</v>
      </c>
      <c r="BF217" s="33">
        <v>3.3564358953337599</v>
      </c>
      <c r="BG217" s="33">
        <v>36.837542989702399</v>
      </c>
      <c r="BH217" s="33">
        <v>1.0632697203280299</v>
      </c>
      <c r="BI217" s="33">
        <v>0.76185353765078501</v>
      </c>
      <c r="BJ217" s="33">
        <v>37.405377326436202</v>
      </c>
      <c r="BK217" s="33">
        <v>1.37521137621666</v>
      </c>
      <c r="BL217" s="33">
        <v>2.7063371249086599</v>
      </c>
      <c r="BM217" s="33">
        <v>37.593912099643703</v>
      </c>
      <c r="BN217" s="33">
        <v>0.86714756026687301</v>
      </c>
      <c r="BO217" s="33">
        <v>0.80152599047834705</v>
      </c>
      <c r="BP217" s="33">
        <v>38.235250580999903</v>
      </c>
      <c r="BQ217" s="33">
        <v>8.7917681616038195</v>
      </c>
      <c r="BR217" s="33">
        <v>11.1822218223272</v>
      </c>
      <c r="BS217" s="33">
        <v>39.452043384625398</v>
      </c>
      <c r="BT217" s="33">
        <v>1.41981607802251</v>
      </c>
      <c r="BU217" s="33">
        <v>0.18396983888329799</v>
      </c>
      <c r="BV217" s="33">
        <v>39.780481606316499</v>
      </c>
      <c r="BW217" s="33">
        <v>1.1994923127659101</v>
      </c>
      <c r="BX217" s="33">
        <v>0.14162828427149701</v>
      </c>
      <c r="BY217" s="33">
        <v>39.828707706872898</v>
      </c>
      <c r="BZ217" s="33">
        <v>1.68290787195293</v>
      </c>
      <c r="CA217" s="33">
        <v>0.19217040636550101</v>
      </c>
      <c r="CB217" s="33">
        <v>38.235769121056897</v>
      </c>
      <c r="CC217" s="33">
        <v>1.03296022236735</v>
      </c>
      <c r="CD217" s="33">
        <v>1.63422375750781</v>
      </c>
      <c r="CE217" s="33">
        <v>38.204176295834003</v>
      </c>
      <c r="CF217" s="33">
        <v>0.82619762392505203</v>
      </c>
      <c r="CG217" s="33">
        <v>0.32134398892751997</v>
      </c>
      <c r="CH217" s="33">
        <v>39.844681041139097</v>
      </c>
      <c r="CI217" s="33">
        <v>1.10676920109513</v>
      </c>
      <c r="CJ217" s="33">
        <v>0.102966243164042</v>
      </c>
    </row>
    <row r="218" spans="1:88" x14ac:dyDescent="0.25">
      <c r="A218" t="s">
        <v>749</v>
      </c>
      <c r="B218" s="33" t="s">
        <v>732</v>
      </c>
      <c r="C218" s="33">
        <v>36.030136338244098</v>
      </c>
      <c r="D218" s="33">
        <v>222.066420840354</v>
      </c>
      <c r="E218" s="33">
        <v>88059.258661058397</v>
      </c>
      <c r="F218" s="33">
        <v>2786.2011779156501</v>
      </c>
      <c r="G218" s="33">
        <v>1961.6318546427899</v>
      </c>
      <c r="H218" s="33">
        <v>37.590422844394098</v>
      </c>
      <c r="I218" s="33">
        <v>4.9027705306874498</v>
      </c>
      <c r="J218" s="33">
        <v>2.90001433935659</v>
      </c>
      <c r="K218" s="33">
        <v>38.723933614430997</v>
      </c>
      <c r="L218" s="33">
        <v>1.0425163897654</v>
      </c>
      <c r="M218" s="33">
        <v>0.87429386951982702</v>
      </c>
      <c r="N218" s="33">
        <v>38.896742067350303</v>
      </c>
      <c r="O218" s="33">
        <v>1.6840550545459201</v>
      </c>
      <c r="P218" s="33">
        <v>2.5584989801823399</v>
      </c>
      <c r="Q218" s="33">
        <v>39.048540761163402</v>
      </c>
      <c r="R218" s="33">
        <v>1.23827782076556</v>
      </c>
      <c r="S218" s="33">
        <v>6.1525343500773898E-2</v>
      </c>
      <c r="T218" s="33">
        <v>36.657331462896003</v>
      </c>
      <c r="U218" s="33">
        <v>1.02921953556806</v>
      </c>
      <c r="V218" s="33">
        <v>0.80941511766238705</v>
      </c>
      <c r="W218" s="33">
        <v>38.752213926201797</v>
      </c>
      <c r="X218" s="33">
        <v>0.96948820582269801</v>
      </c>
      <c r="Y218" s="33">
        <v>0.83171795541843196</v>
      </c>
      <c r="Z218" s="33">
        <v>38.5147724081544</v>
      </c>
      <c r="AA218" s="33">
        <v>0.950729799830209</v>
      </c>
      <c r="AB218" s="33">
        <v>0.71163125990363096</v>
      </c>
      <c r="AC218" s="33">
        <v>35.798391187871097</v>
      </c>
      <c r="AD218" s="33">
        <v>1.5577679619779199</v>
      </c>
      <c r="AE218" s="33">
        <v>4.12738207495822</v>
      </c>
      <c r="AF218" s="33">
        <v>37.394303683735401</v>
      </c>
      <c r="AG218" s="33">
        <v>1.8553775095582801</v>
      </c>
      <c r="AH218" s="33">
        <v>4.8907693739010103</v>
      </c>
      <c r="AI218" s="33">
        <v>36.792014557781599</v>
      </c>
      <c r="AJ218" s="33">
        <v>1.2300839395490999</v>
      </c>
      <c r="AK218" s="33">
        <v>1.31617262152114</v>
      </c>
      <c r="AL218" s="33">
        <v>37.760382742279603</v>
      </c>
      <c r="AM218" s="33">
        <v>1.76215359840594</v>
      </c>
      <c r="AN218" s="33">
        <v>4.7013393866655599</v>
      </c>
      <c r="AO218" s="33">
        <v>37.500056138290297</v>
      </c>
      <c r="AP218" s="33">
        <v>1.10789624342764</v>
      </c>
      <c r="AQ218" s="33">
        <v>0.70117918978415605</v>
      </c>
      <c r="AR218" s="33">
        <v>36.550054081834702</v>
      </c>
      <c r="AS218" s="33">
        <v>1.45411593687542</v>
      </c>
      <c r="AT218" s="33">
        <v>2.9540412043931301</v>
      </c>
      <c r="AU218" s="33">
        <v>38.673227065597999</v>
      </c>
      <c r="AV218" s="33">
        <v>0.93778703987190504</v>
      </c>
      <c r="AW218" s="33">
        <v>0.74020704506781998</v>
      </c>
      <c r="AX218" s="33">
        <v>38.852922678063301</v>
      </c>
      <c r="AY218" s="33">
        <v>1.57488138100887</v>
      </c>
      <c r="AZ218" s="33">
        <v>2.2302549531712401</v>
      </c>
      <c r="BA218" s="33">
        <v>37.8639246893201</v>
      </c>
      <c r="BB218" s="33">
        <v>1.14468336131834</v>
      </c>
      <c r="BC218" s="33">
        <v>0.71568049508815001</v>
      </c>
      <c r="BD218" s="33">
        <v>38.657439349227303</v>
      </c>
      <c r="BE218" s="33">
        <v>1.17385067081869</v>
      </c>
      <c r="BF218" s="33">
        <v>3.3525696514233401</v>
      </c>
      <c r="BG218" s="33">
        <v>37.042141107410799</v>
      </c>
      <c r="BH218" s="33">
        <v>0.98000426302383803</v>
      </c>
      <c r="BI218" s="33">
        <v>0.76073957960198202</v>
      </c>
      <c r="BJ218" s="33">
        <v>37.267296861229198</v>
      </c>
      <c r="BK218" s="33">
        <v>1.6348662600298201</v>
      </c>
      <c r="BL218" s="33">
        <v>2.7013774578685101</v>
      </c>
      <c r="BM218" s="33">
        <v>37.894808165807703</v>
      </c>
      <c r="BN218" s="33">
        <v>1.06225154854851</v>
      </c>
      <c r="BO218" s="33">
        <v>0.80066206831221898</v>
      </c>
      <c r="BP218" s="33">
        <v>36.524276123198597</v>
      </c>
      <c r="BQ218" s="33">
        <v>8.7430654478720502</v>
      </c>
      <c r="BR218" s="33">
        <v>13.24626502868</v>
      </c>
      <c r="BS218" s="33">
        <v>39.360405082437197</v>
      </c>
      <c r="BT218" s="33">
        <v>0.97996885999299899</v>
      </c>
      <c r="BU218" s="33">
        <v>0.23961083936133001</v>
      </c>
      <c r="BV218" s="33">
        <v>39.6854557150562</v>
      </c>
      <c r="BW218" s="33">
        <v>1.3402926384398499</v>
      </c>
      <c r="BX218" s="33">
        <v>0.28298442403163299</v>
      </c>
      <c r="BY218" s="33">
        <v>38.715497500424803</v>
      </c>
      <c r="BZ218" s="33">
        <v>1.24719745782672</v>
      </c>
      <c r="CA218" s="33">
        <v>0.23507557140009799</v>
      </c>
      <c r="CB218" s="33">
        <v>37.786028209980302</v>
      </c>
      <c r="CC218" s="33">
        <v>1.361919771917</v>
      </c>
      <c r="CD218" s="33">
        <v>1.6325851110334699</v>
      </c>
      <c r="CE218" s="33">
        <v>38.135037435734297</v>
      </c>
      <c r="CF218" s="33">
        <v>0.82374197970505003</v>
      </c>
      <c r="CG218" s="33">
        <v>0.32090565575785002</v>
      </c>
      <c r="CH218" s="33">
        <v>39.398214634909799</v>
      </c>
      <c r="CI218" s="33">
        <v>0.974916452212093</v>
      </c>
      <c r="CJ218" s="33">
        <v>0.10285876216743001</v>
      </c>
    </row>
    <row r="219" spans="1:88" x14ac:dyDescent="0.25">
      <c r="A219" t="s">
        <v>750</v>
      </c>
      <c r="B219" s="33" t="s">
        <v>732</v>
      </c>
      <c r="C219" s="33">
        <v>39.935889581561199</v>
      </c>
      <c r="D219" s="33">
        <v>76.906321090541098</v>
      </c>
      <c r="E219" s="33">
        <v>84545.686805118006</v>
      </c>
      <c r="F219" s="33">
        <v>2493.6883812742899</v>
      </c>
      <c r="G219" s="33">
        <v>1922.19601264004</v>
      </c>
      <c r="H219" s="33">
        <v>41.270141217059198</v>
      </c>
      <c r="I219" s="33">
        <v>5.2514967950108398</v>
      </c>
      <c r="J219" s="33">
        <v>1.5256364169854599</v>
      </c>
      <c r="K219" s="33">
        <v>38.214012938272099</v>
      </c>
      <c r="L219" s="33">
        <v>1.05382970580133</v>
      </c>
      <c r="M219" s="33">
        <v>0.79543661752227501</v>
      </c>
      <c r="N219" s="33">
        <v>38.4168561334752</v>
      </c>
      <c r="O219" s="33">
        <v>1.3887855359971499</v>
      </c>
      <c r="P219" s="33">
        <v>2.3287954113859701</v>
      </c>
      <c r="Q219" s="33">
        <v>37.602913823802602</v>
      </c>
      <c r="R219" s="33">
        <v>1.06587066005794</v>
      </c>
      <c r="S219" s="33">
        <v>0.87721608588781297</v>
      </c>
      <c r="T219" s="33">
        <v>35.894470112972499</v>
      </c>
      <c r="U219" s="33">
        <v>1.1245628057849699</v>
      </c>
      <c r="V219" s="33">
        <v>0.73625777929506497</v>
      </c>
      <c r="W219" s="33">
        <v>38.613653471673402</v>
      </c>
      <c r="X219" s="33">
        <v>0.97478955695345804</v>
      </c>
      <c r="Y219" s="33">
        <v>0.755655407117102</v>
      </c>
      <c r="Z219" s="33">
        <v>37.926638687536297</v>
      </c>
      <c r="AA219" s="33">
        <v>0.89126594267431403</v>
      </c>
      <c r="AB219" s="33">
        <v>0.64708059974321996</v>
      </c>
      <c r="AC219" s="33">
        <v>36.306687644628397</v>
      </c>
      <c r="AD219" s="33">
        <v>1.19159079933705</v>
      </c>
      <c r="AE219" s="33">
        <v>3.7533338260997802</v>
      </c>
      <c r="AF219" s="33">
        <v>37.879893918431797</v>
      </c>
      <c r="AG219" s="33">
        <v>1.91647113435478</v>
      </c>
      <c r="AH219" s="33">
        <v>4.4439196043200901</v>
      </c>
      <c r="AI219" s="33">
        <v>35.840790107777401</v>
      </c>
      <c r="AJ219" s="33">
        <v>1.06524010236612</v>
      </c>
      <c r="AK219" s="33">
        <v>1.1964554632261799</v>
      </c>
      <c r="AL219" s="33">
        <v>38.538558247581797</v>
      </c>
      <c r="AM219" s="33">
        <v>1.7756974759919899</v>
      </c>
      <c r="AN219" s="33">
        <v>4.27353596028194</v>
      </c>
      <c r="AO219" s="33">
        <v>37.017291652782298</v>
      </c>
      <c r="AP219" s="33">
        <v>0.88936543693689896</v>
      </c>
      <c r="AQ219" s="33">
        <v>0.63738927311105498</v>
      </c>
      <c r="AR219" s="33">
        <v>35.441208459933598</v>
      </c>
      <c r="AS219" s="33">
        <v>1.3128862315191001</v>
      </c>
      <c r="AT219" s="33">
        <v>2.6849264117354998</v>
      </c>
      <c r="AU219" s="33">
        <v>38.753571665841001</v>
      </c>
      <c r="AV219" s="33">
        <v>1.15074274070185</v>
      </c>
      <c r="AW219" s="33">
        <v>0.67265988319422199</v>
      </c>
      <c r="AX219" s="33">
        <v>38.699228270038198</v>
      </c>
      <c r="AY219" s="33">
        <v>1.2758421581716799</v>
      </c>
      <c r="AZ219" s="33">
        <v>2.0258349844291899</v>
      </c>
      <c r="BA219" s="33">
        <v>37.114958032616599</v>
      </c>
      <c r="BB219" s="33">
        <v>0.99545722523783797</v>
      </c>
      <c r="BC219" s="33">
        <v>0.65000115730522601</v>
      </c>
      <c r="BD219" s="33">
        <v>38.496466468793002</v>
      </c>
      <c r="BE219" s="33">
        <v>1.3286839994096</v>
      </c>
      <c r="BF219" s="33">
        <v>3.0458980779937401</v>
      </c>
      <c r="BG219" s="33">
        <v>36.7460647058194</v>
      </c>
      <c r="BH219" s="33">
        <v>0.98720243078275904</v>
      </c>
      <c r="BI219" s="33">
        <v>0.69093595286981202</v>
      </c>
      <c r="BJ219" s="33">
        <v>37.036960007925003</v>
      </c>
      <c r="BK219" s="33">
        <v>1.1202635146651101</v>
      </c>
      <c r="BL219" s="33">
        <v>2.45259026543253</v>
      </c>
      <c r="BM219" s="33">
        <v>37.991251787101703</v>
      </c>
      <c r="BN219" s="33">
        <v>1.1137178886460599</v>
      </c>
      <c r="BO219" s="33">
        <v>0.72747691957112903</v>
      </c>
      <c r="BP219" s="33">
        <v>42.585943005084502</v>
      </c>
      <c r="BQ219" s="33">
        <v>9.5030350624912607</v>
      </c>
      <c r="BR219" s="33">
        <v>14.890427506849599</v>
      </c>
      <c r="BS219" s="33">
        <v>39.028020895257399</v>
      </c>
      <c r="BT219" s="33">
        <v>0.95790772635920696</v>
      </c>
      <c r="BU219" s="33">
        <v>0.19520323836164599</v>
      </c>
      <c r="BV219" s="33">
        <v>38.152187222776398</v>
      </c>
      <c r="BW219" s="33">
        <v>1.10981066331449</v>
      </c>
      <c r="BX219" s="33">
        <v>0.20996074971720299</v>
      </c>
      <c r="BY219" s="33">
        <v>38.294261392787298</v>
      </c>
      <c r="BZ219" s="33">
        <v>1.65820640491399</v>
      </c>
      <c r="CA219" s="33">
        <v>0.20134671525008599</v>
      </c>
      <c r="CB219" s="33">
        <v>38.378973810766098</v>
      </c>
      <c r="CC219" s="33">
        <v>1.2716621798194601</v>
      </c>
      <c r="CD219" s="33">
        <v>1.48346972244802</v>
      </c>
      <c r="CE219" s="33">
        <v>37.670201261652899</v>
      </c>
      <c r="CF219" s="33">
        <v>0.65873438905008896</v>
      </c>
      <c r="CG219" s="33">
        <v>0.29148893774634599</v>
      </c>
      <c r="CH219" s="33">
        <v>38.516414859102099</v>
      </c>
      <c r="CI219" s="33">
        <v>0.84732810433219896</v>
      </c>
      <c r="CJ219" s="33">
        <v>0.16411050415167799</v>
      </c>
    </row>
    <row r="220" spans="1:88" x14ac:dyDescent="0.25">
      <c r="A220" t="s">
        <v>751</v>
      </c>
      <c r="B220" s="33" t="s">
        <v>732</v>
      </c>
      <c r="C220" s="33">
        <v>44.603523839143897</v>
      </c>
      <c r="D220" s="33">
        <v>212.985653248777</v>
      </c>
      <c r="E220" s="33">
        <v>83616.572648115805</v>
      </c>
      <c r="F220" s="33">
        <v>2181.1783869012602</v>
      </c>
      <c r="G220" s="33">
        <v>1112.4805814676199</v>
      </c>
      <c r="H220" s="33">
        <v>38.340590023740802</v>
      </c>
      <c r="I220" s="33">
        <v>4.6480761114112799</v>
      </c>
      <c r="J220" s="33">
        <v>2.2050781081384598</v>
      </c>
      <c r="K220" s="33">
        <v>39.244093427084998</v>
      </c>
      <c r="L220" s="33">
        <v>1.2183413419053</v>
      </c>
      <c r="M220" s="33">
        <v>0.85561360627543304</v>
      </c>
      <c r="N220" s="33">
        <v>38.9169934953823</v>
      </c>
      <c r="O220" s="33">
        <v>2.2107361978964502</v>
      </c>
      <c r="P220" s="33">
        <v>2.5061180518380302</v>
      </c>
      <c r="Q220" s="33">
        <v>38.0182993035057</v>
      </c>
      <c r="R220" s="33">
        <v>1.26205960808166</v>
      </c>
      <c r="S220" s="33">
        <v>6.0355626918368099E-2</v>
      </c>
      <c r="T220" s="33">
        <v>36.060374532366403</v>
      </c>
      <c r="U220" s="33">
        <v>1.2210310961986699</v>
      </c>
      <c r="V220" s="33">
        <v>0.79179441149142704</v>
      </c>
      <c r="W220" s="33">
        <v>38.611893153119802</v>
      </c>
      <c r="X220" s="33">
        <v>1.1039966492636899</v>
      </c>
      <c r="Y220" s="33">
        <v>0.81170110208980295</v>
      </c>
      <c r="Z220" s="33">
        <v>37.041148867508298</v>
      </c>
      <c r="AA220" s="33">
        <v>1.06644125045537</v>
      </c>
      <c r="AB220" s="33">
        <v>0.695641959832481</v>
      </c>
      <c r="AC220" s="33">
        <v>34.550914309944403</v>
      </c>
      <c r="AD220" s="33">
        <v>1.6170633961735501</v>
      </c>
      <c r="AE220" s="33">
        <v>4.0353732447978503</v>
      </c>
      <c r="AF220" s="33">
        <v>36.854766449264403</v>
      </c>
      <c r="AG220" s="33">
        <v>1.5767895634335201</v>
      </c>
      <c r="AH220" s="33">
        <v>4.7739704692773604</v>
      </c>
      <c r="AI220" s="33">
        <v>34.7750867566225</v>
      </c>
      <c r="AJ220" s="33">
        <v>0.96302204684778803</v>
      </c>
      <c r="AK220" s="33">
        <v>1.2858916781405301</v>
      </c>
      <c r="AL220" s="33">
        <v>38.1265067678927</v>
      </c>
      <c r="AM220" s="33">
        <v>1.83431835481823</v>
      </c>
      <c r="AN220" s="33">
        <v>4.5927976513860296</v>
      </c>
      <c r="AO220" s="33">
        <v>37.659584160521902</v>
      </c>
      <c r="AP220" s="33">
        <v>1.0395931498950599</v>
      </c>
      <c r="AQ220" s="33">
        <v>0.68502221815850906</v>
      </c>
      <c r="AR220" s="33">
        <v>35.804382283600397</v>
      </c>
      <c r="AS220" s="33">
        <v>1.54779854676722</v>
      </c>
      <c r="AT220" s="33">
        <v>2.8851772270563498</v>
      </c>
      <c r="AU220" s="33">
        <v>38.207284620108702</v>
      </c>
      <c r="AV220" s="33">
        <v>1.2416890538015499</v>
      </c>
      <c r="AW220" s="33">
        <v>0.72270698116912102</v>
      </c>
      <c r="AX220" s="33">
        <v>39.073186339153501</v>
      </c>
      <c r="AY220" s="33">
        <v>1.4614124076733901</v>
      </c>
      <c r="AZ220" s="33">
        <v>2.1755973040832099</v>
      </c>
      <c r="BA220" s="33">
        <v>37.658126038941703</v>
      </c>
      <c r="BB220" s="33">
        <v>1.01993368695027</v>
      </c>
      <c r="BC220" s="33">
        <v>0.697965790587181</v>
      </c>
      <c r="BD220" s="33">
        <v>38.568869520080497</v>
      </c>
      <c r="BE220" s="33">
        <v>1.54585274908894</v>
      </c>
      <c r="BF220" s="33">
        <v>3.2717308889576602</v>
      </c>
      <c r="BG220" s="33">
        <v>36.552786461098201</v>
      </c>
      <c r="BH220" s="33">
        <v>0.94380792361735499</v>
      </c>
      <c r="BI220" s="33">
        <v>0.741932863273848</v>
      </c>
      <c r="BJ220" s="33">
        <v>36.403025886384597</v>
      </c>
      <c r="BK220" s="33">
        <v>1.57917846581284</v>
      </c>
      <c r="BL220" s="33">
        <v>2.6326331047220801</v>
      </c>
      <c r="BM220" s="33">
        <v>37.634413904602702</v>
      </c>
      <c r="BN220" s="33">
        <v>0.89711862575369805</v>
      </c>
      <c r="BO220" s="33">
        <v>0.78147259785044298</v>
      </c>
      <c r="BP220" s="33">
        <v>34.760353366926203</v>
      </c>
      <c r="BQ220" s="33">
        <v>10.474821937411001</v>
      </c>
      <c r="BR220" s="33">
        <v>10.976164940246299</v>
      </c>
      <c r="BS220" s="33">
        <v>38.224560722784297</v>
      </c>
      <c r="BT220" s="33">
        <v>1.2199673698045601</v>
      </c>
      <c r="BU220" s="33">
        <v>0.15007315597695101</v>
      </c>
      <c r="BV220" s="33">
        <v>38.057499285582203</v>
      </c>
      <c r="BW220" s="33">
        <v>1.2536445616351799</v>
      </c>
      <c r="BX220" s="33">
        <v>0.250388462159087</v>
      </c>
      <c r="BY220" s="33">
        <v>37.610849697674603</v>
      </c>
      <c r="BZ220" s="33">
        <v>1.6397773691866899</v>
      </c>
      <c r="CA220" s="33">
        <v>1.0511591621958001</v>
      </c>
      <c r="CB220" s="33">
        <v>37.414906727041902</v>
      </c>
      <c r="CC220" s="33">
        <v>1.09991200670407</v>
      </c>
      <c r="CD220" s="33">
        <v>1.59369803083636</v>
      </c>
      <c r="CE220" s="33">
        <v>37.725541374254</v>
      </c>
      <c r="CF220" s="33">
        <v>0.72896064194444898</v>
      </c>
      <c r="CG220" s="33">
        <v>0.31303412859761598</v>
      </c>
      <c r="CH220" s="33">
        <v>37.929325617225501</v>
      </c>
      <c r="CI220" s="33">
        <v>1.0658096672161199</v>
      </c>
      <c r="CJ220" s="33">
        <v>0.22784480830133599</v>
      </c>
    </row>
    <row r="221" spans="1:88" x14ac:dyDescent="0.25">
      <c r="A221" t="s">
        <v>752</v>
      </c>
      <c r="B221" s="33" t="s">
        <v>732</v>
      </c>
      <c r="C221" s="33">
        <v>34.991539249648902</v>
      </c>
      <c r="D221" s="33">
        <v>196.645879373811</v>
      </c>
      <c r="E221" s="33">
        <v>83066.833558767496</v>
      </c>
      <c r="F221" s="33">
        <v>2558.3851163679901</v>
      </c>
      <c r="G221" s="33">
        <v>1173.8161241134601</v>
      </c>
      <c r="H221" s="33">
        <v>38.703164423709801</v>
      </c>
      <c r="I221" s="33">
        <v>4.5081283136887</v>
      </c>
      <c r="J221" s="33">
        <v>3.6740202100092501</v>
      </c>
      <c r="K221" s="33">
        <v>38.645780631093999</v>
      </c>
      <c r="L221" s="33">
        <v>1.42936230600641</v>
      </c>
      <c r="M221" s="33">
        <v>0.79295649397235002</v>
      </c>
      <c r="N221" s="33">
        <v>38.644517620878197</v>
      </c>
      <c r="O221" s="33">
        <v>1.5575244975628499</v>
      </c>
      <c r="P221" s="33">
        <v>2.3236576160487301</v>
      </c>
      <c r="Q221" s="33">
        <v>37.995264867341</v>
      </c>
      <c r="R221" s="33">
        <v>1.26981291156089</v>
      </c>
      <c r="S221" s="33">
        <v>0.876591453030926</v>
      </c>
      <c r="T221" s="33">
        <v>36.320630286566697</v>
      </c>
      <c r="U221" s="33">
        <v>1.3013329105282301</v>
      </c>
      <c r="V221" s="33">
        <v>0.73365894862712799</v>
      </c>
      <c r="W221" s="33">
        <v>38.152612142256103</v>
      </c>
      <c r="X221" s="33">
        <v>1.1455132221362401</v>
      </c>
      <c r="Y221" s="33">
        <v>0.75121904688746799</v>
      </c>
      <c r="Z221" s="33">
        <v>37.511290998536197</v>
      </c>
      <c r="AA221" s="33">
        <v>1.0952663959864499</v>
      </c>
      <c r="AB221" s="33">
        <v>0.64433532053491804</v>
      </c>
      <c r="AC221" s="33">
        <v>34.614139533367201</v>
      </c>
      <c r="AD221" s="33">
        <v>1.7534008161466901</v>
      </c>
      <c r="AE221" s="33">
        <v>3.7380845015435802</v>
      </c>
      <c r="AF221" s="33">
        <v>37.785994577304599</v>
      </c>
      <c r="AG221" s="33">
        <v>2.07659108999803</v>
      </c>
      <c r="AH221" s="33">
        <v>4.4186685323491703</v>
      </c>
      <c r="AI221" s="33">
        <v>34.906176539495398</v>
      </c>
      <c r="AJ221" s="33">
        <v>1.21665562210727</v>
      </c>
      <c r="AK221" s="33">
        <v>1.1907229486237501</v>
      </c>
      <c r="AL221" s="33">
        <v>37.283334074768703</v>
      </c>
      <c r="AM221" s="33">
        <v>1.8287664541092401</v>
      </c>
      <c r="AN221" s="33">
        <v>4.2527094548438802</v>
      </c>
      <c r="AO221" s="33">
        <v>37.636207257978199</v>
      </c>
      <c r="AP221" s="33">
        <v>1.0879458348093201</v>
      </c>
      <c r="AQ221" s="33">
        <v>0.110981509445422</v>
      </c>
      <c r="AR221" s="33">
        <v>36.269869256745899</v>
      </c>
      <c r="AS221" s="33">
        <v>1.6072918419647799</v>
      </c>
      <c r="AT221" s="33">
        <v>2.6712280057445201</v>
      </c>
      <c r="AU221" s="33">
        <v>38.621807290446199</v>
      </c>
      <c r="AV221" s="33">
        <v>1.5067981144324301</v>
      </c>
      <c r="AW221" s="33">
        <v>0.66900167620464701</v>
      </c>
      <c r="AX221" s="33">
        <v>37.473538420054702</v>
      </c>
      <c r="AY221" s="33">
        <v>1.44393379438372</v>
      </c>
      <c r="AZ221" s="33">
        <v>2.0130334438795998</v>
      </c>
      <c r="BA221" s="33">
        <v>37.020663524736499</v>
      </c>
      <c r="BB221" s="33">
        <v>1.1142494277224599</v>
      </c>
      <c r="BC221" s="33">
        <v>0.64573176573243396</v>
      </c>
      <c r="BD221" s="33">
        <v>37.760896168721501</v>
      </c>
      <c r="BE221" s="33">
        <v>1.54209108020814</v>
      </c>
      <c r="BF221" s="33">
        <v>3.0278746017703799</v>
      </c>
      <c r="BG221" s="33">
        <v>36.588039487972203</v>
      </c>
      <c r="BH221" s="33">
        <v>1.0699873394004999</v>
      </c>
      <c r="BI221" s="33">
        <v>0.68641921809728501</v>
      </c>
      <c r="BJ221" s="33">
        <v>36.427663848528098</v>
      </c>
      <c r="BK221" s="33">
        <v>1.6951342498500199</v>
      </c>
      <c r="BL221" s="33">
        <v>2.43474613049613</v>
      </c>
      <c r="BM221" s="33">
        <v>36.508826221484398</v>
      </c>
      <c r="BN221" s="33">
        <v>0.97350587374044395</v>
      </c>
      <c r="BO221" s="33">
        <v>0.72327995217512198</v>
      </c>
      <c r="BP221" s="33">
        <v>43.143059315507202</v>
      </c>
      <c r="BQ221" s="33">
        <v>8.4677845745790403</v>
      </c>
      <c r="BR221" s="33">
        <v>11.7569396859544</v>
      </c>
      <c r="BS221" s="33">
        <v>38.488407637757199</v>
      </c>
      <c r="BT221" s="33">
        <v>1.2716920291302301</v>
      </c>
      <c r="BU221" s="33">
        <v>0.228837511959507</v>
      </c>
      <c r="BV221" s="33">
        <v>37.401800039903698</v>
      </c>
      <c r="BW221" s="33">
        <v>1.0767374586021199</v>
      </c>
      <c r="BX221" s="33">
        <v>0.185080206381596</v>
      </c>
      <c r="BY221" s="33">
        <v>38.143603216502299</v>
      </c>
      <c r="BZ221" s="33">
        <v>1.41844912678432</v>
      </c>
      <c r="CA221" s="33">
        <v>0.31643803487142103</v>
      </c>
      <c r="CB221" s="33">
        <v>37.976458936056197</v>
      </c>
      <c r="CC221" s="33">
        <v>1.3050683860000201</v>
      </c>
      <c r="CD221" s="33">
        <v>1.47513430846658</v>
      </c>
      <c r="CE221" s="33">
        <v>36.845345085543201</v>
      </c>
      <c r="CF221" s="33">
        <v>0.74169933234357099</v>
      </c>
      <c r="CG221" s="33">
        <v>0.289640528240249</v>
      </c>
      <c r="CH221" s="33">
        <v>38.045262170519401</v>
      </c>
      <c r="CI221" s="33">
        <v>1.0825037804583599</v>
      </c>
      <c r="CJ221" s="33">
        <v>0.14041959591557901</v>
      </c>
    </row>
    <row r="222" spans="1:88" x14ac:dyDescent="0.25">
      <c r="A222" t="s">
        <v>753</v>
      </c>
      <c r="B222" s="33" t="s">
        <v>732</v>
      </c>
      <c r="C222" s="33">
        <v>40.768775584169703</v>
      </c>
      <c r="D222" s="33">
        <v>171.314778958912</v>
      </c>
      <c r="E222" s="33">
        <v>84581.013888438101</v>
      </c>
      <c r="F222" s="33">
        <v>1993.1256871078001</v>
      </c>
      <c r="G222" s="33">
        <v>839.46124424563402</v>
      </c>
      <c r="H222" s="33">
        <v>38.691972344512202</v>
      </c>
      <c r="I222" s="33">
        <v>4.3025899184345997</v>
      </c>
      <c r="J222" s="33">
        <v>4.0843934391213201</v>
      </c>
      <c r="K222" s="33">
        <v>38.322847768064001</v>
      </c>
      <c r="L222" s="33">
        <v>1.3415460128802299</v>
      </c>
      <c r="M222" s="33">
        <v>0.86536969424731403</v>
      </c>
      <c r="N222" s="33">
        <v>38.989133743677101</v>
      </c>
      <c r="O222" s="33">
        <v>1.4689512088729599</v>
      </c>
      <c r="P222" s="33">
        <v>0.16208443274234699</v>
      </c>
      <c r="Q222" s="33">
        <v>38.527460567243097</v>
      </c>
      <c r="R222" s="33">
        <v>1.01575385410943</v>
      </c>
      <c r="S222" s="33">
        <v>0.95780526000172295</v>
      </c>
      <c r="T222" s="33">
        <v>36.543917684783402</v>
      </c>
      <c r="U222" s="33">
        <v>1.0946266254850601</v>
      </c>
      <c r="V222" s="33">
        <v>0.80049067709203603</v>
      </c>
      <c r="W222" s="33">
        <v>37.620169790329598</v>
      </c>
      <c r="X222" s="33">
        <v>0.84987503168888501</v>
      </c>
      <c r="Y222" s="33">
        <v>0.81868326994225404</v>
      </c>
      <c r="Z222" s="33">
        <v>37.749355364341604</v>
      </c>
      <c r="AA222" s="33">
        <v>1.00636373033713</v>
      </c>
      <c r="AB222" s="33">
        <v>0.70277746128159901</v>
      </c>
      <c r="AC222" s="33">
        <v>35.831079028029798</v>
      </c>
      <c r="AD222" s="33">
        <v>1.3942100930828201</v>
      </c>
      <c r="AE222" s="33">
        <v>4.0775037178584004</v>
      </c>
      <c r="AF222" s="33">
        <v>37.622145988445901</v>
      </c>
      <c r="AG222" s="33">
        <v>2.1004329553956498</v>
      </c>
      <c r="AH222" s="33">
        <v>4.8159509810977497</v>
      </c>
      <c r="AI222" s="33">
        <v>36.109455791075398</v>
      </c>
      <c r="AJ222" s="33">
        <v>1.34478185051974</v>
      </c>
      <c r="AK222" s="33">
        <v>1.29836388967065</v>
      </c>
      <c r="AL222" s="33">
        <v>37.631056553944298</v>
      </c>
      <c r="AM222" s="33">
        <v>1.65618496266116</v>
      </c>
      <c r="AN222" s="33">
        <v>4.6369608942367497</v>
      </c>
      <c r="AO222" s="33">
        <v>37.540092345775399</v>
      </c>
      <c r="AP222" s="33">
        <v>1.17101336450166</v>
      </c>
      <c r="AQ222" s="33">
        <v>0.69164105302340495</v>
      </c>
      <c r="AR222" s="33">
        <v>35.464300565868697</v>
      </c>
      <c r="AS222" s="33">
        <v>1.5454860625606199</v>
      </c>
      <c r="AT222" s="33">
        <v>2.9122497733600601</v>
      </c>
      <c r="AU222" s="33">
        <v>38.066118536615697</v>
      </c>
      <c r="AV222" s="33">
        <v>1.4663927591581201</v>
      </c>
      <c r="AW222" s="33">
        <v>0.729241204438415</v>
      </c>
      <c r="AX222" s="33">
        <v>39.251552408083903</v>
      </c>
      <c r="AY222" s="33">
        <v>1.5980650074216001</v>
      </c>
      <c r="AZ222" s="33">
        <v>2.1933210521661</v>
      </c>
      <c r="BA222" s="33">
        <v>36.072401034248699</v>
      </c>
      <c r="BB222" s="33">
        <v>0.84814413115317799</v>
      </c>
      <c r="BC222" s="33">
        <v>0.70347529589892499</v>
      </c>
      <c r="BD222" s="33">
        <v>38.289220076786101</v>
      </c>
      <c r="BE222" s="33">
        <v>1.6705640197792699</v>
      </c>
      <c r="BF222" s="33">
        <v>3.2997197020832298</v>
      </c>
      <c r="BG222" s="33">
        <v>36.701742214451102</v>
      </c>
      <c r="BH222" s="33">
        <v>0.97048924982391704</v>
      </c>
      <c r="BI222" s="33">
        <v>0.74781289789035499</v>
      </c>
      <c r="BJ222" s="33">
        <v>37.272483343430899</v>
      </c>
      <c r="BK222" s="33">
        <v>1.40128098841909</v>
      </c>
      <c r="BL222" s="33">
        <v>2.6515244613818001</v>
      </c>
      <c r="BM222" s="33">
        <v>37.823534772922599</v>
      </c>
      <c r="BN222" s="33">
        <v>1.06411243766555</v>
      </c>
      <c r="BO222" s="33">
        <v>0.78827545935918597</v>
      </c>
      <c r="BP222" s="33">
        <v>38.298773523418198</v>
      </c>
      <c r="BQ222" s="33">
        <v>9.0907043516443302</v>
      </c>
      <c r="BR222" s="33">
        <v>17.9336488381816</v>
      </c>
      <c r="BS222" s="33">
        <v>38.247023316039098</v>
      </c>
      <c r="BT222" s="33">
        <v>1.1108978278119299</v>
      </c>
      <c r="BU222" s="33">
        <v>9.9102903131774805E-2</v>
      </c>
      <c r="BV222" s="33">
        <v>38.3323231385395</v>
      </c>
      <c r="BW222" s="33">
        <v>1.1582323978122699</v>
      </c>
      <c r="BX222" s="33">
        <v>0.166577803179768</v>
      </c>
      <c r="BY222" s="33">
        <v>38.923582252143099</v>
      </c>
      <c r="BZ222" s="33">
        <v>2.04833911050352</v>
      </c>
      <c r="CA222" s="33">
        <v>0.23131822832756599</v>
      </c>
      <c r="CB222" s="33">
        <v>37.1068889273973</v>
      </c>
      <c r="CC222" s="33">
        <v>1.2737335904468901</v>
      </c>
      <c r="CD222" s="33">
        <v>1.6078149196200799</v>
      </c>
      <c r="CE222" s="33">
        <v>37.715123736486298</v>
      </c>
      <c r="CF222" s="33">
        <v>0.928606182724108</v>
      </c>
      <c r="CG222" s="33">
        <v>0.31557726359247701</v>
      </c>
      <c r="CH222" s="33">
        <v>38.362663360068098</v>
      </c>
      <c r="CI222" s="33">
        <v>0.95187093916947996</v>
      </c>
      <c r="CJ222" s="33">
        <v>8.1655643838137601E-2</v>
      </c>
    </row>
    <row r="223" spans="1:88" x14ac:dyDescent="0.25">
      <c r="A223" t="s">
        <v>754</v>
      </c>
      <c r="B223" s="33" t="s">
        <v>732</v>
      </c>
      <c r="C223" s="33">
        <v>42.323371014838898</v>
      </c>
      <c r="D223" s="33">
        <v>165.91419147992801</v>
      </c>
      <c r="E223" s="33">
        <v>84091.714257719897</v>
      </c>
      <c r="F223" s="33">
        <v>2669.0311592783301</v>
      </c>
      <c r="G223" s="33">
        <v>1418.54579039903</v>
      </c>
      <c r="H223" s="33">
        <v>43.654841236292299</v>
      </c>
      <c r="I223" s="33">
        <v>4.0293418067223499</v>
      </c>
      <c r="J223" s="33">
        <v>1.9504922888809999</v>
      </c>
      <c r="K223" s="33">
        <v>39.475302571379103</v>
      </c>
      <c r="L223" s="33">
        <v>1.24028050979334</v>
      </c>
      <c r="M223" s="33">
        <v>0.799021152095582</v>
      </c>
      <c r="N223" s="33">
        <v>38.211365739182597</v>
      </c>
      <c r="O223" s="33">
        <v>1.6675386275909601</v>
      </c>
      <c r="P223" s="33">
        <v>2.3435902988141799</v>
      </c>
      <c r="Q223" s="33">
        <v>38.854072163309297</v>
      </c>
      <c r="R223" s="33">
        <v>1.06660773597463</v>
      </c>
      <c r="S223" s="33">
        <v>0.88545021574713401</v>
      </c>
      <c r="T223" s="33">
        <v>36.537413184697897</v>
      </c>
      <c r="U223" s="33">
        <v>0.93298293086517103</v>
      </c>
      <c r="V223" s="33">
        <v>0.73896230012952702</v>
      </c>
      <c r="W223" s="33">
        <v>38.2820257459705</v>
      </c>
      <c r="X223" s="33">
        <v>1.0723586978208299</v>
      </c>
      <c r="Y223" s="33">
        <v>0.75486282568848595</v>
      </c>
      <c r="Z223" s="33">
        <v>38.514861842205903</v>
      </c>
      <c r="AA223" s="33">
        <v>1.0201247582673201</v>
      </c>
      <c r="AB223" s="33">
        <v>0.64852568025796498</v>
      </c>
      <c r="AC223" s="33">
        <v>35.744029700765999</v>
      </c>
      <c r="AD223" s="33">
        <v>1.7436288768927899</v>
      </c>
      <c r="AE223" s="33">
        <v>3.7630777683285599</v>
      </c>
      <c r="AF223" s="33">
        <v>39.397982156664703</v>
      </c>
      <c r="AG223" s="33">
        <v>1.9660446678925401</v>
      </c>
      <c r="AH223" s="33">
        <v>4.4409464581316502</v>
      </c>
      <c r="AI223" s="33">
        <v>36.592124252602197</v>
      </c>
      <c r="AJ223" s="33">
        <v>1.1080305183023</v>
      </c>
      <c r="AK223" s="33">
        <v>1.1978027580900701</v>
      </c>
      <c r="AL223" s="33">
        <v>37.943348838281402</v>
      </c>
      <c r="AM223" s="33">
        <v>2.08159787846171</v>
      </c>
      <c r="AN223" s="33">
        <v>4.2776405892082003</v>
      </c>
      <c r="AO223" s="33">
        <v>37.514887728222</v>
      </c>
      <c r="AP223" s="33">
        <v>1.0216871274485</v>
      </c>
      <c r="AQ223" s="33">
        <v>0.63806018853611202</v>
      </c>
      <c r="AR223" s="33">
        <v>35.584252129184101</v>
      </c>
      <c r="AS223" s="33">
        <v>1.3334837404583599</v>
      </c>
      <c r="AT223" s="33">
        <v>2.6862678955779402</v>
      </c>
      <c r="AU223" s="33">
        <v>38.4394099145143</v>
      </c>
      <c r="AV223" s="33">
        <v>0.93252354459767595</v>
      </c>
      <c r="AW223" s="33">
        <v>0.67253998825936201</v>
      </c>
      <c r="AX223" s="33">
        <v>39.193132553222597</v>
      </c>
      <c r="AY223" s="33">
        <v>1.28731753595251</v>
      </c>
      <c r="AZ223" s="33">
        <v>2.0218835606351502</v>
      </c>
      <c r="BA223" s="33">
        <v>37.458211135473697</v>
      </c>
      <c r="BB223" s="33">
        <v>0.75136657637376203</v>
      </c>
      <c r="BC223" s="33">
        <v>0.64840781631182598</v>
      </c>
      <c r="BD223" s="33">
        <v>39.013585175594201</v>
      </c>
      <c r="BE223" s="33">
        <v>1.04218412523071</v>
      </c>
      <c r="BF223" s="33">
        <v>3.0424188443630298</v>
      </c>
      <c r="BG223" s="33">
        <v>37.366812885949003</v>
      </c>
      <c r="BH223" s="33">
        <v>1.0006455093859401</v>
      </c>
      <c r="BI223" s="33">
        <v>0.68928553099216705</v>
      </c>
      <c r="BJ223" s="33">
        <v>37.965179929031898</v>
      </c>
      <c r="BK223" s="33">
        <v>1.41057353239108</v>
      </c>
      <c r="BL223" s="33">
        <v>2.4430946013421999</v>
      </c>
      <c r="BM223" s="33">
        <v>37.350056657238298</v>
      </c>
      <c r="BN223" s="33">
        <v>0.84955907954259302</v>
      </c>
      <c r="BO223" s="33">
        <v>0.72686274150577301</v>
      </c>
      <c r="BP223" s="33">
        <v>20.418795138395701</v>
      </c>
      <c r="BQ223" s="33">
        <v>7.8598977143810496</v>
      </c>
      <c r="BR223" s="33">
        <v>11.869013615780499</v>
      </c>
      <c r="BS223" s="33">
        <v>39.181707915256503</v>
      </c>
      <c r="BT223" s="33">
        <v>1.2143266786559199</v>
      </c>
      <c r="BU223" s="33">
        <v>0.32380421958998001</v>
      </c>
      <c r="BV223" s="33">
        <v>39.334331755281397</v>
      </c>
      <c r="BW223" s="33">
        <v>0.78032631966895705</v>
      </c>
      <c r="BX223" s="33">
        <v>0.15103627151438101</v>
      </c>
      <c r="BY223" s="33">
        <v>39.230316386519199</v>
      </c>
      <c r="BZ223" s="33">
        <v>1.3709828224029099</v>
      </c>
      <c r="CA223" s="33">
        <v>0.317922516059708</v>
      </c>
      <c r="CB223" s="33">
        <v>38.948159448316297</v>
      </c>
      <c r="CC223" s="33">
        <v>1.03124926611903</v>
      </c>
      <c r="CD223" s="33">
        <v>1.4826662713857499</v>
      </c>
      <c r="CE223" s="33">
        <v>37.361230805901201</v>
      </c>
      <c r="CF223" s="33">
        <v>0.929489806390011</v>
      </c>
      <c r="CG223" s="33">
        <v>0.29090741780727097</v>
      </c>
      <c r="CH223" s="33">
        <v>39.181833551602999</v>
      </c>
      <c r="CI223" s="33">
        <v>0.73756336081280405</v>
      </c>
      <c r="CJ223" s="33">
        <v>0.15440634296251299</v>
      </c>
    </row>
    <row r="225" spans="1:88" x14ac:dyDescent="0.25">
      <c r="A225" t="s">
        <v>273</v>
      </c>
      <c r="B225" s="33" t="s">
        <v>732</v>
      </c>
      <c r="C225" s="33">
        <v>31.310564194829201</v>
      </c>
      <c r="D225" s="33">
        <v>87.615962627052099</v>
      </c>
      <c r="E225" s="33" t="s">
        <v>732</v>
      </c>
      <c r="F225" s="33">
        <v>172.05615189963001</v>
      </c>
      <c r="G225" s="33">
        <v>303.00466147660597</v>
      </c>
      <c r="H225" s="33">
        <v>3.5930239531645198</v>
      </c>
      <c r="I225" s="33">
        <v>1.2184553972693299</v>
      </c>
      <c r="J225" s="33">
        <v>1.66173079827698</v>
      </c>
      <c r="K225" s="33">
        <v>231.044767454348</v>
      </c>
      <c r="L225" s="33">
        <v>7.6547627431921796</v>
      </c>
      <c r="M225" s="33">
        <v>0.65262484690706601</v>
      </c>
      <c r="N225" s="33">
        <v>538420.717983749</v>
      </c>
      <c r="O225" s="33">
        <v>19447.92318446</v>
      </c>
      <c r="P225" s="33">
        <v>1.9046581504196101</v>
      </c>
      <c r="Q225" s="33" t="s">
        <v>732</v>
      </c>
      <c r="R225" s="33">
        <v>9.38559975451351E-2</v>
      </c>
      <c r="S225" s="33">
        <v>0.71376962483817796</v>
      </c>
      <c r="T225" s="33" t="s">
        <v>732</v>
      </c>
      <c r="U225" s="33">
        <v>5.88879802400092E-3</v>
      </c>
      <c r="V225" s="33">
        <v>0.604936888225448</v>
      </c>
      <c r="W225" s="33">
        <v>2.1610268268497399</v>
      </c>
      <c r="X225" s="33">
        <v>0.14216534350996499</v>
      </c>
      <c r="Y225" s="33">
        <v>0.62599004159327698</v>
      </c>
      <c r="Z225" s="33" t="s">
        <v>732</v>
      </c>
      <c r="AA225" s="33">
        <v>7.5934860612664502E-3</v>
      </c>
      <c r="AB225" s="33">
        <v>0.53298947166244304</v>
      </c>
      <c r="AC225" s="33" t="s">
        <v>732</v>
      </c>
      <c r="AD225" s="33">
        <v>0.13081535372626199</v>
      </c>
      <c r="AE225" s="33">
        <v>3.0896178337354501</v>
      </c>
      <c r="AF225" s="33" t="s">
        <v>732</v>
      </c>
      <c r="AG225" s="33">
        <v>0.18749791814744801</v>
      </c>
      <c r="AH225" s="33">
        <v>3.6789244036474802</v>
      </c>
      <c r="AI225" s="33" t="s">
        <v>732</v>
      </c>
      <c r="AJ225" s="33">
        <v>7.2601933696332999E-2</v>
      </c>
      <c r="AK225" s="33">
        <v>0.98739542123438095</v>
      </c>
      <c r="AL225" s="33">
        <v>4.4032222339776403</v>
      </c>
      <c r="AM225" s="33">
        <v>0.60170683538302705</v>
      </c>
      <c r="AN225" s="33">
        <v>3.5278248842128699</v>
      </c>
      <c r="AO225" s="33">
        <v>1.5405844906700801</v>
      </c>
      <c r="AP225" s="33">
        <v>0.148617585709581</v>
      </c>
      <c r="AQ225" s="33">
        <v>0.52608365766937604</v>
      </c>
      <c r="AR225" s="33">
        <v>18.742555236861399</v>
      </c>
      <c r="AS225" s="33">
        <v>1.00386663373413</v>
      </c>
      <c r="AT225" s="33">
        <v>2.2181992433659201</v>
      </c>
      <c r="AU225" s="33">
        <v>7.7309854313817397</v>
      </c>
      <c r="AV225" s="33">
        <v>0.371914762371991</v>
      </c>
      <c r="AW225" s="33">
        <v>0.556387580899248</v>
      </c>
      <c r="AX225" s="33">
        <v>41.7389750836929</v>
      </c>
      <c r="AY225" s="33">
        <v>1.56489668390116</v>
      </c>
      <c r="AZ225" s="33">
        <v>1.68087450949246</v>
      </c>
      <c r="BA225" s="33">
        <v>9.6976556228795801</v>
      </c>
      <c r="BB225" s="33">
        <v>0.45814507813760103</v>
      </c>
      <c r="BC225" s="33">
        <v>0.53979424544813304</v>
      </c>
      <c r="BD225" s="33">
        <v>96.2877787834787</v>
      </c>
      <c r="BE225" s="33">
        <v>3.6117716511399198</v>
      </c>
      <c r="BF225" s="33">
        <v>2.5236557745791699</v>
      </c>
      <c r="BG225" s="33">
        <v>19.5900909098408</v>
      </c>
      <c r="BH225" s="33">
        <v>0.76667104520999696</v>
      </c>
      <c r="BI225" s="33">
        <v>0.57372529462937605</v>
      </c>
      <c r="BJ225" s="33">
        <v>6539.0293281079703</v>
      </c>
      <c r="BK225" s="33">
        <v>222.732910028042</v>
      </c>
      <c r="BL225" s="33">
        <v>2.0418748129663902</v>
      </c>
      <c r="BM225" s="33" t="s">
        <v>732</v>
      </c>
      <c r="BN225" s="33">
        <v>5.4238555235982401E-2</v>
      </c>
      <c r="BO225" s="33">
        <v>0.60243076138997098</v>
      </c>
      <c r="BP225" s="33" t="s">
        <v>732</v>
      </c>
      <c r="BQ225" s="33">
        <v>2.8733382574300101</v>
      </c>
      <c r="BR225" s="33">
        <v>9.8339691406960306</v>
      </c>
      <c r="BS225" s="33">
        <v>55.770349747207703</v>
      </c>
      <c r="BT225" s="33">
        <v>1.67335254783609</v>
      </c>
      <c r="BU225" s="33">
        <v>0.123669434238177</v>
      </c>
      <c r="BV225" s="33">
        <v>4.6102913553122198</v>
      </c>
      <c r="BW225" s="33">
        <v>0.26455511428152101</v>
      </c>
      <c r="BX225" s="33">
        <v>0.14497924579761801</v>
      </c>
      <c r="BY225" s="33">
        <v>3.9391747722125001</v>
      </c>
      <c r="BZ225" s="33">
        <v>0.39532051249240702</v>
      </c>
      <c r="CA225" s="33">
        <v>0.27039193691556801</v>
      </c>
      <c r="CB225" s="33">
        <v>36.618081253660897</v>
      </c>
      <c r="CC225" s="33">
        <v>0.81023294561511705</v>
      </c>
      <c r="CD225" s="33">
        <v>1.2278250858292801</v>
      </c>
      <c r="CE225" s="33">
        <v>78.119153655328901</v>
      </c>
      <c r="CF225" s="33">
        <v>2.14696032431462</v>
      </c>
      <c r="CG225" s="33">
        <v>0.24187294039851401</v>
      </c>
      <c r="CH225" s="33">
        <v>24.936172721655399</v>
      </c>
      <c r="CI225" s="33">
        <v>0.72144574832488195</v>
      </c>
      <c r="CJ225" s="33">
        <v>6.2383050824577901E-2</v>
      </c>
    </row>
    <row r="226" spans="1:88" x14ac:dyDescent="0.25">
      <c r="A226" t="s">
        <v>274</v>
      </c>
      <c r="B226" s="33">
        <v>135.91609700018299</v>
      </c>
      <c r="C226" s="33">
        <v>30.121831279109699</v>
      </c>
      <c r="D226" s="33">
        <v>107.70360081134901</v>
      </c>
      <c r="E226" s="33" t="s">
        <v>732</v>
      </c>
      <c r="F226" s="33">
        <v>179.127885844329</v>
      </c>
      <c r="G226" s="33">
        <v>400.33276439754798</v>
      </c>
      <c r="H226" s="33">
        <v>4.8110177193470101</v>
      </c>
      <c r="I226" s="33">
        <v>2.0226567250058101</v>
      </c>
      <c r="J226" s="33">
        <v>4.6375927383126401</v>
      </c>
      <c r="K226" s="33">
        <v>228.58988699994299</v>
      </c>
      <c r="L226" s="33">
        <v>7.19539460323813</v>
      </c>
      <c r="M226" s="33">
        <v>0.65683394736851897</v>
      </c>
      <c r="N226" s="33">
        <v>538354.49131167796</v>
      </c>
      <c r="O226" s="33">
        <v>18321.051218413701</v>
      </c>
      <c r="P226" s="33">
        <v>1.9177862667752601</v>
      </c>
      <c r="Q226" s="33" t="s">
        <v>732</v>
      </c>
      <c r="R226" s="33">
        <v>7.6293612241271402E-2</v>
      </c>
      <c r="S226" s="33">
        <v>0.71920279684546196</v>
      </c>
      <c r="T226" s="33" t="s">
        <v>732</v>
      </c>
      <c r="U226" s="33">
        <v>0</v>
      </c>
      <c r="V226" s="33">
        <v>0.60871669233357995</v>
      </c>
      <c r="W226" s="33">
        <v>2.0861801862673999</v>
      </c>
      <c r="X226" s="33">
        <v>0.15858310125784</v>
      </c>
      <c r="Y226" s="33">
        <v>0.62917736779009903</v>
      </c>
      <c r="Z226" s="33" t="s">
        <v>732</v>
      </c>
      <c r="AA226" s="33">
        <v>7.4794049095737404E-3</v>
      </c>
      <c r="AB226" s="33">
        <v>0.53613326608265499</v>
      </c>
      <c r="AC226" s="33" t="s">
        <v>732</v>
      </c>
      <c r="AD226" s="33">
        <v>0.144778784347663</v>
      </c>
      <c r="AE226" s="33">
        <v>3.1081147563569398</v>
      </c>
      <c r="AF226" s="33" t="s">
        <v>732</v>
      </c>
      <c r="AG226" s="33">
        <v>0.22150778764887699</v>
      </c>
      <c r="AH226" s="33">
        <v>3.6980022009304498</v>
      </c>
      <c r="AI226" s="33" t="s">
        <v>732</v>
      </c>
      <c r="AJ226" s="33">
        <v>9.6841681040106806E-2</v>
      </c>
      <c r="AK226" s="33">
        <v>0.99295223244958297</v>
      </c>
      <c r="AL226" s="33">
        <v>4.7456718856323103</v>
      </c>
      <c r="AM226" s="33">
        <v>0.50781374329821105</v>
      </c>
      <c r="AN226" s="33">
        <v>3.5475353155317499</v>
      </c>
      <c r="AO226" s="33">
        <v>1.4363007485521799</v>
      </c>
      <c r="AP226" s="33">
        <v>9.4730365692285698E-2</v>
      </c>
      <c r="AQ226" s="33">
        <v>0.52903484577557003</v>
      </c>
      <c r="AR226" s="33">
        <v>20.189609487016501</v>
      </c>
      <c r="AS226" s="33">
        <v>1.1212897772405299</v>
      </c>
      <c r="AT226" s="33">
        <v>2.2303415249391598</v>
      </c>
      <c r="AU226" s="33">
        <v>7.8418810806562202</v>
      </c>
      <c r="AV226" s="33">
        <v>0.33436027370476701</v>
      </c>
      <c r="AW226" s="33">
        <v>0.55934030376354504</v>
      </c>
      <c r="AX226" s="33">
        <v>40.620390062920102</v>
      </c>
      <c r="AY226" s="33">
        <v>1.79028204611604</v>
      </c>
      <c r="AZ226" s="33">
        <v>1.68905649330347</v>
      </c>
      <c r="BA226" s="33">
        <v>10.0011374481654</v>
      </c>
      <c r="BB226" s="33">
        <v>0.49197811669288499</v>
      </c>
      <c r="BC226" s="33">
        <v>0.542354418328159</v>
      </c>
      <c r="BD226" s="33">
        <v>97.592378603082295</v>
      </c>
      <c r="BE226" s="33">
        <v>4.3102803299314196</v>
      </c>
      <c r="BF226" s="33">
        <v>2.53644693173143</v>
      </c>
      <c r="BG226" s="33">
        <v>19.7194359195027</v>
      </c>
      <c r="BH226" s="33">
        <v>0.856872054626724</v>
      </c>
      <c r="BI226" s="33">
        <v>0.576455362344657</v>
      </c>
      <c r="BJ226" s="33">
        <v>6619.2859662193496</v>
      </c>
      <c r="BK226" s="33">
        <v>230.850295862873</v>
      </c>
      <c r="BL226" s="33">
        <v>2.0508327035608902</v>
      </c>
      <c r="BM226" s="33" t="s">
        <v>732</v>
      </c>
      <c r="BN226" s="33">
        <v>5.3375894360102899E-2</v>
      </c>
      <c r="BO226" s="33">
        <v>0.60552866422031004</v>
      </c>
      <c r="BP226" s="33" t="s">
        <v>732</v>
      </c>
      <c r="BQ226" s="33">
        <v>2.1508585343917601</v>
      </c>
      <c r="BR226" s="33">
        <v>20.507746031368299</v>
      </c>
      <c r="BS226" s="33">
        <v>52.704058795325302</v>
      </c>
      <c r="BT226" s="33">
        <v>1.4338192214386101</v>
      </c>
      <c r="BU226" s="33">
        <v>0.11627802839170601</v>
      </c>
      <c r="BV226" s="33">
        <v>4.3495692109848703</v>
      </c>
      <c r="BW226" s="33">
        <v>0.30187340831932202</v>
      </c>
      <c r="BX226" s="33">
        <v>0.27711564649979198</v>
      </c>
      <c r="BY226" s="33">
        <v>3.3447009521176998</v>
      </c>
      <c r="BZ226" s="33">
        <v>0.34744960036289901</v>
      </c>
      <c r="CA226" s="33">
        <v>0.29051026615692199</v>
      </c>
      <c r="CB226" s="33">
        <v>30.332999318837199</v>
      </c>
      <c r="CC226" s="33">
        <v>0.98144331230516801</v>
      </c>
      <c r="CD226" s="33">
        <v>1.2342309090772901</v>
      </c>
      <c r="CE226" s="33">
        <v>74.561480457756502</v>
      </c>
      <c r="CF226" s="33">
        <v>2.1732504834647202</v>
      </c>
      <c r="CG226" s="33">
        <v>0.24304762520572301</v>
      </c>
      <c r="CH226" s="33">
        <v>23.219375389871001</v>
      </c>
      <c r="CI226" s="33">
        <v>0.61413098660074905</v>
      </c>
      <c r="CJ226" s="33">
        <v>9.20271891060115E-2</v>
      </c>
    </row>
    <row r="227" spans="1:88" x14ac:dyDescent="0.25">
      <c r="A227" t="s">
        <v>275</v>
      </c>
      <c r="B227" s="33" t="s">
        <v>732</v>
      </c>
      <c r="C227" s="33">
        <v>32.835860890431697</v>
      </c>
      <c r="D227" s="33">
        <v>160.549378051997</v>
      </c>
      <c r="E227" s="33" t="s">
        <v>732</v>
      </c>
      <c r="F227" s="33">
        <v>329.19622202379003</v>
      </c>
      <c r="G227" s="33">
        <v>782.84590115597098</v>
      </c>
      <c r="H227" s="33">
        <v>6.2229466139307696</v>
      </c>
      <c r="I227" s="33">
        <v>1.7941714220178</v>
      </c>
      <c r="J227" s="33">
        <v>4.3193239428032202</v>
      </c>
      <c r="K227" s="33">
        <v>219.807781526035</v>
      </c>
      <c r="L227" s="33">
        <v>6.9538574160421103</v>
      </c>
      <c r="M227" s="33">
        <v>0.73237946562457901</v>
      </c>
      <c r="N227" s="33">
        <v>522484.458283955</v>
      </c>
      <c r="O227" s="33">
        <v>21571.396789771599</v>
      </c>
      <c r="P227" s="33">
        <v>2.1393148884215099</v>
      </c>
      <c r="Q227" s="33" t="s">
        <v>732</v>
      </c>
      <c r="R227" s="33">
        <v>7.9985747506611707E-2</v>
      </c>
      <c r="S227" s="33">
        <v>0.80286192844119597</v>
      </c>
      <c r="T227" s="33" t="s">
        <v>732</v>
      </c>
      <c r="U227" s="33">
        <v>0</v>
      </c>
      <c r="V227" s="33">
        <v>0.67859044323952</v>
      </c>
      <c r="W227" s="33">
        <v>2.0148030957035798</v>
      </c>
      <c r="X227" s="33">
        <v>0.184345034961789</v>
      </c>
      <c r="Y227" s="33">
        <v>0.70058356133547495</v>
      </c>
      <c r="Z227" s="33" t="s">
        <v>732</v>
      </c>
      <c r="AA227" s="33">
        <v>1.06156023705086E-2</v>
      </c>
      <c r="AB227" s="33">
        <v>0.59746472089772695</v>
      </c>
      <c r="AC227" s="33" t="s">
        <v>732</v>
      </c>
      <c r="AD227" s="33">
        <v>0.17343116217619101</v>
      </c>
      <c r="AE227" s="33">
        <v>3.4639786620241702</v>
      </c>
      <c r="AF227" s="33" t="s">
        <v>732</v>
      </c>
      <c r="AG227" s="33">
        <v>0.26755834631198999</v>
      </c>
      <c r="AH227" s="33">
        <v>4.11808314016168</v>
      </c>
      <c r="AI227" s="33" t="s">
        <v>732</v>
      </c>
      <c r="AJ227" s="33">
        <v>0.133696285533078</v>
      </c>
      <c r="AK227" s="33">
        <v>1.10624040507398</v>
      </c>
      <c r="AL227" s="33">
        <v>4.2147425682701698</v>
      </c>
      <c r="AM227" s="33">
        <v>0.86339278582694301</v>
      </c>
      <c r="AN227" s="33">
        <v>3.9521200922654098</v>
      </c>
      <c r="AO227" s="33">
        <v>1.4591207241980999</v>
      </c>
      <c r="AP227" s="33">
        <v>0.13578384837114901</v>
      </c>
      <c r="AQ227" s="33">
        <v>0.589382942878661</v>
      </c>
      <c r="AR227" s="33">
        <v>18.4588629324465</v>
      </c>
      <c r="AS227" s="33">
        <v>1.4187199549106799</v>
      </c>
      <c r="AT227" s="33">
        <v>2.4844215722045599</v>
      </c>
      <c r="AU227" s="33">
        <v>7.3419151895212398</v>
      </c>
      <c r="AV227" s="33">
        <v>0.43497063971383598</v>
      </c>
      <c r="AW227" s="33">
        <v>0.62295553568986395</v>
      </c>
      <c r="AX227" s="33">
        <v>39.946684510761699</v>
      </c>
      <c r="AY227" s="33">
        <v>2.0959494390953499</v>
      </c>
      <c r="AZ227" s="33">
        <v>1.88032610782135</v>
      </c>
      <c r="BA227" s="33">
        <v>9.2564449114588196</v>
      </c>
      <c r="BB227" s="33">
        <v>0.37704805480258502</v>
      </c>
      <c r="BC227" s="33">
        <v>0.60369510638387003</v>
      </c>
      <c r="BD227" s="33">
        <v>94.5956971591594</v>
      </c>
      <c r="BE227" s="33">
        <v>3.5144792864548</v>
      </c>
      <c r="BF227" s="33">
        <v>2.8242459461632898</v>
      </c>
      <c r="BG227" s="33">
        <v>18.694758394421498</v>
      </c>
      <c r="BH227" s="33">
        <v>0.73742432225811805</v>
      </c>
      <c r="BI227" s="33">
        <v>0.64166297623868296</v>
      </c>
      <c r="BJ227" s="33">
        <v>6291.2508965084699</v>
      </c>
      <c r="BK227" s="33">
        <v>257.84105453280102</v>
      </c>
      <c r="BL227" s="33">
        <v>2.28196685147226</v>
      </c>
      <c r="BM227" s="33" t="s">
        <v>732</v>
      </c>
      <c r="BN227" s="33">
        <v>5.8863351968488097E-2</v>
      </c>
      <c r="BO227" s="33">
        <v>0.67428531767126398</v>
      </c>
      <c r="BP227" s="33" t="s">
        <v>732</v>
      </c>
      <c r="BQ227" s="33">
        <v>5.1917967021090599</v>
      </c>
      <c r="BR227" s="33">
        <v>11.055493491428001</v>
      </c>
      <c r="BS227" s="33">
        <v>55.655004548549201</v>
      </c>
      <c r="BT227" s="33">
        <v>2.0345890848628798</v>
      </c>
      <c r="BU227" s="33">
        <v>0.227801941467172</v>
      </c>
      <c r="BV227" s="33">
        <v>4.29667174681168</v>
      </c>
      <c r="BW227" s="33">
        <v>0.39808548083955497</v>
      </c>
      <c r="BX227" s="33">
        <v>0.27992420437118798</v>
      </c>
      <c r="BY227" s="33">
        <v>2.72752212102644</v>
      </c>
      <c r="BZ227" s="33">
        <v>0.51716910677900196</v>
      </c>
      <c r="CA227" s="33">
        <v>0.19807501448324899</v>
      </c>
      <c r="CB227" s="33">
        <v>28.912550324374401</v>
      </c>
      <c r="CC227" s="33">
        <v>1.2957169615576301</v>
      </c>
      <c r="CD227" s="33">
        <v>1.3744790799953499</v>
      </c>
      <c r="CE227" s="33">
        <v>73.125581428657</v>
      </c>
      <c r="CF227" s="33">
        <v>2.1327140283424302</v>
      </c>
      <c r="CG227" s="33">
        <v>0.27056744736137101</v>
      </c>
      <c r="CH227" s="33">
        <v>24.129382176573099</v>
      </c>
      <c r="CI227" s="33">
        <v>0.94539841979029404</v>
      </c>
      <c r="CJ227" s="33">
        <v>0.15852521362819499</v>
      </c>
    </row>
    <row r="228" spans="1:88" x14ac:dyDescent="0.25">
      <c r="A228" t="s">
        <v>276</v>
      </c>
      <c r="B228" s="33" t="s">
        <v>732</v>
      </c>
      <c r="C228" s="33">
        <v>36.328100054781899</v>
      </c>
      <c r="D228" s="33">
        <v>106.71965826649399</v>
      </c>
      <c r="E228" s="33" t="s">
        <v>732</v>
      </c>
      <c r="F228" s="33">
        <v>196.23013094279401</v>
      </c>
      <c r="G228" s="33">
        <v>669.02063651976596</v>
      </c>
      <c r="H228" s="33">
        <v>3.2964050689938702</v>
      </c>
      <c r="I228" s="33">
        <v>1.35233644483464</v>
      </c>
      <c r="J228" s="33">
        <v>2.1841422643682802</v>
      </c>
      <c r="K228" s="33">
        <v>231.28305025881301</v>
      </c>
      <c r="L228" s="33">
        <v>5.4084918120078402</v>
      </c>
      <c r="M228" s="33">
        <v>0.62138014604970404</v>
      </c>
      <c r="N228" s="33">
        <v>534048.40826900594</v>
      </c>
      <c r="O228" s="33">
        <v>14433.445844915501</v>
      </c>
      <c r="P228" s="33">
        <v>74.9615967448444</v>
      </c>
      <c r="Q228" s="33" t="s">
        <v>732</v>
      </c>
      <c r="R228" s="33">
        <v>7.7015987912571804E-2</v>
      </c>
      <c r="S228" s="33">
        <v>0.68197080021962198</v>
      </c>
      <c r="T228" s="33" t="s">
        <v>732</v>
      </c>
      <c r="U228" s="33">
        <v>0</v>
      </c>
      <c r="V228" s="33">
        <v>0.57562803209734204</v>
      </c>
      <c r="W228" s="33">
        <v>2.0087752271410699</v>
      </c>
      <c r="X228" s="33">
        <v>0.180383828314293</v>
      </c>
      <c r="Y228" s="33">
        <v>0.59360153654165604</v>
      </c>
      <c r="Z228" s="33" t="s">
        <v>732</v>
      </c>
      <c r="AA228" s="33">
        <v>1.26667038709894E-2</v>
      </c>
      <c r="AB228" s="33">
        <v>0.50663513763622403</v>
      </c>
      <c r="AC228" s="33" t="s">
        <v>732</v>
      </c>
      <c r="AD228" s="33">
        <v>0.130048884860198</v>
      </c>
      <c r="AE228" s="33">
        <v>2.9376254405489002</v>
      </c>
      <c r="AF228" s="33" t="s">
        <v>732</v>
      </c>
      <c r="AG228" s="33">
        <v>0.197947564339048</v>
      </c>
      <c r="AH228" s="33">
        <v>3.4895602634793899</v>
      </c>
      <c r="AI228" s="33" t="s">
        <v>732</v>
      </c>
      <c r="AJ228" s="33">
        <v>9.8972012197070705E-2</v>
      </c>
      <c r="AK228" s="33">
        <v>0.93781185746197504</v>
      </c>
      <c r="AL228" s="33">
        <v>4.6052324037608496</v>
      </c>
      <c r="AM228" s="33">
        <v>0.49401956860325402</v>
      </c>
      <c r="AN228" s="33">
        <v>3.3502623209759799</v>
      </c>
      <c r="AO228" s="33">
        <v>1.5011741713211899</v>
      </c>
      <c r="AP228" s="33">
        <v>0.123076687359022</v>
      </c>
      <c r="AQ228" s="33">
        <v>0.49963861127832798</v>
      </c>
      <c r="AR228" s="33">
        <v>19.702613769650998</v>
      </c>
      <c r="AS228" s="33">
        <v>1.06142788524377</v>
      </c>
      <c r="AT228" s="33">
        <v>2.10583889407184</v>
      </c>
      <c r="AU228" s="33">
        <v>7.7920015569302601</v>
      </c>
      <c r="AV228" s="33">
        <v>0.43181119080053298</v>
      </c>
      <c r="AW228" s="33">
        <v>0.52794040477848103</v>
      </c>
      <c r="AX228" s="33">
        <v>42.655297322243598</v>
      </c>
      <c r="AY228" s="33">
        <v>1.4573316707236299</v>
      </c>
      <c r="AZ228" s="33">
        <v>1.59283871011846</v>
      </c>
      <c r="BA228" s="33">
        <v>10.1577596178617</v>
      </c>
      <c r="BB228" s="33">
        <v>0.33982553827927398</v>
      </c>
      <c r="BC228" s="33">
        <v>0.51133150614123202</v>
      </c>
      <c r="BD228" s="33">
        <v>98.573482953198905</v>
      </c>
      <c r="BE228" s="33">
        <v>3.6674944676880399</v>
      </c>
      <c r="BF228" s="33">
        <v>2.3929168834666799</v>
      </c>
      <c r="BG228" s="33">
        <v>20.128197812029399</v>
      </c>
      <c r="BH228" s="33">
        <v>0.64381955508926003</v>
      </c>
      <c r="BI228" s="33">
        <v>0.54349881690429103</v>
      </c>
      <c r="BJ228" s="33">
        <v>6452.3815525454502</v>
      </c>
      <c r="BK228" s="33">
        <v>181.451631346792</v>
      </c>
      <c r="BL228" s="33">
        <v>1.93215162994491</v>
      </c>
      <c r="BM228" s="33" t="s">
        <v>732</v>
      </c>
      <c r="BN228" s="33">
        <v>4.40326075388279E-2</v>
      </c>
      <c r="BO228" s="33">
        <v>0.57134786901879897</v>
      </c>
      <c r="BP228" s="33" t="s">
        <v>732</v>
      </c>
      <c r="BQ228" s="33">
        <v>2.8731235576070802</v>
      </c>
      <c r="BR228" s="33">
        <v>9.1620322675806598</v>
      </c>
      <c r="BS228" s="33">
        <v>54.215803981235197</v>
      </c>
      <c r="BT228" s="33">
        <v>1.23840422965467</v>
      </c>
      <c r="BU228" s="33">
        <v>0.10707210261184601</v>
      </c>
      <c r="BV228" s="33">
        <v>4.3085542764787901</v>
      </c>
      <c r="BW228" s="33">
        <v>0.25955105174368598</v>
      </c>
      <c r="BX228" s="33">
        <v>0.20778473168796899</v>
      </c>
      <c r="BY228" s="33">
        <v>3.10546623507327</v>
      </c>
      <c r="BZ228" s="33">
        <v>0.35759396588130898</v>
      </c>
      <c r="CA228" s="33">
        <v>0.250163950740101</v>
      </c>
      <c r="CB228" s="33">
        <v>31.3453371767175</v>
      </c>
      <c r="CC228" s="33">
        <v>1.1584795010656499</v>
      </c>
      <c r="CD228" s="33">
        <v>1.1647354827323699</v>
      </c>
      <c r="CE228" s="33">
        <v>75.914007342453104</v>
      </c>
      <c r="CF228" s="33">
        <v>1.91205100460202</v>
      </c>
      <c r="CG228" s="33">
        <v>0.229197249749028</v>
      </c>
      <c r="CH228" s="33">
        <v>23.662947943165701</v>
      </c>
      <c r="CI228" s="33">
        <v>0.52321738943254803</v>
      </c>
      <c r="CJ228" s="33">
        <v>0.171858009283677</v>
      </c>
    </row>
    <row r="229" spans="1:88" x14ac:dyDescent="0.25">
      <c r="A229" t="s">
        <v>277</v>
      </c>
      <c r="B229" s="33" t="s">
        <v>732</v>
      </c>
      <c r="C229" s="33">
        <v>26.945124926575499</v>
      </c>
      <c r="D229" s="33">
        <v>158.94867699853299</v>
      </c>
      <c r="E229" s="33" t="s">
        <v>732</v>
      </c>
      <c r="F229" s="33">
        <v>158.736260658172</v>
      </c>
      <c r="G229" s="33">
        <v>1059.88367010909</v>
      </c>
      <c r="H229" s="33">
        <v>5.1381670990140904</v>
      </c>
      <c r="I229" s="33">
        <v>1.3596609490187599</v>
      </c>
      <c r="J229" s="33">
        <v>3.4114150403227601</v>
      </c>
      <c r="K229" s="33">
        <v>224.91006397566599</v>
      </c>
      <c r="L229" s="33">
        <v>8.2233008448255394</v>
      </c>
      <c r="M229" s="33">
        <v>0.62401849743853999</v>
      </c>
      <c r="N229" s="33">
        <v>547626.364379526</v>
      </c>
      <c r="O229" s="33">
        <v>33384.766538676296</v>
      </c>
      <c r="P229" s="33">
        <v>1.82440491303524</v>
      </c>
      <c r="Q229" s="33" t="s">
        <v>732</v>
      </c>
      <c r="R229" s="33">
        <v>8.2881539464630893E-2</v>
      </c>
      <c r="S229" s="33">
        <v>0.68566838373310401</v>
      </c>
      <c r="T229" s="33" t="s">
        <v>732</v>
      </c>
      <c r="U229" s="33">
        <v>0</v>
      </c>
      <c r="V229" s="33">
        <v>0.57795542102889297</v>
      </c>
      <c r="W229" s="33">
        <v>2.00860276502701</v>
      </c>
      <c r="X229" s="33">
        <v>0.18521114468471001</v>
      </c>
      <c r="Y229" s="33">
        <v>0.595312714337497</v>
      </c>
      <c r="Z229" s="33" t="s">
        <v>732</v>
      </c>
      <c r="AA229" s="33">
        <v>8.4637773775617098E-3</v>
      </c>
      <c r="AB229" s="33">
        <v>0.50850530040156705</v>
      </c>
      <c r="AC229" s="33" t="s">
        <v>732</v>
      </c>
      <c r="AD229" s="33">
        <v>0.10262026118277701</v>
      </c>
      <c r="AE229" s="33">
        <v>2.9487301524127498</v>
      </c>
      <c r="AF229" s="33" t="s">
        <v>732</v>
      </c>
      <c r="AG229" s="33">
        <v>0.216906187665203</v>
      </c>
      <c r="AH229" s="33">
        <v>3.4999478645965398</v>
      </c>
      <c r="AI229" s="33" t="s">
        <v>732</v>
      </c>
      <c r="AJ229" s="33">
        <v>8.0060787570589098E-2</v>
      </c>
      <c r="AK229" s="33">
        <v>0.94101880282372397</v>
      </c>
      <c r="AL229" s="33">
        <v>4.2366204784669002</v>
      </c>
      <c r="AM229" s="33">
        <v>0.43983887242116099</v>
      </c>
      <c r="AN229" s="33">
        <v>3.36158242215987</v>
      </c>
      <c r="AO229" s="33">
        <v>1.4121679121400801</v>
      </c>
      <c r="AP229" s="33">
        <v>0.123980564982424</v>
      </c>
      <c r="AQ229" s="33">
        <v>0.50133814897103901</v>
      </c>
      <c r="AR229" s="33">
        <v>19.870819921899699</v>
      </c>
      <c r="AS229" s="33">
        <v>0.99151986451501894</v>
      </c>
      <c r="AT229" s="33">
        <v>2.11271526914767</v>
      </c>
      <c r="AU229" s="33">
        <v>7.7339155013624898</v>
      </c>
      <c r="AV229" s="33">
        <v>0.392659989033742</v>
      </c>
      <c r="AW229" s="33">
        <v>0.52957602702900797</v>
      </c>
      <c r="AX229" s="33">
        <v>41.872867180345501</v>
      </c>
      <c r="AY229" s="33">
        <v>1.9366317715231101</v>
      </c>
      <c r="AZ229" s="33">
        <v>1.5970739324544601</v>
      </c>
      <c r="BA229" s="33">
        <v>10.001152311809699</v>
      </c>
      <c r="BB229" s="33">
        <v>0.54134132257439704</v>
      </c>
      <c r="BC229" s="33">
        <v>0.51262738085651904</v>
      </c>
      <c r="BD229" s="33">
        <v>101.43088503643099</v>
      </c>
      <c r="BE229" s="33">
        <v>4.1707747153401904</v>
      </c>
      <c r="BF229" s="33">
        <v>2.39975956103437</v>
      </c>
      <c r="BG229" s="33">
        <v>19.998048762021401</v>
      </c>
      <c r="BH229" s="33">
        <v>0.90584851218790896</v>
      </c>
      <c r="BI229" s="33">
        <v>0.54488468760765696</v>
      </c>
      <c r="BJ229" s="33">
        <v>6557.6668091760403</v>
      </c>
      <c r="BK229" s="33">
        <v>229.493307900107</v>
      </c>
      <c r="BL229" s="33">
        <v>1.9363631246423101</v>
      </c>
      <c r="BM229" s="33" t="s">
        <v>732</v>
      </c>
      <c r="BN229" s="33">
        <v>5.4068188144306702E-2</v>
      </c>
      <c r="BO229" s="33">
        <v>0.57302385467680195</v>
      </c>
      <c r="BP229" s="33" t="s">
        <v>732</v>
      </c>
      <c r="BQ229" s="33">
        <v>2.1468458637468899</v>
      </c>
      <c r="BR229" s="33">
        <v>9.20921092777124</v>
      </c>
      <c r="BS229" s="33">
        <v>55.265427935558897</v>
      </c>
      <c r="BT229" s="33">
        <v>1.72906110620374</v>
      </c>
      <c r="BU229" s="33">
        <v>0.193594851158996</v>
      </c>
      <c r="BV229" s="33">
        <v>4.3925822690421601</v>
      </c>
      <c r="BW229" s="33">
        <v>0.29640439952233499</v>
      </c>
      <c r="BX229" s="33">
        <v>0.14145984496063399</v>
      </c>
      <c r="BY229" s="33">
        <v>2.8867126709141999</v>
      </c>
      <c r="BZ229" s="33">
        <v>0.34501970573542101</v>
      </c>
      <c r="CA229" s="33">
        <v>0.12543274185967901</v>
      </c>
      <c r="CB229" s="33">
        <v>30.142935347152999</v>
      </c>
      <c r="CC229" s="33">
        <v>1.3375977962332599</v>
      </c>
      <c r="CD229" s="33">
        <v>1.16823935015519</v>
      </c>
      <c r="CE229" s="33">
        <v>78.401828504777995</v>
      </c>
      <c r="CF229" s="33">
        <v>3.1294999305217401</v>
      </c>
      <c r="CG229" s="33">
        <v>0.22980413101319</v>
      </c>
      <c r="CH229" s="33">
        <v>24.131307925652798</v>
      </c>
      <c r="CI229" s="33">
        <v>0.73918472565250504</v>
      </c>
      <c r="CJ229" s="33">
        <v>8.3388076858262897E-2</v>
      </c>
    </row>
    <row r="230" spans="1:88" x14ac:dyDescent="0.25">
      <c r="A230" t="s">
        <v>278</v>
      </c>
      <c r="B230" s="33" t="s">
        <v>732</v>
      </c>
      <c r="C230" s="33">
        <v>38.515877390480803</v>
      </c>
      <c r="D230" s="33">
        <v>137.00507805943101</v>
      </c>
      <c r="E230" s="33" t="s">
        <v>732</v>
      </c>
      <c r="F230" s="33">
        <v>285.09476222559402</v>
      </c>
      <c r="G230" s="33">
        <v>430.167233791277</v>
      </c>
      <c r="H230" s="33">
        <v>3.8415122182380501</v>
      </c>
      <c r="I230" s="33">
        <v>2.1237105542931101</v>
      </c>
      <c r="J230" s="33">
        <v>1.5219835806375901</v>
      </c>
      <c r="K230" s="33">
        <v>233.40690772141801</v>
      </c>
      <c r="L230" s="33">
        <v>9.2269274157697208</v>
      </c>
      <c r="M230" s="33">
        <v>0.62931776916276305</v>
      </c>
      <c r="N230" s="33">
        <v>573260.82292786799</v>
      </c>
      <c r="O230" s="33">
        <v>26170.188428478101</v>
      </c>
      <c r="P230" s="33">
        <v>1.84072149008193</v>
      </c>
      <c r="Q230" s="33" t="s">
        <v>732</v>
      </c>
      <c r="R230" s="33">
        <v>9.9047186417556402E-2</v>
      </c>
      <c r="S230" s="33">
        <v>0.69230534237952401</v>
      </c>
      <c r="T230" s="33" t="s">
        <v>732</v>
      </c>
      <c r="U230" s="33">
        <v>0</v>
      </c>
      <c r="V230" s="33">
        <v>0.58274536947977895</v>
      </c>
      <c r="W230" s="33">
        <v>2.2924283915005401</v>
      </c>
      <c r="X230" s="33">
        <v>0.14668266396045301</v>
      </c>
      <c r="Y230" s="33">
        <v>0.59955084866019703</v>
      </c>
      <c r="Z230" s="33" t="s">
        <v>732</v>
      </c>
      <c r="AA230" s="33">
        <v>9.4837636583710808E-3</v>
      </c>
      <c r="AB230" s="33">
        <v>0.51253934420949998</v>
      </c>
      <c r="AC230" s="33" t="s">
        <v>732</v>
      </c>
      <c r="AD230" s="33">
        <v>0.13590231604113601</v>
      </c>
      <c r="AE230" s="33">
        <v>2.9723867278812999</v>
      </c>
      <c r="AF230" s="33">
        <v>1.0673547798627201</v>
      </c>
      <c r="AG230" s="33">
        <v>0.29295099297647997</v>
      </c>
      <c r="AH230" s="33">
        <v>0.20559359067048799</v>
      </c>
      <c r="AI230" s="33" t="s">
        <v>732</v>
      </c>
      <c r="AJ230" s="33">
        <v>0.10878481610681601</v>
      </c>
      <c r="AK230" s="33">
        <v>0.94822650409648301</v>
      </c>
      <c r="AL230" s="33">
        <v>4.59214286812756</v>
      </c>
      <c r="AM230" s="33">
        <v>0.64533989041052897</v>
      </c>
      <c r="AN230" s="33">
        <v>3.3871924828973499</v>
      </c>
      <c r="AO230" s="33">
        <v>1.5113934725774201</v>
      </c>
      <c r="AP230" s="33">
        <v>0.180955599333017</v>
      </c>
      <c r="AQ230" s="33">
        <v>0.50516901005952997</v>
      </c>
      <c r="AR230" s="33">
        <v>20.322491350876401</v>
      </c>
      <c r="AS230" s="33">
        <v>1.33852597957612</v>
      </c>
      <c r="AT230" s="33">
        <v>2.1285695341523301</v>
      </c>
      <c r="AU230" s="33">
        <v>8.1496380912980904</v>
      </c>
      <c r="AV230" s="33">
        <v>0.42430102086075</v>
      </c>
      <c r="AW230" s="33">
        <v>0.53346093294066499</v>
      </c>
      <c r="AX230" s="33">
        <v>44.125658803149399</v>
      </c>
      <c r="AY230" s="33">
        <v>2.4835989149667901</v>
      </c>
      <c r="AZ230" s="33">
        <v>1.6080843843040999</v>
      </c>
      <c r="BA230" s="33">
        <v>10.4148799697215</v>
      </c>
      <c r="BB230" s="33">
        <v>0.70231189912532999</v>
      </c>
      <c r="BC230" s="33">
        <v>0.516097299862876</v>
      </c>
      <c r="BD230" s="33">
        <v>101.182989966604</v>
      </c>
      <c r="BE230" s="33">
        <v>5.2707170010779896</v>
      </c>
      <c r="BF230" s="33">
        <v>2.4167879922023601</v>
      </c>
      <c r="BG230" s="33">
        <v>20.518175037795402</v>
      </c>
      <c r="BH230" s="33">
        <v>1.0478982747354499</v>
      </c>
      <c r="BI230" s="33">
        <v>0.54858149162984604</v>
      </c>
      <c r="BJ230" s="33">
        <v>6706.3675406319398</v>
      </c>
      <c r="BK230" s="33">
        <v>251.03048603444199</v>
      </c>
      <c r="BL230" s="33">
        <v>1.94878023375577</v>
      </c>
      <c r="BM230" s="33" t="s">
        <v>732</v>
      </c>
      <c r="BN230" s="33">
        <v>6.3282166831924294E-2</v>
      </c>
      <c r="BO230" s="33">
        <v>0.57713252364315104</v>
      </c>
      <c r="BP230" s="33" t="s">
        <v>732</v>
      </c>
      <c r="BQ230" s="33">
        <v>3.0718617290728698</v>
      </c>
      <c r="BR230" s="33">
        <v>6.2358225023504303</v>
      </c>
      <c r="BS230" s="33">
        <v>55.178378217962397</v>
      </c>
      <c r="BT230" s="33">
        <v>2.1804887861287101</v>
      </c>
      <c r="BU230" s="33">
        <v>0.23197308203596001</v>
      </c>
      <c r="BV230" s="33">
        <v>4.6702901321777697</v>
      </c>
      <c r="BW230" s="33">
        <v>0.39929182700645499</v>
      </c>
      <c r="BX230" s="33">
        <v>0.142490741157345</v>
      </c>
      <c r="BY230" s="33">
        <v>3.2585132634296201</v>
      </c>
      <c r="BZ230" s="33">
        <v>0.35067833852658797</v>
      </c>
      <c r="CA230" s="33">
        <v>0.23291487805115499</v>
      </c>
      <c r="CB230" s="33">
        <v>32.764308186083198</v>
      </c>
      <c r="CC230" s="33">
        <v>1.1619250541647901</v>
      </c>
      <c r="CD230" s="33">
        <v>1.1767038342331599</v>
      </c>
      <c r="CE230" s="33">
        <v>81.758098953530805</v>
      </c>
      <c r="CF230" s="33">
        <v>2.6794980186243502</v>
      </c>
      <c r="CG230" s="33">
        <v>0.231385878034155</v>
      </c>
      <c r="CH230" s="33">
        <v>24.373305450101</v>
      </c>
      <c r="CI230" s="33">
        <v>0.96302417776204097</v>
      </c>
      <c r="CJ230" s="33">
        <v>6.1286959134817798E-2</v>
      </c>
    </row>
    <row r="231" spans="1:88" x14ac:dyDescent="0.25">
      <c r="A231" t="s">
        <v>253</v>
      </c>
      <c r="B231" s="33" t="s">
        <v>732</v>
      </c>
      <c r="C231" s="33">
        <v>32.398348974641799</v>
      </c>
      <c r="D231" s="33">
        <v>142.067509273262</v>
      </c>
      <c r="E231" s="33" t="s">
        <v>732</v>
      </c>
      <c r="F231" s="33">
        <v>189.24273445837099</v>
      </c>
      <c r="G231" s="33">
        <v>493.81354782308802</v>
      </c>
      <c r="H231" s="33" t="s">
        <v>732</v>
      </c>
      <c r="I231" s="33">
        <v>1.7096176406327199</v>
      </c>
      <c r="J231" s="33">
        <v>4.85537284699764</v>
      </c>
      <c r="K231" s="33">
        <v>215.951532241672</v>
      </c>
      <c r="L231" s="33">
        <v>5.7955819455189896</v>
      </c>
      <c r="M231" s="33">
        <v>0.68256149957771595</v>
      </c>
      <c r="N231" s="33">
        <v>540935.05692449806</v>
      </c>
      <c r="O231" s="33">
        <v>16106.0097980348</v>
      </c>
      <c r="P231" s="33">
        <v>1.9973648961502699</v>
      </c>
      <c r="Q231" s="33">
        <v>0.76372332792362596</v>
      </c>
      <c r="R231" s="33">
        <v>0.11558971002789201</v>
      </c>
      <c r="S231" s="33">
        <v>0.75177754528889096</v>
      </c>
      <c r="T231" s="33" t="s">
        <v>732</v>
      </c>
      <c r="U231" s="33">
        <v>0</v>
      </c>
      <c r="V231" s="33">
        <v>0.63191866572968602</v>
      </c>
      <c r="W231" s="33">
        <v>2.3625518906454399</v>
      </c>
      <c r="X231" s="33">
        <v>0.13650415709882699</v>
      </c>
      <c r="Y231" s="33">
        <v>0.649377811359936</v>
      </c>
      <c r="Z231" s="33" t="s">
        <v>732</v>
      </c>
      <c r="AA231" s="33">
        <v>1.23560938299224E-2</v>
      </c>
      <c r="AB231" s="33">
        <v>0.55559004421483804</v>
      </c>
      <c r="AC231" s="33" t="s">
        <v>732</v>
      </c>
      <c r="AD231" s="33">
        <v>0.14309979019397101</v>
      </c>
      <c r="AE231" s="33">
        <v>3.2223424909968799</v>
      </c>
      <c r="AF231" s="33" t="s">
        <v>732</v>
      </c>
      <c r="AG231" s="33">
        <v>0.219029725497252</v>
      </c>
      <c r="AH231" s="33">
        <v>3.8185282209147902</v>
      </c>
      <c r="AI231" s="33" t="s">
        <v>732</v>
      </c>
      <c r="AJ231" s="33">
        <v>7.4827459279671105E-2</v>
      </c>
      <c r="AK231" s="33">
        <v>1.02758952333625</v>
      </c>
      <c r="AL231" s="33" t="s">
        <v>732</v>
      </c>
      <c r="AM231" s="33">
        <v>0.50355787484570502</v>
      </c>
      <c r="AN231" s="33">
        <v>3.67053630703343</v>
      </c>
      <c r="AO231" s="33">
        <v>1.3114998205933299</v>
      </c>
      <c r="AP231" s="33">
        <v>0.120856858614771</v>
      </c>
      <c r="AQ231" s="33">
        <v>0.54743974390560202</v>
      </c>
      <c r="AR231" s="33">
        <v>17.9642427367781</v>
      </c>
      <c r="AS231" s="33">
        <v>0.79823007088660702</v>
      </c>
      <c r="AT231" s="33">
        <v>2.3063623900699399</v>
      </c>
      <c r="AU231" s="33">
        <v>7.2933865362723997</v>
      </c>
      <c r="AV231" s="33">
        <v>0.27713211266066301</v>
      </c>
      <c r="AW231" s="33">
        <v>0.57792136112306602</v>
      </c>
      <c r="AX231" s="33">
        <v>38.279817702948698</v>
      </c>
      <c r="AY231" s="33">
        <v>1.8688805890721401</v>
      </c>
      <c r="AZ231" s="33">
        <v>1.74133342629697</v>
      </c>
      <c r="BA231" s="33">
        <v>9.3403819323970794</v>
      </c>
      <c r="BB231" s="33">
        <v>0.44446249705665197</v>
      </c>
      <c r="BC231" s="33">
        <v>0.558791736474609</v>
      </c>
      <c r="BD231" s="33">
        <v>93.696575770660104</v>
      </c>
      <c r="BE231" s="33">
        <v>3.1620832976931998</v>
      </c>
      <c r="BF231" s="33">
        <v>2.6175790366180398</v>
      </c>
      <c r="BG231" s="33">
        <v>18.224772174970301</v>
      </c>
      <c r="BH231" s="33">
        <v>0.50628857582784803</v>
      </c>
      <c r="BI231" s="33">
        <v>0.59397256315673397</v>
      </c>
      <c r="BJ231" s="33">
        <v>6257.44059897638</v>
      </c>
      <c r="BK231" s="33">
        <v>253.447922086326</v>
      </c>
      <c r="BL231" s="33">
        <v>2.1092382873318201</v>
      </c>
      <c r="BM231" s="33" t="s">
        <v>732</v>
      </c>
      <c r="BN231" s="33">
        <v>4.5434821298605203E-2</v>
      </c>
      <c r="BO231" s="33">
        <v>0.6251284285905</v>
      </c>
      <c r="BP231" s="33" t="s">
        <v>732</v>
      </c>
      <c r="BQ231" s="33">
        <v>3.0548495756348499</v>
      </c>
      <c r="BR231" s="33">
        <v>8.7395512752214195</v>
      </c>
      <c r="BS231" s="33">
        <v>65.582377866496799</v>
      </c>
      <c r="BT231" s="33">
        <v>1.92580769767895</v>
      </c>
      <c r="BU231" s="33">
        <v>0.16359628595502301</v>
      </c>
      <c r="BV231" s="33">
        <v>5.5046469722029299</v>
      </c>
      <c r="BW231" s="33">
        <v>0.30275945041351698</v>
      </c>
      <c r="BX231" s="33">
        <v>0.21696127908736201</v>
      </c>
      <c r="BY231" s="33">
        <v>3.6722640749492199</v>
      </c>
      <c r="BZ231" s="33">
        <v>0.340731330480534</v>
      </c>
      <c r="CA231" s="33">
        <v>0.183540111372581</v>
      </c>
      <c r="CB231" s="33">
        <v>37.516523712964997</v>
      </c>
      <c r="CC231" s="33">
        <v>1.5960877342411901</v>
      </c>
      <c r="CD231" s="33">
        <v>1.2746583581359601</v>
      </c>
      <c r="CE231" s="33">
        <v>91.548178570039596</v>
      </c>
      <c r="CF231" s="33">
        <v>2.6133565929159199</v>
      </c>
      <c r="CG231" s="33">
        <v>0.25055616586256202</v>
      </c>
      <c r="CH231" s="33">
        <v>28.959610570598301</v>
      </c>
      <c r="CI231" s="33">
        <v>0.84680850264137597</v>
      </c>
      <c r="CJ231" s="33">
        <v>0.120462432885586</v>
      </c>
    </row>
    <row r="232" spans="1:88" x14ac:dyDescent="0.25">
      <c r="A232" t="s">
        <v>254</v>
      </c>
      <c r="B232" s="33" t="s">
        <v>732</v>
      </c>
      <c r="C232" s="33">
        <v>32.830690940396899</v>
      </c>
      <c r="D232" s="33">
        <v>157.01907380539399</v>
      </c>
      <c r="E232" s="33" t="s">
        <v>732</v>
      </c>
      <c r="F232" s="33">
        <v>265.02984927096901</v>
      </c>
      <c r="G232" s="33">
        <v>742.44974580444398</v>
      </c>
      <c r="H232" s="33">
        <v>3.4756805945898299</v>
      </c>
      <c r="I232" s="33">
        <v>1.4319278913269899</v>
      </c>
      <c r="J232" s="33">
        <v>2.9608273002207399</v>
      </c>
      <c r="K232" s="33">
        <v>165.068505484909</v>
      </c>
      <c r="L232" s="33">
        <v>6.5655126071552603</v>
      </c>
      <c r="M232" s="33">
        <v>4.5019951105607303E-2</v>
      </c>
      <c r="N232" s="33">
        <v>546577.35215423605</v>
      </c>
      <c r="O232" s="33">
        <v>14699.2160052903</v>
      </c>
      <c r="P232" s="33">
        <v>0.263601892041401</v>
      </c>
      <c r="Q232" s="33" t="s">
        <v>732</v>
      </c>
      <c r="R232" s="33">
        <v>8.2197969518303798E-2</v>
      </c>
      <c r="S232" s="33">
        <v>0.77706401222948696</v>
      </c>
      <c r="T232" s="33" t="s">
        <v>732</v>
      </c>
      <c r="U232" s="33">
        <v>0</v>
      </c>
      <c r="V232" s="33">
        <v>0.65225575313108697</v>
      </c>
      <c r="W232" s="33">
        <v>2.2162186930019101</v>
      </c>
      <c r="X232" s="33">
        <v>0.185708217223297</v>
      </c>
      <c r="Y232" s="33">
        <v>0.669488926660599</v>
      </c>
      <c r="Z232" s="33" t="s">
        <v>732</v>
      </c>
      <c r="AA232" s="33">
        <v>6.9522608107000601E-3</v>
      </c>
      <c r="AB232" s="33">
        <v>0.57326575707600602</v>
      </c>
      <c r="AC232" s="33" t="s">
        <v>732</v>
      </c>
      <c r="AD232" s="33">
        <v>0.13180293480726399</v>
      </c>
      <c r="AE232" s="33">
        <v>3.3251588166121802</v>
      </c>
      <c r="AF232" s="33" t="s">
        <v>732</v>
      </c>
      <c r="AG232" s="33">
        <v>0.15162793454962301</v>
      </c>
      <c r="AH232" s="33">
        <v>3.9371616473353299</v>
      </c>
      <c r="AI232" s="33" t="s">
        <v>732</v>
      </c>
      <c r="AJ232" s="33">
        <v>5.8336247341446497E-2</v>
      </c>
      <c r="AK232" s="33">
        <v>1.0599894864575501</v>
      </c>
      <c r="AL232" s="33" t="s">
        <v>732</v>
      </c>
      <c r="AM232" s="33">
        <v>0.32851837261147698</v>
      </c>
      <c r="AN232" s="33">
        <v>3.78611230014956</v>
      </c>
      <c r="AO232" s="33">
        <v>1.0308600950184901</v>
      </c>
      <c r="AP232" s="33">
        <v>0.111678435996104</v>
      </c>
      <c r="AQ232" s="33">
        <v>0.56469021524325003</v>
      </c>
      <c r="AR232" s="33">
        <v>13.210242023607501</v>
      </c>
      <c r="AS232" s="33">
        <v>0.87862853674285701</v>
      </c>
      <c r="AT232" s="33">
        <v>2.37871056506668</v>
      </c>
      <c r="AU232" s="33">
        <v>5.4504754036096896</v>
      </c>
      <c r="AV232" s="33">
        <v>0.23762069849690501</v>
      </c>
      <c r="AW232" s="33">
        <v>0.59594926169180995</v>
      </c>
      <c r="AX232" s="33">
        <v>30.187531243178299</v>
      </c>
      <c r="AY232" s="33">
        <v>1.30072279114814</v>
      </c>
      <c r="AZ232" s="33">
        <v>1.7948565121367701</v>
      </c>
      <c r="BA232" s="33">
        <v>7.5095803623186601</v>
      </c>
      <c r="BB232" s="33">
        <v>0.42325918579142202</v>
      </c>
      <c r="BC232" s="33">
        <v>0.57589481866346703</v>
      </c>
      <c r="BD232" s="33">
        <v>78.211596645627694</v>
      </c>
      <c r="BE232" s="33">
        <v>3.1311328520355701</v>
      </c>
      <c r="BF232" s="33">
        <v>2.6985818709246301</v>
      </c>
      <c r="BG232" s="33">
        <v>15.9443268632886</v>
      </c>
      <c r="BH232" s="33">
        <v>0.62391973336583395</v>
      </c>
      <c r="BI232" s="33">
        <v>0.61216206193442002</v>
      </c>
      <c r="BJ232" s="33">
        <v>6547.4187249179904</v>
      </c>
      <c r="BK232" s="33">
        <v>231.896659652876</v>
      </c>
      <c r="BL232" s="33">
        <v>2.1730195179919298</v>
      </c>
      <c r="BM232" s="33" t="s">
        <v>732</v>
      </c>
      <c r="BN232" s="33">
        <v>5.0143979110421399E-2</v>
      </c>
      <c r="BO232" s="33">
        <v>0.644521558198906</v>
      </c>
      <c r="BP232" s="33" t="s">
        <v>732</v>
      </c>
      <c r="BQ232" s="33">
        <v>3.0082693151419599</v>
      </c>
      <c r="BR232" s="33">
        <v>11.4234032505233</v>
      </c>
      <c r="BS232" s="33">
        <v>49.137851101369897</v>
      </c>
      <c r="BT232" s="33">
        <v>1.2652721580256401</v>
      </c>
      <c r="BU232" s="33">
        <v>0.19847689955494099</v>
      </c>
      <c r="BV232" s="33">
        <v>4.08134333578223</v>
      </c>
      <c r="BW232" s="33">
        <v>0.218955556968364</v>
      </c>
      <c r="BX232" s="33">
        <v>7.4572794614940693E-2</v>
      </c>
      <c r="BY232" s="33">
        <v>2.2830076589527</v>
      </c>
      <c r="BZ232" s="33">
        <v>0.24307758330898399</v>
      </c>
      <c r="CA232" s="33">
        <v>0.45040828779818198</v>
      </c>
      <c r="CB232" s="33">
        <v>22.9576579720711</v>
      </c>
      <c r="CC232" s="33">
        <v>1.1092751313257501</v>
      </c>
      <c r="CD232" s="33">
        <v>1.3143011372797599</v>
      </c>
      <c r="CE232" s="33">
        <v>69.154802199664701</v>
      </c>
      <c r="CF232" s="33">
        <v>2.7102783620576099</v>
      </c>
      <c r="CG232" s="33">
        <v>0.25825458781941901</v>
      </c>
      <c r="CH232" s="33">
        <v>21.552856372381399</v>
      </c>
      <c r="CI232" s="33">
        <v>0.50795176885245397</v>
      </c>
      <c r="CJ232" s="33">
        <v>8.87957889871549E-2</v>
      </c>
    </row>
    <row r="233" spans="1:88" x14ac:dyDescent="0.25">
      <c r="A233" t="s">
        <v>255</v>
      </c>
      <c r="B233" s="33" t="s">
        <v>732</v>
      </c>
      <c r="C233" s="33">
        <v>30.136833749021001</v>
      </c>
      <c r="D233" s="33">
        <v>73.404570094357993</v>
      </c>
      <c r="E233" s="33" t="s">
        <v>732</v>
      </c>
      <c r="F233" s="33">
        <v>202.69955257235901</v>
      </c>
      <c r="G233" s="33">
        <v>1032.67340735159</v>
      </c>
      <c r="H233" s="33">
        <v>5.7461923785901998</v>
      </c>
      <c r="I233" s="33">
        <v>1.4212480133794201</v>
      </c>
      <c r="J233" s="33">
        <v>2.9251142475969401</v>
      </c>
      <c r="K233" s="33">
        <v>196.882398912442</v>
      </c>
      <c r="L233" s="33">
        <v>5.8017044114251499</v>
      </c>
      <c r="M233" s="33">
        <v>0.69510991483849704</v>
      </c>
      <c r="N233" s="33">
        <v>549815.01241358195</v>
      </c>
      <c r="O233" s="33">
        <v>19594.591322564</v>
      </c>
      <c r="P233" s="33">
        <v>2.0359402037982601</v>
      </c>
      <c r="Q233" s="33">
        <v>0.49927259104230098</v>
      </c>
      <c r="R233" s="33">
        <v>7.4178577633584195E-2</v>
      </c>
      <c r="S233" s="33">
        <v>4.9029912167180202E-2</v>
      </c>
      <c r="T233" s="33" t="s">
        <v>732</v>
      </c>
      <c r="U233" s="33">
        <v>0</v>
      </c>
      <c r="V233" s="33">
        <v>0.64327073829827797</v>
      </c>
      <c r="W233" s="33">
        <v>2.2045987755666299</v>
      </c>
      <c r="X233" s="33">
        <v>0.16529257143701301</v>
      </c>
      <c r="Y233" s="33">
        <v>0.65949144804382098</v>
      </c>
      <c r="Z233" s="33" t="s">
        <v>732</v>
      </c>
      <c r="AA233" s="33">
        <v>5.0006760547522504E-3</v>
      </c>
      <c r="AB233" s="33">
        <v>0.56516696391542398</v>
      </c>
      <c r="AC233" s="33" t="s">
        <v>732</v>
      </c>
      <c r="AD233" s="33">
        <v>0.10390041020702399</v>
      </c>
      <c r="AE233" s="33">
        <v>3.2784780383958001</v>
      </c>
      <c r="AF233" s="33" t="s">
        <v>732</v>
      </c>
      <c r="AG233" s="33">
        <v>0.20147733684188801</v>
      </c>
      <c r="AH233" s="33">
        <v>3.8787358581592</v>
      </c>
      <c r="AI233" s="33" t="s">
        <v>732</v>
      </c>
      <c r="AJ233" s="33">
        <v>6.4180447348575503E-2</v>
      </c>
      <c r="AK233" s="33">
        <v>1.0447269652870901</v>
      </c>
      <c r="AL233" s="33" t="s">
        <v>732</v>
      </c>
      <c r="AM233" s="33">
        <v>0.39604038412760101</v>
      </c>
      <c r="AN233" s="33">
        <v>3.73144325341663</v>
      </c>
      <c r="AO233" s="33">
        <v>1.1866875693622101</v>
      </c>
      <c r="AP233" s="33">
        <v>0.123604854348546</v>
      </c>
      <c r="AQ233" s="33">
        <v>0.556549208245257</v>
      </c>
      <c r="AR233" s="33">
        <v>16.702162794989398</v>
      </c>
      <c r="AS233" s="33">
        <v>0.79323725727500904</v>
      </c>
      <c r="AT233" s="33">
        <v>2.3440945140635101</v>
      </c>
      <c r="AU233" s="33">
        <v>6.7545045454467303</v>
      </c>
      <c r="AV233" s="33">
        <v>0.31189598897243798</v>
      </c>
      <c r="AW233" s="33">
        <v>0.58717752868310602</v>
      </c>
      <c r="AX233" s="33">
        <v>36.417033804979198</v>
      </c>
      <c r="AY233" s="33">
        <v>1.6985393879182</v>
      </c>
      <c r="AZ233" s="33">
        <v>1.76765545213872</v>
      </c>
      <c r="BA233" s="33">
        <v>8.5678874207809006</v>
      </c>
      <c r="BB233" s="33">
        <v>0.43711351684625799</v>
      </c>
      <c r="BC233" s="33">
        <v>0.56709604499300104</v>
      </c>
      <c r="BD233" s="33">
        <v>87.655267981916296</v>
      </c>
      <c r="BE233" s="33">
        <v>4.10481389331642</v>
      </c>
      <c r="BF233" s="33">
        <v>2.6582219235819098</v>
      </c>
      <c r="BG233" s="33">
        <v>17.426506995190099</v>
      </c>
      <c r="BH233" s="33">
        <v>0.75112350945826301</v>
      </c>
      <c r="BI233" s="33">
        <v>0.60281863233087296</v>
      </c>
      <c r="BJ233" s="33">
        <v>6578.0253715568197</v>
      </c>
      <c r="BK233" s="33">
        <v>291.52123747465299</v>
      </c>
      <c r="BL233" s="33">
        <v>2.1390572588600598</v>
      </c>
      <c r="BM233" s="33" t="s">
        <v>732</v>
      </c>
      <c r="BN233" s="33">
        <v>6.4487241360730196E-2</v>
      </c>
      <c r="BO233" s="33">
        <v>0.63492935997856204</v>
      </c>
      <c r="BP233" s="33" t="s">
        <v>732</v>
      </c>
      <c r="BQ233" s="33">
        <v>2.55557559421174</v>
      </c>
      <c r="BR233" s="33">
        <v>21.1006355689481</v>
      </c>
      <c r="BS233" s="33">
        <v>50.219089163374697</v>
      </c>
      <c r="BT233" s="33">
        <v>2.2827619223988198</v>
      </c>
      <c r="BU233" s="33">
        <v>0.12193108521191</v>
      </c>
      <c r="BV233" s="33">
        <v>4.0673068999140902</v>
      </c>
      <c r="BW233" s="33">
        <v>0.24569253509549199</v>
      </c>
      <c r="BX233" s="33">
        <v>0.11222972484614401</v>
      </c>
      <c r="BY233" s="33">
        <v>2.7468683173658399</v>
      </c>
      <c r="BZ233" s="33">
        <v>0.34132953856135501</v>
      </c>
      <c r="CA233" s="33">
        <v>0.30433952636174699</v>
      </c>
      <c r="CB233" s="33">
        <v>26.691043070046501</v>
      </c>
      <c r="CC233" s="33">
        <v>1.5953670558803601</v>
      </c>
      <c r="CD233" s="33">
        <v>1.2948386546508199</v>
      </c>
      <c r="CE233" s="33">
        <v>71.154906162526999</v>
      </c>
      <c r="CF233" s="33">
        <v>3.5822037162383902</v>
      </c>
      <c r="CG233" s="33">
        <v>0.254337907598783</v>
      </c>
      <c r="CH233" s="33">
        <v>21.964655404817599</v>
      </c>
      <c r="CI233" s="33">
        <v>0.96911665889177401</v>
      </c>
      <c r="CJ233" s="33">
        <v>0.13527346175905999</v>
      </c>
    </row>
    <row r="234" spans="1:88" x14ac:dyDescent="0.25">
      <c r="A234" t="s">
        <v>256</v>
      </c>
      <c r="B234" s="33" t="s">
        <v>732</v>
      </c>
      <c r="C234" s="33">
        <v>28.009158643677601</v>
      </c>
      <c r="D234" s="33">
        <v>100.17762736444899</v>
      </c>
      <c r="E234" s="33" t="s">
        <v>732</v>
      </c>
      <c r="F234" s="33">
        <v>150.36215932895499</v>
      </c>
      <c r="G234" s="33">
        <v>694.88113022257198</v>
      </c>
      <c r="H234" s="33">
        <v>4.5652806174703899</v>
      </c>
      <c r="I234" s="33">
        <v>1.24079050195531</v>
      </c>
      <c r="J234" s="33">
        <v>2.8779490494261002</v>
      </c>
      <c r="K234" s="33">
        <v>216.177332082281</v>
      </c>
      <c r="L234" s="33">
        <v>6.5966089351135597</v>
      </c>
      <c r="M234" s="33">
        <v>0.68285191853235405</v>
      </c>
      <c r="N234" s="33">
        <v>536771.88396620203</v>
      </c>
      <c r="O234" s="33">
        <v>15622.281482549</v>
      </c>
      <c r="P234" s="33">
        <v>2.0009523253900401</v>
      </c>
      <c r="Q234" s="33" t="s">
        <v>732</v>
      </c>
      <c r="R234" s="33">
        <v>7.2666098824441694E-2</v>
      </c>
      <c r="S234" s="33">
        <v>0.75481624721850304</v>
      </c>
      <c r="T234" s="33" t="s">
        <v>732</v>
      </c>
      <c r="U234" s="33">
        <v>0</v>
      </c>
      <c r="V234" s="33">
        <v>0.63179628890752204</v>
      </c>
      <c r="W234" s="33">
        <v>2.0988598356887298</v>
      </c>
      <c r="X234" s="33">
        <v>0.18252170450161601</v>
      </c>
      <c r="Y234" s="33">
        <v>0.64696638766926595</v>
      </c>
      <c r="Z234" s="33" t="s">
        <v>732</v>
      </c>
      <c r="AA234" s="33">
        <v>7.6205840394593201E-3</v>
      </c>
      <c r="AB234" s="33">
        <v>0.55488708502155604</v>
      </c>
      <c r="AC234" s="33" t="s">
        <v>732</v>
      </c>
      <c r="AD234" s="33">
        <v>0.125057980011755</v>
      </c>
      <c r="AE234" s="33">
        <v>3.21913592993435</v>
      </c>
      <c r="AF234" s="33" t="s">
        <v>732</v>
      </c>
      <c r="AG234" s="33">
        <v>0.16661258726471601</v>
      </c>
      <c r="AH234" s="33">
        <v>3.8054318565095899</v>
      </c>
      <c r="AI234" s="33" t="s">
        <v>732</v>
      </c>
      <c r="AJ234" s="33">
        <v>7.0522993564834602E-2</v>
      </c>
      <c r="AK234" s="33">
        <v>1.0254416813051099</v>
      </c>
      <c r="AL234" s="33">
        <v>3.9536663214846701</v>
      </c>
      <c r="AM234" s="33">
        <v>0.469257361979044</v>
      </c>
      <c r="AN234" s="33">
        <v>3.66241106442647</v>
      </c>
      <c r="AO234" s="33">
        <v>1.4528337863860501</v>
      </c>
      <c r="AP234" s="33">
        <v>0.108077381484524</v>
      </c>
      <c r="AQ234" s="33">
        <v>0.54626551201648499</v>
      </c>
      <c r="AR234" s="33">
        <v>18.062528237561601</v>
      </c>
      <c r="AS234" s="33">
        <v>0.91423278381512396</v>
      </c>
      <c r="AT234" s="33">
        <v>2.3004642343702502</v>
      </c>
      <c r="AU234" s="33">
        <v>7.4816967502145797</v>
      </c>
      <c r="AV234" s="33">
        <v>0.32181386785504001</v>
      </c>
      <c r="AW234" s="33">
        <v>0.57615106745101696</v>
      </c>
      <c r="AX234" s="33">
        <v>40.529681802825202</v>
      </c>
      <c r="AY234" s="33">
        <v>1.5597556304908</v>
      </c>
      <c r="AZ234" s="33">
        <v>1.73369340755375</v>
      </c>
      <c r="BA234" s="33">
        <v>9.0940279623925502</v>
      </c>
      <c r="BB234" s="33">
        <v>0.333322270004696</v>
      </c>
      <c r="BC234" s="33">
        <v>0.55613073060246798</v>
      </c>
      <c r="BD234" s="33">
        <v>96.775178734004101</v>
      </c>
      <c r="BE234" s="33">
        <v>3.4033566356252001</v>
      </c>
      <c r="BF234" s="33">
        <v>2.6076761340862</v>
      </c>
      <c r="BG234" s="33">
        <v>18.915544108196102</v>
      </c>
      <c r="BH234" s="33">
        <v>0.65063030743893202</v>
      </c>
      <c r="BI234" s="33">
        <v>0.59117185171401399</v>
      </c>
      <c r="BJ234" s="33">
        <v>6883.7373787327597</v>
      </c>
      <c r="BK234" s="33">
        <v>186.091135805036</v>
      </c>
      <c r="BL234" s="33">
        <v>2.0969505033915201</v>
      </c>
      <c r="BM234" s="33" t="s">
        <v>732</v>
      </c>
      <c r="BN234" s="33">
        <v>5.6971861731999501E-2</v>
      </c>
      <c r="BO234" s="33">
        <v>0.62290261355163401</v>
      </c>
      <c r="BP234" s="33" t="s">
        <v>732</v>
      </c>
      <c r="BQ234" s="33">
        <v>2.81380889624733</v>
      </c>
      <c r="BR234" s="33">
        <v>86.793997211081702</v>
      </c>
      <c r="BS234" s="33">
        <v>51.132206661135903</v>
      </c>
      <c r="BT234" s="33">
        <v>1.3595561091981301</v>
      </c>
      <c r="BU234" s="33">
        <v>0.10109947679228801</v>
      </c>
      <c r="BV234" s="33">
        <v>4.1903805174583502</v>
      </c>
      <c r="BW234" s="33">
        <v>0.246304721585453</v>
      </c>
      <c r="BX234" s="33">
        <v>0.161194562998007</v>
      </c>
      <c r="BY234" s="33">
        <v>2.8480506925571798</v>
      </c>
      <c r="BZ234" s="33">
        <v>0.24767818031550101</v>
      </c>
      <c r="CA234" s="33">
        <v>0.182815169737615</v>
      </c>
      <c r="CB234" s="33">
        <v>28.5793457945258</v>
      </c>
      <c r="CC234" s="33">
        <v>1.18096056419864</v>
      </c>
      <c r="CD234" s="33">
        <v>1.2704079902786201</v>
      </c>
      <c r="CE234" s="33">
        <v>72.215939029855605</v>
      </c>
      <c r="CF234" s="33">
        <v>2.4884654658298002</v>
      </c>
      <c r="CG234" s="33">
        <v>0.24944852685227401</v>
      </c>
      <c r="CH234" s="33">
        <v>22.405250004311199</v>
      </c>
      <c r="CI234" s="33">
        <v>0.598450017917592</v>
      </c>
      <c r="CJ234" s="33">
        <v>5.0615769528264201E-2</v>
      </c>
    </row>
    <row r="235" spans="1:88" x14ac:dyDescent="0.25">
      <c r="A235" t="s">
        <v>257</v>
      </c>
      <c r="B235" s="33" t="s">
        <v>732</v>
      </c>
      <c r="C235" s="33">
        <v>23.269747925642399</v>
      </c>
      <c r="D235" s="33">
        <v>190.436332700078</v>
      </c>
      <c r="E235" s="33" t="s">
        <v>732</v>
      </c>
      <c r="F235" s="33">
        <v>1593.31875822353</v>
      </c>
      <c r="G235" s="33">
        <v>585.13080993410699</v>
      </c>
      <c r="H235" s="33">
        <v>5.8279447871638004</v>
      </c>
      <c r="I235" s="33">
        <v>1.5346581656315199</v>
      </c>
      <c r="J235" s="33">
        <v>1.8845720138684401</v>
      </c>
      <c r="K235" s="33">
        <v>217.72322134351199</v>
      </c>
      <c r="L235" s="33">
        <v>16.195666422813499</v>
      </c>
      <c r="M235" s="33">
        <v>0.63139636773268604</v>
      </c>
      <c r="N235" s="33">
        <v>540372.91636358399</v>
      </c>
      <c r="O235" s="33">
        <v>41019.323757068203</v>
      </c>
      <c r="P235" s="33">
        <v>1.8510208078358099</v>
      </c>
      <c r="Q235" s="33" t="s">
        <v>732</v>
      </c>
      <c r="R235" s="33">
        <v>0.154464645080332</v>
      </c>
      <c r="S235" s="33">
        <v>0.6987826495253</v>
      </c>
      <c r="T235" s="33" t="s">
        <v>732</v>
      </c>
      <c r="U235" s="33">
        <v>6.6177495542409197E-3</v>
      </c>
      <c r="V235" s="33">
        <v>0.58406710138862405</v>
      </c>
      <c r="W235" s="33">
        <v>2.0569059429699199</v>
      </c>
      <c r="X235" s="33">
        <v>0.20994882642811399</v>
      </c>
      <c r="Y235" s="33">
        <v>0.59738846703683801</v>
      </c>
      <c r="Z235" s="33" t="s">
        <v>732</v>
      </c>
      <c r="AA235" s="33">
        <v>7.3407396575609803E-3</v>
      </c>
      <c r="AB235" s="33">
        <v>0.51278438146997296</v>
      </c>
      <c r="AC235" s="33" t="s">
        <v>732</v>
      </c>
      <c r="AD235" s="33">
        <v>0.109270788258056</v>
      </c>
      <c r="AE235" s="33">
        <v>2.9751487482437602</v>
      </c>
      <c r="AF235" s="33" t="s">
        <v>732</v>
      </c>
      <c r="AG235" s="33">
        <v>0.25776716300637198</v>
      </c>
      <c r="AH235" s="33">
        <v>3.5141492459230199</v>
      </c>
      <c r="AI235" s="33" t="s">
        <v>732</v>
      </c>
      <c r="AJ235" s="33">
        <v>7.3419147240904106E-2</v>
      </c>
      <c r="AK235" s="33">
        <v>0.94737401473681004</v>
      </c>
      <c r="AL235" s="33">
        <v>4.1745195073555701</v>
      </c>
      <c r="AM235" s="33">
        <v>0.59048211173013498</v>
      </c>
      <c r="AN235" s="33">
        <v>3.3834493671841801</v>
      </c>
      <c r="AO235" s="33">
        <v>1.3753350623368801</v>
      </c>
      <c r="AP235" s="33">
        <v>0.13622096921979701</v>
      </c>
      <c r="AQ235" s="33">
        <v>0.50466866432528301</v>
      </c>
      <c r="AR235" s="33">
        <v>18.4938009137697</v>
      </c>
      <c r="AS235" s="33">
        <v>1.6628873925991901</v>
      </c>
      <c r="AT235" s="33">
        <v>2.1249965621482598</v>
      </c>
      <c r="AU235" s="33">
        <v>7.4587526365635703</v>
      </c>
      <c r="AV235" s="33">
        <v>0.59611434574321498</v>
      </c>
      <c r="AW235" s="33">
        <v>0.53211531651229604</v>
      </c>
      <c r="AX235" s="33">
        <v>39.745196903300602</v>
      </c>
      <c r="AY235" s="33">
        <v>2.96329314274643</v>
      </c>
      <c r="AZ235" s="33">
        <v>1.6004780173751201</v>
      </c>
      <c r="BA235" s="33">
        <v>9.3780636445148495</v>
      </c>
      <c r="BB235" s="33">
        <v>0.72441459467992197</v>
      </c>
      <c r="BC235" s="33">
        <v>0.51333398489396598</v>
      </c>
      <c r="BD235" s="33">
        <v>96.445050120592398</v>
      </c>
      <c r="BE235" s="33">
        <v>7.1909459005272103</v>
      </c>
      <c r="BF235" s="33">
        <v>2.40779024528445</v>
      </c>
      <c r="BG235" s="33">
        <v>18.793597491209301</v>
      </c>
      <c r="BH235" s="33">
        <v>1.4318383936599199</v>
      </c>
      <c r="BI235" s="33">
        <v>0.54568706605483097</v>
      </c>
      <c r="BJ235" s="33">
        <v>6826.3128293999698</v>
      </c>
      <c r="BK235" s="33">
        <v>496.52993623697199</v>
      </c>
      <c r="BL235" s="33">
        <v>1.9348940608196401</v>
      </c>
      <c r="BM235" s="33" t="s">
        <v>732</v>
      </c>
      <c r="BN235" s="33">
        <v>5.3188482857160699E-2</v>
      </c>
      <c r="BO235" s="33">
        <v>0.57519808335952805</v>
      </c>
      <c r="BP235" s="33" t="s">
        <v>732</v>
      </c>
      <c r="BQ235" s="33">
        <v>24.390709096559899</v>
      </c>
      <c r="BR235" s="33">
        <v>9.3696749562476604</v>
      </c>
      <c r="BS235" s="33">
        <v>50.316070534226</v>
      </c>
      <c r="BT235" s="33">
        <v>4.3898089096648798</v>
      </c>
      <c r="BU235" s="33">
        <v>0.11046226432683499</v>
      </c>
      <c r="BV235" s="33">
        <v>4.1643017264231599</v>
      </c>
      <c r="BW235" s="33">
        <v>0.36701748067773299</v>
      </c>
      <c r="BX235" s="33">
        <v>0.17891599196121999</v>
      </c>
      <c r="BY235" s="33">
        <v>2.05070564840103</v>
      </c>
      <c r="BZ235" s="33">
        <v>1.10741960026763</v>
      </c>
      <c r="CA235" s="33">
        <v>0.45361615156538998</v>
      </c>
      <c r="CB235" s="33">
        <v>28.007335906231798</v>
      </c>
      <c r="CC235" s="33">
        <v>2.3558357633096301</v>
      </c>
      <c r="CD235" s="33">
        <v>1.17320327840323</v>
      </c>
      <c r="CE235" s="33">
        <v>72.7412616257877</v>
      </c>
      <c r="CF235" s="33">
        <v>5.5478185036669201</v>
      </c>
      <c r="CG235" s="33">
        <v>0.23027857719783501</v>
      </c>
      <c r="CH235" s="33">
        <v>21.860242120996698</v>
      </c>
      <c r="CI235" s="33">
        <v>2.28479000913307</v>
      </c>
      <c r="CJ235" s="33">
        <v>0.12255592156888</v>
      </c>
    </row>
    <row r="236" spans="1:88" x14ac:dyDescent="0.25">
      <c r="A236" t="s">
        <v>270</v>
      </c>
      <c r="B236" s="33" t="s">
        <v>732</v>
      </c>
      <c r="C236" s="33">
        <v>35.782068592470502</v>
      </c>
      <c r="D236" s="33">
        <v>188.86147689795899</v>
      </c>
      <c r="E236" s="33" t="s">
        <v>732</v>
      </c>
      <c r="F236" s="33">
        <v>173.12443305896701</v>
      </c>
      <c r="G236" s="33">
        <v>611.28010342196706</v>
      </c>
      <c r="H236" s="33">
        <v>4.6805439911797304</v>
      </c>
      <c r="I236" s="33">
        <v>1.6003938504428901</v>
      </c>
      <c r="J236" s="33">
        <v>2.6849427621392699</v>
      </c>
      <c r="K236" s="33">
        <v>211.69842830565099</v>
      </c>
      <c r="L236" s="33">
        <v>5.6287055260932002</v>
      </c>
      <c r="M236" s="33">
        <v>0.67893821474190397</v>
      </c>
      <c r="N236" s="33">
        <v>555284.01144059596</v>
      </c>
      <c r="O236" s="33">
        <v>28246.137160862301</v>
      </c>
      <c r="P236" s="33">
        <v>1.9913154263997701</v>
      </c>
      <c r="Q236" s="33">
        <v>0.50704036524298002</v>
      </c>
      <c r="R236" s="33">
        <v>7.5715678905205197E-2</v>
      </c>
      <c r="S236" s="33">
        <v>4.8063690367755298E-2</v>
      </c>
      <c r="T236" s="33" t="s">
        <v>732</v>
      </c>
      <c r="U236" s="33">
        <v>4.5422728511960199E-3</v>
      </c>
      <c r="V236" s="33">
        <v>0.62791433863661905</v>
      </c>
      <c r="W236" s="33">
        <v>2.1600678254488299</v>
      </c>
      <c r="X236" s="33">
        <v>0.191168129591202</v>
      </c>
      <c r="Y236" s="33">
        <v>0.64147681619938102</v>
      </c>
      <c r="Z236" s="33" t="s">
        <v>732</v>
      </c>
      <c r="AA236" s="33">
        <v>7.7177508870207596E-3</v>
      </c>
      <c r="AB236" s="33">
        <v>0.55108160043955801</v>
      </c>
      <c r="AC236" s="33" t="s">
        <v>732</v>
      </c>
      <c r="AD236" s="33">
        <v>0.16363520541405699</v>
      </c>
      <c r="AE236" s="33">
        <v>3.1976376744286701</v>
      </c>
      <c r="AF236" s="33" t="s">
        <v>732</v>
      </c>
      <c r="AG236" s="33">
        <v>0.189729815434905</v>
      </c>
      <c r="AH236" s="33">
        <v>3.7738589473721</v>
      </c>
      <c r="AI236" s="33" t="s">
        <v>732</v>
      </c>
      <c r="AJ236" s="33">
        <v>8.9152683612402694E-2</v>
      </c>
      <c r="AK236" s="33">
        <v>1.0178463016608701</v>
      </c>
      <c r="AL236" s="33">
        <v>4.1869907674439402</v>
      </c>
      <c r="AM236" s="33">
        <v>0.61999706220195205</v>
      </c>
      <c r="AN236" s="33">
        <v>3.6349831904704599</v>
      </c>
      <c r="AO236" s="33">
        <v>1.33325231233529</v>
      </c>
      <c r="AP236" s="33">
        <v>0.103947503006317</v>
      </c>
      <c r="AQ236" s="33">
        <v>0.54219946368335303</v>
      </c>
      <c r="AR236" s="33">
        <v>18.356627478832799</v>
      </c>
      <c r="AS236" s="33">
        <v>0.89297253941868104</v>
      </c>
      <c r="AT236" s="33">
        <v>2.2827104847953699</v>
      </c>
      <c r="AU236" s="33">
        <v>7.1153448979694902</v>
      </c>
      <c r="AV236" s="33">
        <v>0.30797851656438202</v>
      </c>
      <c r="AW236" s="33">
        <v>0.57151103547854099</v>
      </c>
      <c r="AX236" s="33">
        <v>39.298227727165099</v>
      </c>
      <c r="AY236" s="33">
        <v>1.31205180401667</v>
      </c>
      <c r="AZ236" s="33">
        <v>1.7182079112791999</v>
      </c>
      <c r="BA236" s="33">
        <v>9.4549124172131904</v>
      </c>
      <c r="BB236" s="33">
        <v>0.46986755887364401</v>
      </c>
      <c r="BC236" s="33">
        <v>0.55102525754952503</v>
      </c>
      <c r="BD236" s="33">
        <v>93.785254521185493</v>
      </c>
      <c r="BE236" s="33">
        <v>3.7344324294331201</v>
      </c>
      <c r="BF236" s="33">
        <v>2.58542900975519</v>
      </c>
      <c r="BG236" s="33">
        <v>19.1334714395113</v>
      </c>
      <c r="BH236" s="33">
        <v>1.0705342863059399</v>
      </c>
      <c r="BI236" s="33">
        <v>0.58576303988913003</v>
      </c>
      <c r="BJ236" s="33">
        <v>7034.95714326291</v>
      </c>
      <c r="BK236" s="33">
        <v>226.00871728371499</v>
      </c>
      <c r="BL236" s="33">
        <v>2.0762231049045798</v>
      </c>
      <c r="BM236" s="33" t="s">
        <v>732</v>
      </c>
      <c r="BN236" s="33">
        <v>5.9811049030510301E-2</v>
      </c>
      <c r="BO236" s="33">
        <v>0.61768040769314703</v>
      </c>
      <c r="BP236" s="33" t="s">
        <v>732</v>
      </c>
      <c r="BQ236" s="33">
        <v>3.9384996144794</v>
      </c>
      <c r="BR236" s="33">
        <v>18.7313282157454</v>
      </c>
      <c r="BS236" s="33">
        <v>50.2607034048347</v>
      </c>
      <c r="BT236" s="33">
        <v>1.9398241195814601</v>
      </c>
      <c r="BU236" s="33">
        <v>0.215020066262883</v>
      </c>
      <c r="BV236" s="33">
        <v>4.0770290039641601</v>
      </c>
      <c r="BW236" s="33">
        <v>0.31500069820347898</v>
      </c>
      <c r="BX236" s="33">
        <v>0.14300178184276899</v>
      </c>
      <c r="BY236" s="33">
        <v>2.8423137709457902</v>
      </c>
      <c r="BZ236" s="33">
        <v>0.61512810509080895</v>
      </c>
      <c r="CA236" s="33">
        <v>0.27684150031268601</v>
      </c>
      <c r="CB236" s="33">
        <v>28.834029914151898</v>
      </c>
      <c r="CC236" s="33">
        <v>1.9840914981826601</v>
      </c>
      <c r="CD236" s="33">
        <v>1.2599479242015199</v>
      </c>
      <c r="CE236" s="33">
        <v>74.132999623244203</v>
      </c>
      <c r="CF236" s="33">
        <v>4.7199051921873796</v>
      </c>
      <c r="CG236" s="33">
        <v>0.247214930599887</v>
      </c>
      <c r="CH236" s="33">
        <v>22.143258859905501</v>
      </c>
      <c r="CI236" s="33">
        <v>0.94439854538762202</v>
      </c>
      <c r="CJ236" s="33">
        <v>0.133983610668021</v>
      </c>
    </row>
    <row r="237" spans="1:88" x14ac:dyDescent="0.25">
      <c r="A237" t="s">
        <v>271</v>
      </c>
      <c r="B237" s="33" t="s">
        <v>732</v>
      </c>
      <c r="C237" s="33">
        <v>53.893970581307698</v>
      </c>
      <c r="D237" s="33">
        <v>114.203916228723</v>
      </c>
      <c r="E237" s="33" t="s">
        <v>732</v>
      </c>
      <c r="F237" s="33">
        <v>332.31734412488203</v>
      </c>
      <c r="G237" s="33">
        <v>610.97921936021805</v>
      </c>
      <c r="H237" s="33">
        <v>4.76470402769292</v>
      </c>
      <c r="I237" s="33">
        <v>1.7749939995177899</v>
      </c>
      <c r="J237" s="33">
        <v>3.5287333562255401</v>
      </c>
      <c r="K237" s="33">
        <v>215.341203889268</v>
      </c>
      <c r="L237" s="33">
        <v>8.92568299825599</v>
      </c>
      <c r="M237" s="33">
        <v>0.63760745085627601</v>
      </c>
      <c r="N237" s="33">
        <v>561811.49304881005</v>
      </c>
      <c r="O237" s="33">
        <v>27448.059122468199</v>
      </c>
      <c r="P237" s="33">
        <v>1.87096012393142</v>
      </c>
      <c r="Q237" s="33" t="s">
        <v>732</v>
      </c>
      <c r="R237" s="33">
        <v>0.125901524718292</v>
      </c>
      <c r="S237" s="33">
        <v>0.707384546551864</v>
      </c>
      <c r="T237" s="33" t="s">
        <v>732</v>
      </c>
      <c r="U237" s="33">
        <v>0</v>
      </c>
      <c r="V237" s="33">
        <v>0.589566404749716</v>
      </c>
      <c r="W237" s="33">
        <v>2.0190965789111299</v>
      </c>
      <c r="X237" s="33">
        <v>0.25016885861645899</v>
      </c>
      <c r="Y237" s="33">
        <v>0.60158760721205096</v>
      </c>
      <c r="Z237" s="33" t="s">
        <v>732</v>
      </c>
      <c r="AA237" s="33">
        <v>1.25309001671935E-2</v>
      </c>
      <c r="AB237" s="33">
        <v>0.51723905033135598</v>
      </c>
      <c r="AC237" s="33">
        <v>0.328582115907881</v>
      </c>
      <c r="AD237" s="33">
        <v>0.17136715949654399</v>
      </c>
      <c r="AE237" s="33">
        <v>0.17505338676541801</v>
      </c>
      <c r="AF237" s="33" t="s">
        <v>732</v>
      </c>
      <c r="AG237" s="33">
        <v>0.399322146402108</v>
      </c>
      <c r="AH237" s="33">
        <v>3.5395246165057901</v>
      </c>
      <c r="AI237" s="33" t="s">
        <v>732</v>
      </c>
      <c r="AJ237" s="33">
        <v>6.9048822843086902E-2</v>
      </c>
      <c r="AK237" s="33">
        <v>0.95507390657580105</v>
      </c>
      <c r="AL237" s="33">
        <v>4.0082403657589198</v>
      </c>
      <c r="AM237" s="33">
        <v>0.72801809207983903</v>
      </c>
      <c r="AN237" s="33">
        <v>3.4106656377848301</v>
      </c>
      <c r="AO237" s="33">
        <v>1.4511025851113499</v>
      </c>
      <c r="AP237" s="33">
        <v>0.16283743378301299</v>
      </c>
      <c r="AQ237" s="33">
        <v>0.50875168107958202</v>
      </c>
      <c r="AR237" s="33">
        <v>17.770022326531802</v>
      </c>
      <c r="AS237" s="33">
        <v>1.14389147049284</v>
      </c>
      <c r="AT237" s="33">
        <v>2.1415951628441401</v>
      </c>
      <c r="AU237" s="33">
        <v>6.8329799069978403</v>
      </c>
      <c r="AV237" s="33">
        <v>0.36587915583358899</v>
      </c>
      <c r="AW237" s="33">
        <v>0.53608954638753004</v>
      </c>
      <c r="AX237" s="33">
        <v>39.624087601874102</v>
      </c>
      <c r="AY237" s="33">
        <v>2.2155991983472201</v>
      </c>
      <c r="AZ237" s="33">
        <v>1.61099973641772</v>
      </c>
      <c r="BA237" s="33">
        <v>9.4896903156646193</v>
      </c>
      <c r="BB237" s="33">
        <v>0.45007059973250801</v>
      </c>
      <c r="BC237" s="33">
        <v>0.51657900466772799</v>
      </c>
      <c r="BD237" s="33">
        <v>93.553631566500201</v>
      </c>
      <c r="BE237" s="33">
        <v>5.5985612645715701</v>
      </c>
      <c r="BF237" s="33">
        <v>2.4246014701645402</v>
      </c>
      <c r="BG237" s="33">
        <v>19.447452074044801</v>
      </c>
      <c r="BH237" s="33">
        <v>0.64105928862635497</v>
      </c>
      <c r="BI237" s="33">
        <v>0.54915384103251097</v>
      </c>
      <c r="BJ237" s="33">
        <v>7072.1559149836703</v>
      </c>
      <c r="BK237" s="33">
        <v>266.15566846061898</v>
      </c>
      <c r="BL237" s="33">
        <v>1.9457394480746799</v>
      </c>
      <c r="BM237" s="33" t="s">
        <v>732</v>
      </c>
      <c r="BN237" s="33">
        <v>9.0141134097800099E-2</v>
      </c>
      <c r="BO237" s="33">
        <v>0.57930065595732405</v>
      </c>
      <c r="BP237" s="33" t="s">
        <v>732</v>
      </c>
      <c r="BQ237" s="33">
        <v>3.4665859304992201</v>
      </c>
      <c r="BR237" s="33">
        <v>13.572728086166</v>
      </c>
      <c r="BS237" s="33">
        <v>48.696291559025397</v>
      </c>
      <c r="BT237" s="33">
        <v>2.3659271934941599</v>
      </c>
      <c r="BU237" s="33">
        <v>0.11125205608346</v>
      </c>
      <c r="BV237" s="33">
        <v>3.8829204861613098</v>
      </c>
      <c r="BW237" s="33">
        <v>0.32301673856664398</v>
      </c>
      <c r="BX237" s="33">
        <v>0.128421790937949</v>
      </c>
      <c r="BY237" s="33">
        <v>2.9525252805433899</v>
      </c>
      <c r="BZ237" s="33">
        <v>0.32006388853169898</v>
      </c>
      <c r="CA237" s="33">
        <v>0.23357668585616501</v>
      </c>
      <c r="CB237" s="33">
        <v>29.8473113094235</v>
      </c>
      <c r="CC237" s="33">
        <v>1.8356797879062901</v>
      </c>
      <c r="CD237" s="33">
        <v>1.1817503642796501</v>
      </c>
      <c r="CE237" s="33">
        <v>73.4993973187335</v>
      </c>
      <c r="CF237" s="33">
        <v>2.8599755767498598</v>
      </c>
      <c r="CG237" s="33">
        <v>0.231787285446695</v>
      </c>
      <c r="CH237" s="33">
        <v>21.5937935862537</v>
      </c>
      <c r="CI237" s="33">
        <v>1.0352780159856001</v>
      </c>
      <c r="CJ237" s="33">
        <v>0.123063892767175</v>
      </c>
    </row>
    <row r="238" spans="1:88" x14ac:dyDescent="0.25">
      <c r="A238" t="s">
        <v>272</v>
      </c>
      <c r="B238" s="33">
        <v>115.564899436137</v>
      </c>
      <c r="C238" s="33">
        <v>46.734499134270202</v>
      </c>
      <c r="D238" s="33">
        <v>88.696786381847502</v>
      </c>
      <c r="E238" s="33" t="s">
        <v>732</v>
      </c>
      <c r="F238" s="33">
        <v>286.970238367734</v>
      </c>
      <c r="G238" s="33">
        <v>1381.40362000038</v>
      </c>
      <c r="H238" s="33">
        <v>4.7994604844888</v>
      </c>
      <c r="I238" s="33">
        <v>2.1996776243714899</v>
      </c>
      <c r="J238" s="33">
        <v>4.07799560785989</v>
      </c>
      <c r="K238" s="33">
        <v>224.929918207155</v>
      </c>
      <c r="L238" s="33">
        <v>9.6441716656125394</v>
      </c>
      <c r="M238" s="33">
        <v>8.9844213375208107E-2</v>
      </c>
      <c r="N238" s="33">
        <v>592255.198861173</v>
      </c>
      <c r="O238" s="33">
        <v>26237.422540208401</v>
      </c>
      <c r="P238" s="33">
        <v>33.252319311507101</v>
      </c>
      <c r="Q238" s="33" t="s">
        <v>732</v>
      </c>
      <c r="R238" s="33">
        <v>0.123109087246937</v>
      </c>
      <c r="S238" s="33">
        <v>0.78026560758057195</v>
      </c>
      <c r="T238" s="33" t="s">
        <v>732</v>
      </c>
      <c r="U238" s="33">
        <v>5.7340837622929996E-3</v>
      </c>
      <c r="V238" s="33">
        <v>0.65013859416671904</v>
      </c>
      <c r="W238" s="33">
        <v>2.2202878057016902</v>
      </c>
      <c r="X238" s="33">
        <v>0.179468456772998</v>
      </c>
      <c r="Y238" s="33">
        <v>0.66325173648795399</v>
      </c>
      <c r="Z238" s="33" t="s">
        <v>732</v>
      </c>
      <c r="AA238" s="33">
        <v>1.13470850888974E-2</v>
      </c>
      <c r="AB238" s="33">
        <v>0.57034274894126802</v>
      </c>
      <c r="AC238" s="33" t="s">
        <v>732</v>
      </c>
      <c r="AD238" s="33">
        <v>0.166168900267472</v>
      </c>
      <c r="AE238" s="33">
        <v>3.30975621053976</v>
      </c>
      <c r="AF238" s="33" t="s">
        <v>732</v>
      </c>
      <c r="AG238" s="33">
        <v>0.34705718448300799</v>
      </c>
      <c r="AH238" s="33">
        <v>3.9024017739587</v>
      </c>
      <c r="AI238" s="33" t="s">
        <v>732</v>
      </c>
      <c r="AJ238" s="33">
        <v>0.104021341924533</v>
      </c>
      <c r="AK238" s="33">
        <v>1.0530757807105799</v>
      </c>
      <c r="AL238" s="33">
        <v>4.4931180564644198</v>
      </c>
      <c r="AM238" s="33">
        <v>0.612632182999992</v>
      </c>
      <c r="AN238" s="33">
        <v>3.7606118045563601</v>
      </c>
      <c r="AO238" s="33">
        <v>1.52387231610953</v>
      </c>
      <c r="AP238" s="33">
        <v>0.121619963856184</v>
      </c>
      <c r="AQ238" s="33">
        <v>0.56095373530440096</v>
      </c>
      <c r="AR238" s="33">
        <v>20.309911820895898</v>
      </c>
      <c r="AS238" s="33">
        <v>1.42764699535583</v>
      </c>
      <c r="AT238" s="33">
        <v>2.3612805754542201</v>
      </c>
      <c r="AU238" s="33">
        <v>7.9351145238985001</v>
      </c>
      <c r="AV238" s="33">
        <v>0.40640342832793802</v>
      </c>
      <c r="AW238" s="33">
        <v>0.59106346093301199</v>
      </c>
      <c r="AX238" s="33">
        <v>41.319880857536297</v>
      </c>
      <c r="AY238" s="33">
        <v>2.1027827987525698</v>
      </c>
      <c r="AZ238" s="33">
        <v>1.77605789186317</v>
      </c>
      <c r="BA238" s="33">
        <v>10.247811208056399</v>
      </c>
      <c r="BB238" s="33">
        <v>0.44637879880739001</v>
      </c>
      <c r="BC238" s="33">
        <v>0.56949311819703297</v>
      </c>
      <c r="BD238" s="33">
        <v>103.64897167942</v>
      </c>
      <c r="BE238" s="33">
        <v>3.78529912313798</v>
      </c>
      <c r="BF238" s="33">
        <v>2.6731173675097399</v>
      </c>
      <c r="BG238" s="33">
        <v>20.126045617817599</v>
      </c>
      <c r="BH238" s="33">
        <v>0.77778821201724002</v>
      </c>
      <c r="BI238" s="33">
        <v>0.605406382146635</v>
      </c>
      <c r="BJ238" s="33">
        <v>7300.0832002467296</v>
      </c>
      <c r="BK238" s="33">
        <v>249.024112715532</v>
      </c>
      <c r="BL238" s="33">
        <v>2.1449061382179</v>
      </c>
      <c r="BM238" s="33" t="s">
        <v>732</v>
      </c>
      <c r="BN238" s="33">
        <v>7.2227751001339394E-2</v>
      </c>
      <c r="BO238" s="33">
        <v>0.63868628491271695</v>
      </c>
      <c r="BP238" s="33" t="s">
        <v>732</v>
      </c>
      <c r="BQ238" s="33">
        <v>3.4573679470473802</v>
      </c>
      <c r="BR238" s="33">
        <v>14.600634919138599</v>
      </c>
      <c r="BS238" s="33">
        <v>51.208150563409802</v>
      </c>
      <c r="BT238" s="33">
        <v>1.4681300761035001</v>
      </c>
      <c r="BU238" s="33">
        <v>0.13112583711251499</v>
      </c>
      <c r="BV238" s="33">
        <v>4.5408531217140196</v>
      </c>
      <c r="BW238" s="33">
        <v>0.39119656922517299</v>
      </c>
      <c r="BX238" s="33">
        <v>0.120748096569676</v>
      </c>
      <c r="BY238" s="33">
        <v>3.1094845010077701</v>
      </c>
      <c r="BZ238" s="33">
        <v>0.376781347837437</v>
      </c>
      <c r="CA238" s="33">
        <v>2.3946218775924799</v>
      </c>
      <c r="CB238" s="33">
        <v>30.2485270457159</v>
      </c>
      <c r="CC238" s="33">
        <v>1.8497382474333699</v>
      </c>
      <c r="CD238" s="33">
        <v>1.3029126912151201</v>
      </c>
      <c r="CE238" s="33">
        <v>76.654116810309802</v>
      </c>
      <c r="CF238" s="33">
        <v>3.4687219057888998</v>
      </c>
      <c r="CG238" s="33">
        <v>0.255534990453472</v>
      </c>
      <c r="CH238" s="33">
        <v>22.9540497449611</v>
      </c>
      <c r="CI238" s="33">
        <v>0.69079242055684098</v>
      </c>
      <c r="CJ238" s="33">
        <v>4.8551724033845202E-2</v>
      </c>
    </row>
    <row r="240" spans="1:88" x14ac:dyDescent="0.25">
      <c r="A240" s="2" t="s">
        <v>776</v>
      </c>
    </row>
    <row r="241" spans="1:88" x14ac:dyDescent="0.25">
      <c r="A241" t="s">
        <v>765</v>
      </c>
      <c r="B241" s="33">
        <v>411.36745005037398</v>
      </c>
      <c r="C241" s="33">
        <v>38.505213002482598</v>
      </c>
      <c r="D241" s="33">
        <v>133.12554229003899</v>
      </c>
      <c r="E241" s="33">
        <v>81450.237309320204</v>
      </c>
      <c r="F241" s="33">
        <v>1851.10998647001</v>
      </c>
      <c r="G241" s="33">
        <v>700.09558440139404</v>
      </c>
      <c r="H241" s="33">
        <v>444.87303572193798</v>
      </c>
      <c r="I241" s="33">
        <v>15.374827169148199</v>
      </c>
      <c r="J241" s="33">
        <v>4.7843977385680097</v>
      </c>
      <c r="K241" s="33">
        <v>459.09741451076798</v>
      </c>
      <c r="L241" s="33">
        <v>9.1979928080952007</v>
      </c>
      <c r="M241" s="33">
        <v>0.80002428273510595</v>
      </c>
      <c r="N241" s="33">
        <v>447.14545473201298</v>
      </c>
      <c r="O241" s="33">
        <v>15.3521180270488</v>
      </c>
      <c r="P241" s="33">
        <v>2.3626101694457202</v>
      </c>
      <c r="Q241" s="33">
        <v>460.09603100593699</v>
      </c>
      <c r="R241" s="33">
        <v>13.177208761887</v>
      </c>
      <c r="S241" s="33">
        <v>0.87777376019189102</v>
      </c>
      <c r="T241" s="33">
        <v>433.94679935860302</v>
      </c>
      <c r="U241" s="33">
        <v>9.7898564480991901</v>
      </c>
      <c r="V241" s="33">
        <v>0.74285714452802998</v>
      </c>
      <c r="W241" s="33">
        <v>448.81572918822002</v>
      </c>
      <c r="X241" s="33">
        <v>9.8667671389057396</v>
      </c>
      <c r="Y241" s="33">
        <v>0.75877969075839702</v>
      </c>
      <c r="Z241" s="33">
        <v>442.02407148313898</v>
      </c>
      <c r="AA241" s="33">
        <v>9.0419878463840604</v>
      </c>
      <c r="AB241" s="33">
        <v>0.65166184346970302</v>
      </c>
      <c r="AC241" s="33">
        <v>428.19262800252301</v>
      </c>
      <c r="AD241" s="33">
        <v>10.3843780443739</v>
      </c>
      <c r="AE241" s="33">
        <v>3.77671906270524</v>
      </c>
      <c r="AF241" s="33">
        <v>447.22411303255501</v>
      </c>
      <c r="AG241" s="33">
        <v>10.9963707149596</v>
      </c>
      <c r="AH241" s="33">
        <v>4.4343792742713104</v>
      </c>
      <c r="AI241" s="33">
        <v>443.00624156361698</v>
      </c>
      <c r="AJ241" s="33">
        <v>9.0111374416429406</v>
      </c>
      <c r="AK241" s="33">
        <v>1.1993516227871599</v>
      </c>
      <c r="AL241" s="33">
        <v>442.26439220056199</v>
      </c>
      <c r="AM241" s="33">
        <v>12.437427108377999</v>
      </c>
      <c r="AN241" s="33">
        <v>4.3044582767896697</v>
      </c>
      <c r="AO241" s="33">
        <v>434.62760942763998</v>
      </c>
      <c r="AP241" s="33">
        <v>10.007043838735299</v>
      </c>
      <c r="AQ241" s="33">
        <v>0.64601938972892203</v>
      </c>
      <c r="AR241" s="33">
        <v>430.901613651557</v>
      </c>
      <c r="AS241" s="33">
        <v>13.0650188192143</v>
      </c>
      <c r="AT241" s="33">
        <v>2.7076652127941601</v>
      </c>
      <c r="AU241" s="33">
        <v>443.57554522749899</v>
      </c>
      <c r="AV241" s="33">
        <v>10.8304385198558</v>
      </c>
      <c r="AW241" s="33">
        <v>0.67252312108242496</v>
      </c>
      <c r="AX241" s="33">
        <v>453.73538483534202</v>
      </c>
      <c r="AY241" s="33">
        <v>12.6329805457785</v>
      </c>
      <c r="AZ241" s="33">
        <v>2.0645800890334298</v>
      </c>
      <c r="BA241" s="33">
        <v>432.070753150587</v>
      </c>
      <c r="BB241" s="33">
        <v>10.5715408697599</v>
      </c>
      <c r="BC241" s="33">
        <v>0.65890869571116195</v>
      </c>
      <c r="BD241" s="33">
        <v>450.87957914738598</v>
      </c>
      <c r="BE241" s="33">
        <v>13.2746539575725</v>
      </c>
      <c r="BF241" s="33">
        <v>3.0498215027713802</v>
      </c>
      <c r="BG241" s="33">
        <v>432.243653124947</v>
      </c>
      <c r="BH241" s="33">
        <v>10.5375348787046</v>
      </c>
      <c r="BI241" s="33">
        <v>0.69532648792998997</v>
      </c>
      <c r="BJ241" s="33">
        <v>433.81538914545598</v>
      </c>
      <c r="BK241" s="33">
        <v>11.717046880256399</v>
      </c>
      <c r="BL241" s="33">
        <v>2.46490257100508</v>
      </c>
      <c r="BM241" s="33">
        <v>441.27705002793698</v>
      </c>
      <c r="BN241" s="33">
        <v>10.2154491622489</v>
      </c>
      <c r="BO241" s="33">
        <v>0.72298885277448499</v>
      </c>
      <c r="BP241" s="33">
        <v>433.651479458197</v>
      </c>
      <c r="BQ241" s="33">
        <v>27.6242073666957</v>
      </c>
      <c r="BR241" s="33">
        <v>11.019439165427199</v>
      </c>
      <c r="BS241" s="33">
        <v>423.55481534101</v>
      </c>
      <c r="BT241" s="33">
        <v>8.2743840937465905</v>
      </c>
      <c r="BU241" s="33">
        <v>0.19612844964890999</v>
      </c>
      <c r="BV241" s="33">
        <v>420.68086461038803</v>
      </c>
      <c r="BW241" s="33">
        <v>8.71142871159687</v>
      </c>
      <c r="BX241" s="33">
        <v>0.15605207559295001</v>
      </c>
      <c r="BY241" s="33">
        <v>423.80919404119999</v>
      </c>
      <c r="BZ241" s="33">
        <v>11.1868498011196</v>
      </c>
      <c r="CA241" s="33">
        <v>0.71005345602278802</v>
      </c>
      <c r="CB241" s="33">
        <v>452.39799820981301</v>
      </c>
      <c r="CC241" s="33">
        <v>11.2118179957435</v>
      </c>
      <c r="CD241" s="33">
        <v>1.4751198336014999</v>
      </c>
      <c r="CE241" s="33">
        <v>457.580625611264</v>
      </c>
      <c r="CF241" s="33">
        <v>8.4708065896048304</v>
      </c>
      <c r="CG241" s="33">
        <v>0.280025949708537</v>
      </c>
      <c r="CH241" s="33">
        <v>423.27047475743097</v>
      </c>
      <c r="CI241" s="33">
        <v>8.28314852259955</v>
      </c>
      <c r="CJ241" s="33">
        <v>0.18131033177602099</v>
      </c>
    </row>
    <row r="242" spans="1:88" x14ac:dyDescent="0.25">
      <c r="A242" t="s">
        <v>767</v>
      </c>
      <c r="B242" s="33">
        <v>427.61602425806001</v>
      </c>
      <c r="C242" s="33">
        <v>54.754828066657197</v>
      </c>
      <c r="D242" s="33">
        <v>189.297795660568</v>
      </c>
      <c r="E242" s="33">
        <v>83118.827911614295</v>
      </c>
      <c r="F242" s="33">
        <v>1460.4192253646499</v>
      </c>
      <c r="G242" s="33">
        <v>302.48659363975997</v>
      </c>
      <c r="H242" s="33">
        <v>452.92928313182199</v>
      </c>
      <c r="I242" s="33">
        <v>14.277411589902499</v>
      </c>
      <c r="J242" s="33">
        <v>2.32178247018124</v>
      </c>
      <c r="K242" s="33">
        <v>467.59361942102203</v>
      </c>
      <c r="L242" s="33">
        <v>10.645622890508699</v>
      </c>
      <c r="M242" s="33">
        <v>0.89847771728665204</v>
      </c>
      <c r="N242" s="33">
        <v>449.41702253908898</v>
      </c>
      <c r="O242" s="33">
        <v>12.1050757337362</v>
      </c>
      <c r="P242" s="33">
        <v>2.6489062731983499</v>
      </c>
      <c r="Q242" s="33">
        <v>463.79031520165302</v>
      </c>
      <c r="R242" s="33">
        <v>9.7934210722429498</v>
      </c>
      <c r="S242" s="33">
        <v>0.12601770243247501</v>
      </c>
      <c r="T242" s="33">
        <v>446.45332074821999</v>
      </c>
      <c r="U242" s="33">
        <v>10.5206995401947</v>
      </c>
      <c r="V242" s="33">
        <v>0.833083656229333</v>
      </c>
      <c r="W242" s="33">
        <v>457.32542280744798</v>
      </c>
      <c r="X242" s="33">
        <v>10.523513653004599</v>
      </c>
      <c r="Y242" s="33">
        <v>0.85101156503563402</v>
      </c>
      <c r="Z242" s="33">
        <v>454.71498027366903</v>
      </c>
      <c r="AA242" s="33">
        <v>10.6522678133902</v>
      </c>
      <c r="AB242" s="33">
        <v>0.73113537727567801</v>
      </c>
      <c r="AC242" s="33">
        <v>433.50248427512798</v>
      </c>
      <c r="AD242" s="33">
        <v>9.3273780377892308</v>
      </c>
      <c r="AE242" s="33">
        <v>4.2352956089165801</v>
      </c>
      <c r="AF242" s="33">
        <v>458.65637527069998</v>
      </c>
      <c r="AG242" s="33">
        <v>10.134626116640201</v>
      </c>
      <c r="AH242" s="33">
        <v>4.9778028808955801</v>
      </c>
      <c r="AI242" s="33">
        <v>448.34039219967798</v>
      </c>
      <c r="AJ242" s="33">
        <v>6.7254304365303899</v>
      </c>
      <c r="AK242" s="33">
        <v>1.34582973951311</v>
      </c>
      <c r="AL242" s="33">
        <v>452.829408869269</v>
      </c>
      <c r="AM242" s="33">
        <v>11.0232450190923</v>
      </c>
      <c r="AN242" s="33">
        <v>4.8281641118613399</v>
      </c>
      <c r="AO242" s="33">
        <v>439.29379688062198</v>
      </c>
      <c r="AP242" s="33">
        <v>7.1537348417199702</v>
      </c>
      <c r="AQ242" s="33">
        <v>0.723366650644231</v>
      </c>
      <c r="AR242" s="33">
        <v>441.43044411029598</v>
      </c>
      <c r="AS242" s="33">
        <v>10.22550000369</v>
      </c>
      <c r="AT242" s="33">
        <v>3.03395729802443</v>
      </c>
      <c r="AU242" s="33">
        <v>453.95443981509402</v>
      </c>
      <c r="AV242" s="33">
        <v>11.128195468988</v>
      </c>
      <c r="AW242" s="33">
        <v>0.75431612678152804</v>
      </c>
      <c r="AX242" s="33">
        <v>458.13011249705198</v>
      </c>
      <c r="AY242" s="33">
        <v>10.548452229576499</v>
      </c>
      <c r="AZ242" s="33">
        <v>2.3101136282306598</v>
      </c>
      <c r="BA242" s="33">
        <v>437.75349882342499</v>
      </c>
      <c r="BB242" s="33">
        <v>9.5604331238575302</v>
      </c>
      <c r="BC242" s="33">
        <v>0.73826568488580302</v>
      </c>
      <c r="BD242" s="33">
        <v>450.84042796739499</v>
      </c>
      <c r="BE242" s="33">
        <v>9.1244303174521395</v>
      </c>
      <c r="BF242" s="33">
        <v>3.4188531715367199</v>
      </c>
      <c r="BG242" s="33">
        <v>438.86174149478802</v>
      </c>
      <c r="BH242" s="33">
        <v>8.2722015805055804</v>
      </c>
      <c r="BI242" s="33">
        <v>0.77978886987113005</v>
      </c>
      <c r="BJ242" s="33">
        <v>434.88564629700898</v>
      </c>
      <c r="BK242" s="33">
        <v>10.636296072612399</v>
      </c>
      <c r="BL242" s="33">
        <v>2.7586759028885499</v>
      </c>
      <c r="BM242" s="33">
        <v>449.86831114081099</v>
      </c>
      <c r="BN242" s="33">
        <v>8.2659069375569008</v>
      </c>
      <c r="BO242" s="33">
        <v>0.81089121475764203</v>
      </c>
      <c r="BP242" s="33">
        <v>423.06291774928098</v>
      </c>
      <c r="BQ242" s="33">
        <v>25.185366491792699</v>
      </c>
      <c r="BR242" s="33">
        <v>8.3579623022590397</v>
      </c>
      <c r="BS242" s="33">
        <v>429.12671176019802</v>
      </c>
      <c r="BT242" s="33">
        <v>8.3242412849228007</v>
      </c>
      <c r="BU242" s="33">
        <v>9.9624848328266694E-2</v>
      </c>
      <c r="BV242" s="33">
        <v>428.20163633955502</v>
      </c>
      <c r="BW242" s="33">
        <v>9.40321914704246</v>
      </c>
      <c r="BX242" s="33">
        <v>0.141869032615552</v>
      </c>
      <c r="BY242" s="33">
        <v>423.07561723894003</v>
      </c>
      <c r="BZ242" s="33">
        <v>9.8022829475379307</v>
      </c>
      <c r="CA242" s="33">
        <v>0.356663340468999</v>
      </c>
      <c r="CB242" s="33">
        <v>458.14330096511299</v>
      </c>
      <c r="CC242" s="33">
        <v>10.29903115554</v>
      </c>
      <c r="CD242" s="33">
        <v>1.65228166327596</v>
      </c>
      <c r="CE242" s="33">
        <v>463.78538368318902</v>
      </c>
      <c r="CF242" s="33">
        <v>7.8625966241261702</v>
      </c>
      <c r="CG242" s="33">
        <v>0.31424845311055399</v>
      </c>
      <c r="CH242" s="33">
        <v>427.88898677878399</v>
      </c>
      <c r="CI242" s="33">
        <v>8.0258641345529096</v>
      </c>
      <c r="CJ242" s="33">
        <v>6.47805696959462E-2</v>
      </c>
    </row>
    <row r="243" spans="1:88" x14ac:dyDescent="0.25">
      <c r="A243" t="s">
        <v>733</v>
      </c>
      <c r="B243" s="33">
        <v>381.32890676854601</v>
      </c>
      <c r="C243" s="33">
        <v>69.113493484113604</v>
      </c>
      <c r="D243" s="33">
        <v>196.99517019776701</v>
      </c>
      <c r="E243" s="33">
        <v>80411.476344244904</v>
      </c>
      <c r="F243" s="33">
        <v>2173.3829607857401</v>
      </c>
      <c r="G243" s="33">
        <v>1173.02433999343</v>
      </c>
      <c r="H243" s="33">
        <v>449.57282154844501</v>
      </c>
      <c r="I243" s="33">
        <v>19.1253859058755</v>
      </c>
      <c r="J243" s="33">
        <v>6.9206884661119004</v>
      </c>
      <c r="K243" s="33">
        <v>459.07414977337203</v>
      </c>
      <c r="L243" s="33">
        <v>10.305549456178801</v>
      </c>
      <c r="M243" s="33">
        <v>0.89431760046263997</v>
      </c>
      <c r="N243" s="33">
        <v>446.19199016964399</v>
      </c>
      <c r="O243" s="33">
        <v>11.778029331486</v>
      </c>
      <c r="P243" s="33">
        <v>2.6328579909516399</v>
      </c>
      <c r="Q243" s="33">
        <v>460.06890533034402</v>
      </c>
      <c r="R243" s="33">
        <v>12.6143353537558</v>
      </c>
      <c r="S243" s="33">
        <v>0.98206114563542202</v>
      </c>
      <c r="T243" s="33">
        <v>438.07865008362802</v>
      </c>
      <c r="U243" s="33">
        <v>9.4566410603687601</v>
      </c>
      <c r="V243" s="33">
        <v>0.82821352310890195</v>
      </c>
      <c r="W243" s="33">
        <v>450.49982478899699</v>
      </c>
      <c r="X243" s="33">
        <v>9.8916371309987792</v>
      </c>
      <c r="Y243" s="33">
        <v>5.4055171493653E-2</v>
      </c>
      <c r="Z243" s="33">
        <v>449.91965849435002</v>
      </c>
      <c r="AA243" s="33">
        <v>10.736830411515401</v>
      </c>
      <c r="AB243" s="33">
        <v>0.727136029093986</v>
      </c>
      <c r="AC243" s="33">
        <v>428.73753396566599</v>
      </c>
      <c r="AD243" s="33">
        <v>8.4304486960321903</v>
      </c>
      <c r="AE243" s="33">
        <v>4.2104183953658296</v>
      </c>
      <c r="AF243" s="33">
        <v>450.784866644928</v>
      </c>
      <c r="AG243" s="33">
        <v>13.0831994673614</v>
      </c>
      <c r="AH243" s="33">
        <v>4.9528096451741899</v>
      </c>
      <c r="AI243" s="33">
        <v>447.88736734882201</v>
      </c>
      <c r="AJ243" s="33">
        <v>11.1808967831271</v>
      </c>
      <c r="AK243" s="33">
        <v>1.3386473284942999</v>
      </c>
      <c r="AL243" s="33">
        <v>442.843747752659</v>
      </c>
      <c r="AM243" s="33">
        <v>11.938753231572701</v>
      </c>
      <c r="AN243" s="33">
        <v>4.8006961817893199</v>
      </c>
      <c r="AO243" s="33">
        <v>433.49694973692499</v>
      </c>
      <c r="AP243" s="33">
        <v>10.2636426458816</v>
      </c>
      <c r="AQ243" s="33">
        <v>0.71819212480439698</v>
      </c>
      <c r="AR243" s="33">
        <v>428.65496089507599</v>
      </c>
      <c r="AS243" s="33">
        <v>11.234308675543099</v>
      </c>
      <c r="AT243" s="33">
        <v>3.0140366360842799</v>
      </c>
      <c r="AU243" s="33">
        <v>448.44089576728499</v>
      </c>
      <c r="AV243" s="33">
        <v>13.5155292399419</v>
      </c>
      <c r="AW243" s="33">
        <v>0.74999915650354498</v>
      </c>
      <c r="AX243" s="33">
        <v>450.23272189255198</v>
      </c>
      <c r="AY243" s="33">
        <v>11.638709485504201</v>
      </c>
      <c r="AZ243" s="33">
        <v>2.2921900822769201</v>
      </c>
      <c r="BA243" s="33">
        <v>430.86354589392101</v>
      </c>
      <c r="BB243" s="33">
        <v>10.6212549904838</v>
      </c>
      <c r="BC243" s="33">
        <v>0.73337936116569002</v>
      </c>
      <c r="BD243" s="33">
        <v>446.31056919430102</v>
      </c>
      <c r="BE243" s="33">
        <v>10.7815337116695</v>
      </c>
      <c r="BF243" s="33">
        <v>3.3976829276000799</v>
      </c>
      <c r="BG243" s="33">
        <v>437.66302068174099</v>
      </c>
      <c r="BH243" s="33">
        <v>10.1563196089181</v>
      </c>
      <c r="BI243" s="33">
        <v>0.77523783518402101</v>
      </c>
      <c r="BJ243" s="33">
        <v>430.40791969078498</v>
      </c>
      <c r="BK243" s="33">
        <v>12.3580749637379</v>
      </c>
      <c r="BL243" s="33">
        <v>2.7378044621348798</v>
      </c>
      <c r="BM243" s="33">
        <v>446.29692941136199</v>
      </c>
      <c r="BN243" s="33">
        <v>8.0014620406887698</v>
      </c>
      <c r="BO243" s="33">
        <v>0.80622639942099195</v>
      </c>
      <c r="BP243" s="33">
        <v>418.00422120594902</v>
      </c>
      <c r="BQ243" s="33">
        <v>23.918692446345698</v>
      </c>
      <c r="BR243" s="33">
        <v>13.6644998629443</v>
      </c>
      <c r="BS243" s="33">
        <v>425.81127395187298</v>
      </c>
      <c r="BT243" s="33">
        <v>12.0721753520635</v>
      </c>
      <c r="BU243" s="33">
        <v>9.9169044354021699E-2</v>
      </c>
      <c r="BV243" s="33">
        <v>429.41104737307398</v>
      </c>
      <c r="BW243" s="33">
        <v>10.220462623570301</v>
      </c>
      <c r="BX243" s="33">
        <v>9.2386666258030298E-2</v>
      </c>
      <c r="BY243" s="33">
        <v>424.94166748964398</v>
      </c>
      <c r="BZ243" s="33">
        <v>10.4776202932781</v>
      </c>
      <c r="CA243" s="33">
        <v>0.18977991988803899</v>
      </c>
      <c r="CB243" s="33">
        <v>458.24964193340202</v>
      </c>
      <c r="CC243" s="33">
        <v>8.3700581581702505</v>
      </c>
      <c r="CD243" s="33">
        <v>1.64092505065717</v>
      </c>
      <c r="CE243" s="33">
        <v>463.553461069722</v>
      </c>
      <c r="CF243" s="33">
        <v>8.2393718812933905</v>
      </c>
      <c r="CG243" s="33">
        <v>0.31259061709151198</v>
      </c>
      <c r="CH243" s="33">
        <v>426.90291291084498</v>
      </c>
      <c r="CI243" s="33">
        <v>10.1080148814358</v>
      </c>
      <c r="CJ243" s="33">
        <v>0.12483829489234401</v>
      </c>
    </row>
    <row r="244" spans="1:88" x14ac:dyDescent="0.25">
      <c r="A244" t="s">
        <v>734</v>
      </c>
      <c r="B244" s="33">
        <v>418.004823938078</v>
      </c>
      <c r="C244" s="33">
        <v>48.914973783779203</v>
      </c>
      <c r="D244" s="33">
        <v>215.95350239223899</v>
      </c>
      <c r="E244" s="33">
        <v>83393.811579828995</v>
      </c>
      <c r="F244" s="33">
        <v>2122.9130060692901</v>
      </c>
      <c r="G244" s="33">
        <v>1286.91680666497</v>
      </c>
      <c r="H244" s="33">
        <v>460.63512853966699</v>
      </c>
      <c r="I244" s="33">
        <v>18.997894018272401</v>
      </c>
      <c r="J244" s="33">
        <v>4.2468528327826602</v>
      </c>
      <c r="K244" s="33">
        <v>467.10286500344102</v>
      </c>
      <c r="L244" s="33">
        <v>13.076744323285499</v>
      </c>
      <c r="M244" s="33">
        <v>0.90337646857480403</v>
      </c>
      <c r="N244" s="33">
        <v>454.65624977025601</v>
      </c>
      <c r="O244" s="33">
        <v>15.824234601797601</v>
      </c>
      <c r="P244" s="33">
        <v>2.6557132794019802</v>
      </c>
      <c r="Q244" s="33">
        <v>468.17915574215999</v>
      </c>
      <c r="R244" s="33">
        <v>11.082520144101</v>
      </c>
      <c r="S244" s="33">
        <v>0.99239642167602404</v>
      </c>
      <c r="T244" s="33">
        <v>443.24386806165001</v>
      </c>
      <c r="U244" s="33">
        <v>10.2822881447299</v>
      </c>
      <c r="V244" s="33">
        <v>0.83558138767192303</v>
      </c>
      <c r="W244" s="33">
        <v>455.84271733207203</v>
      </c>
      <c r="X244" s="33">
        <v>9.2442176782798509</v>
      </c>
      <c r="Y244" s="33">
        <v>0.85368531448352303</v>
      </c>
      <c r="Z244" s="33">
        <v>448.49675416067799</v>
      </c>
      <c r="AA244" s="33">
        <v>8.0330004770934895</v>
      </c>
      <c r="AB244" s="33">
        <v>0.73388170981421896</v>
      </c>
      <c r="AC244" s="33">
        <v>428.78771060792502</v>
      </c>
      <c r="AD244" s="33">
        <v>9.9803170148446707</v>
      </c>
      <c r="AE244" s="33">
        <v>4.2477557664963204</v>
      </c>
      <c r="AF244" s="33">
        <v>459.735474454778</v>
      </c>
      <c r="AG244" s="33">
        <v>13.715510326071101</v>
      </c>
      <c r="AH244" s="33">
        <v>5.0010135720469604</v>
      </c>
      <c r="AI244" s="33">
        <v>448.93491307083201</v>
      </c>
      <c r="AJ244" s="33">
        <v>10.251025605234201</v>
      </c>
      <c r="AK244" s="33">
        <v>1.3512469368094799</v>
      </c>
      <c r="AL244" s="33">
        <v>452.66673875455803</v>
      </c>
      <c r="AM244" s="33">
        <v>10.8266497845212</v>
      </c>
      <c r="AN244" s="33">
        <v>4.8441664537848101</v>
      </c>
      <c r="AO244" s="33">
        <v>435.86577845061697</v>
      </c>
      <c r="AP244" s="33">
        <v>10.362271113602599</v>
      </c>
      <c r="AQ244" s="33">
        <v>0.72363106631923102</v>
      </c>
      <c r="AR244" s="33">
        <v>442.97875523928599</v>
      </c>
      <c r="AS244" s="33">
        <v>11.6599715563461</v>
      </c>
      <c r="AT244" s="33">
        <v>3.03865267451194</v>
      </c>
      <c r="AU244" s="33">
        <v>448.52967429950399</v>
      </c>
      <c r="AV244" s="33">
        <v>10.129688160969801</v>
      </c>
      <c r="AW244" s="33">
        <v>0.75676461045006305</v>
      </c>
      <c r="AX244" s="33">
        <v>456.64641620017801</v>
      </c>
      <c r="AY244" s="33">
        <v>11.272350759658501</v>
      </c>
      <c r="AZ244" s="33">
        <v>2.3081477551820502</v>
      </c>
      <c r="BA244" s="33">
        <v>437.03501101194098</v>
      </c>
      <c r="BB244" s="33">
        <v>9.0837010547288397</v>
      </c>
      <c r="BC244" s="33">
        <v>0.73932982951147697</v>
      </c>
      <c r="BD244" s="33">
        <v>448.860690793743</v>
      </c>
      <c r="BE244" s="33">
        <v>10.3856769942487</v>
      </c>
      <c r="BF244" s="33">
        <v>3.4267173238910802</v>
      </c>
      <c r="BG244" s="33">
        <v>440.46263272303003</v>
      </c>
      <c r="BH244" s="33">
        <v>10.0096574533934</v>
      </c>
      <c r="BI244" s="33">
        <v>0.78214201990503596</v>
      </c>
      <c r="BJ244" s="33">
        <v>433.30525828279701</v>
      </c>
      <c r="BK244" s="33">
        <v>8.6324231059596599</v>
      </c>
      <c r="BL244" s="33">
        <v>2.7573977672486101</v>
      </c>
      <c r="BM244" s="33">
        <v>443.50197226804602</v>
      </c>
      <c r="BN244" s="33">
        <v>9.7370754088265592</v>
      </c>
      <c r="BO244" s="33">
        <v>0.81347481085830597</v>
      </c>
      <c r="BP244" s="33">
        <v>416.82202501549801</v>
      </c>
      <c r="BQ244" s="33">
        <v>28.642795119305099</v>
      </c>
      <c r="BR244" s="33">
        <v>13.8839202002049</v>
      </c>
      <c r="BS244" s="33">
        <v>423.72310368975798</v>
      </c>
      <c r="BT244" s="33">
        <v>11.0231620541628</v>
      </c>
      <c r="BU244" s="33">
        <v>0.27738337227667398</v>
      </c>
      <c r="BV244" s="33">
        <v>426.26602375960402</v>
      </c>
      <c r="BW244" s="33">
        <v>10.3651108359463</v>
      </c>
      <c r="BX244" s="33">
        <v>0.26922862239012502</v>
      </c>
      <c r="BY244" s="33">
        <v>433.06930997670202</v>
      </c>
      <c r="BZ244" s="33">
        <v>10.167729791962801</v>
      </c>
      <c r="CA244" s="33">
        <v>0.42870015102709302</v>
      </c>
      <c r="CB244" s="33">
        <v>458.51117436403899</v>
      </c>
      <c r="CC244" s="33">
        <v>8.0074140250850299</v>
      </c>
      <c r="CD244" s="33">
        <v>1.6538165411822201</v>
      </c>
      <c r="CE244" s="33">
        <v>460.33372778047698</v>
      </c>
      <c r="CF244" s="33">
        <v>10.7775293128615</v>
      </c>
      <c r="CG244" s="33">
        <v>4.0319780444471202E-2</v>
      </c>
      <c r="CH244" s="33">
        <v>425.880238199117</v>
      </c>
      <c r="CI244" s="33">
        <v>9.4830621744806596</v>
      </c>
      <c r="CJ244" s="33">
        <v>0.19531398922912999</v>
      </c>
    </row>
    <row r="245" spans="1:88" x14ac:dyDescent="0.25">
      <c r="A245" t="s">
        <v>735</v>
      </c>
      <c r="B245" s="33">
        <v>429.62029553167298</v>
      </c>
      <c r="C245" s="33">
        <v>51.260893151297203</v>
      </c>
      <c r="D245" s="33">
        <v>75.661801325481804</v>
      </c>
      <c r="E245" s="33">
        <v>80903.815060617606</v>
      </c>
      <c r="F245" s="33">
        <v>2651.31302416463</v>
      </c>
      <c r="G245" s="33">
        <v>613.392364414143</v>
      </c>
      <c r="H245" s="33">
        <v>455.57046050112098</v>
      </c>
      <c r="I245" s="33">
        <v>12.9636149537078</v>
      </c>
      <c r="J245" s="33">
        <v>1.8893493253050799</v>
      </c>
      <c r="K245" s="33">
        <v>461.76918573094702</v>
      </c>
      <c r="L245" s="33">
        <v>9.0783153624256805</v>
      </c>
      <c r="M245" s="33">
        <v>0.90017757896800099</v>
      </c>
      <c r="N245" s="33">
        <v>443.12489518907802</v>
      </c>
      <c r="O245" s="33">
        <v>11.375910657307299</v>
      </c>
      <c r="P245" s="33">
        <v>2.6427465713395102</v>
      </c>
      <c r="Q245" s="33">
        <v>469.62030650745902</v>
      </c>
      <c r="R245" s="33">
        <v>10.041420443583901</v>
      </c>
      <c r="S245" s="33">
        <v>0.98924568866801199</v>
      </c>
      <c r="T245" s="33">
        <v>441.264225833534</v>
      </c>
      <c r="U245" s="33">
        <v>11.0894577365827</v>
      </c>
      <c r="V245" s="33">
        <v>0.83166802068729395</v>
      </c>
      <c r="W245" s="33">
        <v>456.84826606158799</v>
      </c>
      <c r="X245" s="33">
        <v>9.9651717761576109</v>
      </c>
      <c r="Y245" s="33">
        <v>0.84974419113062905</v>
      </c>
      <c r="Z245" s="33">
        <v>448.60809979494297</v>
      </c>
      <c r="AA245" s="33">
        <v>11.021407376729799</v>
      </c>
      <c r="AB245" s="33">
        <v>0.730703412009717</v>
      </c>
      <c r="AC245" s="33">
        <v>430.553891241283</v>
      </c>
      <c r="AD245" s="33">
        <v>11.1412858580152</v>
      </c>
      <c r="AE245" s="33">
        <v>4.2277508161160604</v>
      </c>
      <c r="AF245" s="33">
        <v>450.49269060138602</v>
      </c>
      <c r="AG245" s="33">
        <v>9.9162881532031193</v>
      </c>
      <c r="AH245" s="33">
        <v>4.98146559745381</v>
      </c>
      <c r="AI245" s="33">
        <v>443.84318187782901</v>
      </c>
      <c r="AJ245" s="33">
        <v>11.991130811224799</v>
      </c>
      <c r="AK245" s="33">
        <v>1.3455640453228399</v>
      </c>
      <c r="AL245" s="33">
        <v>454.75732933308399</v>
      </c>
      <c r="AM245" s="33">
        <v>11.1609771537324</v>
      </c>
      <c r="AN245" s="33">
        <v>4.8221915465780896</v>
      </c>
      <c r="AO245" s="33">
        <v>439.47955706405401</v>
      </c>
      <c r="AP245" s="33">
        <v>10.7493724279781</v>
      </c>
      <c r="AQ245" s="33">
        <v>0.71935731933994596</v>
      </c>
      <c r="AR245" s="33">
        <v>438.36697636824999</v>
      </c>
      <c r="AS245" s="33">
        <v>8.7742284040395706</v>
      </c>
      <c r="AT245" s="33">
        <v>3.0223733806413602</v>
      </c>
      <c r="AU245" s="33">
        <v>450.21300459846998</v>
      </c>
      <c r="AV245" s="33">
        <v>12.049416540108099</v>
      </c>
      <c r="AW245" s="33">
        <v>0.75330757280417504</v>
      </c>
      <c r="AX245" s="33">
        <v>455.18536406526903</v>
      </c>
      <c r="AY245" s="33">
        <v>9.2623046350735105</v>
      </c>
      <c r="AZ245" s="33">
        <v>2.2932142717752702</v>
      </c>
      <c r="BA245" s="33">
        <v>435.07992698192299</v>
      </c>
      <c r="BB245" s="33">
        <v>11.446631098951899</v>
      </c>
      <c r="BC245" s="33">
        <v>0.73533248524692696</v>
      </c>
      <c r="BD245" s="33">
        <v>449.883262971828</v>
      </c>
      <c r="BE245" s="33">
        <v>10.8258395149214</v>
      </c>
      <c r="BF245" s="33">
        <v>3.4095569516289999</v>
      </c>
      <c r="BG245" s="33">
        <v>444.39886690331798</v>
      </c>
      <c r="BH245" s="33">
        <v>9.9665439210043605</v>
      </c>
      <c r="BI245" s="33">
        <v>0.77848602264137201</v>
      </c>
      <c r="BJ245" s="33">
        <v>442.52601116462398</v>
      </c>
      <c r="BK245" s="33">
        <v>10.3354155928346</v>
      </c>
      <c r="BL245" s="33">
        <v>2.7400530127904701</v>
      </c>
      <c r="BM245" s="33">
        <v>446.79529277748202</v>
      </c>
      <c r="BN245" s="33">
        <v>9.9251461295344505</v>
      </c>
      <c r="BO245" s="33">
        <v>0.809736070540368</v>
      </c>
      <c r="BP245" s="33">
        <v>434.81219789154898</v>
      </c>
      <c r="BQ245" s="33">
        <v>21.8025712418655</v>
      </c>
      <c r="BR245" s="33">
        <v>13.9115093708718</v>
      </c>
      <c r="BS245" s="33">
        <v>426.816311654598</v>
      </c>
      <c r="BT245" s="33">
        <v>9.8302376273979295</v>
      </c>
      <c r="BU245" s="33">
        <v>0.24453146392835101</v>
      </c>
      <c r="BV245" s="33">
        <v>429.89720181792001</v>
      </c>
      <c r="BW245" s="33">
        <v>9.9259188843633304</v>
      </c>
      <c r="BX245" s="33">
        <v>0.22109415754735301</v>
      </c>
      <c r="BY245" s="33">
        <v>426.23700508670601</v>
      </c>
      <c r="BZ245" s="33">
        <v>11.3146596978041</v>
      </c>
      <c r="CA245" s="33">
        <v>0.233998236986771</v>
      </c>
      <c r="CB245" s="33">
        <v>454.71987054453899</v>
      </c>
      <c r="CC245" s="33">
        <v>12.153379546427701</v>
      </c>
      <c r="CD245" s="33">
        <v>1.64448143055608</v>
      </c>
      <c r="CE245" s="33">
        <v>462.691470686917</v>
      </c>
      <c r="CF245" s="33">
        <v>10.212786871625299</v>
      </c>
      <c r="CG245" s="33">
        <v>2.0076264117980601E-2</v>
      </c>
      <c r="CH245" s="33">
        <v>427.67970783926597</v>
      </c>
      <c r="CI245" s="33">
        <v>9.0400218112278008</v>
      </c>
      <c r="CJ245" s="33">
        <v>3.2430247369599999E-2</v>
      </c>
    </row>
    <row r="246" spans="1:88" x14ac:dyDescent="0.25">
      <c r="A246" t="s">
        <v>736</v>
      </c>
      <c r="B246" s="33">
        <v>386.44521789383703</v>
      </c>
      <c r="C246" s="33">
        <v>75.325986293343703</v>
      </c>
      <c r="D246" s="33">
        <v>254.26864446608101</v>
      </c>
      <c r="E246" s="33">
        <v>81851.212232438294</v>
      </c>
      <c r="F246" s="33">
        <v>2152.1492030743102</v>
      </c>
      <c r="G246" s="33">
        <v>862.40698287170403</v>
      </c>
      <c r="H246" s="33">
        <v>461.097804385534</v>
      </c>
      <c r="I246" s="33">
        <v>16.197867326117201</v>
      </c>
      <c r="J246" s="33">
        <v>6.9812215085770397</v>
      </c>
      <c r="K246" s="33">
        <v>462.758514928605</v>
      </c>
      <c r="L246" s="33">
        <v>11.3611291537014</v>
      </c>
      <c r="M246" s="33">
        <v>0.90704847444025605</v>
      </c>
      <c r="N246" s="33">
        <v>452.63959944989</v>
      </c>
      <c r="O246" s="33">
        <v>12.6961975484333</v>
      </c>
      <c r="P246" s="33">
        <v>2.65873892368371</v>
      </c>
      <c r="Q246" s="33">
        <v>470.44841750732201</v>
      </c>
      <c r="R246" s="33">
        <v>12.3505517876265</v>
      </c>
      <c r="S246" s="33">
        <v>0.99722427419878001</v>
      </c>
      <c r="T246" s="33">
        <v>444.43292280103401</v>
      </c>
      <c r="U246" s="33">
        <v>10.370880960552199</v>
      </c>
      <c r="V246" s="33">
        <v>5.3467310310254097E-2</v>
      </c>
      <c r="W246" s="33">
        <v>454.16010696104399</v>
      </c>
      <c r="X246" s="33">
        <v>10.456562383246</v>
      </c>
      <c r="Y246" s="33">
        <v>0.85515242829929905</v>
      </c>
      <c r="Z246" s="33">
        <v>449.48124407820501</v>
      </c>
      <c r="AA246" s="33">
        <v>12.8637422623283</v>
      </c>
      <c r="AB246" s="33">
        <v>0.73560002990459195</v>
      </c>
      <c r="AC246" s="33">
        <v>429.69534256516198</v>
      </c>
      <c r="AD246" s="33">
        <v>14.2417070469576</v>
      </c>
      <c r="AE246" s="33">
        <v>4.2541958688034498</v>
      </c>
      <c r="AF246" s="33">
        <v>456.996033842722</v>
      </c>
      <c r="AG246" s="33">
        <v>13.9312843997825</v>
      </c>
      <c r="AH246" s="33">
        <v>5.0173261895441801</v>
      </c>
      <c r="AI246" s="33">
        <v>448.58651670220002</v>
      </c>
      <c r="AJ246" s="33">
        <v>12.3555004972739</v>
      </c>
      <c r="AK246" s="33">
        <v>1.3547794555735799</v>
      </c>
      <c r="AL246" s="33">
        <v>449.217697770379</v>
      </c>
      <c r="AM246" s="33">
        <v>12.1518704830806</v>
      </c>
      <c r="AN246" s="33">
        <v>4.8533383121568496</v>
      </c>
      <c r="AO246" s="33">
        <v>441.07583449481098</v>
      </c>
      <c r="AP246" s="33">
        <v>11.8883996735781</v>
      </c>
      <c r="AQ246" s="33">
        <v>0.72284501655778599</v>
      </c>
      <c r="AR246" s="33">
        <v>442.43224363572</v>
      </c>
      <c r="AS246" s="33">
        <v>13.405409157626501</v>
      </c>
      <c r="AT246" s="33">
        <v>3.0389748672675898</v>
      </c>
      <c r="AU246" s="33">
        <v>450.46005789854502</v>
      </c>
      <c r="AV246" s="33">
        <v>11.936249094368399</v>
      </c>
      <c r="AW246" s="33">
        <v>0.75814499229112198</v>
      </c>
      <c r="AX246" s="33">
        <v>454.46942303034001</v>
      </c>
      <c r="AY246" s="33">
        <v>12.651342372444899</v>
      </c>
      <c r="AZ246" s="33">
        <v>2.30281517955836</v>
      </c>
      <c r="BA246" s="33">
        <v>439.098843036978</v>
      </c>
      <c r="BB246" s="33">
        <v>13.7538888171739</v>
      </c>
      <c r="BC246" s="33">
        <v>0.73932894291802798</v>
      </c>
      <c r="BD246" s="33">
        <v>457.33905606350203</v>
      </c>
      <c r="BE246" s="33">
        <v>11.833255201818099</v>
      </c>
      <c r="BF246" s="33">
        <v>3.4296870648902802</v>
      </c>
      <c r="BG246" s="33">
        <v>443.14510567960298</v>
      </c>
      <c r="BH246" s="33">
        <v>10.965205737571999</v>
      </c>
      <c r="BI246" s="33">
        <v>0.78338780077332104</v>
      </c>
      <c r="BJ246" s="33">
        <v>434.50254305263201</v>
      </c>
      <c r="BK246" s="33">
        <v>10.5889077297541</v>
      </c>
      <c r="BL246" s="33">
        <v>2.7521019740956301</v>
      </c>
      <c r="BM246" s="33">
        <v>450.69443826636098</v>
      </c>
      <c r="BN246" s="33">
        <v>13.076989609740201</v>
      </c>
      <c r="BO246" s="33">
        <v>0.81490930699722797</v>
      </c>
      <c r="BP246" s="33">
        <v>423.33666566278998</v>
      </c>
      <c r="BQ246" s="33">
        <v>29.342370161288098</v>
      </c>
      <c r="BR246" s="33">
        <v>110.42105016897099</v>
      </c>
      <c r="BS246" s="33">
        <v>428.40276707704197</v>
      </c>
      <c r="BT246" s="33">
        <v>9.8563923200287906</v>
      </c>
      <c r="BU246" s="33">
        <v>0.30733086051625103</v>
      </c>
      <c r="BV246" s="33">
        <v>429.25243676568198</v>
      </c>
      <c r="BW246" s="33">
        <v>10.8387609828719</v>
      </c>
      <c r="BX246" s="33">
        <v>7.63605874892722E-2</v>
      </c>
      <c r="BY246" s="33">
        <v>431.06992204150799</v>
      </c>
      <c r="BZ246" s="33">
        <v>13.933253689718899</v>
      </c>
      <c r="CA246" s="33">
        <v>0.235808968124083</v>
      </c>
      <c r="CB246" s="33">
        <v>456.27198508650201</v>
      </c>
      <c r="CC246" s="33">
        <v>11.7628853913737</v>
      </c>
      <c r="CD246" s="33">
        <v>1.65295931260884</v>
      </c>
      <c r="CE246" s="33">
        <v>463.53665459283798</v>
      </c>
      <c r="CF246" s="33">
        <v>10.692610695038301</v>
      </c>
      <c r="CG246" s="33">
        <v>0.31641671712730302</v>
      </c>
      <c r="CH246" s="33">
        <v>429.13405853253698</v>
      </c>
      <c r="CI246" s="33">
        <v>10.0755706378438</v>
      </c>
      <c r="CJ246" s="33">
        <v>0.120036390401364</v>
      </c>
    </row>
    <row r="247" spans="1:88" x14ac:dyDescent="0.25">
      <c r="A247" t="s">
        <v>737</v>
      </c>
      <c r="B247" s="33">
        <v>413.01777682026199</v>
      </c>
      <c r="C247" s="33">
        <v>65.329116835349097</v>
      </c>
      <c r="D247" s="33">
        <v>280.994982316978</v>
      </c>
      <c r="E247" s="33">
        <v>82893.199954911994</v>
      </c>
      <c r="F247" s="33">
        <v>2560.5321075837201</v>
      </c>
      <c r="G247" s="33">
        <v>639.72055647992295</v>
      </c>
      <c r="H247" s="33">
        <v>450.02240757475499</v>
      </c>
      <c r="I247" s="33">
        <v>18.7237974181112</v>
      </c>
      <c r="J247" s="33">
        <v>5.7520520814997704</v>
      </c>
      <c r="K247" s="33">
        <v>456.62990486888901</v>
      </c>
      <c r="L247" s="33">
        <v>11.162117132465699</v>
      </c>
      <c r="M247" s="33">
        <v>0.83567356151113503</v>
      </c>
      <c r="N247" s="33">
        <v>446.80887839460502</v>
      </c>
      <c r="O247" s="33">
        <v>12.880586986199299</v>
      </c>
      <c r="P247" s="33">
        <v>0.285333670155198</v>
      </c>
      <c r="Q247" s="33">
        <v>464.772978155668</v>
      </c>
      <c r="R247" s="33">
        <v>10.7775401254366</v>
      </c>
      <c r="S247" s="33">
        <v>0.91909241417189402</v>
      </c>
      <c r="T247" s="33">
        <v>436.48950478740602</v>
      </c>
      <c r="U247" s="33">
        <v>8.8833137023374906</v>
      </c>
      <c r="V247" s="33">
        <v>0.77015667927091502</v>
      </c>
      <c r="W247" s="33">
        <v>448.95633518335399</v>
      </c>
      <c r="X247" s="33">
        <v>8.9559690602027509</v>
      </c>
      <c r="Y247" s="33">
        <v>0.78701015779788597</v>
      </c>
      <c r="Z247" s="33">
        <v>447.80443567731697</v>
      </c>
      <c r="AA247" s="33">
        <v>7.3530620173467698</v>
      </c>
      <c r="AB247" s="33">
        <v>0.67717839741193797</v>
      </c>
      <c r="AC247" s="33">
        <v>431.66324075759599</v>
      </c>
      <c r="AD247" s="33">
        <v>9.8382845463987199</v>
      </c>
      <c r="AE247" s="33">
        <v>3.9148381325410999</v>
      </c>
      <c r="AF247" s="33">
        <v>450.27246505158899</v>
      </c>
      <c r="AG247" s="33">
        <v>10.1303618816289</v>
      </c>
      <c r="AH247" s="33">
        <v>4.62080694052226</v>
      </c>
      <c r="AI247" s="33">
        <v>448.75216331055901</v>
      </c>
      <c r="AJ247" s="33">
        <v>11.116253699134299</v>
      </c>
      <c r="AK247" s="33">
        <v>1.2473390925899299</v>
      </c>
      <c r="AL247" s="33">
        <v>448.42208008101602</v>
      </c>
      <c r="AM247" s="33">
        <v>9.5591311696669194</v>
      </c>
      <c r="AN247" s="33">
        <v>4.4669626922341799</v>
      </c>
      <c r="AO247" s="33">
        <v>434.486455199028</v>
      </c>
      <c r="AP247" s="33">
        <v>9.7047351849702306</v>
      </c>
      <c r="AQ247" s="33">
        <v>0.66438764813325502</v>
      </c>
      <c r="AR247" s="33">
        <v>431.83907607398203</v>
      </c>
      <c r="AS247" s="33">
        <v>11.422214643481</v>
      </c>
      <c r="AT247" s="33">
        <v>2.7947413195555701</v>
      </c>
      <c r="AU247" s="33">
        <v>451.72613612870498</v>
      </c>
      <c r="AV247" s="33">
        <v>10.7267161546844</v>
      </c>
      <c r="AW247" s="33">
        <v>4.0694573665286997E-2</v>
      </c>
      <c r="AX247" s="33">
        <v>453.65862675978298</v>
      </c>
      <c r="AY247" s="33">
        <v>11.2570056096421</v>
      </c>
      <c r="AZ247" s="33">
        <v>2.1153930881852898</v>
      </c>
      <c r="BA247" s="33">
        <v>436.120326914278</v>
      </c>
      <c r="BB247" s="33">
        <v>10.2742245682552</v>
      </c>
      <c r="BC247" s="33">
        <v>0.679877692713727</v>
      </c>
      <c r="BD247" s="33">
        <v>448.93998737916399</v>
      </c>
      <c r="BE247" s="33">
        <v>10.1541442609245</v>
      </c>
      <c r="BF247" s="33">
        <v>3.15515716021187</v>
      </c>
      <c r="BG247" s="33">
        <v>444.12788739417903</v>
      </c>
      <c r="BH247" s="33">
        <v>9.8399025569352894</v>
      </c>
      <c r="BI247" s="33">
        <v>0.72092230008184299</v>
      </c>
      <c r="BJ247" s="33">
        <v>435.81600704777799</v>
      </c>
      <c r="BK247" s="33">
        <v>11.8571934442729</v>
      </c>
      <c r="BL247" s="33">
        <v>2.5285660950368301</v>
      </c>
      <c r="BM247" s="33">
        <v>445.921941428651</v>
      </c>
      <c r="BN247" s="33">
        <v>9.0241933663600609</v>
      </c>
      <c r="BO247" s="33">
        <v>0.74998927078528099</v>
      </c>
      <c r="BP247" s="33">
        <v>431.53309259454801</v>
      </c>
      <c r="BQ247" s="33">
        <v>24.5812416101951</v>
      </c>
      <c r="BR247" s="33">
        <v>102.305126277954</v>
      </c>
      <c r="BS247" s="33">
        <v>426.81608717892198</v>
      </c>
      <c r="BT247" s="33">
        <v>9.1708909655132107</v>
      </c>
      <c r="BU247" s="33">
        <v>0.138168911218085</v>
      </c>
      <c r="BV247" s="33">
        <v>424.161039623823</v>
      </c>
      <c r="BW247" s="33">
        <v>7.2799647181551199</v>
      </c>
      <c r="BX247" s="33">
        <v>0.131537975913814</v>
      </c>
      <c r="BY247" s="33">
        <v>423.50404868325103</v>
      </c>
      <c r="BZ247" s="33">
        <v>9.8193587012252195</v>
      </c>
      <c r="CA247" s="33">
        <v>2.77678929279132</v>
      </c>
      <c r="CB247" s="33">
        <v>460.12419313632398</v>
      </c>
      <c r="CC247" s="33">
        <v>10.7944507611837</v>
      </c>
      <c r="CD247" s="33">
        <v>8.8629495725311105E-2</v>
      </c>
      <c r="CE247" s="33">
        <v>459.75549081940198</v>
      </c>
      <c r="CF247" s="33">
        <v>9.2620733371337902</v>
      </c>
      <c r="CG247" s="33">
        <v>0.29134022098692097</v>
      </c>
      <c r="CH247" s="33">
        <v>424.13029605303899</v>
      </c>
      <c r="CI247" s="33">
        <v>6.8797820456185601</v>
      </c>
      <c r="CJ247" s="33">
        <v>7.8664179505140805E-2</v>
      </c>
    </row>
    <row r="248" spans="1:88" x14ac:dyDescent="0.25">
      <c r="A248" t="s">
        <v>738</v>
      </c>
      <c r="B248" s="33">
        <v>420.59900526674897</v>
      </c>
      <c r="C248" s="33">
        <v>63.4605642492741</v>
      </c>
      <c r="D248" s="33">
        <v>128.648035764432</v>
      </c>
      <c r="E248" s="33">
        <v>82229.039584472994</v>
      </c>
      <c r="F248" s="33">
        <v>2596.6460215314601</v>
      </c>
      <c r="G248" s="33">
        <v>982.28009290673003</v>
      </c>
      <c r="H248" s="33">
        <v>439.61735654870802</v>
      </c>
      <c r="I248" s="33">
        <v>18.353330905910799</v>
      </c>
      <c r="J248" s="33">
        <v>2.1162234849971902</v>
      </c>
      <c r="K248" s="33">
        <v>465.67928500417298</v>
      </c>
      <c r="L248" s="33">
        <v>10.483878039085299</v>
      </c>
      <c r="M248" s="33">
        <v>0.82763591438107997</v>
      </c>
      <c r="N248" s="33">
        <v>445.59816778176599</v>
      </c>
      <c r="O248" s="33">
        <v>12.5077106019494</v>
      </c>
      <c r="P248" s="33">
        <v>2.4194370959767002</v>
      </c>
      <c r="Q248" s="33">
        <v>470.58981129150499</v>
      </c>
      <c r="R248" s="33">
        <v>12.690022554865299</v>
      </c>
      <c r="S248" s="33">
        <v>0.91058870269932701</v>
      </c>
      <c r="T248" s="33">
        <v>439.46911501893197</v>
      </c>
      <c r="U248" s="33">
        <v>10.6696418055914</v>
      </c>
      <c r="V248" s="33">
        <v>0.76187428726427198</v>
      </c>
      <c r="W248" s="33">
        <v>451.309316483163</v>
      </c>
      <c r="X248" s="33">
        <v>9.7597905290886793</v>
      </c>
      <c r="Y248" s="33">
        <v>0.77859862630586896</v>
      </c>
      <c r="Z248" s="33">
        <v>446.76614122277402</v>
      </c>
      <c r="AA248" s="33">
        <v>10.9101201095586</v>
      </c>
      <c r="AB248" s="33">
        <v>0.67013275633474101</v>
      </c>
      <c r="AC248" s="33">
        <v>426.255971530328</v>
      </c>
      <c r="AD248" s="33">
        <v>9.7860011057722005</v>
      </c>
      <c r="AE248" s="33">
        <v>3.8726359783739599</v>
      </c>
      <c r="AF248" s="33">
        <v>454.22693373486402</v>
      </c>
      <c r="AG248" s="33">
        <v>10.898386444287</v>
      </c>
      <c r="AH248" s="33">
        <v>4.5746691891424103</v>
      </c>
      <c r="AI248" s="33">
        <v>448.87537036940898</v>
      </c>
      <c r="AJ248" s="33">
        <v>8.6893152089300703</v>
      </c>
      <c r="AK248" s="33">
        <v>1.2345163326940001</v>
      </c>
      <c r="AL248" s="33">
        <v>452.83533580145598</v>
      </c>
      <c r="AM248" s="33">
        <v>13.523369319332501</v>
      </c>
      <c r="AN248" s="33">
        <v>4.4195753381492198</v>
      </c>
      <c r="AO248" s="33">
        <v>435.343713187633</v>
      </c>
      <c r="AP248" s="33">
        <v>10.768950472962301</v>
      </c>
      <c r="AQ248" s="33">
        <v>0.65644102406338101</v>
      </c>
      <c r="AR248" s="33">
        <v>437.464291156851</v>
      </c>
      <c r="AS248" s="33">
        <v>11.4044998837697</v>
      </c>
      <c r="AT248" s="33">
        <v>2.7628238383736901</v>
      </c>
      <c r="AU248" s="33">
        <v>447.68354477590998</v>
      </c>
      <c r="AV248" s="33">
        <v>12.8771487787936</v>
      </c>
      <c r="AW248" s="33">
        <v>0.69034237964446898</v>
      </c>
      <c r="AX248" s="33">
        <v>459.46439240329698</v>
      </c>
      <c r="AY248" s="33">
        <v>12.230959299048701</v>
      </c>
      <c r="AZ248" s="33">
        <v>2.0889204844477298</v>
      </c>
      <c r="BA248" s="33">
        <v>439.89107472300998</v>
      </c>
      <c r="BB248" s="33">
        <v>13.223461645285299</v>
      </c>
      <c r="BC248" s="33">
        <v>3.9196504341432903E-2</v>
      </c>
      <c r="BD248" s="33">
        <v>451.18999197195899</v>
      </c>
      <c r="BE248" s="33">
        <v>12.4552326794342</v>
      </c>
      <c r="BF248" s="33">
        <v>3.12021295536606</v>
      </c>
      <c r="BG248" s="33">
        <v>439.58767707606597</v>
      </c>
      <c r="BH248" s="33">
        <v>10.893744112232399</v>
      </c>
      <c r="BI248" s="33">
        <v>0.71317585927599803</v>
      </c>
      <c r="BJ248" s="33">
        <v>437.56102887838898</v>
      </c>
      <c r="BK248" s="33">
        <v>10.0724832308891</v>
      </c>
      <c r="BL248" s="33">
        <v>2.4973681765470102</v>
      </c>
      <c r="BM248" s="33">
        <v>445.92960121878201</v>
      </c>
      <c r="BN248" s="33">
        <v>9.3247119407244092</v>
      </c>
      <c r="BO248" s="33">
        <v>0.74198872293140505</v>
      </c>
      <c r="BP248" s="33">
        <v>437.95287293614302</v>
      </c>
      <c r="BQ248" s="33">
        <v>25.548752479319099</v>
      </c>
      <c r="BR248" s="33">
        <v>11.885357194721101</v>
      </c>
      <c r="BS248" s="33">
        <v>423.50430324720497</v>
      </c>
      <c r="BT248" s="33">
        <v>9.2041154903577702</v>
      </c>
      <c r="BU248" s="33">
        <v>0.24670465886960999</v>
      </c>
      <c r="BV248" s="33">
        <v>425.694102609092</v>
      </c>
      <c r="BW248" s="33">
        <v>9.1655349806538897</v>
      </c>
      <c r="BX248" s="33">
        <v>0.350273710165315</v>
      </c>
      <c r="BY248" s="33">
        <v>427.16770716966801</v>
      </c>
      <c r="BZ248" s="33">
        <v>13.322170663026199</v>
      </c>
      <c r="CA248" s="33">
        <v>0.320804904339616</v>
      </c>
      <c r="CB248" s="33">
        <v>462.68637662483701</v>
      </c>
      <c r="CC248" s="33">
        <v>12.0119127204633</v>
      </c>
      <c r="CD248" s="33">
        <v>1.5018935323676299</v>
      </c>
      <c r="CE248" s="33">
        <v>462.46652271867902</v>
      </c>
      <c r="CF248" s="33">
        <v>10.6762639290223</v>
      </c>
      <c r="CG248" s="33">
        <v>0.288361874944492</v>
      </c>
      <c r="CH248" s="33">
        <v>425.36075436489699</v>
      </c>
      <c r="CI248" s="33">
        <v>9.0072682886825799</v>
      </c>
      <c r="CJ248" s="33">
        <v>0.1995135143906</v>
      </c>
    </row>
    <row r="249" spans="1:88" x14ac:dyDescent="0.25">
      <c r="A249" t="s">
        <v>771</v>
      </c>
      <c r="B249" s="33">
        <v>413.79794975766902</v>
      </c>
      <c r="C249" s="33">
        <v>57.3370724932429</v>
      </c>
      <c r="D249" s="33">
        <v>251.591141051845</v>
      </c>
      <c r="E249" s="33">
        <v>82662.998979844502</v>
      </c>
      <c r="F249" s="33">
        <v>2545.4501178531</v>
      </c>
      <c r="G249" s="33">
        <v>1115.0369168029599</v>
      </c>
      <c r="H249" s="33">
        <v>454.19325884450001</v>
      </c>
      <c r="I249" s="33">
        <v>14.601340124777799</v>
      </c>
      <c r="J249" s="33">
        <v>5.4858608493138901</v>
      </c>
      <c r="K249" s="33">
        <v>470.05880194678201</v>
      </c>
      <c r="L249" s="33">
        <v>11.842351735077701</v>
      </c>
      <c r="M249" s="33">
        <v>0.115355382088296</v>
      </c>
      <c r="N249" s="33">
        <v>451.81075322522298</v>
      </c>
      <c r="O249" s="33">
        <v>11.147859367968</v>
      </c>
      <c r="P249" s="33">
        <v>2.6355895690456799</v>
      </c>
      <c r="Q249" s="33">
        <v>465.82560711592299</v>
      </c>
      <c r="R249" s="33">
        <v>8.7365770412302002</v>
      </c>
      <c r="S249" s="33">
        <v>0.99365444631111599</v>
      </c>
      <c r="T249" s="33">
        <v>443.34454741435297</v>
      </c>
      <c r="U249" s="33">
        <v>9.9147419169508098</v>
      </c>
      <c r="V249" s="33">
        <v>0.83010629939742997</v>
      </c>
      <c r="W249" s="33">
        <v>458.30760412084902</v>
      </c>
      <c r="X249" s="33">
        <v>10.023970993761701</v>
      </c>
      <c r="Y249" s="33">
        <v>0.84838546598898901</v>
      </c>
      <c r="Z249" s="33">
        <v>452.21657677911998</v>
      </c>
      <c r="AA249" s="33">
        <v>8.9692659194072508</v>
      </c>
      <c r="AB249" s="33">
        <v>0.73040794038895995</v>
      </c>
      <c r="AC249" s="33">
        <v>438.53968551083301</v>
      </c>
      <c r="AD249" s="33">
        <v>10.9627109010332</v>
      </c>
      <c r="AE249" s="33">
        <v>4.21935100028014</v>
      </c>
      <c r="AF249" s="33">
        <v>459.61402233343603</v>
      </c>
      <c r="AG249" s="33">
        <v>11.1156467615587</v>
      </c>
      <c r="AH249" s="33">
        <v>4.9882644025500502</v>
      </c>
      <c r="AI249" s="33">
        <v>455.06399153371001</v>
      </c>
      <c r="AJ249" s="33">
        <v>10.1461158179041</v>
      </c>
      <c r="AK249" s="33">
        <v>1.34572499076666</v>
      </c>
      <c r="AL249" s="33">
        <v>448.650468720547</v>
      </c>
      <c r="AM249" s="33">
        <v>11.8489759330465</v>
      </c>
      <c r="AN249" s="33">
        <v>4.8160968179050903</v>
      </c>
      <c r="AO249" s="33">
        <v>443.30260146245098</v>
      </c>
      <c r="AP249" s="33">
        <v>10.9586488924439</v>
      </c>
      <c r="AQ249" s="33">
        <v>0.71435547550350698</v>
      </c>
      <c r="AR249" s="33">
        <v>445.86335774276699</v>
      </c>
      <c r="AS249" s="33">
        <v>11.135058499799401</v>
      </c>
      <c r="AT249" s="33">
        <v>3.00822181640094</v>
      </c>
      <c r="AU249" s="33">
        <v>454.72799072572701</v>
      </c>
      <c r="AV249" s="33">
        <v>10.247812736941</v>
      </c>
      <c r="AW249" s="33">
        <v>0.75225535755360795</v>
      </c>
      <c r="AX249" s="33">
        <v>457.67486751951401</v>
      </c>
      <c r="AY249" s="33">
        <v>9.7439799197116006</v>
      </c>
      <c r="AZ249" s="33">
        <v>2.27194025542097</v>
      </c>
      <c r="BA249" s="33">
        <v>434.74124616116501</v>
      </c>
      <c r="BB249" s="33">
        <v>9.1764104810711302</v>
      </c>
      <c r="BC249" s="33">
        <v>0.731739050988088</v>
      </c>
      <c r="BD249" s="33">
        <v>450.74766990178</v>
      </c>
      <c r="BE249" s="33">
        <v>9.8725131895391893</v>
      </c>
      <c r="BF249" s="33">
        <v>3.3985453381020201</v>
      </c>
      <c r="BG249" s="33">
        <v>440.073465239445</v>
      </c>
      <c r="BH249" s="33">
        <v>10.8516730348341</v>
      </c>
      <c r="BI249" s="33">
        <v>0.77705362034411196</v>
      </c>
      <c r="BJ249" s="33">
        <v>441.45312392011198</v>
      </c>
      <c r="BK249" s="33">
        <v>10.421157549767599</v>
      </c>
      <c r="BL249" s="33">
        <v>2.7166587068353798</v>
      </c>
      <c r="BM249" s="33">
        <v>450.12601236919699</v>
      </c>
      <c r="BN249" s="33">
        <v>10.3881801459881</v>
      </c>
      <c r="BO249" s="33">
        <v>0.80851092143696102</v>
      </c>
      <c r="BP249" s="33">
        <v>404.42885723639603</v>
      </c>
      <c r="BQ249" s="33">
        <v>29.893307558959901</v>
      </c>
      <c r="BR249" s="33">
        <v>23.68684106625</v>
      </c>
      <c r="BS249" s="33">
        <v>431.52459447701898</v>
      </c>
      <c r="BT249" s="33">
        <v>9.7787109751140395</v>
      </c>
      <c r="BU249" s="33">
        <v>0.20028403186662999</v>
      </c>
      <c r="BV249" s="33">
        <v>430.691184259458</v>
      </c>
      <c r="BW249" s="33">
        <v>8.8068306994495007</v>
      </c>
      <c r="BX249" s="33">
        <v>0.14193417601622799</v>
      </c>
      <c r="BY249" s="33">
        <v>434.33889691053503</v>
      </c>
      <c r="BZ249" s="33">
        <v>11.0411041957629</v>
      </c>
      <c r="CA249" s="33">
        <v>3.0003753603349401</v>
      </c>
      <c r="CB249" s="33">
        <v>462.335365753041</v>
      </c>
      <c r="CC249" s="33">
        <v>11.0061934856767</v>
      </c>
      <c r="CD249" s="33">
        <v>1.6348243412810499</v>
      </c>
      <c r="CE249" s="33">
        <v>466.30201459678398</v>
      </c>
      <c r="CF249" s="33">
        <v>11.397043555421</v>
      </c>
      <c r="CG249" s="33">
        <v>0.31435657066137801</v>
      </c>
      <c r="CH249" s="33">
        <v>431.74485406613098</v>
      </c>
      <c r="CI249" s="33">
        <v>8.5528276535540204</v>
      </c>
      <c r="CJ249" s="33">
        <v>9.4741592213809095E-2</v>
      </c>
    </row>
    <row r="250" spans="1:88" x14ac:dyDescent="0.25">
      <c r="A250" t="s">
        <v>739</v>
      </c>
      <c r="B250" s="33">
        <v>408.85891121653799</v>
      </c>
      <c r="C250" s="33">
        <v>37.410851300384103</v>
      </c>
      <c r="D250" s="33">
        <v>141.02799147933999</v>
      </c>
      <c r="E250" s="33">
        <v>81217.810841478393</v>
      </c>
      <c r="F250" s="33">
        <v>2150.17530101699</v>
      </c>
      <c r="G250" s="33">
        <v>1470.3055536081099</v>
      </c>
      <c r="H250" s="33">
        <v>443.18051475584701</v>
      </c>
      <c r="I250" s="33">
        <v>16.964462739573399</v>
      </c>
      <c r="J250" s="33">
        <v>3.0747119416682098</v>
      </c>
      <c r="K250" s="33">
        <v>454.31839709690303</v>
      </c>
      <c r="L250" s="33">
        <v>9.0393935574138204</v>
      </c>
      <c r="M250" s="33">
        <v>0.80937709658383805</v>
      </c>
      <c r="N250" s="33">
        <v>444.94258305058997</v>
      </c>
      <c r="O250" s="33">
        <v>11.5187950943263</v>
      </c>
      <c r="P250" s="33">
        <v>2.3596683737488502</v>
      </c>
      <c r="Q250" s="33">
        <v>458.44044498297097</v>
      </c>
      <c r="R250" s="33">
        <v>9.3769408989421006</v>
      </c>
      <c r="S250" s="33">
        <v>0.89116236753638201</v>
      </c>
      <c r="T250" s="33">
        <v>438.48940115832897</v>
      </c>
      <c r="U250" s="33">
        <v>10.9975361087529</v>
      </c>
      <c r="V250" s="33">
        <v>0.74335035557861895</v>
      </c>
      <c r="W250" s="33">
        <v>447.102742806908</v>
      </c>
      <c r="X250" s="33">
        <v>12.0885567723594</v>
      </c>
      <c r="Y250" s="33">
        <v>4.4310688767734203E-2</v>
      </c>
      <c r="Z250" s="33">
        <v>442.58318082994901</v>
      </c>
      <c r="AA250" s="33">
        <v>10.2523162970835</v>
      </c>
      <c r="AB250" s="33">
        <v>0.65430333844386901</v>
      </c>
      <c r="AC250" s="33">
        <v>422.82214339446602</v>
      </c>
      <c r="AD250" s="33">
        <v>10.4285313867683</v>
      </c>
      <c r="AE250" s="33">
        <v>3.7782798495576899</v>
      </c>
      <c r="AF250" s="33">
        <v>447.14879047574499</v>
      </c>
      <c r="AG250" s="33">
        <v>7.8672094783211</v>
      </c>
      <c r="AH250" s="33">
        <v>4.4704152318455304</v>
      </c>
      <c r="AI250" s="33">
        <v>440.30781625014998</v>
      </c>
      <c r="AJ250" s="33">
        <v>8.1586636630181406</v>
      </c>
      <c r="AK250" s="33">
        <v>1.2056595110866899</v>
      </c>
      <c r="AL250" s="33">
        <v>442.767063501054</v>
      </c>
      <c r="AM250" s="33">
        <v>11.7498337326693</v>
      </c>
      <c r="AN250" s="33">
        <v>4.3133940110956202</v>
      </c>
      <c r="AO250" s="33">
        <v>433.49538380987201</v>
      </c>
      <c r="AP250" s="33">
        <v>11.388439575042099</v>
      </c>
      <c r="AQ250" s="33">
        <v>0.638917587260734</v>
      </c>
      <c r="AR250" s="33">
        <v>433.77930947466098</v>
      </c>
      <c r="AS250" s="33">
        <v>13.0754799438864</v>
      </c>
      <c r="AT250" s="33">
        <v>2.6920127225550501</v>
      </c>
      <c r="AU250" s="33">
        <v>442.168916718736</v>
      </c>
      <c r="AV250" s="33">
        <v>10.227633670327499</v>
      </c>
      <c r="AW250" s="33">
        <v>0.67371363847032195</v>
      </c>
      <c r="AX250" s="33">
        <v>450.13470338752398</v>
      </c>
      <c r="AY250" s="33">
        <v>11.8686049237013</v>
      </c>
      <c r="AZ250" s="33">
        <v>2.0308844522599001</v>
      </c>
      <c r="BA250" s="33">
        <v>429.35230432177002</v>
      </c>
      <c r="BB250" s="33">
        <v>11.997069624625199</v>
      </c>
      <c r="BC250" s="33">
        <v>0.65479017055917199</v>
      </c>
      <c r="BD250" s="33">
        <v>444.35492216502701</v>
      </c>
      <c r="BE250" s="33">
        <v>12.4350834494079</v>
      </c>
      <c r="BF250" s="33">
        <v>3.0423687434805902</v>
      </c>
      <c r="BG250" s="33">
        <v>434.064136635647</v>
      </c>
      <c r="BH250" s="33">
        <v>9.7296540177488495</v>
      </c>
      <c r="BI250" s="33">
        <v>0.695848636660515</v>
      </c>
      <c r="BJ250" s="33">
        <v>426.860234323366</v>
      </c>
      <c r="BK250" s="33">
        <v>9.6914690440926101</v>
      </c>
      <c r="BL250" s="33">
        <v>2.42884829988648</v>
      </c>
      <c r="BM250" s="33">
        <v>437.115666936195</v>
      </c>
      <c r="BN250" s="33">
        <v>8.8861217186250308</v>
      </c>
      <c r="BO250" s="33">
        <v>0.72407542661341096</v>
      </c>
      <c r="BP250" s="33">
        <v>426.98875275998802</v>
      </c>
      <c r="BQ250" s="33">
        <v>31.004974669985199</v>
      </c>
      <c r="BR250" s="33">
        <v>10.839719697598699</v>
      </c>
      <c r="BS250" s="33">
        <v>418.32197260411999</v>
      </c>
      <c r="BT250" s="33">
        <v>10.0071887096219</v>
      </c>
      <c r="BU250" s="33">
        <v>0.16929840601215701</v>
      </c>
      <c r="BV250" s="33">
        <v>417.20223062920297</v>
      </c>
      <c r="BW250" s="33">
        <v>10.187842584896799</v>
      </c>
      <c r="BX250" s="33">
        <v>6.2052992817105503E-2</v>
      </c>
      <c r="BY250" s="33">
        <v>416.38834580976697</v>
      </c>
      <c r="BZ250" s="33">
        <v>10.193972804274599</v>
      </c>
      <c r="CA250" s="33">
        <v>0.198454626561194</v>
      </c>
      <c r="CB250" s="33">
        <v>447.65883150815398</v>
      </c>
      <c r="CC250" s="33">
        <v>10.5569015490606</v>
      </c>
      <c r="CD250" s="33">
        <v>1.4625618333633601</v>
      </c>
      <c r="CE250" s="33">
        <v>453.83431249178102</v>
      </c>
      <c r="CF250" s="33">
        <v>10.337971501843001</v>
      </c>
      <c r="CG250" s="33">
        <v>4.8728578371049498E-2</v>
      </c>
      <c r="CH250" s="33">
        <v>417.76759662119099</v>
      </c>
      <c r="CI250" s="33">
        <v>9.0003866531367205</v>
      </c>
      <c r="CJ250" s="33">
        <v>8.8985150951352301E-2</v>
      </c>
    </row>
    <row r="251" spans="1:88" x14ac:dyDescent="0.25">
      <c r="A251" t="s">
        <v>740</v>
      </c>
      <c r="B251" s="33">
        <v>423.07431104284098</v>
      </c>
      <c r="C251" s="33">
        <v>55.311666035425397</v>
      </c>
      <c r="D251" s="33">
        <v>78.037564054406303</v>
      </c>
      <c r="E251" s="33">
        <v>82152.320488933299</v>
      </c>
      <c r="F251" s="33">
        <v>1791.36442895511</v>
      </c>
      <c r="G251" s="33">
        <v>720.77065324396597</v>
      </c>
      <c r="H251" s="33">
        <v>455.96502045143899</v>
      </c>
      <c r="I251" s="33">
        <v>15.1758051592742</v>
      </c>
      <c r="J251" s="33">
        <v>4.1805851826456202</v>
      </c>
      <c r="K251" s="33">
        <v>461.45374043650401</v>
      </c>
      <c r="L251" s="33">
        <v>10.2899717550058</v>
      </c>
      <c r="M251" s="33">
        <v>0.82163930329964796</v>
      </c>
      <c r="N251" s="33">
        <v>448.59061334195201</v>
      </c>
      <c r="O251" s="33">
        <v>11.2063929874988</v>
      </c>
      <c r="P251" s="33">
        <v>2.39216612348805</v>
      </c>
      <c r="Q251" s="33">
        <v>462.035753750857</v>
      </c>
      <c r="R251" s="33">
        <v>14.1490019362454</v>
      </c>
      <c r="S251" s="33">
        <v>0.90500239590025799</v>
      </c>
      <c r="T251" s="33">
        <v>434.32871211663598</v>
      </c>
      <c r="U251" s="33">
        <v>9.6426426029122592</v>
      </c>
      <c r="V251" s="33">
        <v>0.75373890080013595</v>
      </c>
      <c r="W251" s="33">
        <v>450.81663290235298</v>
      </c>
      <c r="X251" s="33">
        <v>10.328791324556301</v>
      </c>
      <c r="Y251" s="33">
        <v>0.77043991290696001</v>
      </c>
      <c r="Z251" s="33">
        <v>442.51096326225399</v>
      </c>
      <c r="AA251" s="33">
        <v>10.886642670996199</v>
      </c>
      <c r="AB251" s="33">
        <v>0.66368353603631702</v>
      </c>
      <c r="AC251" s="33">
        <v>432.07401767935897</v>
      </c>
      <c r="AD251" s="33">
        <v>10.182404222295199</v>
      </c>
      <c r="AE251" s="33">
        <v>3.8309816555476202</v>
      </c>
      <c r="AF251" s="33">
        <v>453.46823597907098</v>
      </c>
      <c r="AG251" s="33">
        <v>9.1332796771394307</v>
      </c>
      <c r="AH251" s="33">
        <v>4.53644382194814</v>
      </c>
      <c r="AI251" s="33">
        <v>442.19236151338401</v>
      </c>
      <c r="AJ251" s="33">
        <v>10.4761056676676</v>
      </c>
      <c r="AK251" s="33">
        <v>0.14266515350841399</v>
      </c>
      <c r="AL251" s="33">
        <v>451.70815304223299</v>
      </c>
      <c r="AM251" s="33">
        <v>9.4766427422509807</v>
      </c>
      <c r="AN251" s="33">
        <v>4.3743232638145004</v>
      </c>
      <c r="AO251" s="33">
        <v>435.18667246888799</v>
      </c>
      <c r="AP251" s="33">
        <v>8.2703977810876896</v>
      </c>
      <c r="AQ251" s="33">
        <v>0.64705497726392602</v>
      </c>
      <c r="AR251" s="33">
        <v>431.11320839405198</v>
      </c>
      <c r="AS251" s="33">
        <v>9.8322413282420502</v>
      </c>
      <c r="AT251" s="33">
        <v>2.7277892608571999</v>
      </c>
      <c r="AU251" s="33">
        <v>445.16636165750799</v>
      </c>
      <c r="AV251" s="33">
        <v>10.6349671346495</v>
      </c>
      <c r="AW251" s="33">
        <v>0.68320831938382598</v>
      </c>
      <c r="AX251" s="33">
        <v>448.93727392756301</v>
      </c>
      <c r="AY251" s="33">
        <v>11.361974088048701</v>
      </c>
      <c r="AZ251" s="33">
        <v>2.0556021832842002</v>
      </c>
      <c r="BA251" s="33">
        <v>427.92147762579498</v>
      </c>
      <c r="BB251" s="33">
        <v>10.7341466879269</v>
      </c>
      <c r="BC251" s="33">
        <v>0.66345956948589901</v>
      </c>
      <c r="BD251" s="33">
        <v>448.44043319785101</v>
      </c>
      <c r="BE251" s="33">
        <v>11.8192110842609</v>
      </c>
      <c r="BF251" s="33">
        <v>3.0838808996111999</v>
      </c>
      <c r="BG251" s="33">
        <v>434.77621970179598</v>
      </c>
      <c r="BH251" s="33">
        <v>8.3719478352540406</v>
      </c>
      <c r="BI251" s="33">
        <v>0.70557977411431005</v>
      </c>
      <c r="BJ251" s="33">
        <v>432.72608270203602</v>
      </c>
      <c r="BK251" s="33">
        <v>9.8542981831025998</v>
      </c>
      <c r="BL251" s="33">
        <v>2.4588459570623402</v>
      </c>
      <c r="BM251" s="33">
        <v>448.15279893638001</v>
      </c>
      <c r="BN251" s="33">
        <v>10.017919063478899</v>
      </c>
      <c r="BO251" s="33">
        <v>0.73425925397529501</v>
      </c>
      <c r="BP251" s="33">
        <v>421.68276104508499</v>
      </c>
      <c r="BQ251" s="33">
        <v>34.571308458300798</v>
      </c>
      <c r="BR251" s="33">
        <v>14.4561480782512</v>
      </c>
      <c r="BS251" s="33">
        <v>422.61501401465802</v>
      </c>
      <c r="BT251" s="33">
        <v>10.686797986537</v>
      </c>
      <c r="BU251" s="33">
        <v>0.13923255041468299</v>
      </c>
      <c r="BV251" s="33">
        <v>422.87101659896098</v>
      </c>
      <c r="BW251" s="33">
        <v>11.289591931428999</v>
      </c>
      <c r="BX251" s="33">
        <v>0.12591046847986501</v>
      </c>
      <c r="BY251" s="33">
        <v>422.09610403068302</v>
      </c>
      <c r="BZ251" s="33">
        <v>12.2595584601839</v>
      </c>
      <c r="CA251" s="33">
        <v>0.15928361633980301</v>
      </c>
      <c r="CB251" s="33">
        <v>455.90346945267498</v>
      </c>
      <c r="CC251" s="33">
        <v>9.9023131784550493</v>
      </c>
      <c r="CD251" s="33">
        <v>1.48157450213025</v>
      </c>
      <c r="CE251" s="33">
        <v>459.91381300041797</v>
      </c>
      <c r="CF251" s="33">
        <v>9.9002597785881097</v>
      </c>
      <c r="CG251" s="33">
        <v>0.28574476064696502</v>
      </c>
      <c r="CH251" s="33">
        <v>422.78041186597699</v>
      </c>
      <c r="CI251" s="33">
        <v>10.3566200221273</v>
      </c>
      <c r="CJ251" s="33">
        <v>0.14731748517196799</v>
      </c>
    </row>
    <row r="252" spans="1:88" x14ac:dyDescent="0.25">
      <c r="A252" t="s">
        <v>741</v>
      </c>
      <c r="B252" s="33">
        <v>410.75114321372303</v>
      </c>
      <c r="C252" s="33">
        <v>46.947865271016902</v>
      </c>
      <c r="D252" s="33">
        <v>169.840240905039</v>
      </c>
      <c r="E252" s="33">
        <v>82442.721152763697</v>
      </c>
      <c r="F252" s="33">
        <v>2040.03503249762</v>
      </c>
      <c r="G252" s="33">
        <v>306.52069021364503</v>
      </c>
      <c r="H252" s="33">
        <v>451.59021630291397</v>
      </c>
      <c r="I252" s="33">
        <v>14.028308015516901</v>
      </c>
      <c r="J252" s="33">
        <v>3.7438660750346902</v>
      </c>
      <c r="K252" s="33">
        <v>465.87158526050899</v>
      </c>
      <c r="L252" s="33">
        <v>11.0137427916068</v>
      </c>
      <c r="M252" s="33">
        <v>0.90304856721758298</v>
      </c>
      <c r="N252" s="33">
        <v>448.19699281186001</v>
      </c>
      <c r="O252" s="33">
        <v>12.5246645267503</v>
      </c>
      <c r="P252" s="33">
        <v>2.6248028501554699</v>
      </c>
      <c r="Q252" s="33">
        <v>467.63690426395601</v>
      </c>
      <c r="R252" s="33">
        <v>16.055227283627399</v>
      </c>
      <c r="S252" s="33">
        <v>0.99512976348745397</v>
      </c>
      <c r="T252" s="33">
        <v>445.87257985962799</v>
      </c>
      <c r="U252" s="33">
        <v>13.274183681932699</v>
      </c>
      <c r="V252" s="33">
        <v>0.82724283321585601</v>
      </c>
      <c r="W252" s="33">
        <v>456.76034696794801</v>
      </c>
      <c r="X252" s="33">
        <v>12.5630907980951</v>
      </c>
      <c r="Y252" s="33">
        <v>0.84564234639740798</v>
      </c>
      <c r="Z252" s="33">
        <v>450.69751572299202</v>
      </c>
      <c r="AA252" s="33">
        <v>8.7058383715857008</v>
      </c>
      <c r="AB252" s="33">
        <v>0.72872353361861697</v>
      </c>
      <c r="AC252" s="33">
        <v>430.22627008564803</v>
      </c>
      <c r="AD252" s="33">
        <v>10.4431996354128</v>
      </c>
      <c r="AE252" s="33">
        <v>4.2044397907733604</v>
      </c>
      <c r="AF252" s="33">
        <v>456.44599368275402</v>
      </c>
      <c r="AG252" s="33">
        <v>11.2663598580589</v>
      </c>
      <c r="AH252" s="33">
        <v>4.9836265287491699</v>
      </c>
      <c r="AI252" s="33">
        <v>449.54647882041797</v>
      </c>
      <c r="AJ252" s="33">
        <v>8.7600927344114208</v>
      </c>
      <c r="AK252" s="33">
        <v>1.3431696231625501</v>
      </c>
      <c r="AL252" s="33">
        <v>445.769298137894</v>
      </c>
      <c r="AM252" s="33">
        <v>12.420818767598799</v>
      </c>
      <c r="AN252" s="33">
        <v>4.8017764959504001</v>
      </c>
      <c r="AO252" s="33">
        <v>438.095624724061</v>
      </c>
      <c r="AP252" s="33">
        <v>8.63637776986128</v>
      </c>
      <c r="AQ252" s="33">
        <v>0.70909207348819903</v>
      </c>
      <c r="AR252" s="33">
        <v>438.54637828662499</v>
      </c>
      <c r="AS252" s="33">
        <v>11.2665664823871</v>
      </c>
      <c r="AT252" s="33">
        <v>2.9913199799583201</v>
      </c>
      <c r="AU252" s="33">
        <v>451.37155098274002</v>
      </c>
      <c r="AV252" s="33">
        <v>9.7132413475567105</v>
      </c>
      <c r="AW252" s="33">
        <v>0.74994102102571603</v>
      </c>
      <c r="AX252" s="33">
        <v>459.51198953618598</v>
      </c>
      <c r="AY252" s="33">
        <v>10.8637235828869</v>
      </c>
      <c r="AZ252" s="33">
        <v>2.2511478111613701</v>
      </c>
      <c r="BA252" s="33">
        <v>440.80983282146099</v>
      </c>
      <c r="BB252" s="33">
        <v>10.604606253491999</v>
      </c>
      <c r="BC252" s="33">
        <v>0.72751224861239105</v>
      </c>
      <c r="BD252" s="33">
        <v>451.43576107950503</v>
      </c>
      <c r="BE252" s="33">
        <v>8.6954846650168491</v>
      </c>
      <c r="BF252" s="33">
        <v>3.3832647208944602</v>
      </c>
      <c r="BG252" s="33">
        <v>440.14460772908899</v>
      </c>
      <c r="BH252" s="33">
        <v>8.0291482012212398</v>
      </c>
      <c r="BI252" s="33">
        <v>0.77439594822237701</v>
      </c>
      <c r="BJ252" s="33">
        <v>436.46322967686598</v>
      </c>
      <c r="BK252" s="33">
        <v>9.3311779924807308</v>
      </c>
      <c r="BL252" s="33">
        <v>2.6933355946530102</v>
      </c>
      <c r="BM252" s="33">
        <v>448.54004267896602</v>
      </c>
      <c r="BN252" s="33">
        <v>9.16383367537229</v>
      </c>
      <c r="BO252" s="33">
        <v>0.80595062588237198</v>
      </c>
      <c r="BP252" s="33">
        <v>428.73964866015598</v>
      </c>
      <c r="BQ252" s="33">
        <v>24.792712448657301</v>
      </c>
      <c r="BR252" s="33">
        <v>21.837976183695801</v>
      </c>
      <c r="BS252" s="33">
        <v>429.357709018798</v>
      </c>
      <c r="BT252" s="33">
        <v>8.4742920106642803</v>
      </c>
      <c r="BU252" s="33">
        <v>0.100186805027053</v>
      </c>
      <c r="BV252" s="33">
        <v>428.371894263309</v>
      </c>
      <c r="BW252" s="33">
        <v>8.8516169553723607</v>
      </c>
      <c r="BX252" s="33">
        <v>0.19310254332237101</v>
      </c>
      <c r="BY252" s="33">
        <v>430.42316275636102</v>
      </c>
      <c r="BZ252" s="33">
        <v>11.957980360833901</v>
      </c>
      <c r="CA252" s="33">
        <v>0.19179634098380899</v>
      </c>
      <c r="CB252" s="33">
        <v>458.011954887944</v>
      </c>
      <c r="CC252" s="33">
        <v>8.4650717333155399</v>
      </c>
      <c r="CD252" s="33">
        <v>1.6241388193569299</v>
      </c>
      <c r="CE252" s="33">
        <v>464.58429905005198</v>
      </c>
      <c r="CF252" s="33">
        <v>9.8399606842253906</v>
      </c>
      <c r="CG252" s="33">
        <v>2.0049133086948698E-2</v>
      </c>
      <c r="CH252" s="33">
        <v>429.10929541502401</v>
      </c>
      <c r="CI252" s="33">
        <v>7.6768058576898603</v>
      </c>
      <c r="CJ252" s="33">
        <v>0.102719462761659</v>
      </c>
    </row>
    <row r="254" spans="1:88" x14ac:dyDescent="0.25">
      <c r="A254" t="s">
        <v>768</v>
      </c>
      <c r="B254" s="33" t="s">
        <v>732</v>
      </c>
      <c r="C254" s="33">
        <v>42.083210829148598</v>
      </c>
      <c r="D254" s="33">
        <v>145.41374336792401</v>
      </c>
      <c r="E254" s="33">
        <v>84041.034019759201</v>
      </c>
      <c r="F254" s="33">
        <v>2102.4302355222198</v>
      </c>
      <c r="G254" s="33">
        <v>414.67632643974798</v>
      </c>
      <c r="H254" s="33">
        <v>38.087870605836599</v>
      </c>
      <c r="I254" s="33">
        <v>4.3556198590099697</v>
      </c>
      <c r="J254" s="33">
        <v>2.0883418608174802</v>
      </c>
      <c r="K254" s="33">
        <v>38.667297428344803</v>
      </c>
      <c r="L254" s="33">
        <v>1.0496252076791399</v>
      </c>
      <c r="M254" s="33">
        <v>0.85545139762271005</v>
      </c>
      <c r="N254" s="33">
        <v>37.529363665110502</v>
      </c>
      <c r="O254" s="33">
        <v>1.47268451668412</v>
      </c>
      <c r="P254" s="33">
        <v>2.5260992422050199</v>
      </c>
      <c r="Q254" s="33">
        <v>37.442162029510001</v>
      </c>
      <c r="R254" s="33">
        <v>1.0537837994407799</v>
      </c>
      <c r="S254" s="33">
        <v>0.93860730667103298</v>
      </c>
      <c r="T254" s="33">
        <v>36.120036909557498</v>
      </c>
      <c r="U254" s="33">
        <v>0.91978258856905204</v>
      </c>
      <c r="V254" s="33">
        <v>0.79427097407968394</v>
      </c>
      <c r="W254" s="33">
        <v>38.412241799929603</v>
      </c>
      <c r="X254" s="33">
        <v>1.0468882182614301</v>
      </c>
      <c r="Y254" s="33">
        <v>0.81129869377056896</v>
      </c>
      <c r="Z254" s="33">
        <v>37.520137359400699</v>
      </c>
      <c r="AA254" s="33">
        <v>0.86923691193874497</v>
      </c>
      <c r="AB254" s="33">
        <v>0.69677826496824402</v>
      </c>
      <c r="AC254" s="33">
        <v>35.358678548542599</v>
      </c>
      <c r="AD254" s="33">
        <v>1.5513413968946701</v>
      </c>
      <c r="AE254" s="33">
        <v>4.0381031270912402</v>
      </c>
      <c r="AF254" s="33">
        <v>36.113162203477401</v>
      </c>
      <c r="AG254" s="33">
        <v>1.59191254568421</v>
      </c>
      <c r="AH254" s="33">
        <v>4.7415001836763899</v>
      </c>
      <c r="AI254" s="33">
        <v>34.679842728682303</v>
      </c>
      <c r="AJ254" s="33">
        <v>0.86633511687055398</v>
      </c>
      <c r="AK254" s="33">
        <v>1.2823955041786901</v>
      </c>
      <c r="AL254" s="33">
        <v>37.652679983892497</v>
      </c>
      <c r="AM254" s="33">
        <v>1.5823977212723299</v>
      </c>
      <c r="AN254" s="33">
        <v>4.6024132459907401</v>
      </c>
      <c r="AO254" s="33">
        <v>37.778583126228703</v>
      </c>
      <c r="AP254" s="33">
        <v>0.99118315155390302</v>
      </c>
      <c r="AQ254" s="33">
        <v>0.69068148719320999</v>
      </c>
      <c r="AR254" s="33">
        <v>37.912040089329501</v>
      </c>
      <c r="AS254" s="33">
        <v>1.7362938105894199</v>
      </c>
      <c r="AT254" s="33">
        <v>2.8949511171426598</v>
      </c>
      <c r="AU254" s="33">
        <v>38.870513338575599</v>
      </c>
      <c r="AV254" s="33">
        <v>1.01262154132541</v>
      </c>
      <c r="AW254" s="33">
        <v>0.71907389648458397</v>
      </c>
      <c r="AX254" s="33">
        <v>39.567048250736697</v>
      </c>
      <c r="AY254" s="33">
        <v>1.5684130437603701</v>
      </c>
      <c r="AZ254" s="33">
        <v>2.2072398430484701</v>
      </c>
      <c r="BA254" s="33">
        <v>37.680334894655303</v>
      </c>
      <c r="BB254" s="33">
        <v>0.99438604592434998</v>
      </c>
      <c r="BC254" s="33">
        <v>0.70448256969061995</v>
      </c>
      <c r="BD254" s="33">
        <v>39.232553444195702</v>
      </c>
      <c r="BE254" s="33">
        <v>1.7374999485261999</v>
      </c>
      <c r="BF254" s="33">
        <v>3.2608406991034</v>
      </c>
      <c r="BG254" s="33">
        <v>36.294645517533297</v>
      </c>
      <c r="BH254" s="33">
        <v>0.81605079916913503</v>
      </c>
      <c r="BI254" s="33">
        <v>0.74345106982208597</v>
      </c>
      <c r="BJ254" s="33">
        <v>37.965745868121999</v>
      </c>
      <c r="BK254" s="33">
        <v>1.2492849747421499</v>
      </c>
      <c r="BL254" s="33">
        <v>2.6352520955592902</v>
      </c>
      <c r="BM254" s="33">
        <v>36.9455531898898</v>
      </c>
      <c r="BN254" s="33">
        <v>0.94678082577679301</v>
      </c>
      <c r="BO254" s="33">
        <v>0.77303151709929596</v>
      </c>
      <c r="BP254" s="33">
        <v>40.379936339707498</v>
      </c>
      <c r="BQ254" s="33">
        <v>9.3143764260203508</v>
      </c>
      <c r="BR254" s="33">
        <v>10.8666696623718</v>
      </c>
      <c r="BS254" s="33">
        <v>39.086213643391901</v>
      </c>
      <c r="BT254" s="33">
        <v>1.09523044252432</v>
      </c>
      <c r="BU254" s="33">
        <v>0.230168380058585</v>
      </c>
      <c r="BV254" s="33">
        <v>38.064302231458697</v>
      </c>
      <c r="BW254" s="33">
        <v>1.0459446560357899</v>
      </c>
      <c r="BX254" s="33">
        <v>0.28292138751741203</v>
      </c>
      <c r="BY254" s="33">
        <v>38.664942653513698</v>
      </c>
      <c r="BZ254" s="33">
        <v>1.60118970021497</v>
      </c>
      <c r="CA254" s="33">
        <v>0.59737560391183697</v>
      </c>
      <c r="CB254" s="33">
        <v>37.060143793658597</v>
      </c>
      <c r="CC254" s="33">
        <v>1.22195203923288</v>
      </c>
      <c r="CD254" s="33">
        <v>1.5771254767266201</v>
      </c>
      <c r="CE254" s="33">
        <v>37.366060723677499</v>
      </c>
      <c r="CF254" s="33">
        <v>0.83297443971492202</v>
      </c>
      <c r="CG254" s="33">
        <v>0.29941612720489802</v>
      </c>
      <c r="CH254" s="33">
        <v>38.6577942627666</v>
      </c>
      <c r="CI254" s="33">
        <v>0.77168057212614105</v>
      </c>
      <c r="CJ254" s="33">
        <v>0.19222649954853499</v>
      </c>
    </row>
    <row r="255" spans="1:88" x14ac:dyDescent="0.25">
      <c r="A255" t="s">
        <v>770</v>
      </c>
      <c r="B255" s="33" t="s">
        <v>732</v>
      </c>
      <c r="C255" s="33">
        <v>38.9856647610263</v>
      </c>
      <c r="D255" s="33">
        <v>157.212721814444</v>
      </c>
      <c r="E255" s="33">
        <v>83585.214375916607</v>
      </c>
      <c r="F255" s="33">
        <v>2361.1560409284898</v>
      </c>
      <c r="G255" s="33">
        <v>1358.9383243904299</v>
      </c>
      <c r="H255" s="33">
        <v>42.059104271247399</v>
      </c>
      <c r="I255" s="33">
        <v>3.8510529897361998</v>
      </c>
      <c r="J255" s="33">
        <v>2.4634673885388998</v>
      </c>
      <c r="K255" s="33">
        <v>39.252870582242601</v>
      </c>
      <c r="L255" s="33">
        <v>1.17144250506382</v>
      </c>
      <c r="M255" s="33">
        <v>0.95340015592477301</v>
      </c>
      <c r="N255" s="33">
        <v>37.370686987322003</v>
      </c>
      <c r="O255" s="33">
        <v>1.60311175539421</v>
      </c>
      <c r="P255" s="33">
        <v>2.8106084106165001</v>
      </c>
      <c r="Q255" s="33">
        <v>38.504820841379399</v>
      </c>
      <c r="R255" s="33">
        <v>1.2578252970432899</v>
      </c>
      <c r="S255" s="33">
        <v>1.0465543455747699</v>
      </c>
      <c r="T255" s="33">
        <v>36.446546427230999</v>
      </c>
      <c r="U255" s="33">
        <v>0.88425033278268295</v>
      </c>
      <c r="V255" s="33">
        <v>0.88394949752445295</v>
      </c>
      <c r="W255" s="33">
        <v>38.011255795920398</v>
      </c>
      <c r="X255" s="33">
        <v>1.2707502525194101</v>
      </c>
      <c r="Y255" s="33">
        <v>0.90297558247409504</v>
      </c>
      <c r="Z255" s="33">
        <v>37.534820293845797</v>
      </c>
      <c r="AA255" s="33">
        <v>0.91935003443790397</v>
      </c>
      <c r="AB255" s="33">
        <v>0.77579259846995197</v>
      </c>
      <c r="AC255" s="33">
        <v>33.931515338897199</v>
      </c>
      <c r="AD255" s="33">
        <v>1.66603585926467</v>
      </c>
      <c r="AE255" s="33">
        <v>4.4938844318696898</v>
      </c>
      <c r="AF255" s="33">
        <v>36.478720879156597</v>
      </c>
      <c r="AG255" s="33">
        <v>1.97821039769064</v>
      </c>
      <c r="AH255" s="33">
        <v>5.2819740940122202</v>
      </c>
      <c r="AI255" s="33">
        <v>35.301395154195603</v>
      </c>
      <c r="AJ255" s="33">
        <v>1.0603806037793999</v>
      </c>
      <c r="AK255" s="33">
        <v>1.4280425294664401</v>
      </c>
      <c r="AL255" s="33">
        <v>37.254611940283702</v>
      </c>
      <c r="AM255" s="33">
        <v>2.2771781626691201</v>
      </c>
      <c r="AN255" s="33">
        <v>5.1230030649941698</v>
      </c>
      <c r="AO255" s="33">
        <v>37.269198394497501</v>
      </c>
      <c r="AP255" s="33">
        <v>1.0968010798204999</v>
      </c>
      <c r="AQ255" s="33">
        <v>0.76747808185421196</v>
      </c>
      <c r="AR255" s="33">
        <v>35.855978196676197</v>
      </c>
      <c r="AS255" s="33">
        <v>1.83333108985682</v>
      </c>
      <c r="AT255" s="33">
        <v>3.2190746998164101</v>
      </c>
      <c r="AU255" s="33">
        <v>38.4275309160059</v>
      </c>
      <c r="AV255" s="33">
        <v>1.06943407138764</v>
      </c>
      <c r="AW255" s="33">
        <v>0.80037805601095002</v>
      </c>
      <c r="AX255" s="33">
        <v>39.971630798718799</v>
      </c>
      <c r="AY255" s="33">
        <v>1.15788031300405</v>
      </c>
      <c r="AZ255" s="33">
        <v>2.45090401937719</v>
      </c>
      <c r="BA255" s="33">
        <v>37.913188310578498</v>
      </c>
      <c r="BB255" s="33">
        <v>1.0618610796218</v>
      </c>
      <c r="BC255" s="33">
        <v>0.783308805638539</v>
      </c>
      <c r="BD255" s="33">
        <v>38.423982756300603</v>
      </c>
      <c r="BE255" s="33">
        <v>1.40756500000962</v>
      </c>
      <c r="BF255" s="33">
        <v>3.6275298578777999</v>
      </c>
      <c r="BG255" s="33">
        <v>35.854315431413497</v>
      </c>
      <c r="BH255" s="33">
        <v>0.95066647025087703</v>
      </c>
      <c r="BI255" s="33">
        <v>0.82740111634174496</v>
      </c>
      <c r="BJ255" s="33">
        <v>37.0987750822487</v>
      </c>
      <c r="BK255" s="33">
        <v>1.3656504204936599</v>
      </c>
      <c r="BL255" s="33">
        <v>2.9268352673526601</v>
      </c>
      <c r="BM255" s="33">
        <v>36.4658350585999</v>
      </c>
      <c r="BN255" s="33">
        <v>0.91689622790112302</v>
      </c>
      <c r="BO255" s="33">
        <v>0.86040646567827805</v>
      </c>
      <c r="BP255" s="33">
        <v>51.690844722958403</v>
      </c>
      <c r="BQ255" s="33">
        <v>9.4794089426952208</v>
      </c>
      <c r="BR255" s="33">
        <v>8.8716851105950099</v>
      </c>
      <c r="BS255" s="33">
        <v>37.995063120702298</v>
      </c>
      <c r="BT255" s="33">
        <v>1.2205539754524399</v>
      </c>
      <c r="BU255" s="33">
        <v>0.2516521975928</v>
      </c>
      <c r="BV255" s="33">
        <v>37.868977809044203</v>
      </c>
      <c r="BW255" s="33">
        <v>0.99473929578244202</v>
      </c>
      <c r="BX255" s="33">
        <v>0.16092979766419499</v>
      </c>
      <c r="BY255" s="33">
        <v>38.435931243368003</v>
      </c>
      <c r="BZ255" s="33">
        <v>1.3525940221747099</v>
      </c>
      <c r="CA255" s="33">
        <v>0.58979907083028404</v>
      </c>
      <c r="CB255" s="33">
        <v>38.528610804048199</v>
      </c>
      <c r="CC255" s="33">
        <v>1.6690370971930999</v>
      </c>
      <c r="CD255" s="33">
        <v>1.7530661448324001</v>
      </c>
      <c r="CE255" s="33">
        <v>37.278983402992701</v>
      </c>
      <c r="CF255" s="33">
        <v>0.96876009282238995</v>
      </c>
      <c r="CG255" s="33">
        <v>0.33344609333159198</v>
      </c>
      <c r="CH255" s="33">
        <v>38.096799311608798</v>
      </c>
      <c r="CI255" s="33">
        <v>0.87974772961293901</v>
      </c>
      <c r="CJ255" s="33">
        <v>0.137479313386657</v>
      </c>
    </row>
    <row r="256" spans="1:88" x14ac:dyDescent="0.25">
      <c r="A256" t="s">
        <v>749</v>
      </c>
      <c r="B256" s="33" t="s">
        <v>732</v>
      </c>
      <c r="C256" s="33">
        <v>55.748877287388801</v>
      </c>
      <c r="D256" s="33">
        <v>174.37630607022399</v>
      </c>
      <c r="E256" s="33">
        <v>85539.677071470403</v>
      </c>
      <c r="F256" s="33">
        <v>2264.4567021728199</v>
      </c>
      <c r="G256" s="33">
        <v>1024.1153402783</v>
      </c>
      <c r="H256" s="33">
        <v>34.856603539903503</v>
      </c>
      <c r="I256" s="33">
        <v>4.47641469074944</v>
      </c>
      <c r="J256" s="33">
        <v>2.3312115313791901</v>
      </c>
      <c r="K256" s="33">
        <v>38.209171179162603</v>
      </c>
      <c r="L256" s="33">
        <v>1.3129411905785999</v>
      </c>
      <c r="M256" s="33">
        <v>0.90383347167638195</v>
      </c>
      <c r="N256" s="33">
        <v>38.9925094673616</v>
      </c>
      <c r="O256" s="33">
        <v>1.8137299682276</v>
      </c>
      <c r="P256" s="33">
        <v>2.6606613274956099</v>
      </c>
      <c r="Q256" s="33">
        <v>38.606399141627897</v>
      </c>
      <c r="R256" s="33">
        <v>1.0121692636049699</v>
      </c>
      <c r="S256" s="33">
        <v>0.99253207395006804</v>
      </c>
      <c r="T256" s="33">
        <v>36.536466679349999</v>
      </c>
      <c r="U256" s="33">
        <v>0.95429663877489901</v>
      </c>
      <c r="V256" s="33">
        <v>0.83696945823754199</v>
      </c>
      <c r="W256" s="33">
        <v>38.166469239991699</v>
      </c>
      <c r="X256" s="33">
        <v>1.08750137308568</v>
      </c>
      <c r="Y256" s="33">
        <v>0.85504565602243199</v>
      </c>
      <c r="Z256" s="33">
        <v>38.679973079132999</v>
      </c>
      <c r="AA256" s="33">
        <v>1.0765658845803601</v>
      </c>
      <c r="AB256" s="33">
        <v>0.73483871809049695</v>
      </c>
      <c r="AC256" s="33">
        <v>34.865336705039198</v>
      </c>
      <c r="AD256" s="33">
        <v>1.30332155662036</v>
      </c>
      <c r="AE256" s="33">
        <v>4.2549246602024304</v>
      </c>
      <c r="AF256" s="33">
        <v>36.7304515755445</v>
      </c>
      <c r="AG256" s="33">
        <v>1.7476714108359499</v>
      </c>
      <c r="AH256" s="33">
        <v>5.0054006511638498</v>
      </c>
      <c r="AI256" s="33">
        <v>35.7599725179956</v>
      </c>
      <c r="AJ256" s="33">
        <v>1.3934338351095299</v>
      </c>
      <c r="AK256" s="33">
        <v>1.35283789325504</v>
      </c>
      <c r="AL256" s="33">
        <v>38.876142639098603</v>
      </c>
      <c r="AM256" s="33">
        <v>2.06273608384778</v>
      </c>
      <c r="AN256" s="33">
        <v>4.8514917867661396</v>
      </c>
      <c r="AO256" s="33">
        <v>37.857609659775498</v>
      </c>
      <c r="AP256" s="33">
        <v>1.2846430210081199</v>
      </c>
      <c r="AQ256" s="33">
        <v>0.72573216089290904</v>
      </c>
      <c r="AR256" s="33">
        <v>35.465116771340597</v>
      </c>
      <c r="AS256" s="33">
        <v>1.2998022750246501</v>
      </c>
      <c r="AT256" s="33">
        <v>3.0457793598348699</v>
      </c>
      <c r="AU256" s="33">
        <v>38.640293038588197</v>
      </c>
      <c r="AV256" s="33">
        <v>0.88434444067852602</v>
      </c>
      <c r="AW256" s="33">
        <v>0.75793338076914996</v>
      </c>
      <c r="AX256" s="33">
        <v>38.879374274761901</v>
      </c>
      <c r="AY256" s="33">
        <v>1.2784797902027101</v>
      </c>
      <c r="AZ256" s="33">
        <v>2.3161770167556002</v>
      </c>
      <c r="BA256" s="33">
        <v>37.6623940058671</v>
      </c>
      <c r="BB256" s="33">
        <v>0.92419239244725904</v>
      </c>
      <c r="BC256" s="33">
        <v>0.74110086947935805</v>
      </c>
      <c r="BD256" s="33">
        <v>38.605839870114202</v>
      </c>
      <c r="BE256" s="33">
        <v>1.5438959731114099</v>
      </c>
      <c r="BF256" s="33">
        <v>3.4335373920889598</v>
      </c>
      <c r="BG256" s="33">
        <v>37.1037854737217</v>
      </c>
      <c r="BH256" s="33">
        <v>0.98085980405792095</v>
      </c>
      <c r="BI256" s="33">
        <v>0.78343412857062</v>
      </c>
      <c r="BJ256" s="33">
        <v>38.149623246365501</v>
      </c>
      <c r="BK256" s="33">
        <v>1.37955216210169</v>
      </c>
      <c r="BL256" s="33">
        <v>2.7664842622638099</v>
      </c>
      <c r="BM256" s="33">
        <v>37.9356645185186</v>
      </c>
      <c r="BN256" s="33">
        <v>1.16191392004801</v>
      </c>
      <c r="BO256" s="33">
        <v>0.81475410640179402</v>
      </c>
      <c r="BP256" s="33">
        <v>33.548602047602103</v>
      </c>
      <c r="BQ256" s="33">
        <v>8.0395862184077291</v>
      </c>
      <c r="BR256" s="33">
        <v>18.916079710687399</v>
      </c>
      <c r="BS256" s="33">
        <v>38.7351266414002</v>
      </c>
      <c r="BT256" s="33">
        <v>1.46824337609747</v>
      </c>
      <c r="BU256" s="33">
        <v>9.4492608264337599E-2</v>
      </c>
      <c r="BV256" s="33">
        <v>40.135605377245703</v>
      </c>
      <c r="BW256" s="33">
        <v>1.1185198932067699</v>
      </c>
      <c r="BX256" s="33">
        <v>0.186732863451603</v>
      </c>
      <c r="BY256" s="33">
        <v>38.419654391361199</v>
      </c>
      <c r="BZ256" s="33">
        <v>1.47059377346287</v>
      </c>
      <c r="CA256" s="33">
        <v>0.322847943782263</v>
      </c>
      <c r="CB256" s="33">
        <v>38.200454306989897</v>
      </c>
      <c r="CC256" s="33">
        <v>1.1769306501449599</v>
      </c>
      <c r="CD256" s="33">
        <v>1.6581783373738099</v>
      </c>
      <c r="CE256" s="33">
        <v>37.629229247841799</v>
      </c>
      <c r="CF256" s="33">
        <v>0.85372945626462504</v>
      </c>
      <c r="CG256" s="33">
        <v>0.315905363773482</v>
      </c>
      <c r="CH256" s="33">
        <v>39.229002249009298</v>
      </c>
      <c r="CI256" s="33">
        <v>0.96101919888974796</v>
      </c>
      <c r="CJ256" s="33">
        <v>0.109666075944306</v>
      </c>
    </row>
    <row r="257" spans="1:88" x14ac:dyDescent="0.25">
      <c r="A257" t="s">
        <v>750</v>
      </c>
      <c r="B257" s="33" t="s">
        <v>732</v>
      </c>
      <c r="C257" s="33">
        <v>37.797871800708002</v>
      </c>
      <c r="D257" s="33">
        <v>168.553288574107</v>
      </c>
      <c r="E257" s="33">
        <v>84235.876347162994</v>
      </c>
      <c r="F257" s="33">
        <v>2454.8003181336098</v>
      </c>
      <c r="G257" s="33">
        <v>1003.1498812203999</v>
      </c>
      <c r="H257" s="33">
        <v>37.931784334679797</v>
      </c>
      <c r="I257" s="33">
        <v>4.9897931162524198</v>
      </c>
      <c r="J257" s="33">
        <v>3.7727483235892501</v>
      </c>
      <c r="K257" s="33">
        <v>38.132683039769802</v>
      </c>
      <c r="L257" s="33">
        <v>0.94947758338023203</v>
      </c>
      <c r="M257" s="33">
        <v>0.95929769708750301</v>
      </c>
      <c r="N257" s="33">
        <v>37.907298708108897</v>
      </c>
      <c r="O257" s="33">
        <v>1.5837663507904101</v>
      </c>
      <c r="P257" s="33">
        <v>2.8198843991015301</v>
      </c>
      <c r="Q257" s="33">
        <v>37.396489683525502</v>
      </c>
      <c r="R257" s="33">
        <v>1.1531308536142499</v>
      </c>
      <c r="S257" s="33">
        <v>1.05385102203015</v>
      </c>
      <c r="T257" s="33">
        <v>36.325519610859097</v>
      </c>
      <c r="U257" s="33">
        <v>0.97871407278725198</v>
      </c>
      <c r="V257" s="33">
        <v>0.88724591019407395</v>
      </c>
      <c r="W257" s="33">
        <v>37.781750918245997</v>
      </c>
      <c r="X257" s="33">
        <v>1.07095451968344</v>
      </c>
      <c r="Y257" s="33">
        <v>0.90647280409254405</v>
      </c>
      <c r="Z257" s="33">
        <v>37.257020984466401</v>
      </c>
      <c r="AA257" s="33">
        <v>0.86407489405035398</v>
      </c>
      <c r="AB257" s="33">
        <v>0.779274361321318</v>
      </c>
      <c r="AC257" s="33">
        <v>35.975532404454903</v>
      </c>
      <c r="AD257" s="33">
        <v>1.79696345880681</v>
      </c>
      <c r="AE257" s="33">
        <v>4.5103901893971603</v>
      </c>
      <c r="AF257" s="33">
        <v>37.954053105011297</v>
      </c>
      <c r="AG257" s="33">
        <v>1.5604459398375301</v>
      </c>
      <c r="AH257" s="33">
        <v>5.3104730622850198</v>
      </c>
      <c r="AI257" s="33">
        <v>35.548785280134197</v>
      </c>
      <c r="AJ257" s="33">
        <v>1.0128455518055901</v>
      </c>
      <c r="AK257" s="33">
        <v>1.4348360031702601</v>
      </c>
      <c r="AL257" s="33">
        <v>38.137041613451402</v>
      </c>
      <c r="AM257" s="33">
        <v>1.6851757315501199</v>
      </c>
      <c r="AN257" s="33">
        <v>5.1437291435454497</v>
      </c>
      <c r="AO257" s="33">
        <v>36.709636389180098</v>
      </c>
      <c r="AP257" s="33">
        <v>1.00927711532419</v>
      </c>
      <c r="AQ257" s="33">
        <v>0.768317874589445</v>
      </c>
      <c r="AR257" s="33">
        <v>34.952186311446098</v>
      </c>
      <c r="AS257" s="33">
        <v>1.7558813284230601</v>
      </c>
      <c r="AT257" s="33">
        <v>3.2264054730824898</v>
      </c>
      <c r="AU257" s="33">
        <v>37.539346251125401</v>
      </c>
      <c r="AV257" s="33">
        <v>1.1742694708999699</v>
      </c>
      <c r="AW257" s="33">
        <v>0.80356133061384105</v>
      </c>
      <c r="AX257" s="33">
        <v>38.119178446398699</v>
      </c>
      <c r="AY257" s="33">
        <v>1.4587736707084999</v>
      </c>
      <c r="AZ257" s="33">
        <v>2.4506019696266801</v>
      </c>
      <c r="BA257" s="33">
        <v>36.5595497825623</v>
      </c>
      <c r="BB257" s="33">
        <v>1.12092384929917</v>
      </c>
      <c r="BC257" s="33">
        <v>0.78500937141372196</v>
      </c>
      <c r="BD257" s="33">
        <v>36.996495097658602</v>
      </c>
      <c r="BE257" s="33">
        <v>1.56346541018899</v>
      </c>
      <c r="BF257" s="33">
        <v>3.6385234098259698</v>
      </c>
      <c r="BG257" s="33">
        <v>36.310223156753203</v>
      </c>
      <c r="BH257" s="33">
        <v>0.90075884535608997</v>
      </c>
      <c r="BI257" s="33">
        <v>0.83050279912399005</v>
      </c>
      <c r="BJ257" s="33">
        <v>35.787266892410202</v>
      </c>
      <c r="BK257" s="33">
        <v>1.3188386731473301</v>
      </c>
      <c r="BL257" s="33">
        <v>2.9276100657760802</v>
      </c>
      <c r="BM257" s="33">
        <v>36.201566113109102</v>
      </c>
      <c r="BN257" s="33">
        <v>0.93506389005943702</v>
      </c>
      <c r="BO257" s="33">
        <v>0.86377694473821598</v>
      </c>
      <c r="BP257" s="33">
        <v>40.590204031227401</v>
      </c>
      <c r="BQ257" s="33">
        <v>7.9607151957572402</v>
      </c>
      <c r="BR257" s="33">
        <v>13.795645286561699</v>
      </c>
      <c r="BS257" s="33">
        <v>38.396142119571302</v>
      </c>
      <c r="BT257" s="33">
        <v>0.87712754874050103</v>
      </c>
      <c r="BU257" s="33">
        <v>0.21276152148212399</v>
      </c>
      <c r="BV257" s="33">
        <v>38.809867146979599</v>
      </c>
      <c r="BW257" s="33">
        <v>1.13482161665782</v>
      </c>
      <c r="BX257" s="33">
        <v>0.16172071187384601</v>
      </c>
      <c r="BY257" s="33">
        <v>38.307908377109698</v>
      </c>
      <c r="BZ257" s="33">
        <v>1.7506890033195399</v>
      </c>
      <c r="CA257" s="33">
        <v>0.24934529917489001</v>
      </c>
      <c r="CB257" s="33">
        <v>37.367587443027098</v>
      </c>
      <c r="CC257" s="33">
        <v>1.2431577050159801</v>
      </c>
      <c r="CD257" s="33">
        <v>1.7559729005020399</v>
      </c>
      <c r="CE257" s="33">
        <v>37.242525293351498</v>
      </c>
      <c r="CF257" s="33">
        <v>0.81927645597286103</v>
      </c>
      <c r="CG257" s="33">
        <v>0.33507361235115801</v>
      </c>
      <c r="CH257" s="33">
        <v>38.524296570373401</v>
      </c>
      <c r="CI257" s="33">
        <v>0.86603696281230502</v>
      </c>
      <c r="CJ257" s="33">
        <v>7.7294101108052293E-2</v>
      </c>
    </row>
    <row r="258" spans="1:88" x14ac:dyDescent="0.25">
      <c r="A258" t="s">
        <v>751</v>
      </c>
      <c r="B258" s="33" t="s">
        <v>732</v>
      </c>
      <c r="C258" s="33">
        <v>38.364851655595302</v>
      </c>
      <c r="D258" s="33">
        <v>214.073679227036</v>
      </c>
      <c r="E258" s="33">
        <v>85002.861747222894</v>
      </c>
      <c r="F258" s="33">
        <v>2347.8000086649399</v>
      </c>
      <c r="G258" s="33">
        <v>619.97063254139698</v>
      </c>
      <c r="H258" s="33">
        <v>37.091568729510797</v>
      </c>
      <c r="I258" s="33">
        <v>4.3054458604288497</v>
      </c>
      <c r="J258" s="33">
        <v>8.7912508212904097</v>
      </c>
      <c r="K258" s="33">
        <v>39.156212402148199</v>
      </c>
      <c r="L258" s="33">
        <v>0.89226002948264505</v>
      </c>
      <c r="M258" s="33">
        <v>0.89309556945119195</v>
      </c>
      <c r="N258" s="33">
        <v>39.992609239650001</v>
      </c>
      <c r="O258" s="33">
        <v>1.52397269931896</v>
      </c>
      <c r="P258" s="33">
        <v>2.6217484603330901</v>
      </c>
      <c r="Q258" s="33">
        <v>39.5627878790715</v>
      </c>
      <c r="R258" s="33">
        <v>1.0996180668989399</v>
      </c>
      <c r="S258" s="33">
        <v>0.98148407066240295</v>
      </c>
      <c r="T258" s="33">
        <v>36.869446911197301</v>
      </c>
      <c r="U258" s="33">
        <v>0.94723708748665503</v>
      </c>
      <c r="V258" s="33">
        <v>0.82506960624219905</v>
      </c>
      <c r="W258" s="33">
        <v>38.572666515450798</v>
      </c>
      <c r="X258" s="33">
        <v>1.0974709563596099</v>
      </c>
      <c r="Y258" s="33">
        <v>0.84300567085033795</v>
      </c>
      <c r="Z258" s="33">
        <v>37.949514147723903</v>
      </c>
      <c r="AA258" s="33">
        <v>0.88528518206528795</v>
      </c>
      <c r="AB258" s="33">
        <v>0.72492106726239502</v>
      </c>
      <c r="AC258" s="33">
        <v>34.777623606593799</v>
      </c>
      <c r="AD258" s="33">
        <v>1.43929101859176</v>
      </c>
      <c r="AE258" s="33">
        <v>4.1942016026006304</v>
      </c>
      <c r="AF258" s="33">
        <v>38.085500200004503</v>
      </c>
      <c r="AG258" s="33">
        <v>1.6452263214724301</v>
      </c>
      <c r="AH258" s="33">
        <v>4.9421678590100901</v>
      </c>
      <c r="AI258" s="33">
        <v>35.555962968652103</v>
      </c>
      <c r="AJ258" s="33">
        <v>0.78074000871518801</v>
      </c>
      <c r="AK258" s="33">
        <v>1.3349258827901</v>
      </c>
      <c r="AL258" s="33">
        <v>38.838425525820803</v>
      </c>
      <c r="AM258" s="33">
        <v>1.6378304746260399</v>
      </c>
      <c r="AN258" s="33">
        <v>4.7839738475912998</v>
      </c>
      <c r="AO258" s="33">
        <v>37.204502993731602</v>
      </c>
      <c r="AP258" s="33">
        <v>0.75455639993995804</v>
      </c>
      <c r="AQ258" s="33">
        <v>0.71359870312101603</v>
      </c>
      <c r="AR258" s="33">
        <v>35.234264884404098</v>
      </c>
      <c r="AS258" s="33">
        <v>1.39548852983019</v>
      </c>
      <c r="AT258" s="33">
        <v>2.99827525629044</v>
      </c>
      <c r="AU258" s="33">
        <v>38.096386160763501</v>
      </c>
      <c r="AV258" s="33">
        <v>1.0652042322689901</v>
      </c>
      <c r="AW258" s="33">
        <v>0.74733592694024298</v>
      </c>
      <c r="AX258" s="33">
        <v>39.275093173992097</v>
      </c>
      <c r="AY258" s="33">
        <v>1.3700457592428701</v>
      </c>
      <c r="AZ258" s="33">
        <v>2.27478119780791</v>
      </c>
      <c r="BA258" s="33">
        <v>37.252422414996502</v>
      </c>
      <c r="BB258" s="33">
        <v>0.95063323432215696</v>
      </c>
      <c r="BC258" s="33">
        <v>0.72946738529948596</v>
      </c>
      <c r="BD258" s="33">
        <v>39.454378921272799</v>
      </c>
      <c r="BE258" s="33">
        <v>1.18653141339255</v>
      </c>
      <c r="BF258" s="33">
        <v>3.3824412044726899</v>
      </c>
      <c r="BG258" s="33">
        <v>37.247374204055099</v>
      </c>
      <c r="BH258" s="33">
        <v>1.19425127724475</v>
      </c>
      <c r="BI258" s="33">
        <v>0.77230996313801803</v>
      </c>
      <c r="BJ258" s="33">
        <v>37.8489834847407</v>
      </c>
      <c r="BK258" s="33">
        <v>1.56968291537399</v>
      </c>
      <c r="BL258" s="33">
        <v>2.7180568973159702</v>
      </c>
      <c r="BM258" s="33">
        <v>37.569564015244801</v>
      </c>
      <c r="BN258" s="33">
        <v>0.97468108525622299</v>
      </c>
      <c r="BO258" s="33">
        <v>0.80331578885025401</v>
      </c>
      <c r="BP258" s="33">
        <v>49.291994341370099</v>
      </c>
      <c r="BQ258" s="33">
        <v>7.7447916966872699</v>
      </c>
      <c r="BR258" s="33">
        <v>6.3017983189414801</v>
      </c>
      <c r="BS258" s="33">
        <v>38.645497982788399</v>
      </c>
      <c r="BT258" s="33">
        <v>1.2547764547890701</v>
      </c>
      <c r="BU258" s="33">
        <v>0.40703403676199801</v>
      </c>
      <c r="BV258" s="33">
        <v>39.6769844033929</v>
      </c>
      <c r="BW258" s="33">
        <v>1.0898492910472299</v>
      </c>
      <c r="BX258" s="33">
        <v>0.19667028863001801</v>
      </c>
      <c r="BY258" s="33">
        <v>40.339393385838797</v>
      </c>
      <c r="BZ258" s="33">
        <v>1.65993486917883</v>
      </c>
      <c r="CA258" s="33">
        <v>0.218881141905586</v>
      </c>
      <c r="CB258" s="33">
        <v>38.491510033660603</v>
      </c>
      <c r="CC258" s="33">
        <v>1.00417065464637</v>
      </c>
      <c r="CD258" s="33">
        <v>1.63134204610626</v>
      </c>
      <c r="CE258" s="33">
        <v>37.4090119777482</v>
      </c>
      <c r="CF258" s="33">
        <v>0.96680574499632899</v>
      </c>
      <c r="CG258" s="33">
        <v>0.311759854854531</v>
      </c>
      <c r="CH258" s="33">
        <v>39.387196025514903</v>
      </c>
      <c r="CI258" s="33">
        <v>0.84634945654839</v>
      </c>
      <c r="CJ258" s="33">
        <v>0.247835796684271</v>
      </c>
    </row>
    <row r="259" spans="1:88" x14ac:dyDescent="0.25">
      <c r="A259" t="s">
        <v>752</v>
      </c>
      <c r="B259" s="33" t="s">
        <v>732</v>
      </c>
      <c r="C259" s="33">
        <v>62.2087819760768</v>
      </c>
      <c r="D259" s="33">
        <v>203.55980129899999</v>
      </c>
      <c r="E259" s="33">
        <v>86012.949545496303</v>
      </c>
      <c r="F259" s="33">
        <v>2343.9883788049701</v>
      </c>
      <c r="G259" s="33">
        <v>1127.6315662505301</v>
      </c>
      <c r="H259" s="33">
        <v>36.508437561384198</v>
      </c>
      <c r="I259" s="33">
        <v>4.0843755467774399</v>
      </c>
      <c r="J259" s="33">
        <v>3.82549794198348</v>
      </c>
      <c r="K259" s="33">
        <v>38.782999231484098</v>
      </c>
      <c r="L259" s="33">
        <v>1.0607712343581901</v>
      </c>
      <c r="M259" s="33">
        <v>0.97625351587728004</v>
      </c>
      <c r="N259" s="33">
        <v>39.320933142817204</v>
      </c>
      <c r="O259" s="33">
        <v>1.61035958956368</v>
      </c>
      <c r="P259" s="33">
        <v>2.8613668223723199</v>
      </c>
      <c r="Q259" s="33">
        <v>38.702997221308998</v>
      </c>
      <c r="R259" s="33">
        <v>1.3324027086025301</v>
      </c>
      <c r="S259" s="33">
        <v>1.07333261970211</v>
      </c>
      <c r="T259" s="33">
        <v>36.142533935840603</v>
      </c>
      <c r="U259" s="33">
        <v>1.0790933092907999</v>
      </c>
      <c r="V259" s="33">
        <v>5.7542835917473598E-2</v>
      </c>
      <c r="W259" s="33">
        <v>38.138442924841698</v>
      </c>
      <c r="X259" s="33">
        <v>1.28865137731456</v>
      </c>
      <c r="Y259" s="33">
        <v>0.92033971309014395</v>
      </c>
      <c r="Z259" s="33">
        <v>39.035004168855302</v>
      </c>
      <c r="AA259" s="33">
        <v>1.1978108788167401</v>
      </c>
      <c r="AB259" s="33">
        <v>0.79168727339506595</v>
      </c>
      <c r="AC259" s="33">
        <v>34.525135848307599</v>
      </c>
      <c r="AD259" s="33">
        <v>1.6871792012876801</v>
      </c>
      <c r="AE259" s="33">
        <v>4.5784633196388196</v>
      </c>
      <c r="AF259" s="33">
        <v>37.193313247764699</v>
      </c>
      <c r="AG259" s="33">
        <v>1.47146141803488</v>
      </c>
      <c r="AH259" s="33">
        <v>5.4000159743325904</v>
      </c>
      <c r="AI259" s="33">
        <v>35.6101681507687</v>
      </c>
      <c r="AJ259" s="33">
        <v>0.96582923444038604</v>
      </c>
      <c r="AK259" s="33">
        <v>1.45808796014541</v>
      </c>
      <c r="AL259" s="33">
        <v>38.1406693452887</v>
      </c>
      <c r="AM259" s="33">
        <v>1.9673808892704401</v>
      </c>
      <c r="AN259" s="33">
        <v>5.2233273321099496</v>
      </c>
      <c r="AO259" s="33">
        <v>36.721417096079598</v>
      </c>
      <c r="AP259" s="33">
        <v>1.02790316711283</v>
      </c>
      <c r="AQ259" s="33">
        <v>0.77788780925977996</v>
      </c>
      <c r="AR259" s="33">
        <v>36.185637961749997</v>
      </c>
      <c r="AS259" s="33">
        <v>1.5859497387152099</v>
      </c>
      <c r="AT259" s="33">
        <v>3.2704901726598199</v>
      </c>
      <c r="AU259" s="33">
        <v>39.035138579362098</v>
      </c>
      <c r="AV259" s="33">
        <v>1.25221526879765</v>
      </c>
      <c r="AW259" s="33">
        <v>0.81593983364523004</v>
      </c>
      <c r="AX259" s="33">
        <v>38.709458533858601</v>
      </c>
      <c r="AY259" s="33">
        <v>1.49572598388652</v>
      </c>
      <c r="AZ259" s="33">
        <v>2.4780868328827501</v>
      </c>
      <c r="BA259" s="33">
        <v>36.938777185497301</v>
      </c>
      <c r="BB259" s="33">
        <v>0.89477192272505801</v>
      </c>
      <c r="BC259" s="33">
        <v>0.795650228965878</v>
      </c>
      <c r="BD259" s="33">
        <v>40.814506603791699</v>
      </c>
      <c r="BE259" s="33">
        <v>1.6143930961240001</v>
      </c>
      <c r="BF259" s="33">
        <v>3.69104334437765</v>
      </c>
      <c r="BG259" s="33">
        <v>37.774337681252398</v>
      </c>
      <c r="BH259" s="33">
        <v>1.1069675648126001</v>
      </c>
      <c r="BI259" s="33">
        <v>0.84310169020874404</v>
      </c>
      <c r="BJ259" s="33">
        <v>37.238070071409403</v>
      </c>
      <c r="BK259" s="33">
        <v>1.36792927253654</v>
      </c>
      <c r="BL259" s="33">
        <v>2.9616008328774801</v>
      </c>
      <c r="BM259" s="33">
        <v>37.611457618814399</v>
      </c>
      <c r="BN259" s="33">
        <v>1.11253988896917</v>
      </c>
      <c r="BO259" s="33">
        <v>0.87702996603769701</v>
      </c>
      <c r="BP259" s="33">
        <v>46.4984263608549</v>
      </c>
      <c r="BQ259" s="33">
        <v>7.3204808509471304</v>
      </c>
      <c r="BR259" s="33">
        <v>9.3022705681561408</v>
      </c>
      <c r="BS259" s="33">
        <v>39.112746415679297</v>
      </c>
      <c r="BT259" s="33">
        <v>1.19179008881847</v>
      </c>
      <c r="BU259" s="33">
        <v>0.13978018065314199</v>
      </c>
      <c r="BV259" s="33">
        <v>39.4519825801748</v>
      </c>
      <c r="BW259" s="33">
        <v>1.2413718661836199</v>
      </c>
      <c r="BX259" s="33">
        <v>0.100654195667185</v>
      </c>
      <c r="BY259" s="33">
        <v>39.039893315813103</v>
      </c>
      <c r="BZ259" s="33">
        <v>1.5288221274752301</v>
      </c>
      <c r="CA259" s="33">
        <v>0.25380181051755901</v>
      </c>
      <c r="CB259" s="33">
        <v>37.979192422143697</v>
      </c>
      <c r="CC259" s="33">
        <v>1.2271823525172301</v>
      </c>
      <c r="CD259" s="33">
        <v>1.77885516908062</v>
      </c>
      <c r="CE259" s="33">
        <v>38.020133557980699</v>
      </c>
      <c r="CF259" s="33">
        <v>0.88248627104555699</v>
      </c>
      <c r="CG259" s="33">
        <v>0.34054617884747701</v>
      </c>
      <c r="CH259" s="33">
        <v>39.473745677064599</v>
      </c>
      <c r="CI259" s="33">
        <v>1.1162067783556999</v>
      </c>
      <c r="CJ259" s="33">
        <v>0.13156392430018701</v>
      </c>
    </row>
    <row r="260" spans="1:88" x14ac:dyDescent="0.25">
      <c r="A260" t="s">
        <v>753</v>
      </c>
      <c r="B260" s="33" t="s">
        <v>732</v>
      </c>
      <c r="C260" s="33">
        <v>54.566645236411702</v>
      </c>
      <c r="D260" s="33">
        <v>227.09335750096699</v>
      </c>
      <c r="E260" s="33">
        <v>86321.050526483305</v>
      </c>
      <c r="F260" s="33">
        <v>2493.6766010235801</v>
      </c>
      <c r="G260" s="33">
        <v>1298.9875148664701</v>
      </c>
      <c r="H260" s="33">
        <v>37.467170843449097</v>
      </c>
      <c r="I260" s="33">
        <v>3.1625746634135798</v>
      </c>
      <c r="J260" s="33">
        <v>2.3096064737160402</v>
      </c>
      <c r="K260" s="33">
        <v>38.742092956221697</v>
      </c>
      <c r="L260" s="33">
        <v>0.88306808669800896</v>
      </c>
      <c r="M260" s="33">
        <v>0.90184100941030898</v>
      </c>
      <c r="N260" s="33">
        <v>37.767436839011097</v>
      </c>
      <c r="O260" s="33">
        <v>1.1251729108986299</v>
      </c>
      <c r="P260" s="33">
        <v>2.6397069351601301</v>
      </c>
      <c r="Q260" s="33">
        <v>38.905274712884598</v>
      </c>
      <c r="R260" s="33">
        <v>1.13274932278348</v>
      </c>
      <c r="S260" s="33">
        <v>0.99188630860163896</v>
      </c>
      <c r="T260" s="33">
        <v>36.7350245534127</v>
      </c>
      <c r="U260" s="33">
        <v>0.93136520333426998</v>
      </c>
      <c r="V260" s="33">
        <v>0.83108067978339395</v>
      </c>
      <c r="W260" s="33">
        <v>38.233711834233901</v>
      </c>
      <c r="X260" s="33">
        <v>0.96157598889359897</v>
      </c>
      <c r="Y260" s="33">
        <v>0.84927070267234905</v>
      </c>
      <c r="Z260" s="33">
        <v>37.315520507757398</v>
      </c>
      <c r="AA260" s="33">
        <v>1.05581458157686</v>
      </c>
      <c r="AB260" s="33">
        <v>0.73076240753295996</v>
      </c>
      <c r="AC260" s="33">
        <v>34.008879285216203</v>
      </c>
      <c r="AD260" s="33">
        <v>1.4966478189723</v>
      </c>
      <c r="AE260" s="33">
        <v>4.2245187643206901</v>
      </c>
      <c r="AF260" s="33">
        <v>36.473985316416702</v>
      </c>
      <c r="AG260" s="33">
        <v>1.7055011263201501</v>
      </c>
      <c r="AH260" s="33">
        <v>4.9865676972157296</v>
      </c>
      <c r="AI260" s="33">
        <v>36.0532679525231</v>
      </c>
      <c r="AJ260" s="33">
        <v>0.82880848808250296</v>
      </c>
      <c r="AK260" s="33">
        <v>1.34604889151937</v>
      </c>
      <c r="AL260" s="33">
        <v>38.8299252373534</v>
      </c>
      <c r="AM260" s="33">
        <v>1.8388138867108199</v>
      </c>
      <c r="AN260" s="33">
        <v>4.8203678133081302</v>
      </c>
      <c r="AO260" s="33">
        <v>37.334867986606497</v>
      </c>
      <c r="AP260" s="33">
        <v>0.74245261660381801</v>
      </c>
      <c r="AQ260" s="33">
        <v>0.71689333627322704</v>
      </c>
      <c r="AR260" s="33">
        <v>36.1000096653692</v>
      </c>
      <c r="AS260" s="33">
        <v>1.6616302647594099</v>
      </c>
      <c r="AT260" s="33">
        <v>3.0157028504377301</v>
      </c>
      <c r="AU260" s="33">
        <v>38.222160020377302</v>
      </c>
      <c r="AV260" s="33">
        <v>1.1685560665389201</v>
      </c>
      <c r="AW260" s="33">
        <v>0.75296919441541499</v>
      </c>
      <c r="AX260" s="33">
        <v>39.878561296151702</v>
      </c>
      <c r="AY260" s="33">
        <v>1.0359700529495299</v>
      </c>
      <c r="AZ260" s="33">
        <v>2.2824947268135101</v>
      </c>
      <c r="BA260" s="33">
        <v>36.499602382853297</v>
      </c>
      <c r="BB260" s="33">
        <v>1.18315904592268</v>
      </c>
      <c r="BC260" s="33">
        <v>0.73362896273377298</v>
      </c>
      <c r="BD260" s="33">
        <v>38.415725676267897</v>
      </c>
      <c r="BE260" s="33">
        <v>1.6678582350250599</v>
      </c>
      <c r="BF260" s="33">
        <v>3.4046841289227698</v>
      </c>
      <c r="BG260" s="33">
        <v>36.7044689254706</v>
      </c>
      <c r="BH260" s="33">
        <v>0.73181690278951095</v>
      </c>
      <c r="BI260" s="33">
        <v>0.77795198102628105</v>
      </c>
      <c r="BJ260" s="33">
        <v>36.894553503658599</v>
      </c>
      <c r="BK260" s="33">
        <v>1.2584715354053899</v>
      </c>
      <c r="BL260" s="33">
        <v>2.7283341622581299</v>
      </c>
      <c r="BM260" s="33">
        <v>37.636630757103397</v>
      </c>
      <c r="BN260" s="33">
        <v>0.99194479274452196</v>
      </c>
      <c r="BO260" s="33">
        <v>0.80932206432916098</v>
      </c>
      <c r="BP260" s="33">
        <v>43.242207161520497</v>
      </c>
      <c r="BQ260" s="33">
        <v>8.3927697013674205</v>
      </c>
      <c r="BR260" s="33">
        <v>8.6416525058846307</v>
      </c>
      <c r="BS260" s="33">
        <v>38.504008443624599</v>
      </c>
      <c r="BT260" s="33">
        <v>1.0438488799954699</v>
      </c>
      <c r="BU260" s="33">
        <v>0.18861011174918699</v>
      </c>
      <c r="BV260" s="33">
        <v>38.248997529193602</v>
      </c>
      <c r="BW260" s="33">
        <v>1.4067137515802901</v>
      </c>
      <c r="BX260" s="33">
        <v>9.2926789945980207E-2</v>
      </c>
      <c r="BY260" s="33">
        <v>39.348715869084103</v>
      </c>
      <c r="BZ260" s="33">
        <v>1.63531368241455</v>
      </c>
      <c r="CA260" s="33">
        <v>0.17476918771812799</v>
      </c>
      <c r="CB260" s="33">
        <v>38.488742715307602</v>
      </c>
      <c r="CC260" s="33">
        <v>1.00367164223038</v>
      </c>
      <c r="CD260" s="33">
        <v>1.63980261203142</v>
      </c>
      <c r="CE260" s="33">
        <v>37.239607369683199</v>
      </c>
      <c r="CF260" s="33">
        <v>0.70740226471825596</v>
      </c>
      <c r="CG260" s="33">
        <v>0.314396872446086</v>
      </c>
      <c r="CH260" s="33">
        <v>38.578322955408403</v>
      </c>
      <c r="CI260" s="33">
        <v>1.0243673253186201</v>
      </c>
      <c r="CJ260" s="33">
        <v>0.100094558569537</v>
      </c>
    </row>
    <row r="261" spans="1:88" x14ac:dyDescent="0.25">
      <c r="A261" t="s">
        <v>754</v>
      </c>
      <c r="B261" s="33" t="s">
        <v>732</v>
      </c>
      <c r="C261" s="33">
        <v>48.278213190284902</v>
      </c>
      <c r="D261" s="33">
        <v>108.265427644482</v>
      </c>
      <c r="E261" s="33">
        <v>84348.904756078206</v>
      </c>
      <c r="F261" s="33">
        <v>2003.5575826305101</v>
      </c>
      <c r="G261" s="33">
        <v>926.00408160146299</v>
      </c>
      <c r="H261" s="33">
        <v>36.235699091621598</v>
      </c>
      <c r="I261" s="33">
        <v>4.6529314751776401</v>
      </c>
      <c r="J261" s="33">
        <v>4.0672642562827797</v>
      </c>
      <c r="K261" s="33">
        <v>38.970208034009197</v>
      </c>
      <c r="L261" s="33">
        <v>1.2690846998879299</v>
      </c>
      <c r="M261" s="33">
        <v>0.88622891411597404</v>
      </c>
      <c r="N261" s="33">
        <v>37.233067675593503</v>
      </c>
      <c r="O261" s="33">
        <v>1.1863783206582099</v>
      </c>
      <c r="P261" s="33">
        <v>2.5905143825185402</v>
      </c>
      <c r="Q261" s="33">
        <v>38.0953735963772</v>
      </c>
      <c r="R261" s="33">
        <v>1.1171730835309099</v>
      </c>
      <c r="S261" s="33">
        <v>0.97507591013593597</v>
      </c>
      <c r="T261" s="33">
        <v>36.096994681575403</v>
      </c>
      <c r="U261" s="33">
        <v>1.0303970858913301</v>
      </c>
      <c r="V261" s="33">
        <v>0.81575576896283197</v>
      </c>
      <c r="W261" s="33">
        <v>38.262426332393296</v>
      </c>
      <c r="X261" s="33">
        <v>1.1635110074236401</v>
      </c>
      <c r="Y261" s="33">
        <v>0.83366621945724895</v>
      </c>
      <c r="Z261" s="33">
        <v>37.446393609806897</v>
      </c>
      <c r="AA261" s="33">
        <v>1.07500838085888</v>
      </c>
      <c r="AB261" s="33">
        <v>0.71754120127244103</v>
      </c>
      <c r="AC261" s="33">
        <v>35.580322143865097</v>
      </c>
      <c r="AD261" s="33">
        <v>1.83320491735366</v>
      </c>
      <c r="AE261" s="33">
        <v>4.1465111268654598</v>
      </c>
      <c r="AF261" s="33">
        <v>37.050317459641498</v>
      </c>
      <c r="AG261" s="33">
        <v>1.37241850202105</v>
      </c>
      <c r="AH261" s="33">
        <v>4.8984274471397899</v>
      </c>
      <c r="AI261" s="33">
        <v>34.794942028476697</v>
      </c>
      <c r="AJ261" s="33">
        <v>1.25672181168145</v>
      </c>
      <c r="AK261" s="33">
        <v>1.3218619213065601</v>
      </c>
      <c r="AL261" s="33">
        <v>38.401735608650498</v>
      </c>
      <c r="AM261" s="33">
        <v>2.0710214833051999</v>
      </c>
      <c r="AN261" s="33">
        <v>4.7321793455048198</v>
      </c>
      <c r="AO261" s="33">
        <v>36.395084907024199</v>
      </c>
      <c r="AP261" s="33">
        <v>1.0134585002785299</v>
      </c>
      <c r="AQ261" s="33">
        <v>0.70281488867688702</v>
      </c>
      <c r="AR261" s="33">
        <v>35.327612192974399</v>
      </c>
      <c r="AS261" s="33">
        <v>1.6215501664661101</v>
      </c>
      <c r="AT261" s="33">
        <v>2.9580981583465902</v>
      </c>
      <c r="AU261" s="33">
        <v>37.498369728561698</v>
      </c>
      <c r="AV261" s="33">
        <v>1.0715783104050201</v>
      </c>
      <c r="AW261" s="33">
        <v>0.73917005263556601</v>
      </c>
      <c r="AX261" s="33">
        <v>39.266565028282798</v>
      </c>
      <c r="AY261" s="33">
        <v>1.5900942547105701</v>
      </c>
      <c r="AZ261" s="33">
        <v>2.2364163336338101</v>
      </c>
      <c r="BA261" s="33">
        <v>37.239908599637999</v>
      </c>
      <c r="BB261" s="33">
        <v>1.0054695207601601</v>
      </c>
      <c r="BC261" s="33">
        <v>0.719580051466292</v>
      </c>
      <c r="BD261" s="33">
        <v>38.069766319805503</v>
      </c>
      <c r="BE261" s="33">
        <v>1.7578232379751899</v>
      </c>
      <c r="BF261" s="33">
        <v>3.34081682424118</v>
      </c>
      <c r="BG261" s="33">
        <v>36.568568685315597</v>
      </c>
      <c r="BH261" s="33">
        <v>0.74644019576227005</v>
      </c>
      <c r="BI261" s="33">
        <v>0.76361369108866795</v>
      </c>
      <c r="BJ261" s="33">
        <v>37.4568056158178</v>
      </c>
      <c r="BK261" s="33">
        <v>1.3856301543046801</v>
      </c>
      <c r="BL261" s="33">
        <v>2.6737323507601798</v>
      </c>
      <c r="BM261" s="33">
        <v>37.039382783747698</v>
      </c>
      <c r="BN261" s="33">
        <v>1.0109847309878499</v>
      </c>
      <c r="BO261" s="33">
        <v>0.79446800166474196</v>
      </c>
      <c r="BP261" s="33">
        <v>35.7671297327351</v>
      </c>
      <c r="BQ261" s="33">
        <v>7.4578526551687903</v>
      </c>
      <c r="BR261" s="33">
        <v>8.5402816451411692</v>
      </c>
      <c r="BS261" s="33">
        <v>38.879608580825298</v>
      </c>
      <c r="BT261" s="33">
        <v>1.1417399787398801</v>
      </c>
      <c r="BU261" s="33">
        <v>0.227012218202022</v>
      </c>
      <c r="BV261" s="33">
        <v>38.9208933395781</v>
      </c>
      <c r="BW261" s="33">
        <v>1.13744447534987</v>
      </c>
      <c r="BX261" s="33">
        <v>0.163823388860487</v>
      </c>
      <c r="BY261" s="33">
        <v>37.711543999293198</v>
      </c>
      <c r="BZ261" s="33">
        <v>1.66006496773898</v>
      </c>
      <c r="CA261" s="33">
        <v>0.35200154484736601</v>
      </c>
      <c r="CB261" s="33">
        <v>37.617103745286499</v>
      </c>
      <c r="CC261" s="33">
        <v>1.29621414178829</v>
      </c>
      <c r="CD261" s="33">
        <v>1.6080187963813899</v>
      </c>
      <c r="CE261" s="33">
        <v>37.165516367043097</v>
      </c>
      <c r="CF261" s="33">
        <v>0.53996588030286796</v>
      </c>
      <c r="CG261" s="33">
        <v>0.30876537327319697</v>
      </c>
      <c r="CH261" s="33">
        <v>38.718421194913901</v>
      </c>
      <c r="CI261" s="33">
        <v>0.954499354068436</v>
      </c>
      <c r="CJ261" s="33">
        <v>0.17716713468200099</v>
      </c>
    </row>
    <row r="262" spans="1:88" x14ac:dyDescent="0.25">
      <c r="A262" t="s">
        <v>772</v>
      </c>
      <c r="B262" s="33" t="s">
        <v>732</v>
      </c>
      <c r="C262" s="33">
        <v>48.091754266272503</v>
      </c>
      <c r="D262" s="33">
        <v>193.697097732858</v>
      </c>
      <c r="E262" s="33">
        <v>87492.207164985099</v>
      </c>
      <c r="F262" s="33">
        <v>2765.2970438003099</v>
      </c>
      <c r="G262" s="33">
        <v>1460.4543418139399</v>
      </c>
      <c r="H262" s="33">
        <v>41.399294230203502</v>
      </c>
      <c r="I262" s="33">
        <v>5.16625901704061</v>
      </c>
      <c r="J262" s="33">
        <v>6.0125133068196597</v>
      </c>
      <c r="K262" s="33">
        <v>39.4399203679883</v>
      </c>
      <c r="L262" s="33">
        <v>1.26646738994624</v>
      </c>
      <c r="M262" s="33">
        <v>0.98956552319235302</v>
      </c>
      <c r="N262" s="33">
        <v>39.070967431432898</v>
      </c>
      <c r="O262" s="33">
        <v>1.6296250732197499</v>
      </c>
      <c r="P262" s="33">
        <v>2.8886662979670898</v>
      </c>
      <c r="Q262" s="33">
        <v>38.941648767830799</v>
      </c>
      <c r="R262" s="33">
        <v>1.01823667790367</v>
      </c>
      <c r="S262" s="33">
        <v>1.0891768182641</v>
      </c>
      <c r="T262" s="33">
        <v>36.491430645415697</v>
      </c>
      <c r="U262" s="33">
        <v>1.3615212620583099</v>
      </c>
      <c r="V262" s="33">
        <v>0.909825982846307</v>
      </c>
      <c r="W262" s="33">
        <v>39.547551322639102</v>
      </c>
      <c r="X262" s="33">
        <v>1.35455455297503</v>
      </c>
      <c r="Y262" s="33">
        <v>0.92986421596814794</v>
      </c>
      <c r="Z262" s="33">
        <v>39.030224552963801</v>
      </c>
      <c r="AA262" s="33">
        <v>0.99471014850664696</v>
      </c>
      <c r="AB262" s="33">
        <v>0.80056949835776003</v>
      </c>
      <c r="AC262" s="33">
        <v>37.6238069555842</v>
      </c>
      <c r="AD262" s="33">
        <v>2.2685157990048301</v>
      </c>
      <c r="AE262" s="33">
        <v>4.62455150035463</v>
      </c>
      <c r="AF262" s="33">
        <v>37.506627136788701</v>
      </c>
      <c r="AG262" s="33">
        <v>1.6369693987445499</v>
      </c>
      <c r="AH262" s="33">
        <v>5.4675622830162602</v>
      </c>
      <c r="AI262" s="33">
        <v>36.614845156925</v>
      </c>
      <c r="AJ262" s="33">
        <v>1.6238460096054199</v>
      </c>
      <c r="AK262" s="33">
        <v>1.4750034840267601</v>
      </c>
      <c r="AL262" s="33">
        <v>40.184191064549204</v>
      </c>
      <c r="AM262" s="33">
        <v>2.19262383621817</v>
      </c>
      <c r="AN262" s="33">
        <v>5.2786583549522801</v>
      </c>
      <c r="AO262" s="33">
        <v>38.029565527365698</v>
      </c>
      <c r="AP262" s="33">
        <v>1.40434785075138</v>
      </c>
      <c r="AQ262" s="33">
        <v>0.78290353152034498</v>
      </c>
      <c r="AR262" s="33">
        <v>36.2952853701007</v>
      </c>
      <c r="AS262" s="33">
        <v>1.58734113149426</v>
      </c>
      <c r="AT262" s="33">
        <v>3.2969889375902302</v>
      </c>
      <c r="AU262" s="33">
        <v>38.751145499246903</v>
      </c>
      <c r="AV262" s="33">
        <v>1.31112055973992</v>
      </c>
      <c r="AW262" s="33">
        <v>0.82450411929342404</v>
      </c>
      <c r="AX262" s="33">
        <v>38.735075544325603</v>
      </c>
      <c r="AY262" s="33">
        <v>1.35676281340228</v>
      </c>
      <c r="AZ262" s="33">
        <v>2.4898701703040298</v>
      </c>
      <c r="BA262" s="33">
        <v>37.957441898160802</v>
      </c>
      <c r="BB262" s="33">
        <v>1.3958864826595301</v>
      </c>
      <c r="BC262" s="33">
        <v>0.80197831775365203</v>
      </c>
      <c r="BD262" s="33">
        <v>37.897646827281001</v>
      </c>
      <c r="BE262" s="33">
        <v>2.04185532889618</v>
      </c>
      <c r="BF262" s="33">
        <v>3.72485612829347</v>
      </c>
      <c r="BG262" s="33">
        <v>37.806567570330301</v>
      </c>
      <c r="BH262" s="33">
        <v>1.1127673072529101</v>
      </c>
      <c r="BI262" s="33">
        <v>0.85167881215169206</v>
      </c>
      <c r="BJ262" s="33">
        <v>38.2320004249992</v>
      </c>
      <c r="BK262" s="33">
        <v>1.52371128851967</v>
      </c>
      <c r="BL262" s="33">
        <v>2.9772777688694001</v>
      </c>
      <c r="BM262" s="33">
        <v>38.699549068100403</v>
      </c>
      <c r="BN262" s="33">
        <v>1.1355299278733999</v>
      </c>
      <c r="BO262" s="33">
        <v>0.886161191847462</v>
      </c>
      <c r="BP262" s="33">
        <v>21.636473142170001</v>
      </c>
      <c r="BQ262" s="33">
        <v>9.1856307883194308</v>
      </c>
      <c r="BR262" s="33">
        <v>15.661701638434</v>
      </c>
      <c r="BS262" s="33">
        <v>40.025472636145203</v>
      </c>
      <c r="BT262" s="33">
        <v>1.5027242549269499</v>
      </c>
      <c r="BU262" s="33">
        <v>0.2284979711854</v>
      </c>
      <c r="BV262" s="33">
        <v>39.808516240204597</v>
      </c>
      <c r="BW262" s="33">
        <v>1.2869775398613801</v>
      </c>
      <c r="BX262" s="33">
        <v>0.101844405148037</v>
      </c>
      <c r="BY262" s="33">
        <v>40.268980744306297</v>
      </c>
      <c r="BZ262" s="33">
        <v>1.5808013217744099</v>
      </c>
      <c r="CA262" s="33">
        <v>3.2887549688880702</v>
      </c>
      <c r="CB262" s="33">
        <v>38.439439116279402</v>
      </c>
      <c r="CC262" s="33">
        <v>1.2603726374828099</v>
      </c>
      <c r="CD262" s="33">
        <v>1.79172567808153</v>
      </c>
      <c r="CE262" s="33">
        <v>38.573936051741804</v>
      </c>
      <c r="CF262" s="33">
        <v>0.74201191934416399</v>
      </c>
      <c r="CG262" s="33">
        <v>0.34455672553851502</v>
      </c>
      <c r="CH262" s="33">
        <v>39.910459551780697</v>
      </c>
      <c r="CI262" s="33">
        <v>0.95596119208553498</v>
      </c>
      <c r="CJ262" s="33">
        <v>0.106856459043598</v>
      </c>
    </row>
    <row r="263" spans="1:88" x14ac:dyDescent="0.25">
      <c r="A263" t="s">
        <v>755</v>
      </c>
      <c r="B263" s="33" t="s">
        <v>732</v>
      </c>
      <c r="C263" s="33">
        <v>45.356696617285699</v>
      </c>
      <c r="D263" s="33">
        <v>183.28237036023799</v>
      </c>
      <c r="E263" s="33">
        <v>85901.762338034299</v>
      </c>
      <c r="F263" s="33">
        <v>2551.75318937059</v>
      </c>
      <c r="G263" s="33">
        <v>994.95660903931798</v>
      </c>
      <c r="H263" s="33">
        <v>38.072456584708597</v>
      </c>
      <c r="I263" s="33">
        <v>4.6706883141341899</v>
      </c>
      <c r="J263" s="33">
        <v>3.1599082693567602</v>
      </c>
      <c r="K263" s="33">
        <v>38.692653163737603</v>
      </c>
      <c r="L263" s="33">
        <v>1.36455695877102</v>
      </c>
      <c r="M263" s="33">
        <v>0.90230839423702303</v>
      </c>
      <c r="N263" s="33">
        <v>38.220471815157502</v>
      </c>
      <c r="O263" s="33">
        <v>1.6618765330112699</v>
      </c>
      <c r="P263" s="33">
        <v>2.6303896719507098</v>
      </c>
      <c r="Q263" s="33">
        <v>38.332528219655799</v>
      </c>
      <c r="R263" s="33">
        <v>1.5348403535305599</v>
      </c>
      <c r="S263" s="33">
        <v>0.99350614008543703</v>
      </c>
      <c r="T263" s="33">
        <v>35.9839041771273</v>
      </c>
      <c r="U263" s="33">
        <v>1.39546229651322</v>
      </c>
      <c r="V263" s="33">
        <v>0.82864369989803799</v>
      </c>
      <c r="W263" s="33">
        <v>39.1280448839168</v>
      </c>
      <c r="X263" s="33">
        <v>1.4119305850466699</v>
      </c>
      <c r="Y263" s="33">
        <v>0.84695079239512305</v>
      </c>
      <c r="Z263" s="33">
        <v>38.927763999081101</v>
      </c>
      <c r="AA263" s="33">
        <v>1.1036407816106999</v>
      </c>
      <c r="AB263" s="33">
        <v>0.72939465743133802</v>
      </c>
      <c r="AC263" s="33">
        <v>35.549651264560502</v>
      </c>
      <c r="AD263" s="33">
        <v>1.09832565759026</v>
      </c>
      <c r="AE263" s="33">
        <v>4.2117998403556101</v>
      </c>
      <c r="AF263" s="33">
        <v>39.037352652416601</v>
      </c>
      <c r="AG263" s="33">
        <v>2.0383135065065301</v>
      </c>
      <c r="AH263" s="33">
        <v>4.9835901199506996</v>
      </c>
      <c r="AI263" s="33">
        <v>35.833334108805801</v>
      </c>
      <c r="AJ263" s="33">
        <v>1.4637254466079801</v>
      </c>
      <c r="AK263" s="33">
        <v>1.3440374752139601</v>
      </c>
      <c r="AL263" s="33">
        <v>37.9515369787023</v>
      </c>
      <c r="AM263" s="33">
        <v>2.0798358473482601</v>
      </c>
      <c r="AN263" s="33">
        <v>4.8083627837019502</v>
      </c>
      <c r="AO263" s="33">
        <v>37.515462454622799</v>
      </c>
      <c r="AP263" s="33">
        <v>1.03990978396617</v>
      </c>
      <c r="AQ263" s="33">
        <v>0.71217645709967903</v>
      </c>
      <c r="AR263" s="33">
        <v>36.034047903758498</v>
      </c>
      <c r="AS263" s="33">
        <v>1.61750827598682</v>
      </c>
      <c r="AT263" s="33">
        <v>3.00077868822456</v>
      </c>
      <c r="AU263" s="33">
        <v>38.052855525754602</v>
      </c>
      <c r="AV263" s="33">
        <v>1.04609974997196</v>
      </c>
      <c r="AW263" s="33">
        <v>0.75102191311535305</v>
      </c>
      <c r="AX263" s="33">
        <v>38.7547667931265</v>
      </c>
      <c r="AY263" s="33">
        <v>1.19298450225314</v>
      </c>
      <c r="AZ263" s="33">
        <v>2.2636724465505198</v>
      </c>
      <c r="BA263" s="33">
        <v>38.346977475543198</v>
      </c>
      <c r="BB263" s="33">
        <v>1.0997230946352901</v>
      </c>
      <c r="BC263" s="33">
        <v>0.72989054930040498</v>
      </c>
      <c r="BD263" s="33">
        <v>38.570250957672499</v>
      </c>
      <c r="BE263" s="33">
        <v>1.80170069445809</v>
      </c>
      <c r="BF263" s="33">
        <v>3.3913899568423602</v>
      </c>
      <c r="BG263" s="33">
        <v>36.993628010952001</v>
      </c>
      <c r="BH263" s="33">
        <v>1.04809332505777</v>
      </c>
      <c r="BI263" s="33">
        <v>0.77569196916259797</v>
      </c>
      <c r="BJ263" s="33">
        <v>37.014245245447</v>
      </c>
      <c r="BK263" s="33">
        <v>1.4344092581430601</v>
      </c>
      <c r="BL263" s="33">
        <v>2.7072810194783798</v>
      </c>
      <c r="BM263" s="33">
        <v>37.342258122510302</v>
      </c>
      <c r="BN263" s="33">
        <v>0.96733872313323599</v>
      </c>
      <c r="BO263" s="33">
        <v>0.80716134606608902</v>
      </c>
      <c r="BP263" s="33">
        <v>28.4681643440139</v>
      </c>
      <c r="BQ263" s="33">
        <v>8.6790254289513502</v>
      </c>
      <c r="BR263" s="33">
        <v>8.2926266656742804</v>
      </c>
      <c r="BS263" s="33">
        <v>38.984095593329101</v>
      </c>
      <c r="BT263" s="33">
        <v>1.16897150070631</v>
      </c>
      <c r="BU263" s="33">
        <v>0.29842027085079698</v>
      </c>
      <c r="BV263" s="33">
        <v>38.861158346339998</v>
      </c>
      <c r="BW263" s="33">
        <v>1.3441928360911599</v>
      </c>
      <c r="BX263" s="33">
        <v>0.32885584308564197</v>
      </c>
      <c r="BY263" s="33">
        <v>38.326134183649401</v>
      </c>
      <c r="BZ263" s="33">
        <v>1.6820752558362599</v>
      </c>
      <c r="CA263" s="33">
        <v>0.17490719211701899</v>
      </c>
      <c r="CB263" s="33">
        <v>38.199432064061</v>
      </c>
      <c r="CC263" s="33">
        <v>1.44085722389041</v>
      </c>
      <c r="CD263" s="33">
        <v>1.63028566204962</v>
      </c>
      <c r="CE263" s="33">
        <v>38.298876693129699</v>
      </c>
      <c r="CF263" s="33">
        <v>1.0039891136860899</v>
      </c>
      <c r="CG263" s="33">
        <v>0.31398165326030703</v>
      </c>
      <c r="CH263" s="33">
        <v>38.792261345780702</v>
      </c>
      <c r="CI263" s="33">
        <v>1.1081098417301101</v>
      </c>
      <c r="CJ263" s="33">
        <v>0.194826936210233</v>
      </c>
    </row>
    <row r="264" spans="1:88" x14ac:dyDescent="0.25">
      <c r="A264" t="s">
        <v>756</v>
      </c>
      <c r="B264" s="33" t="s">
        <v>732</v>
      </c>
      <c r="C264" s="33">
        <v>35.538836784591901</v>
      </c>
      <c r="D264" s="33">
        <v>151.29649745738399</v>
      </c>
      <c r="E264" s="33">
        <v>86606.495686049195</v>
      </c>
      <c r="F264" s="33">
        <v>2289.3717325716002</v>
      </c>
      <c r="G264" s="33">
        <v>1011.8215397236499</v>
      </c>
      <c r="H264" s="33">
        <v>40.009996094129399</v>
      </c>
      <c r="I264" s="33">
        <v>4.7864869222409103</v>
      </c>
      <c r="J264" s="33">
        <v>3.14518341585844</v>
      </c>
      <c r="K264" s="33">
        <v>39.284452332267897</v>
      </c>
      <c r="L264" s="33">
        <v>1.1682084723553401</v>
      </c>
      <c r="M264" s="33">
        <v>0.89962120944712498</v>
      </c>
      <c r="N264" s="33">
        <v>41.037020490405702</v>
      </c>
      <c r="O264" s="33">
        <v>1.7427851654834401</v>
      </c>
      <c r="P264" s="33">
        <v>2.6189994909962802</v>
      </c>
      <c r="Q264" s="33">
        <v>39.216465540042897</v>
      </c>
      <c r="R264" s="33">
        <v>1.1894241269355901</v>
      </c>
      <c r="S264" s="33">
        <v>5.7791508981693503E-2</v>
      </c>
      <c r="T264" s="33">
        <v>35.989436960717903</v>
      </c>
      <c r="U264" s="33">
        <v>1.1736683144867699</v>
      </c>
      <c r="V264" s="33">
        <v>0.82522063505911403</v>
      </c>
      <c r="W264" s="33">
        <v>38.256577525297402</v>
      </c>
      <c r="X264" s="33">
        <v>1.2834442422460099</v>
      </c>
      <c r="Y264" s="33">
        <v>0.84350881693747903</v>
      </c>
      <c r="Z264" s="33">
        <v>38.4728585753884</v>
      </c>
      <c r="AA264" s="33">
        <v>0.79101009407122802</v>
      </c>
      <c r="AB264" s="33">
        <v>0.72663983429587697</v>
      </c>
      <c r="AC264" s="33">
        <v>35.9934265961111</v>
      </c>
      <c r="AD264" s="33">
        <v>1.4977525103417599</v>
      </c>
      <c r="AE264" s="33">
        <v>4.1942909719104398</v>
      </c>
      <c r="AF264" s="33">
        <v>37.827376429964303</v>
      </c>
      <c r="AG264" s="33">
        <v>1.8627770182972301</v>
      </c>
      <c r="AH264" s="33">
        <v>4.9668898511889701</v>
      </c>
      <c r="AI264" s="33">
        <v>35.374708981020198</v>
      </c>
      <c r="AJ264" s="33">
        <v>1.3257125517970201</v>
      </c>
      <c r="AK264" s="33">
        <v>1.3391306250637101</v>
      </c>
      <c r="AL264" s="33">
        <v>40.513178158285697</v>
      </c>
      <c r="AM264" s="33">
        <v>2.1122867919862198</v>
      </c>
      <c r="AN264" s="33">
        <v>4.7892088410462703</v>
      </c>
      <c r="AO264" s="33">
        <v>37.670116052368797</v>
      </c>
      <c r="AP264" s="33">
        <v>0.85894860228972303</v>
      </c>
      <c r="AQ264" s="33">
        <v>0.70836875932679699</v>
      </c>
      <c r="AR264" s="33">
        <v>36.538915269235702</v>
      </c>
      <c r="AS264" s="33">
        <v>1.51956751704252</v>
      </c>
      <c r="AT264" s="33">
        <v>2.9863647718368198</v>
      </c>
      <c r="AU264" s="33">
        <v>39.517770636219097</v>
      </c>
      <c r="AV264" s="33">
        <v>1.0339336748039401</v>
      </c>
      <c r="AW264" s="33">
        <v>0.74800626413269999</v>
      </c>
      <c r="AX264" s="33">
        <v>38.796844493500402</v>
      </c>
      <c r="AY264" s="33">
        <v>1.62585636159124</v>
      </c>
      <c r="AZ264" s="33">
        <v>2.2503142831041498</v>
      </c>
      <c r="BA264" s="33">
        <v>37.443367823527403</v>
      </c>
      <c r="BB264" s="33">
        <v>1.06924137064493</v>
      </c>
      <c r="BC264" s="33">
        <v>0.72634885293256402</v>
      </c>
      <c r="BD264" s="33">
        <v>40.066796623353198</v>
      </c>
      <c r="BE264" s="33">
        <v>1.56198303009888</v>
      </c>
      <c r="BF264" s="33">
        <v>3.3762802845861399</v>
      </c>
      <c r="BG264" s="33">
        <v>37.552412471193001</v>
      </c>
      <c r="BH264" s="33">
        <v>1.2450571268597199</v>
      </c>
      <c r="BI264" s="33">
        <v>0.77249469088937694</v>
      </c>
      <c r="BJ264" s="33">
        <v>38.134238837000503</v>
      </c>
      <c r="BK264" s="33">
        <v>1.1019412534795701</v>
      </c>
      <c r="BL264" s="33">
        <v>2.6917821726344702</v>
      </c>
      <c r="BM264" s="33">
        <v>38.323080118654097</v>
      </c>
      <c r="BN264" s="33">
        <v>1.02252498936736</v>
      </c>
      <c r="BO264" s="33">
        <v>0.803897738762819</v>
      </c>
      <c r="BP264" s="33">
        <v>43.962344379732201</v>
      </c>
      <c r="BQ264" s="33">
        <v>9.5852763939588197</v>
      </c>
      <c r="BR264" s="33">
        <v>26.2981467952511</v>
      </c>
      <c r="BS264" s="33">
        <v>39.128442870373703</v>
      </c>
      <c r="BT264" s="33">
        <v>1.30865587130003</v>
      </c>
      <c r="BU264" s="33">
        <v>0.213011415967511</v>
      </c>
      <c r="BV264" s="33">
        <v>39.346203207286599</v>
      </c>
      <c r="BW264" s="33">
        <v>1.1868314125548201</v>
      </c>
      <c r="BX264" s="33">
        <v>0.177078997653739</v>
      </c>
      <c r="BY264" s="33">
        <v>40.049509746767399</v>
      </c>
      <c r="BZ264" s="33">
        <v>1.80580592127188</v>
      </c>
      <c r="CA264" s="33">
        <v>0.42001605723237501</v>
      </c>
      <c r="CB264" s="33">
        <v>38.521714783937099</v>
      </c>
      <c r="CC264" s="33">
        <v>1.4588400967798201</v>
      </c>
      <c r="CD264" s="33">
        <v>1.6219904265587399</v>
      </c>
      <c r="CE264" s="33">
        <v>37.880961010291799</v>
      </c>
      <c r="CF264" s="33">
        <v>0.89538744006196602</v>
      </c>
      <c r="CG264" s="33">
        <v>0.312853570869978</v>
      </c>
      <c r="CH264" s="33">
        <v>39.412677989890398</v>
      </c>
      <c r="CI264" s="33">
        <v>1.0447954545165199</v>
      </c>
      <c r="CJ264" s="33">
        <v>0.252453076667703</v>
      </c>
    </row>
    <row r="265" spans="1:88" x14ac:dyDescent="0.25">
      <c r="A265" t="s">
        <v>757</v>
      </c>
      <c r="B265" s="33" t="s">
        <v>732</v>
      </c>
      <c r="C265" s="33">
        <v>41.658382937432201</v>
      </c>
      <c r="D265" s="33">
        <v>179.70677991056201</v>
      </c>
      <c r="E265" s="33">
        <v>84043.405443945405</v>
      </c>
      <c r="F265" s="33">
        <v>2516.9812754966101</v>
      </c>
      <c r="G265" s="33">
        <v>323.83165924555902</v>
      </c>
      <c r="H265" s="33">
        <v>36.7284171970458</v>
      </c>
      <c r="I265" s="33">
        <v>3.8612933791235098</v>
      </c>
      <c r="J265" s="33">
        <v>3.9547312663971499</v>
      </c>
      <c r="K265" s="33">
        <v>38.2711877031998</v>
      </c>
      <c r="L265" s="33">
        <v>1.1222349164874701</v>
      </c>
      <c r="M265" s="33">
        <v>0.954004875576551</v>
      </c>
      <c r="N265" s="33">
        <v>37.027202155356797</v>
      </c>
      <c r="O265" s="33">
        <v>1.3497078742833399</v>
      </c>
      <c r="P265" s="33">
        <v>2.77269271001455</v>
      </c>
      <c r="Q265" s="33">
        <v>38.352790176816697</v>
      </c>
      <c r="R265" s="33">
        <v>1.0745786826495201</v>
      </c>
      <c r="S265" s="33">
        <v>1.0513049806118899</v>
      </c>
      <c r="T265" s="33">
        <v>35.401340770786</v>
      </c>
      <c r="U265" s="33">
        <v>0.91954519765020104</v>
      </c>
      <c r="V265" s="33">
        <v>0.87386256181567201</v>
      </c>
      <c r="W265" s="33">
        <v>37.680471352572802</v>
      </c>
      <c r="X265" s="33">
        <v>1.0115956145701199</v>
      </c>
      <c r="Y265" s="33">
        <v>0.89330249383553095</v>
      </c>
      <c r="Z265" s="33">
        <v>37.380063238997501</v>
      </c>
      <c r="AA265" s="33">
        <v>1.21949240852337</v>
      </c>
      <c r="AB265" s="33">
        <v>0.76980712396645001</v>
      </c>
      <c r="AC265" s="33">
        <v>34.0591613229712</v>
      </c>
      <c r="AD265" s="33">
        <v>1.55876746815122</v>
      </c>
      <c r="AE265" s="33">
        <v>4.4413765177599398</v>
      </c>
      <c r="AF265" s="33">
        <v>37.151677221666198</v>
      </c>
      <c r="AG265" s="33">
        <v>1.9798247653547101</v>
      </c>
      <c r="AH265" s="33">
        <v>5.2647222790031902</v>
      </c>
      <c r="AI265" s="33">
        <v>34.383565058047999</v>
      </c>
      <c r="AJ265" s="33">
        <v>0.94347458480128099</v>
      </c>
      <c r="AK265" s="33">
        <v>1.4189046157369101</v>
      </c>
      <c r="AL265" s="33">
        <v>38.550655594097897</v>
      </c>
      <c r="AM265" s="33">
        <v>1.53376796659106</v>
      </c>
      <c r="AN265" s="33">
        <v>5.0724270928309902</v>
      </c>
      <c r="AO265" s="33">
        <v>37.132575217963399</v>
      </c>
      <c r="AP265" s="33">
        <v>1.0961977211354199</v>
      </c>
      <c r="AQ265" s="33">
        <v>0.74900009425900405</v>
      </c>
      <c r="AR265" s="33">
        <v>35.582699173017197</v>
      </c>
      <c r="AS265" s="33">
        <v>1.7476515410301201</v>
      </c>
      <c r="AT265" s="33">
        <v>3.1597731143047199</v>
      </c>
      <c r="AU265" s="33">
        <v>38.631425376118699</v>
      </c>
      <c r="AV265" s="33">
        <v>1.26107998573655</v>
      </c>
      <c r="AW265" s="33">
        <v>0.79220972480013097</v>
      </c>
      <c r="AX265" s="33">
        <v>38.156376743773997</v>
      </c>
      <c r="AY265" s="33">
        <v>1.39068190359003</v>
      </c>
      <c r="AZ265" s="33">
        <v>2.3777664648285599</v>
      </c>
      <c r="BA265" s="33">
        <v>36.377202877861102</v>
      </c>
      <c r="BB265" s="33">
        <v>1.07825478831779</v>
      </c>
      <c r="BC265" s="33">
        <v>0.76847915825133295</v>
      </c>
      <c r="BD265" s="33">
        <v>38.124383011468097</v>
      </c>
      <c r="BE265" s="33">
        <v>1.84978316750057</v>
      </c>
      <c r="BF265" s="33">
        <v>3.5738626024924498</v>
      </c>
      <c r="BG265" s="33">
        <v>36.666890355565101</v>
      </c>
      <c r="BH265" s="33">
        <v>1.0961234217039499</v>
      </c>
      <c r="BI265" s="33">
        <v>0.81803789661739201</v>
      </c>
      <c r="BJ265" s="33">
        <v>36.623200575874101</v>
      </c>
      <c r="BK265" s="33">
        <v>1.2334329591728701</v>
      </c>
      <c r="BL265" s="33">
        <v>2.8448549057383898</v>
      </c>
      <c r="BM265" s="33">
        <v>36.5198647547452</v>
      </c>
      <c r="BN265" s="33">
        <v>1.0680729713341901</v>
      </c>
      <c r="BO265" s="33">
        <v>0.851374789746144</v>
      </c>
      <c r="BP265" s="33">
        <v>33.725036286816596</v>
      </c>
      <c r="BQ265" s="33">
        <v>6.8672283151795597</v>
      </c>
      <c r="BR265" s="33">
        <v>23.0781727559873</v>
      </c>
      <c r="BS265" s="33">
        <v>38.564440473952601</v>
      </c>
      <c r="BT265" s="33">
        <v>1.10463173931174</v>
      </c>
      <c r="BU265" s="33">
        <v>0.105840371786354</v>
      </c>
      <c r="BV265" s="33">
        <v>38.427220561204003</v>
      </c>
      <c r="BW265" s="33">
        <v>1.2161647988476401</v>
      </c>
      <c r="BX265" s="33">
        <v>0.20399156715771399</v>
      </c>
      <c r="BY265" s="33">
        <v>38.496975659601503</v>
      </c>
      <c r="BZ265" s="33">
        <v>1.55818824069836</v>
      </c>
      <c r="CA265" s="33">
        <v>0.20261991082838701</v>
      </c>
      <c r="CB265" s="33">
        <v>37.279215131311403</v>
      </c>
      <c r="CC265" s="33">
        <v>0.94589226027186102</v>
      </c>
      <c r="CD265" s="33">
        <v>1.7155719759866499</v>
      </c>
      <c r="CE265" s="33">
        <v>36.776310519562102</v>
      </c>
      <c r="CF265" s="33">
        <v>0.87037450583632503</v>
      </c>
      <c r="CG265" s="33">
        <v>2.1179681069967399E-2</v>
      </c>
      <c r="CH265" s="33">
        <v>38.482336749154697</v>
      </c>
      <c r="CI265" s="33">
        <v>0.94834758198244695</v>
      </c>
      <c r="CJ265" s="33">
        <v>0.10851425823326701</v>
      </c>
    </row>
    <row r="267" spans="1:88" x14ac:dyDescent="0.25">
      <c r="A267" t="s">
        <v>252</v>
      </c>
      <c r="B267" s="33" t="s">
        <v>732</v>
      </c>
      <c r="C267" s="33">
        <v>33.405395853090802</v>
      </c>
      <c r="D267" s="33">
        <v>165.98966961265299</v>
      </c>
      <c r="E267" s="33" t="s">
        <v>732</v>
      </c>
      <c r="F267" s="33">
        <v>200.39973595008399</v>
      </c>
      <c r="G267" s="33">
        <v>696.30805786159499</v>
      </c>
      <c r="H267" s="33">
        <v>5.1433515210662</v>
      </c>
      <c r="I267" s="33">
        <v>1.74617887399081</v>
      </c>
      <c r="J267" s="33">
        <v>2.5718417773839901</v>
      </c>
      <c r="K267" s="33">
        <v>218.77581539694901</v>
      </c>
      <c r="L267" s="33">
        <v>8.7118394339996499</v>
      </c>
      <c r="M267" s="33">
        <v>0.66597167159594395</v>
      </c>
      <c r="N267" s="33">
        <v>521884.13398441998</v>
      </c>
      <c r="O267" s="33">
        <v>19399.6635396198</v>
      </c>
      <c r="P267" s="33">
        <v>1.9673464649911701</v>
      </c>
      <c r="Q267" s="33" t="s">
        <v>732</v>
      </c>
      <c r="R267" s="33">
        <v>8.5655213752377196E-2</v>
      </c>
      <c r="S267" s="33">
        <v>0.730631333068261</v>
      </c>
      <c r="T267" s="33" t="s">
        <v>732</v>
      </c>
      <c r="U267" s="33">
        <v>0</v>
      </c>
      <c r="V267" s="33">
        <v>0.61854850432855701</v>
      </c>
      <c r="W267" s="33">
        <v>2.0750010905713698</v>
      </c>
      <c r="X267" s="33">
        <v>0.13359484713695699</v>
      </c>
      <c r="Y267" s="33">
        <v>0.63179668900616504</v>
      </c>
      <c r="Z267" s="33" t="s">
        <v>732</v>
      </c>
      <c r="AA267" s="33">
        <v>8.7577797156787908E-3</v>
      </c>
      <c r="AB267" s="33">
        <v>0.542568851281789</v>
      </c>
      <c r="AC267" s="33">
        <v>0.23078969403954899</v>
      </c>
      <c r="AD267" s="33">
        <v>0.10491073309955</v>
      </c>
      <c r="AE267" s="33">
        <v>0.183405407320061</v>
      </c>
      <c r="AF267" s="33" t="s">
        <v>732</v>
      </c>
      <c r="AG267" s="33">
        <v>0.191050592912415</v>
      </c>
      <c r="AH267" s="33">
        <v>3.6916676390385401</v>
      </c>
      <c r="AI267" s="33" t="s">
        <v>732</v>
      </c>
      <c r="AJ267" s="33">
        <v>6.6741809254318801E-2</v>
      </c>
      <c r="AK267" s="33">
        <v>0.99854210275775801</v>
      </c>
      <c r="AL267" s="33">
        <v>4.0230282971740596</v>
      </c>
      <c r="AM267" s="33">
        <v>0.49021821209841598</v>
      </c>
      <c r="AN267" s="33">
        <v>3.5840328176568601</v>
      </c>
      <c r="AO267" s="33">
        <v>1.3748379847840899</v>
      </c>
      <c r="AP267" s="33">
        <v>0.11837600147446201</v>
      </c>
      <c r="AQ267" s="33">
        <v>0.53807070500715204</v>
      </c>
      <c r="AR267" s="33">
        <v>18.416411041594799</v>
      </c>
      <c r="AS267" s="33">
        <v>0.97394741647007099</v>
      </c>
      <c r="AT267" s="33">
        <v>2.2549262815231002</v>
      </c>
      <c r="AU267" s="33">
        <v>7.2778022212878097</v>
      </c>
      <c r="AV267" s="33">
        <v>0.321578994453941</v>
      </c>
      <c r="AW267" s="33">
        <v>0.55996893526351099</v>
      </c>
      <c r="AX267" s="33">
        <v>39.715031344915801</v>
      </c>
      <c r="AY267" s="33">
        <v>1.6401483139232</v>
      </c>
      <c r="AZ267" s="33">
        <v>1.7198232422670801</v>
      </c>
      <c r="BA267" s="33">
        <v>9.6052905370880897</v>
      </c>
      <c r="BB267" s="33">
        <v>0.44396267287399599</v>
      </c>
      <c r="BC267" s="33">
        <v>0.54874134212472103</v>
      </c>
      <c r="BD267" s="33">
        <v>92.321148129004996</v>
      </c>
      <c r="BE267" s="33">
        <v>3.9708414933291998</v>
      </c>
      <c r="BF267" s="33">
        <v>2.5396624742703202</v>
      </c>
      <c r="BG267" s="33">
        <v>18.178659770931901</v>
      </c>
      <c r="BH267" s="33">
        <v>0.86406552290794003</v>
      </c>
      <c r="BI267" s="33">
        <v>0.57897032679341998</v>
      </c>
      <c r="BJ267" s="33">
        <v>6005.2189048187402</v>
      </c>
      <c r="BK267" s="33">
        <v>299.04703684962101</v>
      </c>
      <c r="BL267" s="33">
        <v>2.0532093722799201</v>
      </c>
      <c r="BM267" s="33" t="s">
        <v>732</v>
      </c>
      <c r="BN267" s="33">
        <v>5.7878172377866403E-2</v>
      </c>
      <c r="BO267" s="33">
        <v>0.60199259792400195</v>
      </c>
      <c r="BP267" s="33" t="s">
        <v>732</v>
      </c>
      <c r="BQ267" s="33">
        <v>2.5552284727575998</v>
      </c>
      <c r="BR267" s="33">
        <v>9.3877698178668805</v>
      </c>
      <c r="BS267" s="33">
        <v>53.460409661904997</v>
      </c>
      <c r="BT267" s="33">
        <v>1.6290796508902301</v>
      </c>
      <c r="BU267" s="33">
        <v>0.14138996568742099</v>
      </c>
      <c r="BV267" s="33">
        <v>4.4688710698787304</v>
      </c>
      <c r="BW267" s="33">
        <v>0.26779716802650499</v>
      </c>
      <c r="BX267" s="33">
        <v>0.15406828260578501</v>
      </c>
      <c r="BY267" s="33">
        <v>2.9482219504867602</v>
      </c>
      <c r="BZ267" s="33">
        <v>0.34718693927953997</v>
      </c>
      <c r="CA267" s="33">
        <v>0.16314920897487001</v>
      </c>
      <c r="CB267" s="33">
        <v>30.045636459783601</v>
      </c>
      <c r="CC267" s="33">
        <v>1.2434091457175001</v>
      </c>
      <c r="CD267" s="33">
        <v>1.2285538076473099</v>
      </c>
      <c r="CE267" s="33">
        <v>72.969496391634095</v>
      </c>
      <c r="CF267" s="33">
        <v>2.52225163276937</v>
      </c>
      <c r="CG267" s="33">
        <v>0.23313758597224199</v>
      </c>
      <c r="CH267" s="33">
        <v>23.588688520312399</v>
      </c>
      <c r="CI267" s="33">
        <v>0.70298607016490999</v>
      </c>
      <c r="CJ267" s="33">
        <v>0.124404202206666</v>
      </c>
    </row>
    <row r="268" spans="1:88" x14ac:dyDescent="0.25">
      <c r="A268" t="s">
        <v>253</v>
      </c>
      <c r="B268" s="33" t="s">
        <v>732</v>
      </c>
      <c r="C268" s="33">
        <v>34.635256032245998</v>
      </c>
      <c r="D268" s="33">
        <v>82.054986450926805</v>
      </c>
      <c r="E268" s="33" t="s">
        <v>732</v>
      </c>
      <c r="F268" s="33">
        <v>242.881987598633</v>
      </c>
      <c r="G268" s="33">
        <v>508.42583625548701</v>
      </c>
      <c r="H268" s="33">
        <v>4.6110069019837603</v>
      </c>
      <c r="I268" s="33">
        <v>1.2463664900831399</v>
      </c>
      <c r="J268" s="33">
        <v>1.8702017106386799</v>
      </c>
      <c r="K268" s="33">
        <v>234.762866021278</v>
      </c>
      <c r="L268" s="33">
        <v>8.2010938585567104</v>
      </c>
      <c r="M268" s="33">
        <v>0.72199727623657095</v>
      </c>
      <c r="N268" s="33">
        <v>535201.53167595097</v>
      </c>
      <c r="O268" s="33">
        <v>19801.716896265301</v>
      </c>
      <c r="P268" s="33">
        <v>2.13268699727255</v>
      </c>
      <c r="Q268" s="33">
        <v>0.59547023484234896</v>
      </c>
      <c r="R268" s="33">
        <v>7.3312733613360895E-2</v>
      </c>
      <c r="S268" s="33">
        <v>5.06062474298744E-2</v>
      </c>
      <c r="T268" s="33" t="s">
        <v>732</v>
      </c>
      <c r="U268" s="33">
        <v>0</v>
      </c>
      <c r="V268" s="33">
        <v>0.67054053594970198</v>
      </c>
      <c r="W268" s="33">
        <v>2.19409873371715</v>
      </c>
      <c r="X268" s="33">
        <v>0.13626125058507799</v>
      </c>
      <c r="Y268" s="33">
        <v>0.68490493944617503</v>
      </c>
      <c r="Z268" s="33" t="s">
        <v>732</v>
      </c>
      <c r="AA268" s="33">
        <v>8.4418726888230104E-3</v>
      </c>
      <c r="AB268" s="33">
        <v>0.58818638934378198</v>
      </c>
      <c r="AC268" s="33">
        <v>0.24489169498202901</v>
      </c>
      <c r="AD268" s="33">
        <v>0.117462401960472</v>
      </c>
      <c r="AE268" s="33">
        <v>0.217797745021377</v>
      </c>
      <c r="AF268" s="33" t="s">
        <v>732</v>
      </c>
      <c r="AG268" s="33">
        <v>0.24368317802644601</v>
      </c>
      <c r="AH268" s="33">
        <v>4.0021489380337396</v>
      </c>
      <c r="AI268" s="33" t="s">
        <v>732</v>
      </c>
      <c r="AJ268" s="33">
        <v>6.7587297040028999E-2</v>
      </c>
      <c r="AK268" s="33">
        <v>1.08250428459402</v>
      </c>
      <c r="AL268" s="33">
        <v>4.4200583793574699</v>
      </c>
      <c r="AM268" s="33">
        <v>0.65894511570504999</v>
      </c>
      <c r="AN268" s="33">
        <v>3.8853213318948701</v>
      </c>
      <c r="AO268" s="33">
        <v>1.65525896003057</v>
      </c>
      <c r="AP268" s="33">
        <v>0.10692770340555099</v>
      </c>
      <c r="AQ268" s="33">
        <v>0.58325673076926099</v>
      </c>
      <c r="AR268" s="33">
        <v>20.184107926818399</v>
      </c>
      <c r="AS268" s="33">
        <v>1.19324263143025</v>
      </c>
      <c r="AT268" s="33">
        <v>2.4443683519436199</v>
      </c>
      <c r="AU268" s="33">
        <v>7.9853903183931401</v>
      </c>
      <c r="AV268" s="33">
        <v>0.30260410724039399</v>
      </c>
      <c r="AW268" s="33">
        <v>0.60704110809594403</v>
      </c>
      <c r="AX268" s="33">
        <v>42.186042702051402</v>
      </c>
      <c r="AY268" s="33">
        <v>1.86888710337646</v>
      </c>
      <c r="AZ268" s="33">
        <v>1.8641886969747801</v>
      </c>
      <c r="BA268" s="33">
        <v>9.7127807703355504</v>
      </c>
      <c r="BB268" s="33">
        <v>0.44092134385787901</v>
      </c>
      <c r="BC268" s="33">
        <v>0.59484078632193005</v>
      </c>
      <c r="BD268" s="33">
        <v>100.36544613604001</v>
      </c>
      <c r="BE268" s="33">
        <v>3.4272975063165898</v>
      </c>
      <c r="BF268" s="33">
        <v>2.7530818421642702</v>
      </c>
      <c r="BG268" s="33">
        <v>19.5865415796513</v>
      </c>
      <c r="BH268" s="33">
        <v>0.62289018364048399</v>
      </c>
      <c r="BI268" s="33">
        <v>0.62763594764509101</v>
      </c>
      <c r="BJ268" s="33">
        <v>6400.4954885962397</v>
      </c>
      <c r="BK268" s="33">
        <v>247.473165097345</v>
      </c>
      <c r="BL268" s="33">
        <v>2.2255834107921801</v>
      </c>
      <c r="BM268" s="33" t="s">
        <v>732</v>
      </c>
      <c r="BN268" s="33">
        <v>7.2027245713284796E-2</v>
      </c>
      <c r="BO268" s="33">
        <v>0.65259631982970501</v>
      </c>
      <c r="BP268" s="33" t="s">
        <v>732</v>
      </c>
      <c r="BQ268" s="33">
        <v>2.9406809276416102</v>
      </c>
      <c r="BR268" s="33">
        <v>10.883589116355401</v>
      </c>
      <c r="BS268" s="33">
        <v>56.152075547137898</v>
      </c>
      <c r="BT268" s="33">
        <v>1.47149022973207</v>
      </c>
      <c r="BU268" s="33">
        <v>0.265497420433154</v>
      </c>
      <c r="BV268" s="33">
        <v>4.6559601423546999</v>
      </c>
      <c r="BW268" s="33">
        <v>0.25813261729897002</v>
      </c>
      <c r="BX268" s="33">
        <v>0.17781039413806901</v>
      </c>
      <c r="BY268" s="33">
        <v>3.1260210634156902</v>
      </c>
      <c r="BZ268" s="33">
        <v>0.30340720910815899</v>
      </c>
      <c r="CA268" s="33">
        <v>0.18760450085140001</v>
      </c>
      <c r="CB268" s="33">
        <v>32.333888543385598</v>
      </c>
      <c r="CC268" s="33">
        <v>1.31398707816753</v>
      </c>
      <c r="CD268" s="33">
        <v>1.33174545130503</v>
      </c>
      <c r="CE268" s="33">
        <v>76.595941525669204</v>
      </c>
      <c r="CF268" s="33">
        <v>2.1568642684324502</v>
      </c>
      <c r="CG268" s="33">
        <v>0.25274174241621999</v>
      </c>
      <c r="CH268" s="33">
        <v>24.8109628405461</v>
      </c>
      <c r="CI268" s="33">
        <v>0.59915678821537399</v>
      </c>
      <c r="CJ268" s="33">
        <v>0.16259404616796899</v>
      </c>
    </row>
    <row r="269" spans="1:88" x14ac:dyDescent="0.25">
      <c r="A269" t="s">
        <v>254</v>
      </c>
      <c r="B269" s="33">
        <v>108.58133541873801</v>
      </c>
      <c r="C269" s="33">
        <v>36.9343253979956</v>
      </c>
      <c r="D269" s="33">
        <v>96.375045341409702</v>
      </c>
      <c r="E269" s="33" t="s">
        <v>732</v>
      </c>
      <c r="F269" s="33">
        <v>220.77143308827101</v>
      </c>
      <c r="G269" s="33">
        <v>891.00318669280296</v>
      </c>
      <c r="H269" s="33">
        <v>4.4557868348306497</v>
      </c>
      <c r="I269" s="33">
        <v>1.25449308407791</v>
      </c>
      <c r="J269" s="33">
        <v>1.5137750599414499</v>
      </c>
      <c r="K269" s="33">
        <v>218.622094840556</v>
      </c>
      <c r="L269" s="33">
        <v>8.4944007869998206</v>
      </c>
      <c r="M269" s="33">
        <v>0.71730741593722103</v>
      </c>
      <c r="N269" s="33">
        <v>509852.94076953799</v>
      </c>
      <c r="O269" s="33">
        <v>21851.433058144299</v>
      </c>
      <c r="P269" s="33">
        <v>2.1151183838648899</v>
      </c>
      <c r="Q269" s="33" t="s">
        <v>732</v>
      </c>
      <c r="R269" s="33">
        <v>6.2623261567168298E-2</v>
      </c>
      <c r="S269" s="33">
        <v>0.78734231107022401</v>
      </c>
      <c r="T269" s="33" t="s">
        <v>732</v>
      </c>
      <c r="U269" s="33">
        <v>0</v>
      </c>
      <c r="V269" s="33">
        <v>0.66519084065415102</v>
      </c>
      <c r="W269" s="33">
        <v>2.0154456929435698</v>
      </c>
      <c r="X269" s="33">
        <v>0.129332958086053</v>
      </c>
      <c r="Y269" s="33">
        <v>0.67950023092782696</v>
      </c>
      <c r="Z269" s="33" t="s">
        <v>732</v>
      </c>
      <c r="AA269" s="33">
        <v>1.2793693767684701E-2</v>
      </c>
      <c r="AB269" s="33">
        <v>3.7295286582527197E-2</v>
      </c>
      <c r="AC269" s="33" t="s">
        <v>732</v>
      </c>
      <c r="AD269" s="33">
        <v>0.12985141586745</v>
      </c>
      <c r="AE269" s="33">
        <v>3.38175969103087</v>
      </c>
      <c r="AF269" s="33" t="s">
        <v>732</v>
      </c>
      <c r="AG269" s="33">
        <v>0.19463995242061699</v>
      </c>
      <c r="AH269" s="33">
        <v>3.9742470076846699</v>
      </c>
      <c r="AI269" s="33" t="s">
        <v>732</v>
      </c>
      <c r="AJ269" s="33">
        <v>8.8647794432751004E-2</v>
      </c>
      <c r="AK269" s="33">
        <v>1.07454046301607</v>
      </c>
      <c r="AL269" s="33">
        <v>3.86341020880021</v>
      </c>
      <c r="AM269" s="33">
        <v>0.396182212930207</v>
      </c>
      <c r="AN269" s="33">
        <v>3.8550673439663701</v>
      </c>
      <c r="AO269" s="33">
        <v>1.4840960476391001</v>
      </c>
      <c r="AP269" s="33">
        <v>0.133087474546215</v>
      </c>
      <c r="AQ269" s="33">
        <v>0.57767083005352904</v>
      </c>
      <c r="AR269" s="33">
        <v>18.4761676085838</v>
      </c>
      <c r="AS269" s="33">
        <v>1.1414083140765501</v>
      </c>
      <c r="AT269" s="33">
        <v>2.4227159644558101</v>
      </c>
      <c r="AU269" s="33">
        <v>7.0615564851297501</v>
      </c>
      <c r="AV269" s="33">
        <v>0.34529262734700999</v>
      </c>
      <c r="AW269" s="33">
        <v>0.60228910048186501</v>
      </c>
      <c r="AX269" s="33">
        <v>38.463607994230401</v>
      </c>
      <c r="AY269" s="33">
        <v>1.89830760401861</v>
      </c>
      <c r="AZ269" s="33">
        <v>1.8449522567596399</v>
      </c>
      <c r="BA269" s="33">
        <v>9.5084519468144393</v>
      </c>
      <c r="BB269" s="33">
        <v>0.48126334385408398</v>
      </c>
      <c r="BC269" s="33">
        <v>0.58953326396467998</v>
      </c>
      <c r="BD269" s="33">
        <v>93.761542490334094</v>
      </c>
      <c r="BE269" s="33">
        <v>3.8982800202478201</v>
      </c>
      <c r="BF269" s="33">
        <v>2.7299526295908301</v>
      </c>
      <c r="BG269" s="33">
        <v>18.586429956324999</v>
      </c>
      <c r="BH269" s="33">
        <v>0.81872010039754395</v>
      </c>
      <c r="BI269" s="33">
        <v>0.62263596534452403</v>
      </c>
      <c r="BJ269" s="33">
        <v>6298.0864466432104</v>
      </c>
      <c r="BK269" s="33">
        <v>257.96847014659102</v>
      </c>
      <c r="BL269" s="33">
        <v>2.20314436344592</v>
      </c>
      <c r="BM269" s="33" t="s">
        <v>732</v>
      </c>
      <c r="BN269" s="33">
        <v>5.6522697382439299E-2</v>
      </c>
      <c r="BO269" s="33">
        <v>0.64746405625386405</v>
      </c>
      <c r="BP269" s="33" t="s">
        <v>732</v>
      </c>
      <c r="BQ269" s="33">
        <v>2.1469947077526301</v>
      </c>
      <c r="BR269" s="33">
        <v>10.889306962853</v>
      </c>
      <c r="BS269" s="33">
        <v>53.515664023289197</v>
      </c>
      <c r="BT269" s="33">
        <v>1.8910204514253199</v>
      </c>
      <c r="BU269" s="33">
        <v>0.18933322094848601</v>
      </c>
      <c r="BV269" s="33">
        <v>4.5731669139901303</v>
      </c>
      <c r="BW269" s="33">
        <v>0.28081807290140198</v>
      </c>
      <c r="BX269" s="33">
        <v>7.4152883620641499E-2</v>
      </c>
      <c r="BY269" s="33">
        <v>3.0793741631843798</v>
      </c>
      <c r="BZ269" s="33">
        <v>0.40408632415347401</v>
      </c>
      <c r="CA269" s="33">
        <v>0.284742203235819</v>
      </c>
      <c r="CB269" s="33">
        <v>29.288477556985999</v>
      </c>
      <c r="CC269" s="33">
        <v>1.34435756032637</v>
      </c>
      <c r="CD269" s="33">
        <v>1.31944790096076</v>
      </c>
      <c r="CE269" s="33">
        <v>72.479870587475503</v>
      </c>
      <c r="CF269" s="33">
        <v>2.4174875049349498</v>
      </c>
      <c r="CG269" s="33">
        <v>0.250901234125253</v>
      </c>
      <c r="CH269" s="33">
        <v>23.758117701813699</v>
      </c>
      <c r="CI269" s="33">
        <v>0.81045388683481201</v>
      </c>
      <c r="CJ269" s="33">
        <v>6.5929586575587895E-2</v>
      </c>
    </row>
    <row r="270" spans="1:88" x14ac:dyDescent="0.25">
      <c r="A270" t="s">
        <v>255</v>
      </c>
      <c r="B270" s="33" t="s">
        <v>732</v>
      </c>
      <c r="C270" s="33">
        <v>26.438131933563302</v>
      </c>
      <c r="D270" s="33">
        <v>125.07901556240699</v>
      </c>
      <c r="E270" s="33" t="s">
        <v>732</v>
      </c>
      <c r="F270" s="33">
        <v>194.74878594708301</v>
      </c>
      <c r="G270" s="33">
        <v>905.67715264492494</v>
      </c>
      <c r="H270" s="33">
        <v>3.5926610550428602</v>
      </c>
      <c r="I270" s="33">
        <v>1.2173283678731801</v>
      </c>
      <c r="J270" s="33">
        <v>2.82369184501824</v>
      </c>
      <c r="K270" s="33">
        <v>213.904116496238</v>
      </c>
      <c r="L270" s="33">
        <v>5.3538118874542997</v>
      </c>
      <c r="M270" s="33">
        <v>0.71648240515045203</v>
      </c>
      <c r="N270" s="33">
        <v>495424.512252816</v>
      </c>
      <c r="O270" s="33">
        <v>14944.2315669707</v>
      </c>
      <c r="P270" s="33">
        <v>2.10965299916885</v>
      </c>
      <c r="Q270" s="33" t="s">
        <v>732</v>
      </c>
      <c r="R270" s="33">
        <v>6.7751404410853894E-2</v>
      </c>
      <c r="S270" s="33">
        <v>0.78674372479144805</v>
      </c>
      <c r="T270" s="33" t="s">
        <v>732</v>
      </c>
      <c r="U270" s="33">
        <v>0</v>
      </c>
      <c r="V270" s="33">
        <v>0.66361396370883696</v>
      </c>
      <c r="W270" s="33">
        <v>2.20701571382692</v>
      </c>
      <c r="X270" s="33">
        <v>0.17007351105028501</v>
      </c>
      <c r="Y270" s="33">
        <v>0.67793804349839903</v>
      </c>
      <c r="Z270" s="33" t="s">
        <v>732</v>
      </c>
      <c r="AA270" s="33">
        <v>1.10851683273846E-2</v>
      </c>
      <c r="AB270" s="33">
        <v>0.58260000360260999</v>
      </c>
      <c r="AC270" s="33" t="s">
        <v>732</v>
      </c>
      <c r="AD270" s="33">
        <v>0.108506797712146</v>
      </c>
      <c r="AE270" s="33">
        <v>3.3736483787810898</v>
      </c>
      <c r="AF270" s="33" t="s">
        <v>732</v>
      </c>
      <c r="AG270" s="33">
        <v>0.26034541091012597</v>
      </c>
      <c r="AH270" s="33">
        <v>3.9681172370014299</v>
      </c>
      <c r="AI270" s="33" t="s">
        <v>732</v>
      </c>
      <c r="AJ270" s="33">
        <v>7.1602812302753296E-2</v>
      </c>
      <c r="AK270" s="33">
        <v>1.0725424204418701</v>
      </c>
      <c r="AL270" s="33">
        <v>4.4482062635391904</v>
      </c>
      <c r="AM270" s="33">
        <v>0.56688129327000503</v>
      </c>
      <c r="AN270" s="33">
        <v>3.8465355661906901</v>
      </c>
      <c r="AO270" s="33">
        <v>1.4626430539773101</v>
      </c>
      <c r="AP270" s="33">
        <v>0.111331019017276</v>
      </c>
      <c r="AQ270" s="33">
        <v>0.57554300407322601</v>
      </c>
      <c r="AR270" s="33">
        <v>17.330150522210701</v>
      </c>
      <c r="AS270" s="33">
        <v>0.870565847883493</v>
      </c>
      <c r="AT270" s="33">
        <v>2.4152213281860799</v>
      </c>
      <c r="AU270" s="33">
        <v>7.30092902162008</v>
      </c>
      <c r="AV270" s="33">
        <v>0.38343097889899602</v>
      </c>
      <c r="AW270" s="33">
        <v>0.60093564338710204</v>
      </c>
      <c r="AX270" s="33">
        <v>39.286051480945403</v>
      </c>
      <c r="AY270" s="33">
        <v>1.6783838851825801</v>
      </c>
      <c r="AZ270" s="33">
        <v>1.83703477191243</v>
      </c>
      <c r="BA270" s="33">
        <v>9.4300844692781602</v>
      </c>
      <c r="BB270" s="33">
        <v>0.42676081817325101</v>
      </c>
      <c r="BC270" s="33">
        <v>0.58767832329362502</v>
      </c>
      <c r="BD270" s="33">
        <v>92.152439744436606</v>
      </c>
      <c r="BE270" s="33">
        <v>3.1572373793081798</v>
      </c>
      <c r="BF270" s="33">
        <v>2.72253192447995</v>
      </c>
      <c r="BG270" s="33">
        <v>19.0325100507084</v>
      </c>
      <c r="BH270" s="33">
        <v>0.60171390687623905</v>
      </c>
      <c r="BI270" s="33">
        <v>0.621166013369162</v>
      </c>
      <c r="BJ270" s="33">
        <v>6108.84639945656</v>
      </c>
      <c r="BK270" s="33">
        <v>217.07487496770199</v>
      </c>
      <c r="BL270" s="33">
        <v>2.1941167639829802</v>
      </c>
      <c r="BM270" s="33" t="s">
        <v>732</v>
      </c>
      <c r="BN270" s="33">
        <v>4.0448731451513398E-2</v>
      </c>
      <c r="BO270" s="33">
        <v>0.645989791831724</v>
      </c>
      <c r="BP270" s="33" t="s">
        <v>732</v>
      </c>
      <c r="BQ270" s="33">
        <v>3.0327469622944698</v>
      </c>
      <c r="BR270" s="33">
        <v>10.233586994356999</v>
      </c>
      <c r="BS270" s="33">
        <v>53.032648603094202</v>
      </c>
      <c r="BT270" s="33">
        <v>1.3048340887266601</v>
      </c>
      <c r="BU270" s="33">
        <v>0.24272000933398699</v>
      </c>
      <c r="BV270" s="33">
        <v>4.6461196990984703</v>
      </c>
      <c r="BW270" s="33">
        <v>0.26904156947857599</v>
      </c>
      <c r="BX270" s="33">
        <v>0.16551554555143699</v>
      </c>
      <c r="BY270" s="33">
        <v>2.9898431390472902</v>
      </c>
      <c r="BZ270" s="33">
        <v>0.28094576091606399</v>
      </c>
      <c r="CA270" s="33">
        <v>0.37242172129457801</v>
      </c>
      <c r="CB270" s="33">
        <v>29.638193339740099</v>
      </c>
      <c r="CC270" s="33">
        <v>0.966818793132871</v>
      </c>
      <c r="CD270" s="33">
        <v>1.31495892342514</v>
      </c>
      <c r="CE270" s="33">
        <v>73.510717837021403</v>
      </c>
      <c r="CF270" s="33">
        <v>1.6584316958047201</v>
      </c>
      <c r="CG270" s="33">
        <v>0.250450121191785</v>
      </c>
      <c r="CH270" s="33">
        <v>23.6500036929483</v>
      </c>
      <c r="CI270" s="33">
        <v>0.61146531572420204</v>
      </c>
      <c r="CJ270" s="33">
        <v>7.7472590552022005E-2</v>
      </c>
    </row>
    <row r="271" spans="1:88" x14ac:dyDescent="0.25">
      <c r="A271" t="s">
        <v>256</v>
      </c>
      <c r="B271" s="33" t="s">
        <v>732</v>
      </c>
      <c r="C271" s="33">
        <v>27.057908872182502</v>
      </c>
      <c r="D271" s="33">
        <v>123.19266628427</v>
      </c>
      <c r="E271" s="33" t="s">
        <v>732</v>
      </c>
      <c r="F271" s="33">
        <v>199.02679374306399</v>
      </c>
      <c r="G271" s="33">
        <v>694.45396107454098</v>
      </c>
      <c r="H271" s="33">
        <v>4.3932191536913097</v>
      </c>
      <c r="I271" s="33">
        <v>1.8638403400179999</v>
      </c>
      <c r="J271" s="33">
        <v>3.44042936326872</v>
      </c>
      <c r="K271" s="33">
        <v>166.579724335279</v>
      </c>
      <c r="L271" s="33">
        <v>6.5237080077634904</v>
      </c>
      <c r="M271" s="33">
        <v>0.73168989653928995</v>
      </c>
      <c r="N271" s="33">
        <v>524823.64458558604</v>
      </c>
      <c r="O271" s="33">
        <v>19619.9067525422</v>
      </c>
      <c r="P271" s="33">
        <v>2.1513415583026498</v>
      </c>
      <c r="Q271" s="33" t="s">
        <v>732</v>
      </c>
      <c r="R271" s="33">
        <v>8.24699726140279E-2</v>
      </c>
      <c r="S271" s="33">
        <v>0.80375637527667099</v>
      </c>
      <c r="T271" s="33" t="s">
        <v>732</v>
      </c>
      <c r="U271" s="33">
        <v>0</v>
      </c>
      <c r="V271" s="33">
        <v>0.67687200076034804</v>
      </c>
      <c r="W271" s="33">
        <v>2.0542427245485499</v>
      </c>
      <c r="X271" s="33">
        <v>0.141855289741077</v>
      </c>
      <c r="Y271" s="33">
        <v>0.69153174045196797</v>
      </c>
      <c r="Z271" s="33" t="s">
        <v>732</v>
      </c>
      <c r="AA271" s="33">
        <v>8.3927230685566408E-3</v>
      </c>
      <c r="AB271" s="33">
        <v>0.59446388188218802</v>
      </c>
      <c r="AC271" s="33" t="s">
        <v>732</v>
      </c>
      <c r="AD271" s="33">
        <v>0.120878488658616</v>
      </c>
      <c r="AE271" s="33">
        <v>3.4409526212813</v>
      </c>
      <c r="AF271" s="33" t="s">
        <v>732</v>
      </c>
      <c r="AG271" s="33">
        <v>0.128979058242321</v>
      </c>
      <c r="AH271" s="33">
        <v>4.0507501728143396</v>
      </c>
      <c r="AI271" s="33" t="s">
        <v>732</v>
      </c>
      <c r="AJ271" s="33">
        <v>6.5011010451252904E-2</v>
      </c>
      <c r="AK271" s="33">
        <v>1.0945298512013799</v>
      </c>
      <c r="AL271" s="33" t="s">
        <v>732</v>
      </c>
      <c r="AM271" s="33">
        <v>0.40472704639368501</v>
      </c>
      <c r="AN271" s="33">
        <v>3.9240016570559302</v>
      </c>
      <c r="AO271" s="33">
        <v>0.92503271104348095</v>
      </c>
      <c r="AP271" s="33">
        <v>0.102743996843475</v>
      </c>
      <c r="AQ271" s="33">
        <v>0.58627157897369797</v>
      </c>
      <c r="AR271" s="33">
        <v>13.3269360896004</v>
      </c>
      <c r="AS271" s="33">
        <v>0.84221078523371595</v>
      </c>
      <c r="AT271" s="33">
        <v>2.4616937976353599</v>
      </c>
      <c r="AU271" s="33">
        <v>5.3427414966090003</v>
      </c>
      <c r="AV271" s="33">
        <v>0.31878804545934403</v>
      </c>
      <c r="AW271" s="33">
        <v>0.61301711173792295</v>
      </c>
      <c r="AX271" s="33">
        <v>31.168513644397098</v>
      </c>
      <c r="AY271" s="33">
        <v>1.5163079041462999</v>
      </c>
      <c r="AZ271" s="33">
        <v>1.87014271625351</v>
      </c>
      <c r="BA271" s="33">
        <v>7.5110609741780303</v>
      </c>
      <c r="BB271" s="33">
        <v>0.40041154702070297</v>
      </c>
      <c r="BC271" s="33">
        <v>0.59895441951871997</v>
      </c>
      <c r="BD271" s="33">
        <v>75.877805234364004</v>
      </c>
      <c r="BE271" s="33">
        <v>2.9377717266904599</v>
      </c>
      <c r="BF271" s="33">
        <v>2.7759586809094601</v>
      </c>
      <c r="BG271" s="33">
        <v>15.655610070278</v>
      </c>
      <c r="BH271" s="33">
        <v>0.67135896669464101</v>
      </c>
      <c r="BI271" s="33">
        <v>0.63358215641501203</v>
      </c>
      <c r="BJ271" s="33">
        <v>6011.0396041290696</v>
      </c>
      <c r="BK271" s="33">
        <v>241.268811345958</v>
      </c>
      <c r="BL271" s="33">
        <v>2.2340925497711601</v>
      </c>
      <c r="BM271" s="33" t="s">
        <v>732</v>
      </c>
      <c r="BN271" s="33">
        <v>5.3649642425935402E-2</v>
      </c>
      <c r="BO271" s="33">
        <v>0.658957406966454</v>
      </c>
      <c r="BP271" s="33" t="s">
        <v>732</v>
      </c>
      <c r="BQ271" s="33">
        <v>2.2350166637478899</v>
      </c>
      <c r="BR271" s="33">
        <v>16.381886837126999</v>
      </c>
      <c r="BS271" s="33">
        <v>46.411384748844803</v>
      </c>
      <c r="BT271" s="33">
        <v>0.99738497124708203</v>
      </c>
      <c r="BU271" s="33">
        <v>0.16227914796482801</v>
      </c>
      <c r="BV271" s="33">
        <v>3.7266553602708101</v>
      </c>
      <c r="BW271" s="33">
        <v>0.24715644825223601</v>
      </c>
      <c r="BX271" s="33">
        <v>7.5544165110197903E-2</v>
      </c>
      <c r="BY271" s="33">
        <v>2.6935321583884702</v>
      </c>
      <c r="BZ271" s="33">
        <v>0.29684427930027801</v>
      </c>
      <c r="CA271" s="33">
        <v>0.60140620473410999</v>
      </c>
      <c r="CB271" s="33">
        <v>22.484425415371899</v>
      </c>
      <c r="CC271" s="33">
        <v>0.98174118972899505</v>
      </c>
      <c r="CD271" s="33">
        <v>1.3398472979637499</v>
      </c>
      <c r="CE271" s="33">
        <v>64.468450480521497</v>
      </c>
      <c r="CF271" s="33">
        <v>2.1768353096481001</v>
      </c>
      <c r="CG271" s="33">
        <v>0.25560014534439601</v>
      </c>
      <c r="CH271" s="33">
        <v>20.602040387885499</v>
      </c>
      <c r="CI271" s="33">
        <v>0.43120009725472802</v>
      </c>
      <c r="CJ271" s="33">
        <v>0.114928590366144</v>
      </c>
    </row>
    <row r="272" spans="1:88" x14ac:dyDescent="0.25">
      <c r="A272" t="s">
        <v>257</v>
      </c>
      <c r="B272" s="33" t="s">
        <v>732</v>
      </c>
      <c r="C272" s="33">
        <v>27.417012169538001</v>
      </c>
      <c r="D272" s="33">
        <v>92.082211090442499</v>
      </c>
      <c r="E272" s="33" t="s">
        <v>732</v>
      </c>
      <c r="F272" s="33">
        <v>189.02949866807799</v>
      </c>
      <c r="G272" s="33">
        <v>727.99117873828698</v>
      </c>
      <c r="H272" s="33">
        <v>6.47710715883328</v>
      </c>
      <c r="I272" s="33">
        <v>1.3697116121335</v>
      </c>
      <c r="J272" s="33">
        <v>1.9610770871364001</v>
      </c>
      <c r="K272" s="33">
        <v>161.32274214199199</v>
      </c>
      <c r="L272" s="33">
        <v>4.5348068886053197</v>
      </c>
      <c r="M272" s="33">
        <v>0.66055356592611203</v>
      </c>
      <c r="N272" s="33">
        <v>539343.31184653298</v>
      </c>
      <c r="O272" s="33">
        <v>17644.715165268899</v>
      </c>
      <c r="P272" s="33">
        <v>0.11311805998235699</v>
      </c>
      <c r="Q272" s="33" t="s">
        <v>732</v>
      </c>
      <c r="R272" s="33">
        <v>8.1387256723533599E-2</v>
      </c>
      <c r="S272" s="33">
        <v>0.725880023869244</v>
      </c>
      <c r="T272" s="33" t="s">
        <v>732</v>
      </c>
      <c r="U272" s="33">
        <v>0</v>
      </c>
      <c r="V272" s="33">
        <v>0.61036506497045195</v>
      </c>
      <c r="W272" s="33">
        <v>2.0445199074078602</v>
      </c>
      <c r="X272" s="33">
        <v>0.151182415095272</v>
      </c>
      <c r="Y272" s="33">
        <v>0.62362622789314504</v>
      </c>
      <c r="Z272" s="33" t="s">
        <v>732</v>
      </c>
      <c r="AA272" s="33">
        <v>8.1825334962129705E-3</v>
      </c>
      <c r="AB272" s="33">
        <v>0.53624386620548503</v>
      </c>
      <c r="AC272" s="33" t="s">
        <v>732</v>
      </c>
      <c r="AD272" s="33">
        <v>7.6722291697325903E-2</v>
      </c>
      <c r="AE272" s="33">
        <v>3.1027759476799601</v>
      </c>
      <c r="AF272" s="33" t="s">
        <v>732</v>
      </c>
      <c r="AG272" s="33">
        <v>0.162032352139834</v>
      </c>
      <c r="AH272" s="33">
        <v>3.65557956580342</v>
      </c>
      <c r="AI272" s="33" t="s">
        <v>732</v>
      </c>
      <c r="AJ272" s="33">
        <v>6.3800449576408805E-2</v>
      </c>
      <c r="AK272" s="33">
        <v>0.98745888880423205</v>
      </c>
      <c r="AL272" s="33" t="s">
        <v>732</v>
      </c>
      <c r="AM272" s="33">
        <v>0.325386257161139</v>
      </c>
      <c r="AN272" s="33">
        <v>3.53896627156927</v>
      </c>
      <c r="AO272" s="33">
        <v>0.87476243408564602</v>
      </c>
      <c r="AP272" s="33">
        <v>7.7011740296714801E-2</v>
      </c>
      <c r="AQ272" s="33">
        <v>0.52801754978080295</v>
      </c>
      <c r="AR272" s="33">
        <v>13.4181752554656</v>
      </c>
      <c r="AS272" s="33">
        <v>0.63557513912010899</v>
      </c>
      <c r="AT272" s="33">
        <v>2.2183142907133799</v>
      </c>
      <c r="AU272" s="33">
        <v>5.4537168882851796</v>
      </c>
      <c r="AV272" s="33">
        <v>0.25805012694353802</v>
      </c>
      <c r="AW272" s="33">
        <v>0.552848283490462</v>
      </c>
      <c r="AX272" s="33">
        <v>30.380800267143702</v>
      </c>
      <c r="AY272" s="33">
        <v>1.11938655181661</v>
      </c>
      <c r="AZ272" s="33">
        <v>1.6833633281196301</v>
      </c>
      <c r="BA272" s="33">
        <v>7.2388162089854404</v>
      </c>
      <c r="BB272" s="33">
        <v>0.30696302891648097</v>
      </c>
      <c r="BC272" s="33">
        <v>0.53971103295900402</v>
      </c>
      <c r="BD272" s="33">
        <v>74.158779337272904</v>
      </c>
      <c r="BE272" s="33">
        <v>3.5899650374461798</v>
      </c>
      <c r="BF272" s="33">
        <v>2.50238773731897</v>
      </c>
      <c r="BG272" s="33">
        <v>15.6130964838027</v>
      </c>
      <c r="BH272" s="33">
        <v>0.60589734848016197</v>
      </c>
      <c r="BI272" s="33">
        <v>0.57133392232708802</v>
      </c>
      <c r="BJ272" s="33">
        <v>5920.2679744554098</v>
      </c>
      <c r="BK272" s="33">
        <v>221.78016801469499</v>
      </c>
      <c r="BL272" s="33">
        <v>2.01132745875123</v>
      </c>
      <c r="BM272" s="33" t="s">
        <v>732</v>
      </c>
      <c r="BN272" s="33">
        <v>5.5998893931906303E-2</v>
      </c>
      <c r="BO272" s="33">
        <v>0.59426284173875799</v>
      </c>
      <c r="BP272" s="33" t="s">
        <v>732</v>
      </c>
      <c r="BQ272" s="33">
        <v>2.5390635143624301</v>
      </c>
      <c r="BR272" s="33">
        <v>9.3126682571837804</v>
      </c>
      <c r="BS272" s="33">
        <v>47.493241527527601</v>
      </c>
      <c r="BT272" s="33">
        <v>1.4214884944238499</v>
      </c>
      <c r="BU272" s="33">
        <v>7.3254829318521994E-2</v>
      </c>
      <c r="BV272" s="33">
        <v>4.0357153250857003</v>
      </c>
      <c r="BW272" s="33">
        <v>0.25269385449987403</v>
      </c>
      <c r="BX272" s="33">
        <v>6.4261075219488595E-2</v>
      </c>
      <c r="BY272" s="33">
        <v>2.3528451257253802</v>
      </c>
      <c r="BZ272" s="33">
        <v>0.31195327083001401</v>
      </c>
      <c r="CA272" s="33">
        <v>0.255965541889975</v>
      </c>
      <c r="CB272" s="33">
        <v>23.726467658908199</v>
      </c>
      <c r="CC272" s="33">
        <v>1.00302319498958</v>
      </c>
      <c r="CD272" s="33">
        <v>1.20703253093649</v>
      </c>
      <c r="CE272" s="33">
        <v>66.189305001719106</v>
      </c>
      <c r="CF272" s="33">
        <v>1.8727847868380501</v>
      </c>
      <c r="CG272" s="33">
        <v>0.23060970509989201</v>
      </c>
      <c r="CH272" s="33">
        <v>21.274435061152001</v>
      </c>
      <c r="CI272" s="33">
        <v>0.512227062705775</v>
      </c>
      <c r="CJ272" s="33">
        <v>5.5811335870839002E-2</v>
      </c>
    </row>
    <row r="273" spans="1:88" x14ac:dyDescent="0.25">
      <c r="A273" t="s">
        <v>270</v>
      </c>
      <c r="B273" s="33" t="s">
        <v>732</v>
      </c>
      <c r="C273" s="33">
        <v>42.551126756965502</v>
      </c>
      <c r="D273" s="33">
        <v>231.23734367159301</v>
      </c>
      <c r="E273" s="33" t="s">
        <v>732</v>
      </c>
      <c r="F273" s="33">
        <v>225.284541833552</v>
      </c>
      <c r="G273" s="33">
        <v>882.64364753776601</v>
      </c>
      <c r="H273" s="33" t="s">
        <v>732</v>
      </c>
      <c r="I273" s="33">
        <v>1.0221893683685901</v>
      </c>
      <c r="J273" s="33">
        <v>22.0718748114455</v>
      </c>
      <c r="K273" s="33">
        <v>161.53238569394301</v>
      </c>
      <c r="L273" s="33">
        <v>5.5896382986406499</v>
      </c>
      <c r="M273" s="33">
        <v>0.67303019099463901</v>
      </c>
      <c r="N273" s="33">
        <v>519331.78021275398</v>
      </c>
      <c r="O273" s="33">
        <v>15989.172497146799</v>
      </c>
      <c r="P273" s="33">
        <v>1.9731043357145199</v>
      </c>
      <c r="Q273" s="33" t="s">
        <v>732</v>
      </c>
      <c r="R273" s="33">
        <v>8.6240533524056098E-2</v>
      </c>
      <c r="S273" s="33">
        <v>0.73990789945169899</v>
      </c>
      <c r="T273" s="33" t="s">
        <v>732</v>
      </c>
      <c r="U273" s="33">
        <v>0</v>
      </c>
      <c r="V273" s="33">
        <v>0.62106250696504695</v>
      </c>
      <c r="W273" s="33">
        <v>1.99681012365443</v>
      </c>
      <c r="X273" s="33">
        <v>0.17670874925114999</v>
      </c>
      <c r="Y273" s="33">
        <v>0.63460569909380604</v>
      </c>
      <c r="Z273" s="33" t="s">
        <v>732</v>
      </c>
      <c r="AA273" s="33">
        <v>9.8437075472357794E-3</v>
      </c>
      <c r="AB273" s="33">
        <v>0.54586745662059499</v>
      </c>
      <c r="AC273" s="33" t="s">
        <v>732</v>
      </c>
      <c r="AD273" s="33">
        <v>8.9331365788422407E-2</v>
      </c>
      <c r="AE273" s="33">
        <v>3.1570596085584999</v>
      </c>
      <c r="AF273" s="33" t="s">
        <v>732</v>
      </c>
      <c r="AG273" s="33">
        <v>0.16839489314560299</v>
      </c>
      <c r="AH273" s="33">
        <v>3.7230226699329498</v>
      </c>
      <c r="AI273" s="33" t="s">
        <v>732</v>
      </c>
      <c r="AJ273" s="33">
        <v>7.00511067158337E-2</v>
      </c>
      <c r="AK273" s="33">
        <v>1.0053273780400001</v>
      </c>
      <c r="AL273" s="33" t="s">
        <v>732</v>
      </c>
      <c r="AM273" s="33">
        <v>0.34116192028784897</v>
      </c>
      <c r="AN273" s="33">
        <v>3.6016109568653598</v>
      </c>
      <c r="AO273" s="33">
        <v>0.91692387513291096</v>
      </c>
      <c r="AP273" s="33">
        <v>0.11104930237893</v>
      </c>
      <c r="AQ273" s="33">
        <v>0.53650409757777096</v>
      </c>
      <c r="AR273" s="33">
        <v>13.2142119319226</v>
      </c>
      <c r="AS273" s="33">
        <v>0.76055999473748204</v>
      </c>
      <c r="AT273" s="33">
        <v>2.2554141513273498</v>
      </c>
      <c r="AU273" s="33">
        <v>5.3975067531502896</v>
      </c>
      <c r="AV273" s="33">
        <v>0.33050409643095902</v>
      </c>
      <c r="AW273" s="33">
        <v>0.562613527278081</v>
      </c>
      <c r="AX273" s="33">
        <v>29.4972370695174</v>
      </c>
      <c r="AY273" s="33">
        <v>1.3832320745889299</v>
      </c>
      <c r="AZ273" s="33">
        <v>1.70929239682689</v>
      </c>
      <c r="BA273" s="33">
        <v>7.2497293113489798</v>
      </c>
      <c r="BB273" s="33">
        <v>0.41746591262862898</v>
      </c>
      <c r="BC273" s="33">
        <v>0.54870570816194997</v>
      </c>
      <c r="BD273" s="33">
        <v>72.675141796337797</v>
      </c>
      <c r="BE273" s="33">
        <v>2.9998500381324602</v>
      </c>
      <c r="BF273" s="33">
        <v>2.5452790686617202</v>
      </c>
      <c r="BG273" s="33">
        <v>15.1989803077515</v>
      </c>
      <c r="BH273" s="33">
        <v>0.59213773803744596</v>
      </c>
      <c r="BI273" s="33">
        <v>0.58135346070773997</v>
      </c>
      <c r="BJ273" s="33">
        <v>6112.5444186250897</v>
      </c>
      <c r="BK273" s="33">
        <v>263.29648125754198</v>
      </c>
      <c r="BL273" s="33">
        <v>0.11913483414204799</v>
      </c>
      <c r="BM273" s="33" t="s">
        <v>732</v>
      </c>
      <c r="BN273" s="33">
        <v>5.7636278835010997E-2</v>
      </c>
      <c r="BO273" s="33">
        <v>0.60473991500171598</v>
      </c>
      <c r="BP273" s="33" t="s">
        <v>732</v>
      </c>
      <c r="BQ273" s="33">
        <v>2.4472493522747398</v>
      </c>
      <c r="BR273" s="33">
        <v>12.8131690332315</v>
      </c>
      <c r="BS273" s="33">
        <v>44.486175674969097</v>
      </c>
      <c r="BT273" s="33">
        <v>1.14366211981545</v>
      </c>
      <c r="BU273" s="33">
        <v>0.14074819977855599</v>
      </c>
      <c r="BV273" s="33">
        <v>3.92099166326377</v>
      </c>
      <c r="BW273" s="33">
        <v>0.247760608252836</v>
      </c>
      <c r="BX273" s="33">
        <v>0.148122363907188</v>
      </c>
      <c r="BY273" s="33">
        <v>2.1451651227172301</v>
      </c>
      <c r="BZ273" s="33">
        <v>0.245657650890755</v>
      </c>
      <c r="CA273" s="33">
        <v>0.13041376370928801</v>
      </c>
      <c r="CB273" s="33">
        <v>21.084673311967201</v>
      </c>
      <c r="CC273" s="33">
        <v>1.03101858738056</v>
      </c>
      <c r="CD273" s="33">
        <v>1.2268073352267701</v>
      </c>
      <c r="CE273" s="33">
        <v>62.588227506341603</v>
      </c>
      <c r="CF273" s="33">
        <v>1.91889150692268</v>
      </c>
      <c r="CG273" s="33">
        <v>0.23479849729412899</v>
      </c>
      <c r="CH273" s="33">
        <v>19.820867451571001</v>
      </c>
      <c r="CI273" s="33">
        <v>0.49404360090865801</v>
      </c>
      <c r="CJ273" s="33">
        <v>0.10658950558920199</v>
      </c>
    </row>
    <row r="274" spans="1:88" x14ac:dyDescent="0.25">
      <c r="A274" t="s">
        <v>271</v>
      </c>
      <c r="B274" s="33" t="s">
        <v>732</v>
      </c>
      <c r="C274" s="33">
        <v>36.920284299228904</v>
      </c>
      <c r="D274" s="33">
        <v>78.029199077741296</v>
      </c>
      <c r="E274" s="33" t="s">
        <v>732</v>
      </c>
      <c r="F274" s="33">
        <v>229.72759287336601</v>
      </c>
      <c r="G274" s="33">
        <v>794.23019273511102</v>
      </c>
      <c r="H274" s="33">
        <v>5.7016188219168198</v>
      </c>
      <c r="I274" s="33">
        <v>1.47041950702238</v>
      </c>
      <c r="J274" s="33">
        <v>2.8106821622420299</v>
      </c>
      <c r="K274" s="33">
        <v>203.34503036626401</v>
      </c>
      <c r="L274" s="33">
        <v>6.47631139550671</v>
      </c>
      <c r="M274" s="33">
        <v>0.67187581848736599</v>
      </c>
      <c r="N274" s="33">
        <v>510414.06878537999</v>
      </c>
      <c r="O274" s="33">
        <v>15294.708632273199</v>
      </c>
      <c r="P274" s="33">
        <v>0.114721743076329</v>
      </c>
      <c r="Q274" s="33" t="s">
        <v>732</v>
      </c>
      <c r="R274" s="33">
        <v>7.8082263812526004E-2</v>
      </c>
      <c r="S274" s="33">
        <v>0.73891121029752505</v>
      </c>
      <c r="T274" s="33" t="s">
        <v>732</v>
      </c>
      <c r="U274" s="33">
        <v>0</v>
      </c>
      <c r="V274" s="33">
        <v>0.61928616170011097</v>
      </c>
      <c r="W274" s="33">
        <v>1.92718188506749</v>
      </c>
      <c r="X274" s="33">
        <v>0.127053976943831</v>
      </c>
      <c r="Y274" s="33">
        <v>0.63283301697933203</v>
      </c>
      <c r="Z274" s="33" t="s">
        <v>732</v>
      </c>
      <c r="AA274" s="33">
        <v>6.9133278151015101E-3</v>
      </c>
      <c r="AB274" s="33">
        <v>0.54449878392282203</v>
      </c>
      <c r="AC274" s="33" t="s">
        <v>732</v>
      </c>
      <c r="AD274" s="33">
        <v>0.103475663031735</v>
      </c>
      <c r="AE274" s="33">
        <v>3.1479473987216702</v>
      </c>
      <c r="AF274" s="33" t="s">
        <v>732</v>
      </c>
      <c r="AG274" s="33">
        <v>0.220238317733914</v>
      </c>
      <c r="AH274" s="33">
        <v>3.7152624712759201</v>
      </c>
      <c r="AI274" s="33" t="s">
        <v>732</v>
      </c>
      <c r="AJ274" s="33">
        <v>8.2306623460875597E-2</v>
      </c>
      <c r="AK274" s="33">
        <v>1.0029326983290801</v>
      </c>
      <c r="AL274" s="33">
        <v>3.9189083272374199</v>
      </c>
      <c r="AM274" s="33">
        <v>0.50499615203176296</v>
      </c>
      <c r="AN274" s="33">
        <v>3.5918394447511899</v>
      </c>
      <c r="AO274" s="33">
        <v>1.3617017396236</v>
      </c>
      <c r="AP274" s="33">
        <v>0.117275805775628</v>
      </c>
      <c r="AQ274" s="33">
        <v>0.53431537181025701</v>
      </c>
      <c r="AR274" s="33">
        <v>17.4578497633529</v>
      </c>
      <c r="AS274" s="33">
        <v>0.94272311912820295</v>
      </c>
      <c r="AT274" s="33">
        <v>2.2474453243589099</v>
      </c>
      <c r="AU274" s="33">
        <v>6.7468658649840201</v>
      </c>
      <c r="AV274" s="33">
        <v>0.19833453591136399</v>
      </c>
      <c r="AW274" s="33">
        <v>0.56106919480464601</v>
      </c>
      <c r="AX274" s="33">
        <v>37.827369348030203</v>
      </c>
      <c r="AY274" s="33">
        <v>1.7606230210315199</v>
      </c>
      <c r="AZ274" s="33">
        <v>1.7013612274307699</v>
      </c>
      <c r="BA274" s="33">
        <v>8.9510915218373999</v>
      </c>
      <c r="BB274" s="33">
        <v>0.40562340331417901</v>
      </c>
      <c r="BC274" s="33">
        <v>0.54674004528990405</v>
      </c>
      <c r="BD274" s="33">
        <v>89.1363002567862</v>
      </c>
      <c r="BE274" s="33">
        <v>3.2660747118843498</v>
      </c>
      <c r="BF274" s="33">
        <v>0.14797099362367699</v>
      </c>
      <c r="BG274" s="33">
        <v>18.147366401806099</v>
      </c>
      <c r="BH274" s="33">
        <v>0.67584076114180003</v>
      </c>
      <c r="BI274" s="33">
        <v>0.57969596087061004</v>
      </c>
      <c r="BJ274" s="33">
        <v>6454.4795883453698</v>
      </c>
      <c r="BK274" s="33">
        <v>220.87996914005501</v>
      </c>
      <c r="BL274" s="33">
        <v>2.0336229048481198</v>
      </c>
      <c r="BM274" s="33" t="s">
        <v>732</v>
      </c>
      <c r="BN274" s="33">
        <v>4.7817523946143303E-2</v>
      </c>
      <c r="BO274" s="33">
        <v>0.60306311191335005</v>
      </c>
      <c r="BP274" s="33" t="s">
        <v>732</v>
      </c>
      <c r="BQ274" s="33">
        <v>2.08294859611678</v>
      </c>
      <c r="BR274" s="33">
        <v>4.7938215626086098</v>
      </c>
      <c r="BS274" s="33">
        <v>50.131890531713999</v>
      </c>
      <c r="BT274" s="33">
        <v>1.5438771386294301</v>
      </c>
      <c r="BU274" s="33">
        <v>8.6046970470342196E-2</v>
      </c>
      <c r="BV274" s="33">
        <v>4.37266417323469</v>
      </c>
      <c r="BW274" s="33">
        <v>0.26788700810128002</v>
      </c>
      <c r="BX274" s="33">
        <v>0.153091564727936</v>
      </c>
      <c r="BY274" s="33">
        <v>2.9572721422258899</v>
      </c>
      <c r="BZ274" s="33">
        <v>0.29063935947979802</v>
      </c>
      <c r="CA274" s="33">
        <v>0.329387337656528</v>
      </c>
      <c r="CB274" s="33">
        <v>26.919218337063199</v>
      </c>
      <c r="CC274" s="33">
        <v>0.89860832147732095</v>
      </c>
      <c r="CD274" s="33">
        <v>1.22212166526274</v>
      </c>
      <c r="CE274" s="33">
        <v>67.738559072406602</v>
      </c>
      <c r="CF274" s="33">
        <v>1.8518719034467701</v>
      </c>
      <c r="CG274" s="33">
        <v>0.234252742978307</v>
      </c>
      <c r="CH274" s="33">
        <v>22.365343803759799</v>
      </c>
      <c r="CI274" s="33">
        <v>0.64521364481258503</v>
      </c>
      <c r="CJ274" s="33">
        <v>8.8897787731360298E-2</v>
      </c>
    </row>
    <row r="275" spans="1:88" x14ac:dyDescent="0.25">
      <c r="A275" t="s">
        <v>272</v>
      </c>
      <c r="B275" s="33" t="s">
        <v>732</v>
      </c>
      <c r="C275" s="33">
        <v>43.547159633471303</v>
      </c>
      <c r="D275" s="33">
        <v>118.337507055815</v>
      </c>
      <c r="E275" s="33" t="s">
        <v>732</v>
      </c>
      <c r="F275" s="33">
        <v>149.531311387893</v>
      </c>
      <c r="G275" s="33">
        <v>988.44444597347797</v>
      </c>
      <c r="H275" s="33">
        <v>1.91537502646647</v>
      </c>
      <c r="I275" s="33">
        <v>1.0987512134694299</v>
      </c>
      <c r="J275" s="33">
        <v>1.2813191599581799</v>
      </c>
      <c r="K275" s="33">
        <v>224.51287193897201</v>
      </c>
      <c r="L275" s="33">
        <v>6.3124929630570898</v>
      </c>
      <c r="M275" s="33">
        <v>0.67217707447310204</v>
      </c>
      <c r="N275" s="33">
        <v>522616.65558202798</v>
      </c>
      <c r="O275" s="33">
        <v>15811.2743107725</v>
      </c>
      <c r="P275" s="33">
        <v>1.96530119816576</v>
      </c>
      <c r="Q275" s="33">
        <v>0.76969474203864197</v>
      </c>
      <c r="R275" s="33">
        <v>0.112450037004449</v>
      </c>
      <c r="S275" s="33">
        <v>0.739515538422445</v>
      </c>
      <c r="T275" s="33" t="s">
        <v>732</v>
      </c>
      <c r="U275" s="33">
        <v>5.8250946525146098E-2</v>
      </c>
      <c r="V275" s="33">
        <v>0.61885326086392001</v>
      </c>
      <c r="W275" s="33">
        <v>2.6683855249919701</v>
      </c>
      <c r="X275" s="33">
        <v>0.144167809307814</v>
      </c>
      <c r="Y275" s="33">
        <v>0.63243297091280803</v>
      </c>
      <c r="Z275" s="33" t="s">
        <v>732</v>
      </c>
      <c r="AA275" s="33">
        <v>3.6670746966079498E-2</v>
      </c>
      <c r="AB275" s="33">
        <v>0.54431053531126505</v>
      </c>
      <c r="AC275" s="33" t="s">
        <v>732</v>
      </c>
      <c r="AD275" s="33">
        <v>0.226807344790045</v>
      </c>
      <c r="AE275" s="33">
        <v>3.14566456514068</v>
      </c>
      <c r="AF275" s="33" t="s">
        <v>732</v>
      </c>
      <c r="AG275" s="33">
        <v>0.22026490896186701</v>
      </c>
      <c r="AH275" s="33">
        <v>3.7155526907147198</v>
      </c>
      <c r="AI275" s="33" t="s">
        <v>732</v>
      </c>
      <c r="AJ275" s="33">
        <v>9.2394565210145399E-2</v>
      </c>
      <c r="AK275" s="33">
        <v>1.0027118959124901</v>
      </c>
      <c r="AL275" s="33">
        <v>4.3502138904456</v>
      </c>
      <c r="AM275" s="33">
        <v>0.52217955486991796</v>
      </c>
      <c r="AN275" s="33">
        <v>3.5898575006111799</v>
      </c>
      <c r="AO275" s="33">
        <v>1.55979885808888</v>
      </c>
      <c r="AP275" s="33">
        <v>0.12822282804726801</v>
      </c>
      <c r="AQ275" s="33">
        <v>0.53329046821006798</v>
      </c>
      <c r="AR275" s="33">
        <v>18.878155480338801</v>
      </c>
      <c r="AS275" s="33">
        <v>1.0734149060669</v>
      </c>
      <c r="AT275" s="33">
        <v>2.2443612469175802</v>
      </c>
      <c r="AU275" s="33">
        <v>7.3470647674721796</v>
      </c>
      <c r="AV275" s="33">
        <v>0.332084548424044</v>
      </c>
      <c r="AW275" s="33">
        <v>0.56074172046036697</v>
      </c>
      <c r="AX275" s="33">
        <v>39.584334021888097</v>
      </c>
      <c r="AY275" s="33">
        <v>1.64223070263417</v>
      </c>
      <c r="AZ275" s="33">
        <v>1.69714619174263</v>
      </c>
      <c r="BA275" s="33">
        <v>9.1080215811254899</v>
      </c>
      <c r="BB275" s="33">
        <v>0.35216298545242197</v>
      </c>
      <c r="BC275" s="33">
        <v>0.545962907927526</v>
      </c>
      <c r="BD275" s="33">
        <v>91.9539567439042</v>
      </c>
      <c r="BE275" s="33">
        <v>3.3915925660350701</v>
      </c>
      <c r="BF275" s="33">
        <v>2.53457743171511</v>
      </c>
      <c r="BG275" s="33">
        <v>18.414732688368499</v>
      </c>
      <c r="BH275" s="33">
        <v>0.65825190257924604</v>
      </c>
      <c r="BI275" s="33">
        <v>0.57929599572147805</v>
      </c>
      <c r="BJ275" s="33">
        <v>6499.93807673019</v>
      </c>
      <c r="BK275" s="33">
        <v>248.47169674367899</v>
      </c>
      <c r="BL275" s="33">
        <v>2.0289465947859999</v>
      </c>
      <c r="BM275" s="33" t="s">
        <v>732</v>
      </c>
      <c r="BN275" s="33">
        <v>4.7559473644800301E-2</v>
      </c>
      <c r="BO275" s="33">
        <v>0.60269431751602798</v>
      </c>
      <c r="BP275" s="33" t="s">
        <v>732</v>
      </c>
      <c r="BQ275" s="33">
        <v>3.13101581487367</v>
      </c>
      <c r="BR275" s="33">
        <v>6.1008464491170598</v>
      </c>
      <c r="BS275" s="33">
        <v>51.708476639988803</v>
      </c>
      <c r="BT275" s="33">
        <v>0.93732349215536503</v>
      </c>
      <c r="BU275" s="33">
        <v>0.18762890249026801</v>
      </c>
      <c r="BV275" s="33">
        <v>5.4358405613190799</v>
      </c>
      <c r="BW275" s="33">
        <v>0.303556567651109</v>
      </c>
      <c r="BX275" s="33">
        <v>0.21149537514303801</v>
      </c>
      <c r="BY275" s="33">
        <v>4.1423627940279397</v>
      </c>
      <c r="BZ275" s="33">
        <v>0.36674508270336098</v>
      </c>
      <c r="CA275" s="33">
        <v>2.2336973559789102</v>
      </c>
      <c r="CB275" s="33">
        <v>28.119613312780501</v>
      </c>
      <c r="CC275" s="33">
        <v>0.96242720925905101</v>
      </c>
      <c r="CD275" s="33">
        <v>1.2200950551963901</v>
      </c>
      <c r="CE275" s="33">
        <v>69.744284494795195</v>
      </c>
      <c r="CF275" s="33">
        <v>1.65038023765067</v>
      </c>
      <c r="CG275" s="33">
        <v>0.23421469938975101</v>
      </c>
      <c r="CH275" s="33">
        <v>23.611126286016599</v>
      </c>
      <c r="CI275" s="33">
        <v>0.46685859281182901</v>
      </c>
      <c r="CJ275" s="33">
        <v>0.14687494314938099</v>
      </c>
    </row>
    <row r="276" spans="1:88" x14ac:dyDescent="0.25">
      <c r="A276" t="s">
        <v>273</v>
      </c>
      <c r="B276" s="33" t="s">
        <v>732</v>
      </c>
      <c r="C276" s="33">
        <v>36.487389730770602</v>
      </c>
      <c r="D276" s="33">
        <v>148.77796883157899</v>
      </c>
      <c r="E276" s="33" t="s">
        <v>732</v>
      </c>
      <c r="F276" s="33">
        <v>234.40378490998501</v>
      </c>
      <c r="G276" s="33">
        <v>1252.5468412548</v>
      </c>
      <c r="H276" s="33">
        <v>3.52268569341775</v>
      </c>
      <c r="I276" s="33">
        <v>1.5443221906639899</v>
      </c>
      <c r="J276" s="33">
        <v>1.82840272760426</v>
      </c>
      <c r="K276" s="33">
        <v>201.05993906625201</v>
      </c>
      <c r="L276" s="33">
        <v>6.3519960445794297</v>
      </c>
      <c r="M276" s="33">
        <v>0.71613429138000995</v>
      </c>
      <c r="N276" s="33">
        <v>510402.193816213</v>
      </c>
      <c r="O276" s="33">
        <v>20019.138054565901</v>
      </c>
      <c r="P276" s="33">
        <v>2.09098787909203</v>
      </c>
      <c r="Q276" s="33" t="s">
        <v>732</v>
      </c>
      <c r="R276" s="33">
        <v>6.37189623264897E-2</v>
      </c>
      <c r="S276" s="33">
        <v>0.78816955019333201</v>
      </c>
      <c r="T276" s="33" t="s">
        <v>732</v>
      </c>
      <c r="U276" s="33">
        <v>3.06707979352768E-2</v>
      </c>
      <c r="V276" s="33">
        <v>0.65856261899095003</v>
      </c>
      <c r="W276" s="33">
        <v>2.0592829522720701</v>
      </c>
      <c r="X276" s="33">
        <v>0.153201063432549</v>
      </c>
      <c r="Y276" s="33">
        <v>0.67305895084696998</v>
      </c>
      <c r="Z276" s="33" t="s">
        <v>732</v>
      </c>
      <c r="AA276" s="33">
        <v>1.2495247641035E-2</v>
      </c>
      <c r="AB276" s="33">
        <v>0.57944264280588698</v>
      </c>
      <c r="AC276" s="33" t="s">
        <v>732</v>
      </c>
      <c r="AD276" s="33">
        <v>0.11032536981962</v>
      </c>
      <c r="AE276" s="33">
        <v>3.3474213565172799</v>
      </c>
      <c r="AF276" s="33" t="s">
        <v>732</v>
      </c>
      <c r="AG276" s="33">
        <v>0.23517297265266901</v>
      </c>
      <c r="AH276" s="33">
        <v>3.9570573205846</v>
      </c>
      <c r="AI276" s="33" t="s">
        <v>732</v>
      </c>
      <c r="AJ276" s="33">
        <v>7.0358124937941705E-2</v>
      </c>
      <c r="AK276" s="33">
        <v>1.0675660198167201</v>
      </c>
      <c r="AL276" s="33">
        <v>4.2340100774516101</v>
      </c>
      <c r="AM276" s="33">
        <v>0.40246301585672201</v>
      </c>
      <c r="AN276" s="33">
        <v>3.8207701219122101</v>
      </c>
      <c r="AO276" s="33">
        <v>1.3142061745499301</v>
      </c>
      <c r="AP276" s="33">
        <v>0.12084205582959499</v>
      </c>
      <c r="AQ276" s="33">
        <v>0.56681472894137896</v>
      </c>
      <c r="AR276" s="33">
        <v>17.6675548844239</v>
      </c>
      <c r="AS276" s="33">
        <v>1.0148376616199799</v>
      </c>
      <c r="AT276" s="33">
        <v>2.3867572167740501</v>
      </c>
      <c r="AU276" s="33">
        <v>6.7607545714667197</v>
      </c>
      <c r="AV276" s="33">
        <v>0.35969088555598799</v>
      </c>
      <c r="AW276" s="33">
        <v>0.59679152766611199</v>
      </c>
      <c r="AX276" s="33">
        <v>36.855489776997899</v>
      </c>
      <c r="AY276" s="33">
        <v>1.48597567712572</v>
      </c>
      <c r="AZ276" s="33">
        <v>1.80282129051116</v>
      </c>
      <c r="BA276" s="33">
        <v>8.8730199185677296</v>
      </c>
      <c r="BB276" s="33">
        <v>0.40425756290895598</v>
      </c>
      <c r="BC276" s="33">
        <v>0.58057345500109603</v>
      </c>
      <c r="BD276" s="33">
        <v>87.316290743947803</v>
      </c>
      <c r="BE276" s="33">
        <v>2.7644598464707402</v>
      </c>
      <c r="BF276" s="33">
        <v>2.69633168472535</v>
      </c>
      <c r="BG276" s="33">
        <v>18.047638250068001</v>
      </c>
      <c r="BH276" s="33">
        <v>0.67513828202063098</v>
      </c>
      <c r="BI276" s="33">
        <v>0.61647274691856602</v>
      </c>
      <c r="BJ276" s="33">
        <v>6318.2422150433304</v>
      </c>
      <c r="BK276" s="33">
        <v>222.88452797787801</v>
      </c>
      <c r="BL276" s="33">
        <v>2.1556667479635601</v>
      </c>
      <c r="BM276" s="33" t="s">
        <v>732</v>
      </c>
      <c r="BN276" s="33">
        <v>5.2425188201311798E-2</v>
      </c>
      <c r="BO276" s="33">
        <v>0.64142325556510305</v>
      </c>
      <c r="BP276" s="33" t="s">
        <v>732</v>
      </c>
      <c r="BQ276" s="33">
        <v>2.9395100065649902</v>
      </c>
      <c r="BR276" s="33">
        <v>11.322615841484501</v>
      </c>
      <c r="BS276" s="33">
        <v>48.134792658557203</v>
      </c>
      <c r="BT276" s="33">
        <v>1.47289925702123</v>
      </c>
      <c r="BU276" s="33">
        <v>7.9435963309174698E-2</v>
      </c>
      <c r="BV276" s="33">
        <v>4.10329680283062</v>
      </c>
      <c r="BW276" s="33">
        <v>0.25580287966995202</v>
      </c>
      <c r="BX276" s="33">
        <v>0.15344199284760099</v>
      </c>
      <c r="BY276" s="33">
        <v>2.8646703586116802</v>
      </c>
      <c r="BZ276" s="33">
        <v>0.29682596497219799</v>
      </c>
      <c r="CA276" s="33">
        <v>0.186224596543587</v>
      </c>
      <c r="CB276" s="33">
        <v>26.494398468517002</v>
      </c>
      <c r="CC276" s="33">
        <v>1.0181681843879999</v>
      </c>
      <c r="CD276" s="33">
        <v>1.2971325171457599</v>
      </c>
      <c r="CE276" s="33">
        <v>66.581760307385807</v>
      </c>
      <c r="CF276" s="33">
        <v>1.8603956585352599</v>
      </c>
      <c r="CG276" s="33">
        <v>0.24937789631264701</v>
      </c>
      <c r="CH276" s="33">
        <v>21.376621489198101</v>
      </c>
      <c r="CI276" s="33">
        <v>0.58919470564568899</v>
      </c>
      <c r="CJ276" s="33">
        <v>7.5154543852136102E-2</v>
      </c>
    </row>
    <row r="277" spans="1:88" x14ac:dyDescent="0.25">
      <c r="A277" t="s">
        <v>274</v>
      </c>
      <c r="B277" s="33" t="s">
        <v>732</v>
      </c>
      <c r="C277" s="33">
        <v>36.375388393356303</v>
      </c>
      <c r="D277" s="33">
        <v>94.5779042662423</v>
      </c>
      <c r="E277" s="33" t="s">
        <v>732</v>
      </c>
      <c r="F277" s="33">
        <v>265.21125260891199</v>
      </c>
      <c r="G277" s="33">
        <v>620.30025345495403</v>
      </c>
      <c r="H277" s="33">
        <v>4.0884184166278903</v>
      </c>
      <c r="I277" s="33">
        <v>1.30609186180772</v>
      </c>
      <c r="J277" s="33">
        <v>3.0159252256137901</v>
      </c>
      <c r="K277" s="33">
        <v>205.020473806615</v>
      </c>
      <c r="L277" s="33">
        <v>7.0870651028059903</v>
      </c>
      <c r="M277" s="33">
        <v>0.72458450017397402</v>
      </c>
      <c r="N277" s="33">
        <v>524866.45929558598</v>
      </c>
      <c r="O277" s="33">
        <v>17642.549217083499</v>
      </c>
      <c r="P277" s="33">
        <v>2.1128045744068702</v>
      </c>
      <c r="Q277" s="33" t="s">
        <v>732</v>
      </c>
      <c r="R277" s="33">
        <v>0.101296862238077</v>
      </c>
      <c r="S277" s="33">
        <v>0.79776619671777804</v>
      </c>
      <c r="T277" s="33" t="s">
        <v>732</v>
      </c>
      <c r="U277" s="33">
        <v>0</v>
      </c>
      <c r="V277" s="33">
        <v>0.66556663901415702</v>
      </c>
      <c r="W277" s="33">
        <v>2.0333907832099301</v>
      </c>
      <c r="X277" s="33">
        <v>0.13469409063219701</v>
      </c>
      <c r="Y277" s="33">
        <v>0.68026272765441098</v>
      </c>
      <c r="Z277" s="33" t="s">
        <v>732</v>
      </c>
      <c r="AA277" s="33">
        <v>5.57478862189779E-3</v>
      </c>
      <c r="AB277" s="33">
        <v>0.58581262305874604</v>
      </c>
      <c r="AC277" s="33" t="s">
        <v>732</v>
      </c>
      <c r="AD277" s="33">
        <v>0.147324702244124</v>
      </c>
      <c r="AE277" s="33">
        <v>3.3829336090044002</v>
      </c>
      <c r="AF277" s="33" t="s">
        <v>732</v>
      </c>
      <c r="AG277" s="33">
        <v>0.17755715991632801</v>
      </c>
      <c r="AH277" s="33">
        <v>4.0022603983093896</v>
      </c>
      <c r="AI277" s="33" t="s">
        <v>732</v>
      </c>
      <c r="AJ277" s="33">
        <v>7.3533153530971604E-2</v>
      </c>
      <c r="AK277" s="33">
        <v>1.07943804027069</v>
      </c>
      <c r="AL277" s="33" t="s">
        <v>732</v>
      </c>
      <c r="AM277" s="33">
        <v>0.48879921098408702</v>
      </c>
      <c r="AN277" s="33">
        <v>3.86197498750114</v>
      </c>
      <c r="AO277" s="33">
        <v>1.39149862560772</v>
      </c>
      <c r="AP277" s="33">
        <v>0.11658147034249</v>
      </c>
      <c r="AQ277" s="33">
        <v>0.57214502854576799</v>
      </c>
      <c r="AR277" s="33">
        <v>16.5543727171863</v>
      </c>
      <c r="AS277" s="33">
        <v>0.87319657082023505</v>
      </c>
      <c r="AT277" s="33">
        <v>2.4105164039474798</v>
      </c>
      <c r="AU277" s="33">
        <v>6.9899286186803096</v>
      </c>
      <c r="AV277" s="33">
        <v>0.29648859954191298</v>
      </c>
      <c r="AW277" s="33">
        <v>0.60320832205704999</v>
      </c>
      <c r="AX277" s="33">
        <v>35.837059562298499</v>
      </c>
      <c r="AY277" s="33">
        <v>1.5253575000000901</v>
      </c>
      <c r="AZ277" s="33">
        <v>1.8187601532512301</v>
      </c>
      <c r="BA277" s="33">
        <v>9.0844255951889004</v>
      </c>
      <c r="BB277" s="33">
        <v>0.474767455891278</v>
      </c>
      <c r="BC277" s="33">
        <v>0.586324018180436</v>
      </c>
      <c r="BD277" s="33">
        <v>89.424658494106794</v>
      </c>
      <c r="BE277" s="33">
        <v>3.7686311491733102</v>
      </c>
      <c r="BF277" s="33">
        <v>2.7241230098392899</v>
      </c>
      <c r="BG277" s="33">
        <v>17.438702463703201</v>
      </c>
      <c r="BH277" s="33">
        <v>0.665122674534114</v>
      </c>
      <c r="BI277" s="33">
        <v>0.62303479263138895</v>
      </c>
      <c r="BJ277" s="33">
        <v>6373.3917389649796</v>
      </c>
      <c r="BK277" s="33">
        <v>221.65074602514801</v>
      </c>
      <c r="BL277" s="33">
        <v>2.1751109208911701</v>
      </c>
      <c r="BM277" s="33" t="s">
        <v>732</v>
      </c>
      <c r="BN277" s="33">
        <v>4.2126203447230198E-2</v>
      </c>
      <c r="BO277" s="33">
        <v>0.64830182716243301</v>
      </c>
      <c r="BP277" s="33" t="s">
        <v>732</v>
      </c>
      <c r="BQ277" s="33">
        <v>2.7672791447792</v>
      </c>
      <c r="BR277" s="33">
        <v>19.5369302751212</v>
      </c>
      <c r="BS277" s="33">
        <v>49.1476285219819</v>
      </c>
      <c r="BT277" s="33">
        <v>1.2392171353299599</v>
      </c>
      <c r="BU277" s="33">
        <v>0.122778670293776</v>
      </c>
      <c r="BV277" s="33">
        <v>4.2556673130873497</v>
      </c>
      <c r="BW277" s="33">
        <v>0.29194255257189899</v>
      </c>
      <c r="BX277" s="33">
        <v>7.4536362215309404E-2</v>
      </c>
      <c r="BY277" s="33">
        <v>2.5124253220317998</v>
      </c>
      <c r="BZ277" s="33">
        <v>0.32049513252638101</v>
      </c>
      <c r="CA277" s="33">
        <v>0.188439052016527</v>
      </c>
      <c r="CB277" s="33">
        <v>26.4072121350864</v>
      </c>
      <c r="CC277" s="33">
        <v>0.89644605434101099</v>
      </c>
      <c r="CD277" s="33">
        <v>1.30967053108986</v>
      </c>
      <c r="CE277" s="33">
        <v>67.765690146695505</v>
      </c>
      <c r="CF277" s="33">
        <v>1.8227610245211101</v>
      </c>
      <c r="CG277" s="33">
        <v>0.25216575094050903</v>
      </c>
      <c r="CH277" s="33">
        <v>21.741784876625101</v>
      </c>
      <c r="CI277" s="33">
        <v>0.52123647295842201</v>
      </c>
      <c r="CJ277" s="33">
        <v>0.12774794616195501</v>
      </c>
    </row>
    <row r="278" spans="1:88" x14ac:dyDescent="0.25">
      <c r="A278" t="s">
        <v>275</v>
      </c>
      <c r="B278" s="33" t="s">
        <v>732</v>
      </c>
      <c r="C278" s="33">
        <v>32.436170682581</v>
      </c>
      <c r="D278" s="33">
        <v>93.177271616789099</v>
      </c>
      <c r="E278" s="33" t="s">
        <v>732</v>
      </c>
      <c r="F278" s="33">
        <v>223.961853666287</v>
      </c>
      <c r="G278" s="33">
        <v>902.120579872382</v>
      </c>
      <c r="H278" s="33">
        <v>3.8232001837066498</v>
      </c>
      <c r="I278" s="33">
        <v>1.36270731627643</v>
      </c>
      <c r="J278" s="33">
        <v>3.5642257630561298</v>
      </c>
      <c r="K278" s="33">
        <v>200.15306783583901</v>
      </c>
      <c r="L278" s="33">
        <v>5.3450647001744498</v>
      </c>
      <c r="M278" s="33">
        <v>0.65626745116890295</v>
      </c>
      <c r="N278" s="33">
        <v>518411.00473932101</v>
      </c>
      <c r="O278" s="33">
        <v>15842.062243376</v>
      </c>
      <c r="P278" s="33">
        <v>1.91100390235921</v>
      </c>
      <c r="Q278" s="33" t="s">
        <v>732</v>
      </c>
      <c r="R278" s="33">
        <v>7.5539909456733806E-2</v>
      </c>
      <c r="S278" s="33">
        <v>0.722819600804252</v>
      </c>
      <c r="T278" s="33" t="s">
        <v>732</v>
      </c>
      <c r="U278" s="33">
        <v>0</v>
      </c>
      <c r="V278" s="33">
        <v>0.60211682552625101</v>
      </c>
      <c r="W278" s="33">
        <v>2.0508628653293002</v>
      </c>
      <c r="X278" s="33">
        <v>0.15947770190024799</v>
      </c>
      <c r="Y278" s="33">
        <v>0.61545330894588002</v>
      </c>
      <c r="Z278" s="33" t="s">
        <v>732</v>
      </c>
      <c r="AA278" s="33">
        <v>5.4941344555160601E-3</v>
      </c>
      <c r="AB278" s="33">
        <v>0.53015442968773296</v>
      </c>
      <c r="AC278" s="33" t="s">
        <v>732</v>
      </c>
      <c r="AD278" s="33">
        <v>8.8164449155539795E-2</v>
      </c>
      <c r="AE278" s="33">
        <v>3.0603512280149499</v>
      </c>
      <c r="AF278" s="33" t="s">
        <v>732</v>
      </c>
      <c r="AG278" s="33">
        <v>0.15789143052388499</v>
      </c>
      <c r="AH278" s="33">
        <v>3.6235533582435302</v>
      </c>
      <c r="AI278" s="33" t="s">
        <v>732</v>
      </c>
      <c r="AJ278" s="33">
        <v>8.51649330993864E-2</v>
      </c>
      <c r="AK278" s="33">
        <v>0.97700401591959696</v>
      </c>
      <c r="AL278" s="33">
        <v>3.7851158978990598</v>
      </c>
      <c r="AM278" s="33">
        <v>0.44114337921935698</v>
      </c>
      <c r="AN278" s="33">
        <v>3.4943227011604399</v>
      </c>
      <c r="AO278" s="33">
        <v>1.2719545653395801</v>
      </c>
      <c r="AP278" s="33">
        <v>0.12918032514215599</v>
      </c>
      <c r="AQ278" s="33">
        <v>0.51696898303613603</v>
      </c>
      <c r="AR278" s="33">
        <v>17.0030895454519</v>
      </c>
      <c r="AS278" s="33">
        <v>0.78243906032148702</v>
      </c>
      <c r="AT278" s="33">
        <v>2.1792434910682998</v>
      </c>
      <c r="AU278" s="33">
        <v>6.7418741273253797</v>
      </c>
      <c r="AV278" s="33">
        <v>0.273711603661633</v>
      </c>
      <c r="AW278" s="33">
        <v>0.54576659263335403</v>
      </c>
      <c r="AX278" s="33">
        <v>36.774712573420601</v>
      </c>
      <c r="AY278" s="33">
        <v>1.6167257761915399</v>
      </c>
      <c r="AZ278" s="33">
        <v>1.64244688998308</v>
      </c>
      <c r="BA278" s="33">
        <v>8.6523522163456796</v>
      </c>
      <c r="BB278" s="33">
        <v>0.28042252539241003</v>
      </c>
      <c r="BC278" s="33">
        <v>0.53004404786055503</v>
      </c>
      <c r="BD278" s="33">
        <v>85.934460210349201</v>
      </c>
      <c r="BE278" s="33">
        <v>4.0012967035056404</v>
      </c>
      <c r="BF278" s="33">
        <v>2.4636236542553598</v>
      </c>
      <c r="BG278" s="33">
        <v>17.401352164568699</v>
      </c>
      <c r="BH278" s="33">
        <v>0.61668866636737396</v>
      </c>
      <c r="BI278" s="33">
        <v>0.56364477055662898</v>
      </c>
      <c r="BJ278" s="33">
        <v>6251.2740785893202</v>
      </c>
      <c r="BK278" s="33">
        <v>203.204642816438</v>
      </c>
      <c r="BL278" s="33">
        <v>1.9646011003807999</v>
      </c>
      <c r="BM278" s="33" t="s">
        <v>732</v>
      </c>
      <c r="BN278" s="33">
        <v>5.4399506103204202E-2</v>
      </c>
      <c r="BO278" s="33">
        <v>0.58654952626772905</v>
      </c>
      <c r="BP278" s="33" t="s">
        <v>732</v>
      </c>
      <c r="BQ278" s="33">
        <v>3.8425634886695899</v>
      </c>
      <c r="BR278" s="33">
        <v>4.7910934504650697</v>
      </c>
      <c r="BS278" s="33">
        <v>49.463060566767197</v>
      </c>
      <c r="BT278" s="33">
        <v>1.2878847791060399</v>
      </c>
      <c r="BU278" s="33">
        <v>0.21705662000398601</v>
      </c>
      <c r="BV278" s="33">
        <v>3.7944391959674402</v>
      </c>
      <c r="BW278" s="33">
        <v>0.22069147534397601</v>
      </c>
      <c r="BX278" s="33">
        <v>0.14400238593519199</v>
      </c>
      <c r="BY278" s="33">
        <v>2.5222685033390699</v>
      </c>
      <c r="BZ278" s="33">
        <v>0.28831747982213102</v>
      </c>
      <c r="CA278" s="33">
        <v>0.160925927271376</v>
      </c>
      <c r="CB278" s="33">
        <v>24.817760003069498</v>
      </c>
      <c r="CC278" s="33">
        <v>1.15704948799519</v>
      </c>
      <c r="CD278" s="33">
        <v>1.1836772734326799</v>
      </c>
      <c r="CE278" s="33">
        <v>65.909814431701193</v>
      </c>
      <c r="CF278" s="33">
        <v>1.84910352588854</v>
      </c>
      <c r="CG278" s="33">
        <v>0.22824959720937901</v>
      </c>
      <c r="CH278" s="33">
        <v>21.680208923706601</v>
      </c>
      <c r="CI278" s="33">
        <v>0.54466797420416802</v>
      </c>
      <c r="CJ278" s="33">
        <v>0.118848500628065</v>
      </c>
    </row>
    <row r="279" spans="1:88" x14ac:dyDescent="0.25">
      <c r="A279" t="s">
        <v>276</v>
      </c>
      <c r="B279" s="33" t="s">
        <v>732</v>
      </c>
      <c r="C279" s="33">
        <v>31.5817875040904</v>
      </c>
      <c r="D279" s="33">
        <v>135.93859922671001</v>
      </c>
      <c r="E279" s="33" t="s">
        <v>732</v>
      </c>
      <c r="F279" s="33">
        <v>208.82216472352999</v>
      </c>
      <c r="G279" s="33">
        <v>713.07730606968198</v>
      </c>
      <c r="H279" s="33" t="s">
        <v>732</v>
      </c>
      <c r="I279" s="33">
        <v>1.18143915120474</v>
      </c>
      <c r="J279" s="33">
        <v>6.6559171960978603</v>
      </c>
      <c r="K279" s="33">
        <v>205.66646043619801</v>
      </c>
      <c r="L279" s="33">
        <v>7.2414091867591903</v>
      </c>
      <c r="M279" s="33">
        <v>0.700401520231696</v>
      </c>
      <c r="N279" s="33">
        <v>497591.33634469402</v>
      </c>
      <c r="O279" s="33">
        <v>18164.647568816399</v>
      </c>
      <c r="P279" s="33">
        <v>2.03643699459422</v>
      </c>
      <c r="Q279" s="33">
        <v>0.51363136301916401</v>
      </c>
      <c r="R279" s="33">
        <v>7.0119940502164094E-2</v>
      </c>
      <c r="S279" s="33">
        <v>4.9305392069370901E-2</v>
      </c>
      <c r="T279" s="33" t="s">
        <v>732</v>
      </c>
      <c r="U279" s="33">
        <v>0</v>
      </c>
      <c r="V279" s="33">
        <v>0.64178112355764805</v>
      </c>
      <c r="W279" s="33">
        <v>1.9050328275912001</v>
      </c>
      <c r="X279" s="33">
        <v>0.13980179409683499</v>
      </c>
      <c r="Y279" s="33">
        <v>0.65604526404230301</v>
      </c>
      <c r="Z279" s="33" t="s">
        <v>732</v>
      </c>
      <c r="AA279" s="33">
        <v>1.2644583338476199E-2</v>
      </c>
      <c r="AB279" s="33">
        <v>0.56530200275621501</v>
      </c>
      <c r="AC279" s="33" t="s">
        <v>732</v>
      </c>
      <c r="AD279" s="33">
        <v>0.14260231699457601</v>
      </c>
      <c r="AE279" s="33">
        <v>3.2618556526057398</v>
      </c>
      <c r="AF279" s="33" t="s">
        <v>732</v>
      </c>
      <c r="AG279" s="33">
        <v>0.196599725158943</v>
      </c>
      <c r="AH279" s="33">
        <v>3.86562436911534</v>
      </c>
      <c r="AI279" s="33" t="s">
        <v>732</v>
      </c>
      <c r="AJ279" s="33">
        <v>8.4589323025278607E-2</v>
      </c>
      <c r="AK279" s="33">
        <v>1.0419231777840401</v>
      </c>
      <c r="AL279" s="33">
        <v>4.4676440811557399</v>
      </c>
      <c r="AM279" s="33">
        <v>0.50514508440703398</v>
      </c>
      <c r="AN279" s="33">
        <v>3.7251245272786102</v>
      </c>
      <c r="AO279" s="33">
        <v>1.1804181415405699</v>
      </c>
      <c r="AP279" s="33">
        <v>0.100171809084821</v>
      </c>
      <c r="AQ279" s="33">
        <v>0.55027607234569198</v>
      </c>
      <c r="AR279" s="33">
        <v>17.8822179798549</v>
      </c>
      <c r="AS279" s="33">
        <v>0.89974370331047304</v>
      </c>
      <c r="AT279" s="33">
        <v>2.3210552114093401</v>
      </c>
      <c r="AU279" s="33">
        <v>6.9410460693032503</v>
      </c>
      <c r="AV279" s="33">
        <v>0.32068391619373698</v>
      </c>
      <c r="AW279" s="33">
        <v>0.58179398589368003</v>
      </c>
      <c r="AX279" s="33">
        <v>38.237348339651099</v>
      </c>
      <c r="AY279" s="33">
        <v>1.68830162538567</v>
      </c>
      <c r="AZ279" s="33">
        <v>1.74718342974772</v>
      </c>
      <c r="BA279" s="33">
        <v>8.9847458684734907</v>
      </c>
      <c r="BB279" s="33">
        <v>0.39674245949230902</v>
      </c>
      <c r="BC279" s="33">
        <v>0.56450514774652505</v>
      </c>
      <c r="BD279" s="33">
        <v>89.364475659706798</v>
      </c>
      <c r="BE279" s="33">
        <v>3.3236411573865698</v>
      </c>
      <c r="BF279" s="33">
        <v>2.6249621426551202</v>
      </c>
      <c r="BG279" s="33">
        <v>18.173309136506901</v>
      </c>
      <c r="BH279" s="33">
        <v>0.66011468555345898</v>
      </c>
      <c r="BI279" s="33">
        <v>0.60078083402321603</v>
      </c>
      <c r="BJ279" s="33">
        <v>6151.5834967800301</v>
      </c>
      <c r="BK279" s="33">
        <v>225.42893256600601</v>
      </c>
      <c r="BL279" s="33">
        <v>2.0902922745433101</v>
      </c>
      <c r="BM279" s="33" t="s">
        <v>732</v>
      </c>
      <c r="BN279" s="33">
        <v>4.5566113169734898E-2</v>
      </c>
      <c r="BO279" s="33">
        <v>0.62524957997242803</v>
      </c>
      <c r="BP279" s="33" t="s">
        <v>732</v>
      </c>
      <c r="BQ279" s="33">
        <v>2.56950849476971</v>
      </c>
      <c r="BR279" s="33">
        <v>10.5477802266544</v>
      </c>
      <c r="BS279" s="33">
        <v>49.136608432255898</v>
      </c>
      <c r="BT279" s="33">
        <v>1.3637911418601201</v>
      </c>
      <c r="BU279" s="33">
        <v>0.12688943709042499</v>
      </c>
      <c r="BV279" s="33">
        <v>4.0483774537087696</v>
      </c>
      <c r="BW279" s="33">
        <v>0.21859221001895501</v>
      </c>
      <c r="BX279" s="33">
        <v>5.87528042409197E-2</v>
      </c>
      <c r="BY279" s="33">
        <v>2.79890720297022</v>
      </c>
      <c r="BZ279" s="33">
        <v>0.36944601166983398</v>
      </c>
      <c r="CA279" s="33">
        <v>0.148753430153162</v>
      </c>
      <c r="CB279" s="33">
        <v>27.015929010676899</v>
      </c>
      <c r="CC279" s="33">
        <v>1.13494385691622</v>
      </c>
      <c r="CD279" s="33">
        <v>1.2603025150724001</v>
      </c>
      <c r="CE279" s="33">
        <v>67.804648745699097</v>
      </c>
      <c r="CF279" s="33">
        <v>2.0077129292174898</v>
      </c>
      <c r="CG279" s="33">
        <v>0.243431931548377</v>
      </c>
      <c r="CH279" s="33">
        <v>21.7221282142722</v>
      </c>
      <c r="CI279" s="33">
        <v>0.57394370894247804</v>
      </c>
      <c r="CJ279" s="33">
        <v>6.4234323611148503E-2</v>
      </c>
    </row>
    <row r="280" spans="1:88" x14ac:dyDescent="0.25">
      <c r="A280" t="s">
        <v>277</v>
      </c>
      <c r="B280" s="33" t="s">
        <v>732</v>
      </c>
      <c r="C280" s="33">
        <v>30.482561905978802</v>
      </c>
      <c r="D280" s="33">
        <v>112.18979495724599</v>
      </c>
      <c r="E280" s="33" t="s">
        <v>732</v>
      </c>
      <c r="F280" s="33">
        <v>260.55206574583701</v>
      </c>
      <c r="G280" s="33">
        <v>620.897954733745</v>
      </c>
      <c r="H280" s="33" t="s">
        <v>732</v>
      </c>
      <c r="I280" s="33">
        <v>1.4633016875631499</v>
      </c>
      <c r="J280" s="33">
        <v>4.0159059704038196</v>
      </c>
      <c r="K280" s="33">
        <v>215.01714518091501</v>
      </c>
      <c r="L280" s="33">
        <v>6.1982447336322304</v>
      </c>
      <c r="M280" s="33">
        <v>0.70720310870412295</v>
      </c>
      <c r="N280" s="33">
        <v>506869.51331030898</v>
      </c>
      <c r="O280" s="33">
        <v>17446.497984219401</v>
      </c>
      <c r="P280" s="33">
        <v>2.0560512095349099</v>
      </c>
      <c r="Q280" s="33" t="s">
        <v>732</v>
      </c>
      <c r="R280" s="33">
        <v>7.8729541959191199E-2</v>
      </c>
      <c r="S280" s="33">
        <v>0.77926284901255005</v>
      </c>
      <c r="T280" s="33" t="s">
        <v>732</v>
      </c>
      <c r="U280" s="33">
        <v>0</v>
      </c>
      <c r="V280" s="33">
        <v>0.64797002208188603</v>
      </c>
      <c r="W280" s="33">
        <v>2.0388873257360198</v>
      </c>
      <c r="X280" s="33">
        <v>0.18728651277157499</v>
      </c>
      <c r="Y280" s="33">
        <v>0.662374292091928</v>
      </c>
      <c r="Z280" s="33" t="s">
        <v>732</v>
      </c>
      <c r="AA280" s="33">
        <v>8.0022441674901506E-3</v>
      </c>
      <c r="AB280" s="33">
        <v>0.57076512825911596</v>
      </c>
      <c r="AC280" s="33" t="s">
        <v>732</v>
      </c>
      <c r="AD280" s="33">
        <v>0.13891131009581301</v>
      </c>
      <c r="AE280" s="33">
        <v>3.2933057535926098</v>
      </c>
      <c r="AF280" s="33" t="s">
        <v>732</v>
      </c>
      <c r="AG280" s="33">
        <v>0.1827879014005</v>
      </c>
      <c r="AH280" s="33">
        <v>3.90307870189636</v>
      </c>
      <c r="AI280" s="33" t="s">
        <v>732</v>
      </c>
      <c r="AJ280" s="33">
        <v>6.7274762608872093E-2</v>
      </c>
      <c r="AK280" s="33">
        <v>1.0520001156465</v>
      </c>
      <c r="AL280" s="33">
        <v>4.1830676178239896</v>
      </c>
      <c r="AM280" s="33">
        <v>0.342100364643807</v>
      </c>
      <c r="AN280" s="33">
        <v>3.7610792936642401</v>
      </c>
      <c r="AO280" s="33">
        <v>1.45310513612672</v>
      </c>
      <c r="AP280" s="33">
        <v>0.121833393629491</v>
      </c>
      <c r="AQ280" s="33">
        <v>0.55554338545587501</v>
      </c>
      <c r="AR280" s="33">
        <v>18.305247939058201</v>
      </c>
      <c r="AS280" s="33">
        <v>0.99555900329398495</v>
      </c>
      <c r="AT280" s="33">
        <v>2.34334642905426</v>
      </c>
      <c r="AU280" s="33">
        <v>7.3393703741397198</v>
      </c>
      <c r="AV280" s="33">
        <v>0.28385474338669398</v>
      </c>
      <c r="AW280" s="33">
        <v>0.58740835082684295</v>
      </c>
      <c r="AX280" s="33">
        <v>38.207384486730497</v>
      </c>
      <c r="AY280" s="33">
        <v>1.58923593387212</v>
      </c>
      <c r="AZ280" s="33">
        <v>1.7638510556237801</v>
      </c>
      <c r="BA280" s="33">
        <v>9.4355060279907494</v>
      </c>
      <c r="BB280" s="33">
        <v>0.36109069216042899</v>
      </c>
      <c r="BC280" s="33">
        <v>0.56992498868053598</v>
      </c>
      <c r="BD280" s="33">
        <v>91.4588235772259</v>
      </c>
      <c r="BE280" s="33">
        <v>3.0110257359733401</v>
      </c>
      <c r="BF280" s="33">
        <v>2.6502255760776201</v>
      </c>
      <c r="BG280" s="33">
        <v>18.450609035645002</v>
      </c>
      <c r="BH280" s="33">
        <v>0.50064115113641905</v>
      </c>
      <c r="BI280" s="33">
        <v>0.60657467378586705</v>
      </c>
      <c r="BJ280" s="33">
        <v>6060.25165917302</v>
      </c>
      <c r="BK280" s="33">
        <v>223.64890056818601</v>
      </c>
      <c r="BL280" s="33">
        <v>2.11025458534289</v>
      </c>
      <c r="BM280" s="33" t="s">
        <v>732</v>
      </c>
      <c r="BN280" s="33">
        <v>4.5429482102215202E-2</v>
      </c>
      <c r="BO280" s="33">
        <v>0.63128227159209305</v>
      </c>
      <c r="BP280" s="33" t="s">
        <v>732</v>
      </c>
      <c r="BQ280" s="33">
        <v>2.4057830216830598</v>
      </c>
      <c r="BR280" s="33">
        <v>14.518735282463201</v>
      </c>
      <c r="BS280" s="33">
        <v>50.4704412991615</v>
      </c>
      <c r="BT280" s="33">
        <v>0.97897925887283699</v>
      </c>
      <c r="BU280" s="33">
        <v>0.217241507250578</v>
      </c>
      <c r="BV280" s="33">
        <v>4.3848866212290103</v>
      </c>
      <c r="BW280" s="33">
        <v>0.28144319204047102</v>
      </c>
      <c r="BX280" s="33">
        <v>9.3795187677499697E-2</v>
      </c>
      <c r="BY280" s="33">
        <v>2.9295773926318902</v>
      </c>
      <c r="BZ280" s="33">
        <v>0.36219898010190199</v>
      </c>
      <c r="CA280" s="33">
        <v>0.30039753216633502</v>
      </c>
      <c r="CB280" s="33">
        <v>27.721008641647199</v>
      </c>
      <c r="CC280" s="33">
        <v>0.93088078808936003</v>
      </c>
      <c r="CD280" s="33">
        <v>1.27238534172519</v>
      </c>
      <c r="CE280" s="33">
        <v>70.004918219310895</v>
      </c>
      <c r="CF280" s="33">
        <v>1.66769855652048</v>
      </c>
      <c r="CG280" s="33">
        <v>0.245787106950658</v>
      </c>
      <c r="CH280" s="33">
        <v>22.441398480148202</v>
      </c>
      <c r="CI280" s="33">
        <v>0.45600406485540501</v>
      </c>
      <c r="CJ280" s="33">
        <v>0.12332073905134899</v>
      </c>
    </row>
    <row r="282" spans="1:88" x14ac:dyDescent="0.25">
      <c r="A282" s="2" t="s">
        <v>522</v>
      </c>
    </row>
    <row r="283" spans="1:88" x14ac:dyDescent="0.25">
      <c r="A283" t="s">
        <v>765</v>
      </c>
      <c r="B283" s="33">
        <v>409.35679900970598</v>
      </c>
      <c r="C283" s="33">
        <v>37.531101160128401</v>
      </c>
      <c r="D283" s="33">
        <v>90.946866608868206</v>
      </c>
      <c r="E283" s="33">
        <v>81376.659653829105</v>
      </c>
      <c r="F283" s="33">
        <v>3096.3138751988899</v>
      </c>
      <c r="G283" s="33">
        <v>429.41175598741</v>
      </c>
      <c r="H283" s="33">
        <v>453.42495499894102</v>
      </c>
      <c r="I283" s="33">
        <v>15.147413593052599</v>
      </c>
      <c r="J283" s="33">
        <v>1.7959454009458</v>
      </c>
      <c r="K283" s="33">
        <v>453.41840606443401</v>
      </c>
      <c r="L283" s="33">
        <v>9.9715043122164104</v>
      </c>
      <c r="M283" s="33">
        <v>0.11298415288913401</v>
      </c>
      <c r="N283" s="33">
        <v>446.07319821897499</v>
      </c>
      <c r="O283" s="33">
        <v>9.6199974163512998</v>
      </c>
      <c r="P283" s="33">
        <v>1.6338098711993001</v>
      </c>
      <c r="Q283" s="33">
        <v>455.338925257825</v>
      </c>
      <c r="R283" s="33">
        <v>11.114500064266499</v>
      </c>
      <c r="S283" s="33">
        <v>6.2142364160105601E-2</v>
      </c>
      <c r="T283" s="33">
        <v>431.91116494059099</v>
      </c>
      <c r="U283" s="33">
        <v>11.6087222565393</v>
      </c>
      <c r="V283" s="33">
        <v>0.51847474808137906</v>
      </c>
      <c r="W283" s="33">
        <v>445.436240233739</v>
      </c>
      <c r="X283" s="33">
        <v>9.7028587153214207</v>
      </c>
      <c r="Y283" s="33">
        <v>0.53803876298798503</v>
      </c>
      <c r="Z283" s="33">
        <v>447.01053671536602</v>
      </c>
      <c r="AA283" s="33">
        <v>10.8764468280733</v>
      </c>
      <c r="AB283" s="33">
        <v>0.45929464979932899</v>
      </c>
      <c r="AC283" s="33">
        <v>418.08163165892802</v>
      </c>
      <c r="AD283" s="33">
        <v>12.136033151979399</v>
      </c>
      <c r="AE283" s="33">
        <v>0.13404734739822999</v>
      </c>
      <c r="AF283" s="33">
        <v>448.14333607386902</v>
      </c>
      <c r="AG283" s="33">
        <v>13.5367129852856</v>
      </c>
      <c r="AH283" s="33">
        <v>1.41882110906091</v>
      </c>
      <c r="AI283" s="33">
        <v>446.565831612382</v>
      </c>
      <c r="AJ283" s="33">
        <v>10.765984038159299</v>
      </c>
      <c r="AK283" s="33">
        <v>0.85880612335542605</v>
      </c>
      <c r="AL283" s="33">
        <v>442.30669738709997</v>
      </c>
      <c r="AM283" s="33">
        <v>11.5666820378041</v>
      </c>
      <c r="AN283" s="33">
        <v>3.0857585795067202</v>
      </c>
      <c r="AO283" s="33">
        <v>435.21170418626298</v>
      </c>
      <c r="AP283" s="33">
        <v>10.0271542085009</v>
      </c>
      <c r="AQ283" s="33">
        <v>0.45714784045860202</v>
      </c>
      <c r="AR283" s="33">
        <v>432.94512876564102</v>
      </c>
      <c r="AS283" s="33">
        <v>11.755374850349799</v>
      </c>
      <c r="AT283" s="33">
        <v>1.91490733604525</v>
      </c>
      <c r="AU283" s="33">
        <v>446.36552684467199</v>
      </c>
      <c r="AV283" s="33">
        <v>10.815155237300299</v>
      </c>
      <c r="AW283" s="33">
        <v>5.1113638520083902E-2</v>
      </c>
      <c r="AX283" s="33">
        <v>449.966719384339</v>
      </c>
      <c r="AY283" s="33">
        <v>11.7297951012778</v>
      </c>
      <c r="AZ283" s="33">
        <v>0.14734270879061001</v>
      </c>
      <c r="BA283" s="33">
        <v>431.55773895605603</v>
      </c>
      <c r="BB283" s="33">
        <v>12.386601793599301</v>
      </c>
      <c r="BC283" s="33">
        <v>0.46940512243000798</v>
      </c>
      <c r="BD283" s="33">
        <v>443.305914963352</v>
      </c>
      <c r="BE283" s="33">
        <v>15.8409420710754</v>
      </c>
      <c r="BF283" s="33">
        <v>0.109301194080973</v>
      </c>
      <c r="BG283" s="33">
        <v>439.55483680722199</v>
      </c>
      <c r="BH283" s="33">
        <v>12.402292414349199</v>
      </c>
      <c r="BI283" s="33">
        <v>0.12738531235946299</v>
      </c>
      <c r="BJ283" s="33">
        <v>435.04963739680602</v>
      </c>
      <c r="BK283" s="33">
        <v>10.0577678354752</v>
      </c>
      <c r="BL283" s="33">
        <v>1.76926102860678</v>
      </c>
      <c r="BM283" s="33">
        <v>445.83380189673801</v>
      </c>
      <c r="BN283" s="33">
        <v>9.0807070377848298</v>
      </c>
      <c r="BO283" s="33">
        <v>0.52105302255316599</v>
      </c>
      <c r="BP283" s="33">
        <v>417.07844134126202</v>
      </c>
      <c r="BQ283" s="33">
        <v>28.485606272441402</v>
      </c>
      <c r="BR283" s="33">
        <v>8.8180279746117396</v>
      </c>
      <c r="BS283" s="33">
        <v>426.26173564568001</v>
      </c>
      <c r="BT283" s="33">
        <v>9.4804695741931493</v>
      </c>
      <c r="BU283" s="33">
        <v>0.221605672787063</v>
      </c>
      <c r="BV283" s="33">
        <v>422.48615575765098</v>
      </c>
      <c r="BW283" s="33">
        <v>10.583400921032201</v>
      </c>
      <c r="BX283" s="33">
        <v>0.32282491454651502</v>
      </c>
      <c r="BY283" s="33">
        <v>422.05974821514502</v>
      </c>
      <c r="BZ283" s="33">
        <v>16.9217951006069</v>
      </c>
      <c r="CA283" s="33">
        <v>0.32477819814041903</v>
      </c>
      <c r="CB283" s="33">
        <v>455.85328841255301</v>
      </c>
      <c r="CC283" s="33">
        <v>15.3927660664411</v>
      </c>
      <c r="CD283" s="33">
        <v>1.0745292035565099</v>
      </c>
      <c r="CE283" s="33">
        <v>456.66317755685901</v>
      </c>
      <c r="CF283" s="33">
        <v>9.3054188583724002</v>
      </c>
      <c r="CG283" s="33">
        <v>0.21099047468090301</v>
      </c>
      <c r="CH283" s="33">
        <v>423.80924702597798</v>
      </c>
      <c r="CI283" s="33">
        <v>9.4877328424426999</v>
      </c>
      <c r="CJ283" s="33">
        <v>0.112501895443492</v>
      </c>
    </row>
    <row r="284" spans="1:88" x14ac:dyDescent="0.25">
      <c r="A284" t="s">
        <v>766</v>
      </c>
      <c r="B284" s="33">
        <v>418.67431494801701</v>
      </c>
      <c r="C284" s="33">
        <v>31.234005581245</v>
      </c>
      <c r="D284" s="33">
        <v>92.546343146910402</v>
      </c>
      <c r="E284" s="33">
        <v>83565.260568340003</v>
      </c>
      <c r="F284" s="33">
        <v>2398.7541413787199</v>
      </c>
      <c r="G284" s="33">
        <v>836.42214200286901</v>
      </c>
      <c r="H284" s="33">
        <v>449.64871674169098</v>
      </c>
      <c r="I284" s="33">
        <v>14.3339637676793</v>
      </c>
      <c r="J284" s="33">
        <v>2.9825280345007799</v>
      </c>
      <c r="K284" s="33">
        <v>467.21005681813398</v>
      </c>
      <c r="L284" s="33">
        <v>12.4588980779601</v>
      </c>
      <c r="M284" s="33">
        <v>0.148215499674276</v>
      </c>
      <c r="N284" s="33">
        <v>451.56487713979698</v>
      </c>
      <c r="O284" s="33">
        <v>13.9415931264489</v>
      </c>
      <c r="P284" s="33">
        <v>1.85607101015465</v>
      </c>
      <c r="Q284" s="33">
        <v>468.85283094900802</v>
      </c>
      <c r="R284" s="33">
        <v>12.432037238926201</v>
      </c>
      <c r="S284" s="33">
        <v>0.69898566449015698</v>
      </c>
      <c r="T284" s="33">
        <v>442.025056446083</v>
      </c>
      <c r="U284" s="33">
        <v>10.789940951473699</v>
      </c>
      <c r="V284" s="33">
        <v>0.58900127457932205</v>
      </c>
      <c r="W284" s="33">
        <v>459.19736617955999</v>
      </c>
      <c r="X284" s="33">
        <v>11.5116912093933</v>
      </c>
      <c r="Y284" s="33">
        <v>0.61113803337862205</v>
      </c>
      <c r="Z284" s="33">
        <v>451.06579621626798</v>
      </c>
      <c r="AA284" s="33">
        <v>13.971701812302401</v>
      </c>
      <c r="AB284" s="33">
        <v>0.521724163627177</v>
      </c>
      <c r="AC284" s="33">
        <v>431.85040205756599</v>
      </c>
      <c r="AD284" s="33">
        <v>11.410671216314199</v>
      </c>
      <c r="AE284" s="33">
        <v>3.0152217964886399</v>
      </c>
      <c r="AF284" s="33">
        <v>458.785914198829</v>
      </c>
      <c r="AG284" s="33">
        <v>11.9225770660601</v>
      </c>
      <c r="AH284" s="33">
        <v>3.5803777951355702</v>
      </c>
      <c r="AI284" s="33">
        <v>446.46022779045398</v>
      </c>
      <c r="AJ284" s="33">
        <v>9.4557760154838508</v>
      </c>
      <c r="AK284" s="33">
        <v>0.97522868363985904</v>
      </c>
      <c r="AL284" s="33">
        <v>456.097182862718</v>
      </c>
      <c r="AM284" s="33">
        <v>14.6012023059022</v>
      </c>
      <c r="AN284" s="33">
        <v>3.5037325613241399</v>
      </c>
      <c r="AO284" s="33">
        <v>439.93368648471102</v>
      </c>
      <c r="AP284" s="33">
        <v>11.0624589791224</v>
      </c>
      <c r="AQ284" s="33">
        <v>0.51915906991630401</v>
      </c>
      <c r="AR284" s="33">
        <v>438.62684710946201</v>
      </c>
      <c r="AS284" s="33">
        <v>10.8755983222316</v>
      </c>
      <c r="AT284" s="33">
        <v>2.1751512337772501</v>
      </c>
      <c r="AU284" s="33">
        <v>453.64140247350298</v>
      </c>
      <c r="AV284" s="33">
        <v>11.176041086926601</v>
      </c>
      <c r="AW284" s="33">
        <v>0.546271916770941</v>
      </c>
      <c r="AX284" s="33">
        <v>457.41446297296801</v>
      </c>
      <c r="AY284" s="33">
        <v>12.476585413417199</v>
      </c>
      <c r="AZ284" s="33">
        <v>1.6564390014435899</v>
      </c>
      <c r="BA284" s="33">
        <v>436.30209969494598</v>
      </c>
      <c r="BB284" s="33">
        <v>11.0193087050987</v>
      </c>
      <c r="BC284" s="33">
        <v>0.53304953231582297</v>
      </c>
      <c r="BD284" s="33">
        <v>451.85110514629997</v>
      </c>
      <c r="BE284" s="33">
        <v>11.049831330171999</v>
      </c>
      <c r="BF284" s="33">
        <v>2.4586377198468998</v>
      </c>
      <c r="BG284" s="33">
        <v>436.20523239875303</v>
      </c>
      <c r="BH284" s="33">
        <v>9.7695302516145794</v>
      </c>
      <c r="BI284" s="33">
        <v>0.57105875031605202</v>
      </c>
      <c r="BJ284" s="33">
        <v>437.15889687715998</v>
      </c>
      <c r="BK284" s="33">
        <v>10.518053305456901</v>
      </c>
      <c r="BL284" s="33">
        <v>0.93753079440922904</v>
      </c>
      <c r="BM284" s="33">
        <v>445.716215195811</v>
      </c>
      <c r="BN284" s="33">
        <v>9.1909358545402409</v>
      </c>
      <c r="BO284" s="33">
        <v>0.59188255481348195</v>
      </c>
      <c r="BP284" s="33">
        <v>444.71228949808602</v>
      </c>
      <c r="BQ284" s="33">
        <v>27.412165070365099</v>
      </c>
      <c r="BR284" s="33">
        <v>14.685252093192201</v>
      </c>
      <c r="BS284" s="33">
        <v>424.48459590633098</v>
      </c>
      <c r="BT284" s="33">
        <v>9.1529778152678904</v>
      </c>
      <c r="BU284" s="33">
        <v>0.19685177088596501</v>
      </c>
      <c r="BV284" s="33">
        <v>432.631127428936</v>
      </c>
      <c r="BW284" s="33">
        <v>11.759579012914999</v>
      </c>
      <c r="BX284" s="33">
        <v>0.23941731873226599</v>
      </c>
      <c r="BY284" s="33">
        <v>424.27892365369502</v>
      </c>
      <c r="BZ284" s="33">
        <v>10.050145705163001</v>
      </c>
      <c r="CA284" s="33">
        <v>0.26732154453135398</v>
      </c>
      <c r="CB284" s="33">
        <v>458.53098608735797</v>
      </c>
      <c r="CC284" s="33">
        <v>11.9099533281427</v>
      </c>
      <c r="CD284" s="33">
        <v>1.2206257175481099</v>
      </c>
      <c r="CE284" s="33">
        <v>463.54103475690403</v>
      </c>
      <c r="CF284" s="33">
        <v>8.1753942973529696</v>
      </c>
      <c r="CG284" s="33">
        <v>0.23976769723493299</v>
      </c>
      <c r="CH284" s="33">
        <v>427.21524148127997</v>
      </c>
      <c r="CI284" s="33">
        <v>8.8913064705981206</v>
      </c>
      <c r="CJ284" s="33">
        <v>0.12463322499241999</v>
      </c>
    </row>
    <row r="285" spans="1:88" x14ac:dyDescent="0.25">
      <c r="A285" t="s">
        <v>767</v>
      </c>
      <c r="B285" s="33">
        <v>407.021356118943</v>
      </c>
      <c r="C285" s="33">
        <v>44.950986005435801</v>
      </c>
      <c r="D285" s="33">
        <v>143.58262450167399</v>
      </c>
      <c r="E285" s="33">
        <v>83526.205346681803</v>
      </c>
      <c r="F285" s="33">
        <v>2368.7383833679401</v>
      </c>
      <c r="G285" s="33">
        <v>1182.16142446864</v>
      </c>
      <c r="H285" s="33">
        <v>446.60382343580397</v>
      </c>
      <c r="I285" s="33">
        <v>12.9150557782791</v>
      </c>
      <c r="J285" s="33">
        <v>1.7767215165226</v>
      </c>
      <c r="K285" s="33">
        <v>470.98614439556002</v>
      </c>
      <c r="L285" s="33">
        <v>11.0340417855935</v>
      </c>
      <c r="M285" s="33">
        <v>0.713047293422019</v>
      </c>
      <c r="N285" s="33">
        <v>454.61252071294598</v>
      </c>
      <c r="O285" s="33">
        <v>11.274590071933099</v>
      </c>
      <c r="P285" s="33">
        <v>2.0830089624175798</v>
      </c>
      <c r="Q285" s="33">
        <v>469.514195796541</v>
      </c>
      <c r="R285" s="33">
        <v>11.624827561935801</v>
      </c>
      <c r="S285" s="33">
        <v>0.78459185715234703</v>
      </c>
      <c r="T285" s="33">
        <v>441.11363487404799</v>
      </c>
      <c r="U285" s="33">
        <v>10.5511611274052</v>
      </c>
      <c r="V285" s="33">
        <v>0.66101005456278905</v>
      </c>
      <c r="W285" s="33">
        <v>457.80859859937198</v>
      </c>
      <c r="X285" s="33">
        <v>11.8347964358605</v>
      </c>
      <c r="Y285" s="33">
        <v>0.68574777749610905</v>
      </c>
      <c r="Z285" s="33">
        <v>448.61859996499197</v>
      </c>
      <c r="AA285" s="33">
        <v>10.984836883430001</v>
      </c>
      <c r="AB285" s="33">
        <v>0.585452041167276</v>
      </c>
      <c r="AC285" s="33">
        <v>434.87280878762999</v>
      </c>
      <c r="AD285" s="33">
        <v>9.0451822860334694</v>
      </c>
      <c r="AE285" s="33">
        <v>3.38409295740946</v>
      </c>
      <c r="AF285" s="33">
        <v>454.32606188571202</v>
      </c>
      <c r="AG285" s="33">
        <v>9.9751227239360905</v>
      </c>
      <c r="AH285" s="33">
        <v>4.0176863977304</v>
      </c>
      <c r="AI285" s="33">
        <v>452.86295981348599</v>
      </c>
      <c r="AJ285" s="33">
        <v>11.8910410312749</v>
      </c>
      <c r="AK285" s="33">
        <v>1.09398202135634</v>
      </c>
      <c r="AL285" s="33">
        <v>452.16509006165899</v>
      </c>
      <c r="AM285" s="33">
        <v>12.7683482895794</v>
      </c>
      <c r="AN285" s="33">
        <v>3.9299749070644401</v>
      </c>
      <c r="AO285" s="33">
        <v>441.43639835300399</v>
      </c>
      <c r="AP285" s="33">
        <v>12.238685128020601</v>
      </c>
      <c r="AQ285" s="33">
        <v>0.58242307299808604</v>
      </c>
      <c r="AR285" s="33">
        <v>443.88565478297397</v>
      </c>
      <c r="AS285" s="33">
        <v>14.2839452627284</v>
      </c>
      <c r="AT285" s="33">
        <v>2.4407959763743601</v>
      </c>
      <c r="AU285" s="33">
        <v>450.72563870533401</v>
      </c>
      <c r="AV285" s="33">
        <v>12.611520518665399</v>
      </c>
      <c r="AW285" s="33">
        <v>0.61301520432265499</v>
      </c>
      <c r="AX285" s="33">
        <v>455.946046997976</v>
      </c>
      <c r="AY285" s="33">
        <v>13.7854460239407</v>
      </c>
      <c r="AZ285" s="33">
        <v>1.8582449103588099</v>
      </c>
      <c r="BA285" s="33">
        <v>436.88214354294098</v>
      </c>
      <c r="BB285" s="33">
        <v>10.030953533055801</v>
      </c>
      <c r="BC285" s="33">
        <v>0.59797111067484998</v>
      </c>
      <c r="BD285" s="33">
        <v>451.46554602344401</v>
      </c>
      <c r="BE285" s="33">
        <v>10.065837411518</v>
      </c>
      <c r="BF285" s="33">
        <v>2.7594764014897701</v>
      </c>
      <c r="BG285" s="33">
        <v>440.53379104329002</v>
      </c>
      <c r="BH285" s="33">
        <v>10.668111203169399</v>
      </c>
      <c r="BI285" s="33">
        <v>0.64046252086704203</v>
      </c>
      <c r="BJ285" s="33">
        <v>436.77789913083302</v>
      </c>
      <c r="BK285" s="33">
        <v>11.4361400839436</v>
      </c>
      <c r="BL285" s="33">
        <v>0.43209688300476201</v>
      </c>
      <c r="BM285" s="33">
        <v>449.33686668208298</v>
      </c>
      <c r="BN285" s="33">
        <v>9.7571681493593108</v>
      </c>
      <c r="BO285" s="33">
        <v>0.66418676366881502</v>
      </c>
      <c r="BP285" s="33">
        <v>412.62790580386098</v>
      </c>
      <c r="BQ285" s="33">
        <v>27.8826874836274</v>
      </c>
      <c r="BR285" s="33">
        <v>16.461064556166299</v>
      </c>
      <c r="BS285" s="33">
        <v>428.846146773822</v>
      </c>
      <c r="BT285" s="33">
        <v>10.1354602116291</v>
      </c>
      <c r="BU285" s="33">
        <v>0.43324629987180602</v>
      </c>
      <c r="BV285" s="33">
        <v>428.05348353222701</v>
      </c>
      <c r="BW285" s="33">
        <v>12.3925114584968</v>
      </c>
      <c r="BX285" s="33">
        <v>0.29906544391321399</v>
      </c>
      <c r="BY285" s="33">
        <v>428.276399508287</v>
      </c>
      <c r="BZ285" s="33">
        <v>10.8619278494266</v>
      </c>
      <c r="CA285" s="33">
        <v>0.55674041281977305</v>
      </c>
      <c r="CB285" s="33">
        <v>455.18617864874898</v>
      </c>
      <c r="CC285" s="33">
        <v>11.007361873835</v>
      </c>
      <c r="CD285" s="33">
        <v>1.36977274217187</v>
      </c>
      <c r="CE285" s="33">
        <v>463.53324286383298</v>
      </c>
      <c r="CF285" s="33">
        <v>9.3109124292737206</v>
      </c>
      <c r="CG285" s="33">
        <v>0.26917226444103698</v>
      </c>
      <c r="CH285" s="33">
        <v>427.38314390913899</v>
      </c>
      <c r="CI285" s="33">
        <v>10.078951982582099</v>
      </c>
      <c r="CJ285" s="33">
        <v>0.22489522785211</v>
      </c>
    </row>
    <row r="286" spans="1:88" x14ac:dyDescent="0.25">
      <c r="A286" t="s">
        <v>733</v>
      </c>
      <c r="B286" s="33">
        <v>413.971693499651</v>
      </c>
      <c r="C286" s="33">
        <v>59.051855785125298</v>
      </c>
      <c r="D286" s="33">
        <v>68.577427633969805</v>
      </c>
      <c r="E286" s="33">
        <v>79460.579921878001</v>
      </c>
      <c r="F286" s="33">
        <v>2235.30869519732</v>
      </c>
      <c r="G286" s="33">
        <v>515.48205122953505</v>
      </c>
      <c r="H286" s="33">
        <v>447.50224273681999</v>
      </c>
      <c r="I286" s="33">
        <v>15.9625752595321</v>
      </c>
      <c r="J286" s="33">
        <v>2.7581421863415598</v>
      </c>
      <c r="K286" s="33">
        <v>452.579784372679</v>
      </c>
      <c r="L286" s="33">
        <v>11.9263273393716</v>
      </c>
      <c r="M286" s="33">
        <v>8.9373953661847402E-2</v>
      </c>
      <c r="N286" s="33">
        <v>436.723901521036</v>
      </c>
      <c r="O286" s="33">
        <v>12.610210195117499</v>
      </c>
      <c r="P286" s="33">
        <v>1.70950827742342</v>
      </c>
      <c r="Q286" s="33">
        <v>456.26807008748898</v>
      </c>
      <c r="R286" s="33">
        <v>13.8964641288501</v>
      </c>
      <c r="S286" s="33">
        <v>0.64402634886089405</v>
      </c>
      <c r="T286" s="33">
        <v>429.59318100819399</v>
      </c>
      <c r="U286" s="33">
        <v>12.4841589734976</v>
      </c>
      <c r="V286" s="33">
        <v>0.13581743941794999</v>
      </c>
      <c r="W286" s="33">
        <v>445.956480589644</v>
      </c>
      <c r="X286" s="33">
        <v>12.3173393088639</v>
      </c>
      <c r="Y286" s="33">
        <v>0.562694060473096</v>
      </c>
      <c r="Z286" s="33">
        <v>443.04968205907198</v>
      </c>
      <c r="AA286" s="33">
        <v>12.1733668306867</v>
      </c>
      <c r="AB286" s="33">
        <v>0.48042407827085298</v>
      </c>
      <c r="AC286" s="33">
        <v>420.96604959425599</v>
      </c>
      <c r="AD286" s="33">
        <v>13.2425126499434</v>
      </c>
      <c r="AE286" s="33">
        <v>2.7774681371324901</v>
      </c>
      <c r="AF286" s="33">
        <v>446.511273758524</v>
      </c>
      <c r="AG286" s="33">
        <v>13.1610854564893</v>
      </c>
      <c r="AH286" s="33">
        <v>3.2969036220959902</v>
      </c>
      <c r="AI286" s="33">
        <v>439.19200541581199</v>
      </c>
      <c r="AJ286" s="33">
        <v>11.503226234074001</v>
      </c>
      <c r="AK286" s="33">
        <v>0.89741971720249203</v>
      </c>
      <c r="AL286" s="33">
        <v>438.33595367480598</v>
      </c>
      <c r="AM286" s="33">
        <v>12.8273855181115</v>
      </c>
      <c r="AN286" s="33">
        <v>3.22351660761659</v>
      </c>
      <c r="AO286" s="33">
        <v>429.20112107554201</v>
      </c>
      <c r="AP286" s="33">
        <v>10.7004527067123</v>
      </c>
      <c r="AQ286" s="33">
        <v>0.47781382582590398</v>
      </c>
      <c r="AR286" s="33">
        <v>426.15687739211802</v>
      </c>
      <c r="AS286" s="33">
        <v>12.9959691315999</v>
      </c>
      <c r="AT286" s="33">
        <v>2.00288718203111</v>
      </c>
      <c r="AU286" s="33">
        <v>440.27237848452597</v>
      </c>
      <c r="AV286" s="33">
        <v>12.9463241156972</v>
      </c>
      <c r="AW286" s="33">
        <v>0.50305654317086901</v>
      </c>
      <c r="AX286" s="33">
        <v>442.46069978914801</v>
      </c>
      <c r="AY286" s="33">
        <v>13.2743082469739</v>
      </c>
      <c r="AZ286" s="33">
        <v>1.5244471571051501</v>
      </c>
      <c r="BA286" s="33">
        <v>426.31471628426902</v>
      </c>
      <c r="BB286" s="33">
        <v>12.336704319133601</v>
      </c>
      <c r="BC286" s="33">
        <v>2.4776022649867599E-2</v>
      </c>
      <c r="BD286" s="33">
        <v>443.689447844347</v>
      </c>
      <c r="BE286" s="33">
        <v>12.3212758989586</v>
      </c>
      <c r="BF286" s="33">
        <v>2.2648669844868201</v>
      </c>
      <c r="BG286" s="33">
        <v>427.39667201353097</v>
      </c>
      <c r="BH286" s="33">
        <v>10.270763126939199</v>
      </c>
      <c r="BI286" s="33">
        <v>0.52527600209623404</v>
      </c>
      <c r="BJ286" s="33">
        <v>427.70176287915899</v>
      </c>
      <c r="BK286" s="33">
        <v>10.102962299695999</v>
      </c>
      <c r="BL286" s="33">
        <v>9.3423456407743993E-2</v>
      </c>
      <c r="BM286" s="33">
        <v>440.361619179049</v>
      </c>
      <c r="BN286" s="33">
        <v>9.0151197072105997</v>
      </c>
      <c r="BO286" s="33">
        <v>0.545039531756917</v>
      </c>
      <c r="BP286" s="33">
        <v>404.96417497270897</v>
      </c>
      <c r="BQ286" s="33">
        <v>37.099340005947802</v>
      </c>
      <c r="BR286" s="33">
        <v>9.1940341485716992</v>
      </c>
      <c r="BS286" s="33">
        <v>416.48329456381202</v>
      </c>
      <c r="BT286" s="33">
        <v>10.1624247907315</v>
      </c>
      <c r="BU286" s="33">
        <v>0.193618568369296</v>
      </c>
      <c r="BV286" s="33">
        <v>414.478453648955</v>
      </c>
      <c r="BW286" s="33">
        <v>9.8021303090149008</v>
      </c>
      <c r="BX286" s="33">
        <v>0.19743032310988401</v>
      </c>
      <c r="BY286" s="33">
        <v>419.42660650440001</v>
      </c>
      <c r="BZ286" s="33">
        <v>12.164304791873301</v>
      </c>
      <c r="CA286" s="33">
        <v>0.31157293718171802</v>
      </c>
      <c r="CB286" s="33">
        <v>446.37101263150799</v>
      </c>
      <c r="CC286" s="33">
        <v>11.795850628300601</v>
      </c>
      <c r="CD286" s="33">
        <v>1.12408135142406</v>
      </c>
      <c r="CE286" s="33">
        <v>453.66028593050203</v>
      </c>
      <c r="CF286" s="33">
        <v>12.04397683452</v>
      </c>
      <c r="CG286" s="33">
        <v>1.1161225624815E-2</v>
      </c>
      <c r="CH286" s="33">
        <v>416.30318822278002</v>
      </c>
      <c r="CI286" s="33">
        <v>9.6396865338237703</v>
      </c>
      <c r="CJ286" s="33">
        <v>0.13415700400505901</v>
      </c>
    </row>
    <row r="287" spans="1:88" x14ac:dyDescent="0.25">
      <c r="A287" t="s">
        <v>734</v>
      </c>
      <c r="B287" s="33">
        <v>409.03294302896001</v>
      </c>
      <c r="C287" s="33">
        <v>49.613822301798102</v>
      </c>
      <c r="D287" s="33">
        <v>75.698681985347605</v>
      </c>
      <c r="E287" s="33">
        <v>83092.372914092906</v>
      </c>
      <c r="F287" s="33">
        <v>2390.39914866138</v>
      </c>
      <c r="G287" s="33">
        <v>532.89857384030199</v>
      </c>
      <c r="H287" s="33">
        <v>466.97936936913402</v>
      </c>
      <c r="I287" s="33">
        <v>15.6511491343439</v>
      </c>
      <c r="J287" s="33">
        <v>2.8516104151729298</v>
      </c>
      <c r="K287" s="33">
        <v>466.28187580092703</v>
      </c>
      <c r="L287" s="33">
        <v>9.1624785816589895</v>
      </c>
      <c r="M287" s="33">
        <v>9.2320800597032904E-2</v>
      </c>
      <c r="N287" s="33">
        <v>450.423096230532</v>
      </c>
      <c r="O287" s="33">
        <v>10.4916968302424</v>
      </c>
      <c r="P287" s="33">
        <v>1.7658143958102099</v>
      </c>
      <c r="Q287" s="33">
        <v>466.368178946287</v>
      </c>
      <c r="R287" s="33">
        <v>8.5155560123782106</v>
      </c>
      <c r="S287" s="33">
        <v>0.665361838931113</v>
      </c>
      <c r="T287" s="33">
        <v>443.08865833393401</v>
      </c>
      <c r="U287" s="33">
        <v>9.9079244273350007</v>
      </c>
      <c r="V287" s="33">
        <v>0.14028931020243299</v>
      </c>
      <c r="W287" s="33">
        <v>462.09162768838303</v>
      </c>
      <c r="X287" s="33">
        <v>13.987557695823901</v>
      </c>
      <c r="Y287" s="33">
        <v>0.58113024310116401</v>
      </c>
      <c r="Z287" s="33">
        <v>452.92515737778501</v>
      </c>
      <c r="AA287" s="33">
        <v>10.783571385656799</v>
      </c>
      <c r="AB287" s="33">
        <v>0.49619413112965099</v>
      </c>
      <c r="AC287" s="33">
        <v>438.834246633269</v>
      </c>
      <c r="AD287" s="33">
        <v>13.1209615800446</v>
      </c>
      <c r="AE287" s="33">
        <v>2.86912766370481</v>
      </c>
      <c r="AF287" s="33">
        <v>454.74691839785902</v>
      </c>
      <c r="AG287" s="33">
        <v>11.915028556198701</v>
      </c>
      <c r="AH287" s="33">
        <v>3.4050999220560101</v>
      </c>
      <c r="AI287" s="33">
        <v>451.859214266994</v>
      </c>
      <c r="AJ287" s="33">
        <v>11.5990318736165</v>
      </c>
      <c r="AK287" s="33">
        <v>0.92655962795718105</v>
      </c>
      <c r="AL287" s="33">
        <v>453.392320580101</v>
      </c>
      <c r="AM287" s="33">
        <v>11.328130863392699</v>
      </c>
      <c r="AN287" s="33">
        <v>3.3278372786752199</v>
      </c>
      <c r="AO287" s="33">
        <v>441.65029299325499</v>
      </c>
      <c r="AP287" s="33">
        <v>11.6065007724527</v>
      </c>
      <c r="AQ287" s="33">
        <v>0.49336852419023502</v>
      </c>
      <c r="AR287" s="33">
        <v>440.90822623608602</v>
      </c>
      <c r="AS287" s="33">
        <v>12.6338846048069</v>
      </c>
      <c r="AT287" s="33">
        <v>2.0685920361108798</v>
      </c>
      <c r="AU287" s="33">
        <v>453.71190017748199</v>
      </c>
      <c r="AV287" s="33">
        <v>11.515411052526501</v>
      </c>
      <c r="AW287" s="33">
        <v>0.51958411720793196</v>
      </c>
      <c r="AX287" s="33">
        <v>463.35986944265397</v>
      </c>
      <c r="AY287" s="33">
        <v>11.735159257242101</v>
      </c>
      <c r="AZ287" s="33">
        <v>1.5740347214581401</v>
      </c>
      <c r="BA287" s="33">
        <v>441.18162358477298</v>
      </c>
      <c r="BB287" s="33">
        <v>12.0890589774547</v>
      </c>
      <c r="BC287" s="33">
        <v>2.5581052879947601E-2</v>
      </c>
      <c r="BD287" s="33">
        <v>455.654311330366</v>
      </c>
      <c r="BE287" s="33">
        <v>13.4074695833036</v>
      </c>
      <c r="BF287" s="33">
        <v>2.3396601445406202</v>
      </c>
      <c r="BG287" s="33">
        <v>445.037837412795</v>
      </c>
      <c r="BH287" s="33">
        <v>9.6883983774674807</v>
      </c>
      <c r="BI287" s="33">
        <v>0.54221700073257595</v>
      </c>
      <c r="BJ287" s="33">
        <v>434.88118584528797</v>
      </c>
      <c r="BK287" s="33">
        <v>9.3503693042208802</v>
      </c>
      <c r="BL287" s="33">
        <v>9.6472785274617306E-2</v>
      </c>
      <c r="BM287" s="33">
        <v>450.844430447729</v>
      </c>
      <c r="BN287" s="33">
        <v>9.1641450683950207</v>
      </c>
      <c r="BO287" s="33">
        <v>0.56293627988779205</v>
      </c>
      <c r="BP287" s="33">
        <v>432.33405384358002</v>
      </c>
      <c r="BQ287" s="33">
        <v>30.692538864715999</v>
      </c>
      <c r="BR287" s="33">
        <v>9.4853195297191295</v>
      </c>
      <c r="BS287" s="33">
        <v>431.798115793595</v>
      </c>
      <c r="BT287" s="33">
        <v>10.3992142075004</v>
      </c>
      <c r="BU287" s="33">
        <v>0.19988749103282899</v>
      </c>
      <c r="BV287" s="33">
        <v>431.64506484047399</v>
      </c>
      <c r="BW287" s="33">
        <v>10.174492372739699</v>
      </c>
      <c r="BX287" s="33">
        <v>0.203807086050733</v>
      </c>
      <c r="BY287" s="33">
        <v>431.65955538673597</v>
      </c>
      <c r="BZ287" s="33">
        <v>10.884983707247301</v>
      </c>
      <c r="CA287" s="33">
        <v>0.321543766686611</v>
      </c>
      <c r="CB287" s="33">
        <v>463.91231661534101</v>
      </c>
      <c r="CC287" s="33">
        <v>12.419274304944301</v>
      </c>
      <c r="CD287" s="33">
        <v>1.16102214404572</v>
      </c>
      <c r="CE287" s="33">
        <v>466.17390209741302</v>
      </c>
      <c r="CF287" s="33">
        <v>8.6301503066074794</v>
      </c>
      <c r="CG287" s="33">
        <v>1.15327121852122E-2</v>
      </c>
      <c r="CH287" s="33">
        <v>430.63218223629599</v>
      </c>
      <c r="CI287" s="33">
        <v>8.8152250289212706</v>
      </c>
      <c r="CJ287" s="33">
        <v>0.13849401381961701</v>
      </c>
    </row>
    <row r="288" spans="1:88" x14ac:dyDescent="0.25">
      <c r="A288" t="s">
        <v>735</v>
      </c>
      <c r="B288" s="33">
        <v>418.34266997283697</v>
      </c>
      <c r="C288" s="33">
        <v>38.389405798186999</v>
      </c>
      <c r="D288" s="33">
        <v>75.539440319347804</v>
      </c>
      <c r="E288" s="33">
        <v>81318.051230469995</v>
      </c>
      <c r="F288" s="33">
        <v>2434.3621566542101</v>
      </c>
      <c r="G288" s="33">
        <v>528.33711464525697</v>
      </c>
      <c r="H288" s="33">
        <v>456.4856924783</v>
      </c>
      <c r="I288" s="33">
        <v>12.115664110914199</v>
      </c>
      <c r="J288" s="33">
        <v>2.8274822739943102</v>
      </c>
      <c r="K288" s="33">
        <v>467.29250407464298</v>
      </c>
      <c r="L288" s="33">
        <v>11.9605250474069</v>
      </c>
      <c r="M288" s="33">
        <v>9.1457461530864606E-2</v>
      </c>
      <c r="N288" s="33">
        <v>447.80927856127101</v>
      </c>
      <c r="O288" s="33">
        <v>10.623501292295099</v>
      </c>
      <c r="P288" s="33">
        <v>1.74924122310515</v>
      </c>
      <c r="Q288" s="33">
        <v>465.017390457229</v>
      </c>
      <c r="R288" s="33">
        <v>10.2877666343191</v>
      </c>
      <c r="S288" s="33">
        <v>0.65924062642870196</v>
      </c>
      <c r="T288" s="33">
        <v>443.946773605933</v>
      </c>
      <c r="U288" s="33">
        <v>11.502017621516099</v>
      </c>
      <c r="V288" s="33">
        <v>0.13897105893779599</v>
      </c>
      <c r="W288" s="33">
        <v>453.116084009031</v>
      </c>
      <c r="X288" s="33">
        <v>10.1548293465729</v>
      </c>
      <c r="Y288" s="33">
        <v>0.57557846487190401</v>
      </c>
      <c r="Z288" s="33">
        <v>444.11675420543003</v>
      </c>
      <c r="AA288" s="33">
        <v>10.4257647756324</v>
      </c>
      <c r="AB288" s="33">
        <v>0.49148323284817202</v>
      </c>
      <c r="AC288" s="33">
        <v>422.68964938984999</v>
      </c>
      <c r="AD288" s="33">
        <v>11.2764158618621</v>
      </c>
      <c r="AE288" s="33">
        <v>2.8423778021724901</v>
      </c>
      <c r="AF288" s="33">
        <v>453.48172589337901</v>
      </c>
      <c r="AG288" s="33">
        <v>12.6612066703737</v>
      </c>
      <c r="AH288" s="33">
        <v>3.37274615226079</v>
      </c>
      <c r="AI288" s="33">
        <v>446.81197179703298</v>
      </c>
      <c r="AJ288" s="33">
        <v>10.008591914836501</v>
      </c>
      <c r="AK288" s="33">
        <v>0.91744405994566103</v>
      </c>
      <c r="AL288" s="33">
        <v>455.87186282314201</v>
      </c>
      <c r="AM288" s="33">
        <v>12.685689130673699</v>
      </c>
      <c r="AN288" s="33">
        <v>3.2947478690527001</v>
      </c>
      <c r="AO288" s="33">
        <v>439.04664365731702</v>
      </c>
      <c r="AP288" s="33">
        <v>12.1228398679763</v>
      </c>
      <c r="AQ288" s="33">
        <v>0.488554508981141</v>
      </c>
      <c r="AR288" s="33">
        <v>440.97386455059399</v>
      </c>
      <c r="AS288" s="33">
        <v>13.790165786417599</v>
      </c>
      <c r="AT288" s="33">
        <v>2.0489121187437398</v>
      </c>
      <c r="AU288" s="33">
        <v>449.54990498257303</v>
      </c>
      <c r="AV288" s="33">
        <v>11.6972733962</v>
      </c>
      <c r="AW288" s="33">
        <v>0.51466579631397202</v>
      </c>
      <c r="AX288" s="33">
        <v>456.60524455372899</v>
      </c>
      <c r="AY288" s="33">
        <v>9.7957775974877599</v>
      </c>
      <c r="AZ288" s="33">
        <v>1.55863697854151</v>
      </c>
      <c r="BA288" s="33">
        <v>438.07024741367002</v>
      </c>
      <c r="BB288" s="33">
        <v>10.1274346005154</v>
      </c>
      <c r="BC288" s="33">
        <v>2.5329918949040801E-2</v>
      </c>
      <c r="BD288" s="33">
        <v>454.60756097677699</v>
      </c>
      <c r="BE288" s="33">
        <v>12.954950063300901</v>
      </c>
      <c r="BF288" s="33">
        <v>2.3178968890971898</v>
      </c>
      <c r="BG288" s="33">
        <v>443.01650910918602</v>
      </c>
      <c r="BH288" s="33">
        <v>11.219648531518599</v>
      </c>
      <c r="BI288" s="33">
        <v>0.53676737505499905</v>
      </c>
      <c r="BJ288" s="33">
        <v>432.55362849874803</v>
      </c>
      <c r="BK288" s="33">
        <v>11.304091876440101</v>
      </c>
      <c r="BL288" s="33">
        <v>9.5539505598966901E-2</v>
      </c>
      <c r="BM288" s="33">
        <v>444.95463443100903</v>
      </c>
      <c r="BN288" s="33">
        <v>9.8758706882929896</v>
      </c>
      <c r="BO288" s="33">
        <v>0.55759741763279702</v>
      </c>
      <c r="BP288" s="33">
        <v>426.24253727881597</v>
      </c>
      <c r="BQ288" s="33">
        <v>22.734746919352101</v>
      </c>
      <c r="BR288" s="33">
        <v>9.3847498798347004</v>
      </c>
      <c r="BS288" s="33">
        <v>424.880773605662</v>
      </c>
      <c r="BT288" s="33">
        <v>9.2518632844169399</v>
      </c>
      <c r="BU288" s="33">
        <v>0.197902934961246</v>
      </c>
      <c r="BV288" s="33">
        <v>423.10968374459998</v>
      </c>
      <c r="BW288" s="33">
        <v>9.8992396799658806</v>
      </c>
      <c r="BX288" s="33">
        <v>0.20176802128031701</v>
      </c>
      <c r="BY288" s="33">
        <v>423.82110455133801</v>
      </c>
      <c r="BZ288" s="33">
        <v>13.9614874053146</v>
      </c>
      <c r="CA288" s="33">
        <v>0.31823411174326799</v>
      </c>
      <c r="CB288" s="33">
        <v>456.54077825106299</v>
      </c>
      <c r="CC288" s="33">
        <v>11.877931939372999</v>
      </c>
      <c r="CD288" s="33">
        <v>1.15004195364769</v>
      </c>
      <c r="CE288" s="33">
        <v>460.53763635955801</v>
      </c>
      <c r="CF288" s="33">
        <v>10.882166021344601</v>
      </c>
      <c r="CG288" s="33">
        <v>1.14283541360527E-2</v>
      </c>
      <c r="CH288" s="33">
        <v>426.07289032129597</v>
      </c>
      <c r="CI288" s="33">
        <v>10.2297459783038</v>
      </c>
      <c r="CJ288" s="33">
        <v>0.13711230199265301</v>
      </c>
    </row>
    <row r="289" spans="1:88" x14ac:dyDescent="0.25">
      <c r="A289" t="s">
        <v>736</v>
      </c>
      <c r="B289" s="33">
        <v>392.94918293104502</v>
      </c>
      <c r="C289" s="33">
        <v>59.192938392596098</v>
      </c>
      <c r="D289" s="33">
        <v>77.816933930175296</v>
      </c>
      <c r="E289" s="33">
        <v>83085.607709384596</v>
      </c>
      <c r="F289" s="33">
        <v>2273.7567048656101</v>
      </c>
      <c r="G289" s="33">
        <v>539.22119772156702</v>
      </c>
      <c r="H289" s="33">
        <v>448.96857172067598</v>
      </c>
      <c r="I289" s="33">
        <v>13.946854654717701</v>
      </c>
      <c r="J289" s="33">
        <v>2.8860206067840499</v>
      </c>
      <c r="K289" s="33">
        <v>459.87621689942802</v>
      </c>
      <c r="L289" s="33">
        <v>10.283934831722499</v>
      </c>
      <c r="M289" s="33">
        <v>9.3266092703764195E-2</v>
      </c>
      <c r="N289" s="33">
        <v>448.10983846793602</v>
      </c>
      <c r="O289" s="33">
        <v>12.2253650661976</v>
      </c>
      <c r="P289" s="33">
        <v>1.7837715948016399</v>
      </c>
      <c r="Q289" s="33">
        <v>470.80993768739899</v>
      </c>
      <c r="R289" s="33">
        <v>12.555963848580999</v>
      </c>
      <c r="S289" s="33">
        <v>0.67238166280297396</v>
      </c>
      <c r="T289" s="33">
        <v>442.84415908260598</v>
      </c>
      <c r="U289" s="33">
        <v>10.7710420270047</v>
      </c>
      <c r="V289" s="33">
        <v>0.14171277060260401</v>
      </c>
      <c r="W289" s="33">
        <v>454.11255805168503</v>
      </c>
      <c r="X289" s="33">
        <v>11.2266611427049</v>
      </c>
      <c r="Y289" s="33">
        <v>0.58683994677163298</v>
      </c>
      <c r="Z289" s="33">
        <v>451.40066653172101</v>
      </c>
      <c r="AA289" s="33">
        <v>10.7096001265999</v>
      </c>
      <c r="AB289" s="33">
        <v>0.501129707138255</v>
      </c>
      <c r="AC289" s="33">
        <v>429.47085914900998</v>
      </c>
      <c r="AD289" s="33">
        <v>9.2684064926839493</v>
      </c>
      <c r="AE289" s="33">
        <v>2.8986710413046799</v>
      </c>
      <c r="AF289" s="33">
        <v>451.74240651121801</v>
      </c>
      <c r="AG289" s="33">
        <v>10.4191392064913</v>
      </c>
      <c r="AH289" s="33">
        <v>3.4389176274420699</v>
      </c>
      <c r="AI289" s="33">
        <v>446.08148260302102</v>
      </c>
      <c r="AJ289" s="33">
        <v>9.8408335411397498</v>
      </c>
      <c r="AK289" s="33">
        <v>0.93512261364875204</v>
      </c>
      <c r="AL289" s="33">
        <v>447.69404062111499</v>
      </c>
      <c r="AM289" s="33">
        <v>11.9306200035074</v>
      </c>
      <c r="AN289" s="33">
        <v>3.3578752985328699</v>
      </c>
      <c r="AO289" s="33">
        <v>435.97812121255299</v>
      </c>
      <c r="AP289" s="33">
        <v>9.8869460306931494</v>
      </c>
      <c r="AQ289" s="33">
        <v>0.49800961489344597</v>
      </c>
      <c r="AR289" s="33">
        <v>438.063019108611</v>
      </c>
      <c r="AS289" s="33">
        <v>12.0613098316771</v>
      </c>
      <c r="AT289" s="33">
        <v>2.0890848447370098</v>
      </c>
      <c r="AU289" s="33">
        <v>447.29215461671203</v>
      </c>
      <c r="AV289" s="33">
        <v>8.5771125731680407</v>
      </c>
      <c r="AW289" s="33">
        <v>0.52478237760271595</v>
      </c>
      <c r="AX289" s="33">
        <v>458.64579416482502</v>
      </c>
      <c r="AY289" s="33">
        <v>10.828547159309499</v>
      </c>
      <c r="AZ289" s="33">
        <v>1.5887612675475</v>
      </c>
      <c r="BA289" s="33">
        <v>432.85978283696602</v>
      </c>
      <c r="BB289" s="33">
        <v>8.2468696173996001</v>
      </c>
      <c r="BC289" s="33">
        <v>2.58185605826485E-2</v>
      </c>
      <c r="BD289" s="33">
        <v>444.85041252374401</v>
      </c>
      <c r="BE289" s="33">
        <v>11.133490666413801</v>
      </c>
      <c r="BF289" s="33">
        <v>2.3638545720988202</v>
      </c>
      <c r="BG289" s="33">
        <v>441.34432954607701</v>
      </c>
      <c r="BH289" s="33">
        <v>10.0910379173881</v>
      </c>
      <c r="BI289" s="33">
        <v>0.54699189987820496</v>
      </c>
      <c r="BJ289" s="33">
        <v>437.99959028397097</v>
      </c>
      <c r="BK289" s="33">
        <v>9.2183468542991402</v>
      </c>
      <c r="BL289" s="33">
        <v>9.7396794607896797E-2</v>
      </c>
      <c r="BM289" s="33">
        <v>446.099266689611</v>
      </c>
      <c r="BN289" s="33">
        <v>10.4639786917871</v>
      </c>
      <c r="BO289" s="33">
        <v>0.56854739896594397</v>
      </c>
      <c r="BP289" s="33">
        <v>454.890018729914</v>
      </c>
      <c r="BQ289" s="33">
        <v>28.614775586071101</v>
      </c>
      <c r="BR289" s="33">
        <v>9.5581310422056802</v>
      </c>
      <c r="BS289" s="33">
        <v>430.18313067863801</v>
      </c>
      <c r="BT289" s="33">
        <v>11.195272585284901</v>
      </c>
      <c r="BU289" s="33">
        <v>0.20169781512986301</v>
      </c>
      <c r="BV289" s="33">
        <v>435.65466146827703</v>
      </c>
      <c r="BW289" s="33">
        <v>11.4339945009225</v>
      </c>
      <c r="BX289" s="33">
        <v>0.205620964859941</v>
      </c>
      <c r="BY289" s="33">
        <v>430.77225919085299</v>
      </c>
      <c r="BZ289" s="33">
        <v>11.7709818107377</v>
      </c>
      <c r="CA289" s="33">
        <v>0.32421577460909801</v>
      </c>
      <c r="CB289" s="33">
        <v>464.021245233385</v>
      </c>
      <c r="CC289" s="33">
        <v>11.0858101005114</v>
      </c>
      <c r="CD289" s="33">
        <v>1.1726580847856001</v>
      </c>
      <c r="CE289" s="33">
        <v>463.13932338835002</v>
      </c>
      <c r="CF289" s="33">
        <v>9.4038857765391306</v>
      </c>
      <c r="CG289" s="33">
        <v>1.16579591518599E-2</v>
      </c>
      <c r="CH289" s="33">
        <v>433.71621106489999</v>
      </c>
      <c r="CI289" s="33">
        <v>10.5482707666997</v>
      </c>
      <c r="CJ289" s="33">
        <v>0.13973460415215899</v>
      </c>
    </row>
    <row r="290" spans="1:88" x14ac:dyDescent="0.25">
      <c r="A290" t="s">
        <v>737</v>
      </c>
      <c r="B290" s="33">
        <v>427.352878080175</v>
      </c>
      <c r="C290" s="33">
        <v>46.613797138103898</v>
      </c>
      <c r="D290" s="33">
        <v>75.129938964011103</v>
      </c>
      <c r="E290" s="33">
        <v>80395.0493727539</v>
      </c>
      <c r="F290" s="33">
        <v>2567.9850887186199</v>
      </c>
      <c r="G290" s="33">
        <v>537.20733819200802</v>
      </c>
      <c r="H290" s="33">
        <v>444.27372267014601</v>
      </c>
      <c r="I290" s="33">
        <v>16.800774618418899</v>
      </c>
      <c r="J290" s="33">
        <v>2.8755349166574402</v>
      </c>
      <c r="K290" s="33">
        <v>459.78503201099699</v>
      </c>
      <c r="L290" s="33">
        <v>11.514220026136099</v>
      </c>
      <c r="M290" s="33">
        <v>9.2841803433810197E-2</v>
      </c>
      <c r="N290" s="33">
        <v>449.284555569612</v>
      </c>
      <c r="O290" s="33">
        <v>13.844948902669101</v>
      </c>
      <c r="P290" s="33">
        <v>1.7755944165202899</v>
      </c>
      <c r="Q290" s="33">
        <v>457.82510506272803</v>
      </c>
      <c r="R290" s="33">
        <v>11.074767650743301</v>
      </c>
      <c r="S290" s="33">
        <v>0.66942761632218994</v>
      </c>
      <c r="T290" s="33">
        <v>436.37492311776799</v>
      </c>
      <c r="U290" s="33">
        <v>10.972304257554599</v>
      </c>
      <c r="V290" s="33">
        <v>0.141061515718474</v>
      </c>
      <c r="W290" s="33">
        <v>450.22675475230301</v>
      </c>
      <c r="X290" s="33">
        <v>11.5087059728935</v>
      </c>
      <c r="Y290" s="33">
        <v>0.58404864463378303</v>
      </c>
      <c r="Z290" s="33">
        <v>444.99822140323403</v>
      </c>
      <c r="AA290" s="33">
        <v>11.7235546824661</v>
      </c>
      <c r="AB290" s="33">
        <v>0.49877660906446802</v>
      </c>
      <c r="AC290" s="33">
        <v>430.56046900917198</v>
      </c>
      <c r="AD290" s="33">
        <v>12.4512070795972</v>
      </c>
      <c r="AE290" s="33">
        <v>2.8855681680835699</v>
      </c>
      <c r="AF290" s="33">
        <v>452.56761341854502</v>
      </c>
      <c r="AG290" s="33">
        <v>12.264598861230899</v>
      </c>
      <c r="AH290" s="33">
        <v>3.4227434206187599</v>
      </c>
      <c r="AI290" s="33">
        <v>446.35453570271102</v>
      </c>
      <c r="AJ290" s="33">
        <v>10.6088124188711</v>
      </c>
      <c r="AK290" s="33">
        <v>0.93040171515576198</v>
      </c>
      <c r="AL290" s="33">
        <v>444.45255545227099</v>
      </c>
      <c r="AM290" s="33">
        <v>12.335412769456999</v>
      </c>
      <c r="AN290" s="33">
        <v>3.3405615510416</v>
      </c>
      <c r="AO290" s="33">
        <v>433.81579054021103</v>
      </c>
      <c r="AP290" s="33">
        <v>11.454113293756301</v>
      </c>
      <c r="AQ290" s="33">
        <v>0.49553661545251398</v>
      </c>
      <c r="AR290" s="33">
        <v>432.81360575284702</v>
      </c>
      <c r="AS290" s="33">
        <v>12.821619800549</v>
      </c>
      <c r="AT290" s="33">
        <v>2.0792333100115998</v>
      </c>
      <c r="AU290" s="33">
        <v>447.98179992833099</v>
      </c>
      <c r="AV290" s="33">
        <v>12.7455685586296</v>
      </c>
      <c r="AW290" s="33">
        <v>0.52233339714881899</v>
      </c>
      <c r="AX290" s="33">
        <v>449.31893532522599</v>
      </c>
      <c r="AY290" s="33">
        <v>12.487256987681199</v>
      </c>
      <c r="AZ290" s="33">
        <v>1.58083129730623</v>
      </c>
      <c r="BA290" s="33">
        <v>433.01875620981599</v>
      </c>
      <c r="BB290" s="33">
        <v>11.909506985941899</v>
      </c>
      <c r="BC290" s="33">
        <v>2.5688770411036201E-2</v>
      </c>
      <c r="BD290" s="33">
        <v>445.38167265313501</v>
      </c>
      <c r="BE290" s="33">
        <v>12.164872223781099</v>
      </c>
      <c r="BF290" s="33">
        <v>2.35322132583009</v>
      </c>
      <c r="BG290" s="33">
        <v>435.40075935409902</v>
      </c>
      <c r="BH290" s="33">
        <v>11.5248227407945</v>
      </c>
      <c r="BI290" s="33">
        <v>0.54411133900317099</v>
      </c>
      <c r="BJ290" s="33">
        <v>431.76160624792698</v>
      </c>
      <c r="BK290" s="33">
        <v>10.2700235514067</v>
      </c>
      <c r="BL290" s="33">
        <v>9.6921476659910799E-2</v>
      </c>
      <c r="BM290" s="33">
        <v>443.007051178057</v>
      </c>
      <c r="BN290" s="33">
        <v>9.6537007024395098</v>
      </c>
      <c r="BO290" s="33">
        <v>0.56588363383777496</v>
      </c>
      <c r="BP290" s="33">
        <v>408.61672036257602</v>
      </c>
      <c r="BQ290" s="33">
        <v>23.183747308166701</v>
      </c>
      <c r="BR290" s="33">
        <v>9.5023991123231006</v>
      </c>
      <c r="BS290" s="33">
        <v>423.93281700835598</v>
      </c>
      <c r="BT290" s="33">
        <v>12.439085672339701</v>
      </c>
      <c r="BU290" s="33">
        <v>0.20066089764154199</v>
      </c>
      <c r="BV290" s="33">
        <v>421.19253105922701</v>
      </c>
      <c r="BW290" s="33">
        <v>12.65830410055</v>
      </c>
      <c r="BX290" s="33">
        <v>0.20454776275738201</v>
      </c>
      <c r="BY290" s="33">
        <v>421.42489912032102</v>
      </c>
      <c r="BZ290" s="33">
        <v>12.4780540409777</v>
      </c>
      <c r="CA290" s="33">
        <v>0.32242796247406402</v>
      </c>
      <c r="CB290" s="33">
        <v>454.43128714163902</v>
      </c>
      <c r="CC290" s="33">
        <v>12.9435181800895</v>
      </c>
      <c r="CD290" s="33">
        <v>1.1671959596366199</v>
      </c>
      <c r="CE290" s="33">
        <v>460.87438290266999</v>
      </c>
      <c r="CF290" s="33">
        <v>7.6810784844115396</v>
      </c>
      <c r="CG290" s="33">
        <v>1.16085499317784E-2</v>
      </c>
      <c r="CH290" s="33">
        <v>421.49686729942101</v>
      </c>
      <c r="CI290" s="33">
        <v>11.454506532830599</v>
      </c>
      <c r="CJ290" s="33">
        <v>0.13900931852052401</v>
      </c>
    </row>
    <row r="291" spans="1:88" x14ac:dyDescent="0.25">
      <c r="A291" t="s">
        <v>738</v>
      </c>
      <c r="B291" s="33">
        <v>409.37274430436401</v>
      </c>
      <c r="C291" s="33">
        <v>54.458104848838701</v>
      </c>
      <c r="D291" s="33">
        <v>85.3233563188045</v>
      </c>
      <c r="E291" s="33">
        <v>83504.382610019005</v>
      </c>
      <c r="F291" s="33">
        <v>2736.2965991834599</v>
      </c>
      <c r="G291" s="33">
        <v>546.594395107477</v>
      </c>
      <c r="H291" s="33">
        <v>460.19882797128002</v>
      </c>
      <c r="I291" s="33">
        <v>15.2005051138234</v>
      </c>
      <c r="J291" s="33">
        <v>2.9260841938447499</v>
      </c>
      <c r="K291" s="33">
        <v>464.78907141613797</v>
      </c>
      <c r="L291" s="33">
        <v>10.2339380627593</v>
      </c>
      <c r="M291" s="33">
        <v>9.4385731925415495E-2</v>
      </c>
      <c r="N291" s="33">
        <v>448.36035702461902</v>
      </c>
      <c r="O291" s="33">
        <v>13.240937437412001</v>
      </c>
      <c r="P291" s="33">
        <v>1.80505766084942</v>
      </c>
      <c r="Q291" s="33">
        <v>470.27779273247199</v>
      </c>
      <c r="R291" s="33">
        <v>10.4402479151452</v>
      </c>
      <c r="S291" s="33">
        <v>0.68066801689749001</v>
      </c>
      <c r="T291" s="33">
        <v>446.784436691623</v>
      </c>
      <c r="U291" s="33">
        <v>11.77151775161</v>
      </c>
      <c r="V291" s="33">
        <v>0.14340054971729199</v>
      </c>
      <c r="W291" s="33">
        <v>454.38258949634502</v>
      </c>
      <c r="X291" s="33">
        <v>11.427760110886201</v>
      </c>
      <c r="Y291" s="33">
        <v>0.59363585155494003</v>
      </c>
      <c r="Z291" s="33">
        <v>447.87819368769198</v>
      </c>
      <c r="AA291" s="33">
        <v>10.252790871999499</v>
      </c>
      <c r="AB291" s="33">
        <v>0.50699551756989003</v>
      </c>
      <c r="AC291" s="33">
        <v>434.23358948066402</v>
      </c>
      <c r="AD291" s="33">
        <v>10.6057457196982</v>
      </c>
      <c r="AE291" s="33">
        <v>2.9336406634782901</v>
      </c>
      <c r="AF291" s="33">
        <v>454.87892881777202</v>
      </c>
      <c r="AG291" s="33">
        <v>10.5107245766314</v>
      </c>
      <c r="AH291" s="33">
        <v>3.4791165759565001</v>
      </c>
      <c r="AI291" s="33">
        <v>447.584153001559</v>
      </c>
      <c r="AJ291" s="33">
        <v>10.2858393332096</v>
      </c>
      <c r="AK291" s="33">
        <v>0.94539326872044704</v>
      </c>
      <c r="AL291" s="33">
        <v>445.40325633721102</v>
      </c>
      <c r="AM291" s="33">
        <v>11.7488359091058</v>
      </c>
      <c r="AN291" s="33">
        <v>3.3940157166832199</v>
      </c>
      <c r="AO291" s="33">
        <v>437.870057732541</v>
      </c>
      <c r="AP291" s="33">
        <v>11.6668234699767</v>
      </c>
      <c r="AQ291" s="33">
        <v>0.50356357028586896</v>
      </c>
      <c r="AR291" s="33">
        <v>436.31495728949</v>
      </c>
      <c r="AS291" s="33">
        <v>12.4858586196906</v>
      </c>
      <c r="AT291" s="33">
        <v>2.1134518666130799</v>
      </c>
      <c r="AU291" s="33">
        <v>452.414301823031</v>
      </c>
      <c r="AV291" s="33">
        <v>13.779327680604</v>
      </c>
      <c r="AW291" s="33">
        <v>0.53095612056929598</v>
      </c>
      <c r="AX291" s="33">
        <v>456.67809461508699</v>
      </c>
      <c r="AY291" s="33">
        <v>11.5693868513077</v>
      </c>
      <c r="AZ291" s="33">
        <v>1.60639666037849</v>
      </c>
      <c r="BA291" s="33">
        <v>436.30643443027702</v>
      </c>
      <c r="BB291" s="33">
        <v>11.8188297400654</v>
      </c>
      <c r="BC291" s="33">
        <v>2.61032624810833E-2</v>
      </c>
      <c r="BD291" s="33">
        <v>454.56343186316002</v>
      </c>
      <c r="BE291" s="33">
        <v>11.817835290031599</v>
      </c>
      <c r="BF291" s="33">
        <v>2.39247882830841</v>
      </c>
      <c r="BG291" s="33">
        <v>446.14622454157501</v>
      </c>
      <c r="BH291" s="33">
        <v>10.5613732157892</v>
      </c>
      <c r="BI291" s="33">
        <v>0.55275605395984795</v>
      </c>
      <c r="BJ291" s="33">
        <v>439.93086167905</v>
      </c>
      <c r="BK291" s="33">
        <v>10.7726427418364</v>
      </c>
      <c r="BL291" s="33">
        <v>9.8500039552447599E-2</v>
      </c>
      <c r="BM291" s="33">
        <v>449.61190799645999</v>
      </c>
      <c r="BN291" s="33">
        <v>9.8303659442213096</v>
      </c>
      <c r="BO291" s="33">
        <v>0.57521441891408798</v>
      </c>
      <c r="BP291" s="33">
        <v>426.50734018223898</v>
      </c>
      <c r="BQ291" s="33">
        <v>31.4610487700138</v>
      </c>
      <c r="BR291" s="33">
        <v>9.6478259832068005</v>
      </c>
      <c r="BS291" s="33">
        <v>426.219262979517</v>
      </c>
      <c r="BT291" s="33">
        <v>11.828494463797201</v>
      </c>
      <c r="BU291" s="33">
        <v>0.20387494115847199</v>
      </c>
      <c r="BV291" s="33">
        <v>431.06244517256602</v>
      </c>
      <c r="BW291" s="33">
        <v>8.8616713947249792</v>
      </c>
      <c r="BX291" s="33">
        <v>0.207807482825967</v>
      </c>
      <c r="BY291" s="33">
        <v>430.732017002872</v>
      </c>
      <c r="BZ291" s="33">
        <v>10.2498496305516</v>
      </c>
      <c r="CA291" s="33">
        <v>0.32746793289307202</v>
      </c>
      <c r="CB291" s="33">
        <v>460.45601233718202</v>
      </c>
      <c r="CC291" s="33">
        <v>10.7079461198199</v>
      </c>
      <c r="CD291" s="33">
        <v>1.1864747117374601</v>
      </c>
      <c r="CE291" s="33">
        <v>464.440402584205</v>
      </c>
      <c r="CF291" s="33">
        <v>11.7368795291097</v>
      </c>
      <c r="CG291" s="33">
        <v>1.18053360194841E-2</v>
      </c>
      <c r="CH291" s="33">
        <v>428.40734513764602</v>
      </c>
      <c r="CI291" s="33">
        <v>10.8792733387565</v>
      </c>
      <c r="CJ291" s="33">
        <v>0.141228753430717</v>
      </c>
    </row>
    <row r="292" spans="1:88" x14ac:dyDescent="0.25">
      <c r="A292" t="s">
        <v>771</v>
      </c>
      <c r="B292" s="33">
        <v>395.28131259992801</v>
      </c>
      <c r="C292" s="33">
        <v>61.00375589403</v>
      </c>
      <c r="D292" s="33">
        <v>94.250185677394597</v>
      </c>
      <c r="E292" s="33">
        <v>82990.382526034795</v>
      </c>
      <c r="F292" s="33">
        <v>2488.1828129074502</v>
      </c>
      <c r="G292" s="33">
        <v>564.82943687545401</v>
      </c>
      <c r="H292" s="33">
        <v>455.36914419834301</v>
      </c>
      <c r="I292" s="33">
        <v>15.828591467081999</v>
      </c>
      <c r="J292" s="33">
        <v>3.0240179811988499</v>
      </c>
      <c r="K292" s="33">
        <v>463.72458546443198</v>
      </c>
      <c r="L292" s="33">
        <v>9.5445507563432894</v>
      </c>
      <c r="M292" s="33">
        <v>9.7452869286736396E-2</v>
      </c>
      <c r="N292" s="33">
        <v>447.34068982789802</v>
      </c>
      <c r="O292" s="33">
        <v>13.194651737555301</v>
      </c>
      <c r="P292" s="33">
        <v>1.8636474452332099</v>
      </c>
      <c r="Q292" s="33">
        <v>474.65293738861601</v>
      </c>
      <c r="R292" s="33">
        <v>9.6603496062268608</v>
      </c>
      <c r="S292" s="33">
        <v>0.70289939891392295</v>
      </c>
      <c r="T292" s="33">
        <v>447.02009760927302</v>
      </c>
      <c r="U292" s="33">
        <v>9.0192873856864697</v>
      </c>
      <c r="V292" s="33">
        <v>0.148053409491188</v>
      </c>
      <c r="W292" s="33">
        <v>461.00938437667901</v>
      </c>
      <c r="X292" s="33">
        <v>10.5687627283602</v>
      </c>
      <c r="Y292" s="33">
        <v>0.612796046755686</v>
      </c>
      <c r="Z292" s="33">
        <v>451.70567844117397</v>
      </c>
      <c r="AA292" s="33">
        <v>10.384425614543501</v>
      </c>
      <c r="AB292" s="33">
        <v>0.523392042720768</v>
      </c>
      <c r="AC292" s="33">
        <v>438.90016808456198</v>
      </c>
      <c r="AD292" s="33">
        <v>11.433353288743699</v>
      </c>
      <c r="AE292" s="33">
        <v>3.0290616202929002</v>
      </c>
      <c r="AF292" s="33">
        <v>456.03270355613603</v>
      </c>
      <c r="AG292" s="33">
        <v>15.311794040716901</v>
      </c>
      <c r="AH292" s="33">
        <v>3.59160480694689</v>
      </c>
      <c r="AI292" s="33">
        <v>449.11029475492802</v>
      </c>
      <c r="AJ292" s="33">
        <v>7.4254301468342199</v>
      </c>
      <c r="AK292" s="33">
        <v>0.97561444875632397</v>
      </c>
      <c r="AL292" s="33">
        <v>454.55150746573003</v>
      </c>
      <c r="AM292" s="33">
        <v>9.8218707956716393</v>
      </c>
      <c r="AN292" s="33">
        <v>3.5021244771066198</v>
      </c>
      <c r="AO292" s="33">
        <v>441.684940333692</v>
      </c>
      <c r="AP292" s="33">
        <v>8.7210099896495894</v>
      </c>
      <c r="AQ292" s="33">
        <v>0.51970494904850495</v>
      </c>
      <c r="AR292" s="33">
        <v>439.73975520564198</v>
      </c>
      <c r="AS292" s="33">
        <v>8.2453684528550006</v>
      </c>
      <c r="AT292" s="33">
        <v>2.1817570065623801</v>
      </c>
      <c r="AU292" s="33">
        <v>452.69935060036801</v>
      </c>
      <c r="AV292" s="33">
        <v>9.8848619618692908</v>
      </c>
      <c r="AW292" s="33">
        <v>0.54814382940283402</v>
      </c>
      <c r="AX292" s="33">
        <v>462.35098027219902</v>
      </c>
      <c r="AY292" s="33">
        <v>9.5691316083153506</v>
      </c>
      <c r="AZ292" s="33">
        <v>1.65784516542268</v>
      </c>
      <c r="BA292" s="33">
        <v>442.54958986490999</v>
      </c>
      <c r="BB292" s="33">
        <v>10.3324427437478</v>
      </c>
      <c r="BC292" s="33">
        <v>2.69382916127863E-2</v>
      </c>
      <c r="BD292" s="33">
        <v>458.58959010023602</v>
      </c>
      <c r="BE292" s="33">
        <v>10.905902554699701</v>
      </c>
      <c r="BF292" s="33">
        <v>2.4703536427745298</v>
      </c>
      <c r="BG292" s="33">
        <v>445.60932913095201</v>
      </c>
      <c r="BH292" s="33">
        <v>10.5444315604294</v>
      </c>
      <c r="BI292" s="33">
        <v>0.57029852038807505</v>
      </c>
      <c r="BJ292" s="33">
        <v>443.28955649474801</v>
      </c>
      <c r="BK292" s="33">
        <v>9.8404405601034508</v>
      </c>
      <c r="BL292" s="33">
        <v>0.10166631418503499</v>
      </c>
      <c r="BM292" s="33">
        <v>445.97411378732698</v>
      </c>
      <c r="BN292" s="33">
        <v>7.6978269632587404</v>
      </c>
      <c r="BO292" s="33">
        <v>0.59382350915329296</v>
      </c>
      <c r="BP292" s="33">
        <v>423.403364115535</v>
      </c>
      <c r="BQ292" s="33">
        <v>30.962183460740199</v>
      </c>
      <c r="BR292" s="33">
        <v>9.9482576684374298</v>
      </c>
      <c r="BS292" s="33">
        <v>432.20122643117003</v>
      </c>
      <c r="BT292" s="33">
        <v>8.8993140111909899</v>
      </c>
      <c r="BU292" s="33">
        <v>0.210372202908405</v>
      </c>
      <c r="BV292" s="33">
        <v>427.34992141351898</v>
      </c>
      <c r="BW292" s="33">
        <v>8.6442921343732806</v>
      </c>
      <c r="BX292" s="33">
        <v>0.21441283754842499</v>
      </c>
      <c r="BY292" s="33">
        <v>425.03881446580999</v>
      </c>
      <c r="BZ292" s="33">
        <v>9.5252307764157198</v>
      </c>
      <c r="CA292" s="33">
        <v>0.33777469384659597</v>
      </c>
      <c r="CB292" s="33">
        <v>458.57002937213002</v>
      </c>
      <c r="CC292" s="33">
        <v>10.4843917209413</v>
      </c>
      <c r="CD292" s="33">
        <v>1.2248933890489699</v>
      </c>
      <c r="CE292" s="33">
        <v>462.29116828564503</v>
      </c>
      <c r="CF292" s="33">
        <v>7.2592947124218403</v>
      </c>
      <c r="CG292" s="33">
        <v>1.2192856552241201E-2</v>
      </c>
      <c r="CH292" s="33">
        <v>428.36636474071202</v>
      </c>
      <c r="CI292" s="33">
        <v>6.8186530512894796</v>
      </c>
      <c r="CJ292" s="33">
        <v>0.14572215480421699</v>
      </c>
    </row>
    <row r="293" spans="1:88" x14ac:dyDescent="0.25">
      <c r="A293" t="s">
        <v>739</v>
      </c>
      <c r="B293" s="33">
        <v>420.65466403512801</v>
      </c>
      <c r="C293" s="33">
        <v>42.451431802812301</v>
      </c>
      <c r="D293" s="33">
        <v>234.89002753673901</v>
      </c>
      <c r="E293" s="33">
        <v>82640.030379600794</v>
      </c>
      <c r="F293" s="33">
        <v>3072.9864543464601</v>
      </c>
      <c r="G293" s="33">
        <v>1336.5668425470301</v>
      </c>
      <c r="H293" s="33">
        <v>443.40028552885201</v>
      </c>
      <c r="I293" s="33">
        <v>16.665881402254801</v>
      </c>
      <c r="J293" s="33">
        <v>3.78957299568411</v>
      </c>
      <c r="K293" s="33">
        <v>458.20517884255202</v>
      </c>
      <c r="L293" s="33">
        <v>9.1796994131936405</v>
      </c>
      <c r="M293" s="33">
        <v>0.70735620510534303</v>
      </c>
      <c r="N293" s="33">
        <v>445.95993333626501</v>
      </c>
      <c r="O293" s="33">
        <v>11.4517830082281</v>
      </c>
      <c r="P293" s="33">
        <v>2.0658055113596601</v>
      </c>
      <c r="Q293" s="33">
        <v>462.15665200749902</v>
      </c>
      <c r="R293" s="33">
        <v>9.8544180129552998</v>
      </c>
      <c r="S293" s="33">
        <v>0.77930069397917201</v>
      </c>
      <c r="T293" s="33">
        <v>432.95966114492802</v>
      </c>
      <c r="U293" s="33">
        <v>11.450852843752701</v>
      </c>
      <c r="V293" s="33">
        <v>0.65549105886188896</v>
      </c>
      <c r="W293" s="33">
        <v>447.59344467416997</v>
      </c>
      <c r="X293" s="33">
        <v>10.2446506788446</v>
      </c>
      <c r="Y293" s="33">
        <v>0.67914709536580098</v>
      </c>
      <c r="Z293" s="33">
        <v>443.57354072737502</v>
      </c>
      <c r="AA293" s="33">
        <v>10.0849740194836</v>
      </c>
      <c r="AB293" s="33">
        <v>0.58009950963685797</v>
      </c>
      <c r="AC293" s="33">
        <v>430.64528703673301</v>
      </c>
      <c r="AD293" s="33">
        <v>10.926753560756801</v>
      </c>
      <c r="AE293" s="33">
        <v>3.3578604919168802</v>
      </c>
      <c r="AF293" s="33">
        <v>448.35328671265302</v>
      </c>
      <c r="AG293" s="33">
        <v>11.538160512943699</v>
      </c>
      <c r="AH293" s="33">
        <v>3.9807091987300498</v>
      </c>
      <c r="AI293" s="33">
        <v>440.962377272011</v>
      </c>
      <c r="AJ293" s="33">
        <v>9.7038702499692597</v>
      </c>
      <c r="AK293" s="33">
        <v>1.0809223075119601</v>
      </c>
      <c r="AL293" s="33">
        <v>445.58165513011198</v>
      </c>
      <c r="AM293" s="33">
        <v>12.5071626652239</v>
      </c>
      <c r="AN293" s="33">
        <v>3.87971036370236</v>
      </c>
      <c r="AO293" s="33">
        <v>429.38129342355802</v>
      </c>
      <c r="AP293" s="33">
        <v>10.039507008601699</v>
      </c>
      <c r="AQ293" s="33">
        <v>3.3584330617855603E-2</v>
      </c>
      <c r="AR293" s="33">
        <v>435.80670607488298</v>
      </c>
      <c r="AS293" s="33">
        <v>11.386293683470599</v>
      </c>
      <c r="AT293" s="33">
        <v>2.41809119401892</v>
      </c>
      <c r="AU293" s="33">
        <v>441.43514382191302</v>
      </c>
      <c r="AV293" s="33">
        <v>10.8209583171062</v>
      </c>
      <c r="AW293" s="33">
        <v>0.60755132318524696</v>
      </c>
      <c r="AX293" s="33">
        <v>446.589316821735</v>
      </c>
      <c r="AY293" s="33">
        <v>12.416075776023</v>
      </c>
      <c r="AZ293" s="33">
        <v>1.83690193377758</v>
      </c>
      <c r="BA293" s="33">
        <v>429.56075775669098</v>
      </c>
      <c r="BB293" s="33">
        <v>10.120022193073201</v>
      </c>
      <c r="BC293" s="33">
        <v>0.590934016112036</v>
      </c>
      <c r="BD293" s="33">
        <v>445.53376980430602</v>
      </c>
      <c r="BE293" s="33">
        <v>11.3715303246241</v>
      </c>
      <c r="BF293" s="33">
        <v>2.7385686149432602</v>
      </c>
      <c r="BG293" s="33">
        <v>432.55748295202898</v>
      </c>
      <c r="BH293" s="33">
        <v>10.2183155809032</v>
      </c>
      <c r="BI293" s="33">
        <v>0.63171390748900702</v>
      </c>
      <c r="BJ293" s="33">
        <v>430.96455509019398</v>
      </c>
      <c r="BK293" s="33">
        <v>9.64739516213751</v>
      </c>
      <c r="BL293" s="33">
        <v>2.23055117314208</v>
      </c>
      <c r="BM293" s="33">
        <v>442.97554121994</v>
      </c>
      <c r="BN293" s="33">
        <v>10.876140665474001</v>
      </c>
      <c r="BO293" s="33">
        <v>0.65816904553823197</v>
      </c>
      <c r="BP293" s="33">
        <v>425.92674066396899</v>
      </c>
      <c r="BQ293" s="33">
        <v>24.3915191008028</v>
      </c>
      <c r="BR293" s="33">
        <v>16.162881442530299</v>
      </c>
      <c r="BS293" s="33">
        <v>422.29370805154798</v>
      </c>
      <c r="BT293" s="33">
        <v>11.5173812194483</v>
      </c>
      <c r="BU293" s="33">
        <v>0.30312400456319899</v>
      </c>
      <c r="BV293" s="33">
        <v>422.53857537785802</v>
      </c>
      <c r="BW293" s="33">
        <v>10.411710335354099</v>
      </c>
      <c r="BX293" s="33">
        <v>0.35338411490002097</v>
      </c>
      <c r="BY293" s="33">
        <v>427.357584773018</v>
      </c>
      <c r="BZ293" s="33">
        <v>10.8301746808794</v>
      </c>
      <c r="CA293" s="33">
        <v>0.35529613055402898</v>
      </c>
      <c r="CB293" s="33">
        <v>456.22611413039198</v>
      </c>
      <c r="CC293" s="33">
        <v>11.052760293445299</v>
      </c>
      <c r="CD293" s="33">
        <v>1.35765894809709</v>
      </c>
      <c r="CE293" s="33">
        <v>460.18696305259903</v>
      </c>
      <c r="CF293" s="33">
        <v>10.7356955360243</v>
      </c>
      <c r="CG293" s="33">
        <v>6.3989916497197694E-2</v>
      </c>
      <c r="CH293" s="33">
        <v>422.872980500079</v>
      </c>
      <c r="CI293" s="33">
        <v>9.7239257054520802</v>
      </c>
      <c r="CJ293" s="33">
        <v>0.118566527333303</v>
      </c>
    </row>
    <row r="294" spans="1:88" x14ac:dyDescent="0.25">
      <c r="A294" t="s">
        <v>740</v>
      </c>
      <c r="B294" s="33">
        <v>419.50987120028901</v>
      </c>
      <c r="C294" s="33">
        <v>44.5524638971632</v>
      </c>
      <c r="D294" s="33">
        <v>25.507146511449601</v>
      </c>
      <c r="E294" s="33">
        <v>82202.456302884297</v>
      </c>
      <c r="F294" s="33">
        <v>2360.80608339838</v>
      </c>
      <c r="G294" s="33">
        <v>1271.8289747935901</v>
      </c>
      <c r="H294" s="33">
        <v>444.78871589889701</v>
      </c>
      <c r="I294" s="33">
        <v>17.723550688779401</v>
      </c>
      <c r="J294" s="33">
        <v>31.244559534185299</v>
      </c>
      <c r="K294" s="33">
        <v>465.08053322689</v>
      </c>
      <c r="L294" s="33">
        <v>13.000636216799</v>
      </c>
      <c r="M294" s="33">
        <v>0.97300746162558904</v>
      </c>
      <c r="N294" s="33">
        <v>449.16641431353099</v>
      </c>
      <c r="O294" s="33">
        <v>15.670907581334999</v>
      </c>
      <c r="P294" s="33">
        <v>2.8415199940934301</v>
      </c>
      <c r="Q294" s="33">
        <v>472.14893373090899</v>
      </c>
      <c r="R294" s="33">
        <v>13.7973007759444</v>
      </c>
      <c r="S294" s="33">
        <v>1.0721550839132199</v>
      </c>
      <c r="T294" s="33">
        <v>445.27797447164102</v>
      </c>
      <c r="U294" s="33">
        <v>12.8062439964057</v>
      </c>
      <c r="V294" s="33">
        <v>0.90161808082973505</v>
      </c>
      <c r="W294" s="33">
        <v>455.40402547384502</v>
      </c>
      <c r="X294" s="33">
        <v>11.2290166674362</v>
      </c>
      <c r="Y294" s="33">
        <v>0.93399130420315501</v>
      </c>
      <c r="Z294" s="33">
        <v>450.18451087982601</v>
      </c>
      <c r="AA294" s="33">
        <v>9.6190903603882898</v>
      </c>
      <c r="AB294" s="33">
        <v>0.79783037566998305</v>
      </c>
      <c r="AC294" s="33">
        <v>429.903581535304</v>
      </c>
      <c r="AD294" s="33">
        <v>9.3233246777133196</v>
      </c>
      <c r="AE294" s="33">
        <v>4.6190693722744101</v>
      </c>
      <c r="AF294" s="33">
        <v>453.91303192894799</v>
      </c>
      <c r="AG294" s="33">
        <v>8.79861948436087</v>
      </c>
      <c r="AH294" s="33">
        <v>5.4747569688653304</v>
      </c>
      <c r="AI294" s="33">
        <v>449.41103941256898</v>
      </c>
      <c r="AJ294" s="33">
        <v>9.9839297069426802</v>
      </c>
      <c r="AK294" s="33">
        <v>1.4860528337865799</v>
      </c>
      <c r="AL294" s="33">
        <v>455.58049631648402</v>
      </c>
      <c r="AM294" s="33">
        <v>12.6776646218857</v>
      </c>
      <c r="AN294" s="33">
        <v>5.3331988172676903</v>
      </c>
      <c r="AO294" s="33">
        <v>439.30618369904602</v>
      </c>
      <c r="AP294" s="33">
        <v>11.5924587944598</v>
      </c>
      <c r="AQ294" s="33">
        <v>0.79175264217700103</v>
      </c>
      <c r="AR294" s="33">
        <v>443.11124979674003</v>
      </c>
      <c r="AS294" s="33">
        <v>11.747913932967901</v>
      </c>
      <c r="AT294" s="33">
        <v>3.3256085689146202</v>
      </c>
      <c r="AU294" s="33">
        <v>451.02861841115498</v>
      </c>
      <c r="AV294" s="33">
        <v>12.37829894089</v>
      </c>
      <c r="AW294" s="33">
        <v>0.83561236331186795</v>
      </c>
      <c r="AX294" s="33">
        <v>456.56111960281902</v>
      </c>
      <c r="AY294" s="33">
        <v>12.135191837249</v>
      </c>
      <c r="AZ294" s="33">
        <v>2.52553252203696</v>
      </c>
      <c r="BA294" s="33">
        <v>438.75503746210802</v>
      </c>
      <c r="BB294" s="33">
        <v>11.7259912123269</v>
      </c>
      <c r="BC294" s="33">
        <v>0.81243563439636302</v>
      </c>
      <c r="BD294" s="33">
        <v>450.97297922148101</v>
      </c>
      <c r="BE294" s="33">
        <v>11.2080313231647</v>
      </c>
      <c r="BF294" s="33">
        <v>3.7672635375597801</v>
      </c>
      <c r="BG294" s="33">
        <v>440.49122053324402</v>
      </c>
      <c r="BH294" s="33">
        <v>9.1719078885281604</v>
      </c>
      <c r="BI294" s="33">
        <v>0.868273521294461</v>
      </c>
      <c r="BJ294" s="33">
        <v>437.29339548098</v>
      </c>
      <c r="BK294" s="33">
        <v>9.2068209533418806</v>
      </c>
      <c r="BL294" s="33">
        <v>3.06712968200533</v>
      </c>
      <c r="BM294" s="33">
        <v>447.84795606881801</v>
      </c>
      <c r="BN294" s="33">
        <v>9.1293299456656598</v>
      </c>
      <c r="BO294" s="33">
        <v>0.905212363445696</v>
      </c>
      <c r="BP294" s="33">
        <v>423.99241023393</v>
      </c>
      <c r="BQ294" s="33">
        <v>20.902984621904299</v>
      </c>
      <c r="BR294" s="33">
        <v>10.465997784273799</v>
      </c>
      <c r="BS294" s="33">
        <v>425.745584565397</v>
      </c>
      <c r="BT294" s="33">
        <v>12.180211050419899</v>
      </c>
      <c r="BU294" s="33">
        <v>0.32369505697997702</v>
      </c>
      <c r="BV294" s="33">
        <v>426.875540814994</v>
      </c>
      <c r="BW294" s="33">
        <v>10.4403576103185</v>
      </c>
      <c r="BX294" s="33">
        <v>0.112932663473207</v>
      </c>
      <c r="BY294" s="33">
        <v>426.34850752100698</v>
      </c>
      <c r="BZ294" s="33">
        <v>10.5020021864676</v>
      </c>
      <c r="CA294" s="33">
        <v>0.49655840727768402</v>
      </c>
      <c r="CB294" s="33">
        <v>464.44307686251898</v>
      </c>
      <c r="CC294" s="33">
        <v>13.3750474184822</v>
      </c>
      <c r="CD294" s="33">
        <v>1.8673114322315001</v>
      </c>
      <c r="CE294" s="33">
        <v>461.22262326946799</v>
      </c>
      <c r="CF294" s="33">
        <v>10.231459826234399</v>
      </c>
      <c r="CG294" s="33">
        <v>0.368347245204662</v>
      </c>
      <c r="CH294" s="33">
        <v>425.99971973668301</v>
      </c>
      <c r="CI294" s="33">
        <v>9.9875849030887895</v>
      </c>
      <c r="CJ294" s="33">
        <v>8.3976091070422601E-2</v>
      </c>
    </row>
    <row r="295" spans="1:88" x14ac:dyDescent="0.25">
      <c r="A295" t="s">
        <v>741</v>
      </c>
      <c r="B295" s="33">
        <v>403.44832780229098</v>
      </c>
      <c r="C295" s="33">
        <v>43.394855591103699</v>
      </c>
      <c r="D295" s="33">
        <v>28.8731318402812</v>
      </c>
      <c r="E295" s="33">
        <v>83318.423751549301</v>
      </c>
      <c r="F295" s="33">
        <v>2631.19479194426</v>
      </c>
      <c r="G295" s="33">
        <v>1280.7925517096501</v>
      </c>
      <c r="H295" s="33">
        <v>460.16963644009002</v>
      </c>
      <c r="I295" s="33">
        <v>18.690454518160699</v>
      </c>
      <c r="J295" s="33">
        <v>31.4682154826227</v>
      </c>
      <c r="K295" s="33">
        <v>464.98887872231802</v>
      </c>
      <c r="L295" s="33">
        <v>9.8285109076557902</v>
      </c>
      <c r="M295" s="33">
        <v>0.97900666218917598</v>
      </c>
      <c r="N295" s="33">
        <v>450.79020728798702</v>
      </c>
      <c r="O295" s="33">
        <v>12.608865740944699</v>
      </c>
      <c r="P295" s="33">
        <v>2.8589325909891001</v>
      </c>
      <c r="Q295" s="33">
        <v>463.03411758554603</v>
      </c>
      <c r="R295" s="33">
        <v>10.515027235002099</v>
      </c>
      <c r="S295" s="33">
        <v>1.07894591766335</v>
      </c>
      <c r="T295" s="33">
        <v>444.83039037803701</v>
      </c>
      <c r="U295" s="33">
        <v>9.7331617843306297</v>
      </c>
      <c r="V295" s="33">
        <v>0.90713204995947705</v>
      </c>
      <c r="W295" s="33">
        <v>453.72600934762102</v>
      </c>
      <c r="X295" s="33">
        <v>8.8306430831922391</v>
      </c>
      <c r="Y295" s="33">
        <v>0.93954140367888905</v>
      </c>
      <c r="Z295" s="33">
        <v>447.64047528430001</v>
      </c>
      <c r="AA295" s="33">
        <v>12.189032548247701</v>
      </c>
      <c r="AB295" s="33">
        <v>0.80262367068504503</v>
      </c>
      <c r="AC295" s="33">
        <v>435.07241893953199</v>
      </c>
      <c r="AD295" s="33">
        <v>10.7764511074657</v>
      </c>
      <c r="AE295" s="33">
        <v>4.6476929658372796</v>
      </c>
      <c r="AF295" s="33">
        <v>453.95655296362901</v>
      </c>
      <c r="AG295" s="33">
        <v>12.9617368508179</v>
      </c>
      <c r="AH295" s="33">
        <v>5.5076034538416501</v>
      </c>
      <c r="AI295" s="33">
        <v>447.312295914814</v>
      </c>
      <c r="AJ295" s="33">
        <v>10.2270287889567</v>
      </c>
      <c r="AK295" s="33">
        <v>1.4944173456527601</v>
      </c>
      <c r="AL295" s="33">
        <v>453.97741705923602</v>
      </c>
      <c r="AM295" s="33">
        <v>11.4335507629229</v>
      </c>
      <c r="AN295" s="33">
        <v>5.3626016136931698</v>
      </c>
      <c r="AO295" s="33">
        <v>438.80764080877901</v>
      </c>
      <c r="AP295" s="33">
        <v>10.0329771944143</v>
      </c>
      <c r="AQ295" s="33">
        <v>0.79627940533585695</v>
      </c>
      <c r="AR295" s="33">
        <v>440.35558722835498</v>
      </c>
      <c r="AS295" s="33">
        <v>10.8367458358519</v>
      </c>
      <c r="AT295" s="33">
        <v>3.3455164521868199</v>
      </c>
      <c r="AU295" s="33">
        <v>452.54598298217797</v>
      </c>
      <c r="AV295" s="33">
        <v>11.7822834824381</v>
      </c>
      <c r="AW295" s="33">
        <v>0.84065868198845595</v>
      </c>
      <c r="AX295" s="33">
        <v>456.44232706806997</v>
      </c>
      <c r="AY295" s="33">
        <v>10.5317955442477</v>
      </c>
      <c r="AZ295" s="33">
        <v>2.5399027822908602</v>
      </c>
      <c r="BA295" s="33">
        <v>436.03898575890702</v>
      </c>
      <c r="BB295" s="33">
        <v>11.7808573520953</v>
      </c>
      <c r="BC295" s="33">
        <v>0.81702724137254301</v>
      </c>
      <c r="BD295" s="33">
        <v>451.47589664560797</v>
      </c>
      <c r="BE295" s="33">
        <v>10.936519060071401</v>
      </c>
      <c r="BF295" s="33">
        <v>3.7906982075722699</v>
      </c>
      <c r="BG295" s="33">
        <v>440.77188045795998</v>
      </c>
      <c r="BH295" s="33">
        <v>9.8423393026531905</v>
      </c>
      <c r="BI295" s="33">
        <v>0.87295814252555404</v>
      </c>
      <c r="BJ295" s="33">
        <v>436.44826632231297</v>
      </c>
      <c r="BK295" s="33">
        <v>10.038226049171101</v>
      </c>
      <c r="BL295" s="33">
        <v>3.08494752936158</v>
      </c>
      <c r="BM295" s="33">
        <v>445.394342714586</v>
      </c>
      <c r="BN295" s="33">
        <v>9.0781867985498295</v>
      </c>
      <c r="BO295" s="33">
        <v>0.91066091325307297</v>
      </c>
      <c r="BP295" s="33">
        <v>430.57219587334401</v>
      </c>
      <c r="BQ295" s="33">
        <v>25.0632985882248</v>
      </c>
      <c r="BR295" s="33">
        <v>10.5161584060324</v>
      </c>
      <c r="BS295" s="33">
        <v>433.11425426142301</v>
      </c>
      <c r="BT295" s="33">
        <v>9.9889991647783098</v>
      </c>
      <c r="BU295" s="33">
        <v>0.325484919156448</v>
      </c>
      <c r="BV295" s="33">
        <v>428.44141494688199</v>
      </c>
      <c r="BW295" s="33">
        <v>10.369067651017</v>
      </c>
      <c r="BX295" s="33">
        <v>0.113547638548759</v>
      </c>
      <c r="BY295" s="33">
        <v>429.20548459818502</v>
      </c>
      <c r="BZ295" s="33">
        <v>11.1386065872406</v>
      </c>
      <c r="CA295" s="33">
        <v>0.49910581905421397</v>
      </c>
      <c r="CB295" s="33">
        <v>459.29382543423998</v>
      </c>
      <c r="CC295" s="33">
        <v>9.9204045811002306</v>
      </c>
      <c r="CD295" s="33">
        <v>1.8786058666832901</v>
      </c>
      <c r="CE295" s="33">
        <v>461.90680616494399</v>
      </c>
      <c r="CF295" s="33">
        <v>8.1987650981053193</v>
      </c>
      <c r="CG295" s="33">
        <v>0.37074208073738102</v>
      </c>
      <c r="CH295" s="33">
        <v>430.16024993408399</v>
      </c>
      <c r="CI295" s="33">
        <v>9.1975258809542897</v>
      </c>
      <c r="CJ295" s="33">
        <v>8.4435979842157297E-2</v>
      </c>
    </row>
    <row r="296" spans="1:88" x14ac:dyDescent="0.25">
      <c r="A296" t="s">
        <v>742</v>
      </c>
      <c r="B296" s="33">
        <v>414.02136419344998</v>
      </c>
      <c r="C296" s="33">
        <v>55.053933865946803</v>
      </c>
      <c r="D296" s="33">
        <v>26.459485271868601</v>
      </c>
      <c r="E296" s="33">
        <v>81932.681291414701</v>
      </c>
      <c r="F296" s="33">
        <v>2918.9185978512601</v>
      </c>
      <c r="G296" s="33">
        <v>1276.70532134716</v>
      </c>
      <c r="H296" s="33">
        <v>442.54422318955301</v>
      </c>
      <c r="I296" s="33">
        <v>19.6686234927027</v>
      </c>
      <c r="J296" s="33">
        <v>31.371575823490499</v>
      </c>
      <c r="K296" s="33">
        <v>469.194764701309</v>
      </c>
      <c r="L296" s="33">
        <v>14.582272967090301</v>
      </c>
      <c r="M296" s="33">
        <v>0.97494404127561796</v>
      </c>
      <c r="N296" s="33">
        <v>450.84354872085203</v>
      </c>
      <c r="O296" s="33">
        <v>13.7192370959039</v>
      </c>
      <c r="P296" s="33">
        <v>2.84695173946103</v>
      </c>
      <c r="Q296" s="33">
        <v>472.18351626948999</v>
      </c>
      <c r="R296" s="33">
        <v>15.6572636240151</v>
      </c>
      <c r="S296" s="33">
        <v>1.07466560723555</v>
      </c>
      <c r="T296" s="33">
        <v>441.25923351020202</v>
      </c>
      <c r="U296" s="33">
        <v>12.748781934010401</v>
      </c>
      <c r="V296" s="33">
        <v>0.90331846545137995</v>
      </c>
      <c r="W296" s="33">
        <v>454.29178920550203</v>
      </c>
      <c r="X296" s="33">
        <v>10.5642645633705</v>
      </c>
      <c r="Y296" s="33">
        <v>0.93541487675275403</v>
      </c>
      <c r="Z296" s="33">
        <v>448.72211316297398</v>
      </c>
      <c r="AA296" s="33">
        <v>11.539182477245101</v>
      </c>
      <c r="AB296" s="33">
        <v>0.79915559983881701</v>
      </c>
      <c r="AC296" s="33">
        <v>435.28824391046498</v>
      </c>
      <c r="AD296" s="33">
        <v>9.1214534631073807</v>
      </c>
      <c r="AE296" s="33">
        <v>4.6285637045593697</v>
      </c>
      <c r="AF296" s="33">
        <v>453.81692997965399</v>
      </c>
      <c r="AG296" s="33">
        <v>11.0447239105709</v>
      </c>
      <c r="AH296" s="33">
        <v>5.4837560163469403</v>
      </c>
      <c r="AI296" s="33">
        <v>450.48999147116302</v>
      </c>
      <c r="AJ296" s="33">
        <v>9.2923623363874501</v>
      </c>
      <c r="AK296" s="33">
        <v>1.48734532670513</v>
      </c>
      <c r="AL296" s="33">
        <v>452.30749168855903</v>
      </c>
      <c r="AM296" s="33">
        <v>11.436599144918301</v>
      </c>
      <c r="AN296" s="33">
        <v>5.3365526281648803</v>
      </c>
      <c r="AO296" s="33">
        <v>438.33904734544802</v>
      </c>
      <c r="AP296" s="33">
        <v>9.1558533943258809</v>
      </c>
      <c r="AQ296" s="33">
        <v>0.79258778612334002</v>
      </c>
      <c r="AR296" s="33">
        <v>437.250846403992</v>
      </c>
      <c r="AS296" s="33">
        <v>11.242100691653199</v>
      </c>
      <c r="AT296" s="33">
        <v>3.3309820617086801</v>
      </c>
      <c r="AU296" s="33">
        <v>448.23642544690699</v>
      </c>
      <c r="AV296" s="33">
        <v>11.017918124417401</v>
      </c>
      <c r="AW296" s="33">
        <v>0.83705468721771603</v>
      </c>
      <c r="AX296" s="33">
        <v>457.421779114564</v>
      </c>
      <c r="AY296" s="33">
        <v>11.4856495292844</v>
      </c>
      <c r="AZ296" s="33">
        <v>2.5280520943768399</v>
      </c>
      <c r="BA296" s="33">
        <v>434.15405252474301</v>
      </c>
      <c r="BB296" s="33">
        <v>12.0070251275702</v>
      </c>
      <c r="BC296" s="33">
        <v>0.81318118769726699</v>
      </c>
      <c r="BD296" s="33">
        <v>457.45396254247697</v>
      </c>
      <c r="BE296" s="33">
        <v>13.6836151391351</v>
      </c>
      <c r="BF296" s="33">
        <v>3.7751940703803402</v>
      </c>
      <c r="BG296" s="33">
        <v>438.645448733205</v>
      </c>
      <c r="BH296" s="33">
        <v>11.150582374997001</v>
      </c>
      <c r="BI296" s="33">
        <v>0.86860623069838605</v>
      </c>
      <c r="BJ296" s="33">
        <v>433.95153653525199</v>
      </c>
      <c r="BK296" s="33">
        <v>10.5119973908376</v>
      </c>
      <c r="BL296" s="33">
        <v>3.0709529283347998</v>
      </c>
      <c r="BM296" s="33">
        <v>446.42449079444401</v>
      </c>
      <c r="BN296" s="33">
        <v>10.140226354495599</v>
      </c>
      <c r="BO296" s="33">
        <v>0.90673706337569504</v>
      </c>
      <c r="BP296" s="33">
        <v>437.17881622923198</v>
      </c>
      <c r="BQ296" s="33">
        <v>23.980923724760501</v>
      </c>
      <c r="BR296" s="33">
        <v>10.4568694423054</v>
      </c>
      <c r="BS296" s="33">
        <v>422.65148850042601</v>
      </c>
      <c r="BT296" s="33">
        <v>9.7702117531613304</v>
      </c>
      <c r="BU296" s="33">
        <v>0.32390962087566799</v>
      </c>
      <c r="BV296" s="33">
        <v>426.87101107919199</v>
      </c>
      <c r="BW296" s="33">
        <v>10.649001020283601</v>
      </c>
      <c r="BX296" s="33">
        <v>0.112987750061423</v>
      </c>
      <c r="BY296" s="33">
        <v>423.42861719336503</v>
      </c>
      <c r="BZ296" s="33">
        <v>10.8747955574292</v>
      </c>
      <c r="CA296" s="33">
        <v>0.496474250251008</v>
      </c>
      <c r="CB296" s="33">
        <v>457.758266822378</v>
      </c>
      <c r="CC296" s="33">
        <v>11.7126118082506</v>
      </c>
      <c r="CD296" s="33">
        <v>1.8705713143771101</v>
      </c>
      <c r="CE296" s="33">
        <v>463.32517045562298</v>
      </c>
      <c r="CF296" s="33">
        <v>9.7432909659820801</v>
      </c>
      <c r="CG296" s="33">
        <v>0.36933885380800302</v>
      </c>
      <c r="CH296" s="33">
        <v>424.434881592686</v>
      </c>
      <c r="CI296" s="33">
        <v>9.3431102901199594</v>
      </c>
      <c r="CJ296" s="33">
        <v>8.4022467186474104E-2</v>
      </c>
    </row>
    <row r="297" spans="1:88" x14ac:dyDescent="0.25">
      <c r="A297" t="s">
        <v>743</v>
      </c>
      <c r="B297" s="33">
        <v>416.12896241028801</v>
      </c>
      <c r="C297" s="33">
        <v>38.273293256401701</v>
      </c>
      <c r="D297" s="33">
        <v>24.491269600979798</v>
      </c>
      <c r="E297" s="33">
        <v>82086.494231479897</v>
      </c>
      <c r="F297" s="33">
        <v>2413.9061560965301</v>
      </c>
      <c r="G297" s="33">
        <v>1286.81819280781</v>
      </c>
      <c r="H297" s="33">
        <v>448.40195423567002</v>
      </c>
      <c r="I297" s="33">
        <v>18.612504795686402</v>
      </c>
      <c r="J297" s="33">
        <v>31.6236321093022</v>
      </c>
      <c r="K297" s="33">
        <v>448.44642517475501</v>
      </c>
      <c r="L297" s="33">
        <v>10.2932512255107</v>
      </c>
      <c r="M297" s="33">
        <v>0.98178490020772902</v>
      </c>
      <c r="N297" s="33">
        <v>442.03970121952699</v>
      </c>
      <c r="O297" s="33">
        <v>10.8169152096236</v>
      </c>
      <c r="P297" s="33">
        <v>2.8668180028823098</v>
      </c>
      <c r="Q297" s="33">
        <v>456.27038763418199</v>
      </c>
      <c r="R297" s="33">
        <v>12.044032875772199</v>
      </c>
      <c r="S297" s="33">
        <v>1.0823912061779</v>
      </c>
      <c r="T297" s="33">
        <v>430.74538413925302</v>
      </c>
      <c r="U297" s="33">
        <v>13.0194775834726</v>
      </c>
      <c r="V297" s="33">
        <v>0.90961054761146498</v>
      </c>
      <c r="W297" s="33">
        <v>448.26692852369803</v>
      </c>
      <c r="X297" s="33">
        <v>13.9432193665951</v>
      </c>
      <c r="Y297" s="33">
        <v>0.94176474487960005</v>
      </c>
      <c r="Z297" s="33">
        <v>445.27567992758202</v>
      </c>
      <c r="AA297" s="33">
        <v>10.6421228599551</v>
      </c>
      <c r="AB297" s="33">
        <v>0.80463407650271002</v>
      </c>
      <c r="AC297" s="33">
        <v>422.86454214431802</v>
      </c>
      <c r="AD297" s="33">
        <v>12.589618643304901</v>
      </c>
      <c r="AE297" s="33">
        <v>4.6611886104667404</v>
      </c>
      <c r="AF297" s="33">
        <v>448.97923688245299</v>
      </c>
      <c r="AG297" s="33">
        <v>15.098532949647501</v>
      </c>
      <c r="AH297" s="33">
        <v>5.5213025047899897</v>
      </c>
      <c r="AI297" s="33">
        <v>439.23292508364898</v>
      </c>
      <c r="AJ297" s="33">
        <v>10.311056095431599</v>
      </c>
      <c r="AK297" s="33">
        <v>1.49696521452423</v>
      </c>
      <c r="AL297" s="33">
        <v>444.51647558945803</v>
      </c>
      <c r="AM297" s="33">
        <v>12.8289740023726</v>
      </c>
      <c r="AN297" s="33">
        <v>5.3704392737658804</v>
      </c>
      <c r="AO297" s="33">
        <v>431.56744747927002</v>
      </c>
      <c r="AP297" s="33">
        <v>11.4080933869327</v>
      </c>
      <c r="AQ297" s="33">
        <v>0.79778591151018297</v>
      </c>
      <c r="AR297" s="33">
        <v>431.15191188015899</v>
      </c>
      <c r="AS297" s="33">
        <v>11.0656882229557</v>
      </c>
      <c r="AT297" s="33">
        <v>3.3537432197704602</v>
      </c>
      <c r="AU297" s="33">
        <v>448.372493260412</v>
      </c>
      <c r="AV297" s="33">
        <v>14.0136642461751</v>
      </c>
      <c r="AW297" s="33">
        <v>0.84281964429622502</v>
      </c>
      <c r="AX297" s="33">
        <v>452.52536438715703</v>
      </c>
      <c r="AY297" s="33">
        <v>14.770954374496499</v>
      </c>
      <c r="AZ297" s="33">
        <v>2.5445613728823302</v>
      </c>
      <c r="BA297" s="33">
        <v>434.15556284518902</v>
      </c>
      <c r="BB297" s="33">
        <v>12.834458599482099</v>
      </c>
      <c r="BC297" s="33">
        <v>0.818459779898003</v>
      </c>
      <c r="BD297" s="33">
        <v>449.30394514160099</v>
      </c>
      <c r="BE297" s="33">
        <v>13.4049784708413</v>
      </c>
      <c r="BF297" s="33">
        <v>3.8018957839183498</v>
      </c>
      <c r="BG297" s="33">
        <v>436.10063398569798</v>
      </c>
      <c r="BH297" s="33">
        <v>10.701889129052899</v>
      </c>
      <c r="BI297" s="33">
        <v>0.87401738048186295</v>
      </c>
      <c r="BJ297" s="33">
        <v>427.06439181585699</v>
      </c>
      <c r="BK297" s="33">
        <v>9.6718974200031305</v>
      </c>
      <c r="BL297" s="33">
        <v>3.09138182821034</v>
      </c>
      <c r="BM297" s="33">
        <v>443.65907961461301</v>
      </c>
      <c r="BN297" s="33">
        <v>10.6716605152659</v>
      </c>
      <c r="BO297" s="33">
        <v>0.91296340638683204</v>
      </c>
      <c r="BP297" s="33">
        <v>409.55952517573502</v>
      </c>
      <c r="BQ297" s="33">
        <v>25.281494740936601</v>
      </c>
      <c r="BR297" s="33">
        <v>10.515593274241199</v>
      </c>
      <c r="BS297" s="33">
        <v>421.21475826552597</v>
      </c>
      <c r="BT297" s="33">
        <v>10.833393505374699</v>
      </c>
      <c r="BU297" s="33">
        <v>0.32597180924757102</v>
      </c>
      <c r="BV297" s="33">
        <v>422.07657779130699</v>
      </c>
      <c r="BW297" s="33">
        <v>10.686329213126401</v>
      </c>
      <c r="BX297" s="33">
        <v>0.113697411954801</v>
      </c>
      <c r="BY297" s="33">
        <v>424.77678328624</v>
      </c>
      <c r="BZ297" s="33">
        <v>11.0430173852524</v>
      </c>
      <c r="CA297" s="33">
        <v>0.499432912416161</v>
      </c>
      <c r="CB297" s="33">
        <v>446.71077589141498</v>
      </c>
      <c r="CC297" s="33">
        <v>11.0408392266968</v>
      </c>
      <c r="CD297" s="33">
        <v>1.8834723490698</v>
      </c>
      <c r="CE297" s="33">
        <v>453.89988947256398</v>
      </c>
      <c r="CF297" s="33">
        <v>10.172527313923499</v>
      </c>
      <c r="CG297" s="33">
        <v>0.37205744119859802</v>
      </c>
      <c r="CH297" s="33">
        <v>423.50612537039302</v>
      </c>
      <c r="CI297" s="33">
        <v>10.602201009190701</v>
      </c>
      <c r="CJ297" s="33">
        <v>8.4552852667707595E-2</v>
      </c>
    </row>
    <row r="298" spans="1:88" x14ac:dyDescent="0.25">
      <c r="A298" t="s">
        <v>744</v>
      </c>
      <c r="B298" s="33">
        <v>419.28234594408201</v>
      </c>
      <c r="C298" s="33">
        <v>40.630677889293601</v>
      </c>
      <c r="D298" s="33">
        <v>25.415899197014401</v>
      </c>
      <c r="E298" s="33">
        <v>80913.390898790807</v>
      </c>
      <c r="F298" s="33">
        <v>2394.4864154256502</v>
      </c>
      <c r="G298" s="33">
        <v>1271.93930940823</v>
      </c>
      <c r="H298" s="33">
        <v>457.61938726891702</v>
      </c>
      <c r="I298" s="33">
        <v>17.0729546692281</v>
      </c>
      <c r="J298" s="33">
        <v>31.261549357316301</v>
      </c>
      <c r="K298" s="33">
        <v>464.28326932110701</v>
      </c>
      <c r="L298" s="33">
        <v>13.3307143753674</v>
      </c>
      <c r="M298" s="33">
        <v>0.96955134068430104</v>
      </c>
      <c r="N298" s="33">
        <v>456.75187520404899</v>
      </c>
      <c r="O298" s="33">
        <v>14.1628052978227</v>
      </c>
      <c r="P298" s="33">
        <v>2.83098620197784</v>
      </c>
      <c r="Q298" s="33">
        <v>466.32908211733701</v>
      </c>
      <c r="R298" s="33">
        <v>12.252930640304999</v>
      </c>
      <c r="S298" s="33">
        <v>1.06908893905198</v>
      </c>
      <c r="T298" s="33">
        <v>439.91652925651499</v>
      </c>
      <c r="U298" s="33">
        <v>11.0055240918021</v>
      </c>
      <c r="V298" s="33">
        <v>0.89823016707439196</v>
      </c>
      <c r="W298" s="33">
        <v>459.10709944990202</v>
      </c>
      <c r="X298" s="33">
        <v>11.436478338543701</v>
      </c>
      <c r="Y298" s="33">
        <v>0.92981654686214898</v>
      </c>
      <c r="Z298" s="33">
        <v>451.35647530728397</v>
      </c>
      <c r="AA298" s="33">
        <v>9.6919743947132808</v>
      </c>
      <c r="AB298" s="33">
        <v>0.79447915097840704</v>
      </c>
      <c r="AC298" s="33">
        <v>436.49369418567699</v>
      </c>
      <c r="AD298" s="33">
        <v>8.9381848300410898</v>
      </c>
      <c r="AE298" s="33">
        <v>4.6032554004015598</v>
      </c>
      <c r="AF298" s="33">
        <v>455.75056874344898</v>
      </c>
      <c r="AG298" s="33">
        <v>8.5125620232244508</v>
      </c>
      <c r="AH298" s="33">
        <v>5.4515742174831301</v>
      </c>
      <c r="AI298" s="33">
        <v>453.42255472642802</v>
      </c>
      <c r="AJ298" s="33">
        <v>10.239430506565901</v>
      </c>
      <c r="AK298" s="33">
        <v>1.4774976474284001</v>
      </c>
      <c r="AL298" s="33">
        <v>447.91464200962599</v>
      </c>
      <c r="AM298" s="33">
        <v>10.3817502127407</v>
      </c>
      <c r="AN298" s="33">
        <v>5.2999709729091604</v>
      </c>
      <c r="AO298" s="33">
        <v>439.58082604713599</v>
      </c>
      <c r="AP298" s="33">
        <v>10.294974422875599</v>
      </c>
      <c r="AQ298" s="33">
        <v>0.78748258194848897</v>
      </c>
      <c r="AR298" s="33">
        <v>434.23722624792498</v>
      </c>
      <c r="AS298" s="33">
        <v>11.471633043356301</v>
      </c>
      <c r="AT298" s="33">
        <v>3.3113434181409098</v>
      </c>
      <c r="AU298" s="33">
        <v>451.11547875521597</v>
      </c>
      <c r="AV298" s="33">
        <v>12.3604795284001</v>
      </c>
      <c r="AW298" s="33">
        <v>0.83220942683830701</v>
      </c>
      <c r="AX298" s="33">
        <v>452.64393371170303</v>
      </c>
      <c r="AY298" s="33">
        <v>11.0333166033525</v>
      </c>
      <c r="AZ298" s="33">
        <v>2.5116280227154602</v>
      </c>
      <c r="BA298" s="33">
        <v>435.07920956824103</v>
      </c>
      <c r="BB298" s="33">
        <v>9.4471345236642108</v>
      </c>
      <c r="BC298" s="33">
        <v>0.80783499427082905</v>
      </c>
      <c r="BD298" s="33">
        <v>453.51683614305301</v>
      </c>
      <c r="BE298" s="33">
        <v>11.7393681451652</v>
      </c>
      <c r="BF298" s="33">
        <v>3.7547343845809702</v>
      </c>
      <c r="BG298" s="33">
        <v>439.79599160891502</v>
      </c>
      <c r="BH298" s="33">
        <v>10.4836014882433</v>
      </c>
      <c r="BI298" s="33">
        <v>0.86244486469308501</v>
      </c>
      <c r="BJ298" s="33">
        <v>438.95658468933402</v>
      </c>
      <c r="BK298" s="33">
        <v>10.3647249097775</v>
      </c>
      <c r="BL298" s="33">
        <v>3.0517445798629601</v>
      </c>
      <c r="BM298" s="33">
        <v>448.54058991665102</v>
      </c>
      <c r="BN298" s="33">
        <v>8.3536757595029592</v>
      </c>
      <c r="BO298" s="33">
        <v>0.90145164932446298</v>
      </c>
      <c r="BP298" s="33">
        <v>439.91686056542397</v>
      </c>
      <c r="BQ298" s="33">
        <v>27.893778577829501</v>
      </c>
      <c r="BR298" s="33">
        <v>10.369970814777099</v>
      </c>
      <c r="BS298" s="33">
        <v>422.01645773239801</v>
      </c>
      <c r="BT298" s="33">
        <v>9.7493877279581191</v>
      </c>
      <c r="BU298" s="33">
        <v>0.32169993946756398</v>
      </c>
      <c r="BV298" s="33">
        <v>420.41396286423299</v>
      </c>
      <c r="BW298" s="33">
        <v>9.6041979761359997</v>
      </c>
      <c r="BX298" s="33">
        <v>0.112197753797526</v>
      </c>
      <c r="BY298" s="33">
        <v>424.994890607206</v>
      </c>
      <c r="BZ298" s="33">
        <v>10.436966841093099</v>
      </c>
      <c r="CA298" s="33">
        <v>0.49268642705737298</v>
      </c>
      <c r="CB298" s="33">
        <v>460.026852779786</v>
      </c>
      <c r="CC298" s="33">
        <v>9.0713210408950395</v>
      </c>
      <c r="CD298" s="33">
        <v>1.8597794269674599</v>
      </c>
      <c r="CE298" s="33">
        <v>463.67534718425799</v>
      </c>
      <c r="CF298" s="33">
        <v>9.1181785920484604</v>
      </c>
      <c r="CG298" s="33">
        <v>0.36754842434715002</v>
      </c>
      <c r="CH298" s="33">
        <v>421.79689062119701</v>
      </c>
      <c r="CI298" s="33">
        <v>8.8450410242668305</v>
      </c>
      <c r="CJ298" s="33">
        <v>8.3440251000179502E-2</v>
      </c>
    </row>
    <row r="299" spans="1:88" x14ac:dyDescent="0.25">
      <c r="A299" t="s">
        <v>745</v>
      </c>
      <c r="B299" s="33">
        <v>396.06963182870197</v>
      </c>
      <c r="C299" s="33">
        <v>70.176434260745694</v>
      </c>
      <c r="D299" s="33">
        <v>30.116886549358298</v>
      </c>
      <c r="E299" s="33">
        <v>82531.492402705204</v>
      </c>
      <c r="F299" s="33">
        <v>2504.5675997400399</v>
      </c>
      <c r="G299" s="33">
        <v>1287.01873917843</v>
      </c>
      <c r="H299" s="33">
        <v>454.08548820735302</v>
      </c>
      <c r="I299" s="33">
        <v>15.6934292997682</v>
      </c>
      <c r="J299" s="33">
        <v>31.635831052709001</v>
      </c>
      <c r="K299" s="33">
        <v>460.05046176134601</v>
      </c>
      <c r="L299" s="33">
        <v>9.7924208943126505</v>
      </c>
      <c r="M299" s="33">
        <v>0.98014259782923396</v>
      </c>
      <c r="N299" s="33">
        <v>444.42767440098402</v>
      </c>
      <c r="O299" s="33">
        <v>10.5558252138825</v>
      </c>
      <c r="P299" s="33">
        <v>2.8617992340591201</v>
      </c>
      <c r="Q299" s="33">
        <v>459.33519051663097</v>
      </c>
      <c r="R299" s="33">
        <v>11.1821979079324</v>
      </c>
      <c r="S299" s="33">
        <v>1.08095685171315</v>
      </c>
      <c r="T299" s="33">
        <v>429.05284704847901</v>
      </c>
      <c r="U299" s="33">
        <v>11.6531554443193</v>
      </c>
      <c r="V299" s="33">
        <v>0.90799508734165901</v>
      </c>
      <c r="W299" s="33">
        <v>441.297949606202</v>
      </c>
      <c r="X299" s="33">
        <v>9.0847686424508503</v>
      </c>
      <c r="Y299" s="33">
        <v>0.93975551399972201</v>
      </c>
      <c r="Z299" s="33">
        <v>445.817322569623</v>
      </c>
      <c r="AA299" s="33">
        <v>8.9867868897990704</v>
      </c>
      <c r="AB299" s="33">
        <v>0.80302619401915998</v>
      </c>
      <c r="AC299" s="33">
        <v>424.13222241193699</v>
      </c>
      <c r="AD299" s="33">
        <v>5.7753391704274497</v>
      </c>
      <c r="AE299" s="33">
        <v>4.6536919381478201</v>
      </c>
      <c r="AF299" s="33">
        <v>446.536078625193</v>
      </c>
      <c r="AG299" s="33">
        <v>10.033481517808299</v>
      </c>
      <c r="AH299" s="33">
        <v>5.5101750271609502</v>
      </c>
      <c r="AI299" s="33">
        <v>445.498119566664</v>
      </c>
      <c r="AJ299" s="33">
        <v>7.6040353669208303</v>
      </c>
      <c r="AK299" s="33">
        <v>1.4928048040461701</v>
      </c>
      <c r="AL299" s="33">
        <v>443.798496869757</v>
      </c>
      <c r="AM299" s="33">
        <v>10.066932285283601</v>
      </c>
      <c r="AN299" s="33">
        <v>5.35423872270297</v>
      </c>
      <c r="AO299" s="33">
        <v>436.55990420585999</v>
      </c>
      <c r="AP299" s="33">
        <v>10.305561726754</v>
      </c>
      <c r="AQ299" s="33">
        <v>0.79571425705566901</v>
      </c>
      <c r="AR299" s="33">
        <v>432.77576233137898</v>
      </c>
      <c r="AS299" s="33">
        <v>8.5635494760701505</v>
      </c>
      <c r="AT299" s="33">
        <v>3.3468915931949499</v>
      </c>
      <c r="AU299" s="33">
        <v>444.45518253272201</v>
      </c>
      <c r="AV299" s="33">
        <v>10.785818052719399</v>
      </c>
      <c r="AW299" s="33">
        <v>0.84118962026976896</v>
      </c>
      <c r="AX299" s="33">
        <v>448.460565896064</v>
      </c>
      <c r="AY299" s="33">
        <v>10.8234262733788</v>
      </c>
      <c r="AZ299" s="33">
        <v>2.5378103141837198</v>
      </c>
      <c r="BA299" s="33">
        <v>429.11630323616401</v>
      </c>
      <c r="BB299" s="33">
        <v>10.379809911807</v>
      </c>
      <c r="BC299" s="33">
        <v>0.81622376423433196</v>
      </c>
      <c r="BD299" s="33">
        <v>442.91662550777397</v>
      </c>
      <c r="BE299" s="33">
        <v>6.5704578545174499</v>
      </c>
      <c r="BF299" s="33">
        <v>3.7959678876225902</v>
      </c>
      <c r="BG299" s="33">
        <v>432.38984454653001</v>
      </c>
      <c r="BH299" s="33">
        <v>7.5354995530327802</v>
      </c>
      <c r="BI299" s="33">
        <v>0.87116936423957203</v>
      </c>
      <c r="BJ299" s="33">
        <v>427.18045015566503</v>
      </c>
      <c r="BK299" s="33">
        <v>8.0789893723091097</v>
      </c>
      <c r="BL299" s="33">
        <v>3.08393900386679</v>
      </c>
      <c r="BM299" s="33">
        <v>443.334132850559</v>
      </c>
      <c r="BN299" s="33">
        <v>8.7726881640055403</v>
      </c>
      <c r="BO299" s="33">
        <v>0.91116009030173095</v>
      </c>
      <c r="BP299" s="33">
        <v>443.99493143901998</v>
      </c>
      <c r="BQ299" s="33">
        <v>26.261064622482898</v>
      </c>
      <c r="BR299" s="33">
        <v>10.4683570935705</v>
      </c>
      <c r="BS299" s="33">
        <v>422.440478050656</v>
      </c>
      <c r="BT299" s="33">
        <v>9.5756579276830003</v>
      </c>
      <c r="BU299" s="33">
        <v>0.32499939678469503</v>
      </c>
      <c r="BV299" s="33">
        <v>424.54903185708702</v>
      </c>
      <c r="BW299" s="33">
        <v>9.7560750479052292</v>
      </c>
      <c r="BX299" s="33">
        <v>0.11333863341613</v>
      </c>
      <c r="BY299" s="33">
        <v>417.304915341639</v>
      </c>
      <c r="BZ299" s="33">
        <v>9.1482573118260806</v>
      </c>
      <c r="CA299" s="33">
        <v>0.497534007308851</v>
      </c>
      <c r="CB299" s="33">
        <v>454.20111756161498</v>
      </c>
      <c r="CC299" s="33">
        <v>11.5140909849745</v>
      </c>
      <c r="CD299" s="33">
        <v>1.8798663493729599</v>
      </c>
      <c r="CE299" s="33">
        <v>458.55112250662597</v>
      </c>
      <c r="CF299" s="33">
        <v>8.5872974676938298</v>
      </c>
      <c r="CG299" s="33">
        <v>0.37169357385235002</v>
      </c>
      <c r="CH299" s="33">
        <v>422.51294207235702</v>
      </c>
      <c r="CI299" s="33">
        <v>8.4059037752107297</v>
      </c>
      <c r="CJ299" s="33">
        <v>8.4291409629245195E-2</v>
      </c>
    </row>
    <row r="300" spans="1:88" x14ac:dyDescent="0.25">
      <c r="A300" t="s">
        <v>746</v>
      </c>
      <c r="B300" s="33">
        <v>392.906415287735</v>
      </c>
      <c r="C300" s="33">
        <v>55.029576124913604</v>
      </c>
      <c r="D300" s="33">
        <v>27.819233143228701</v>
      </c>
      <c r="E300" s="33">
        <v>80744.442751123497</v>
      </c>
      <c r="F300" s="33">
        <v>1606.2022678559699</v>
      </c>
      <c r="G300" s="33">
        <v>1323.8742528437499</v>
      </c>
      <c r="H300" s="33">
        <v>445.665026164121</v>
      </c>
      <c r="I300" s="33">
        <v>17.965243915783098</v>
      </c>
      <c r="J300" s="33">
        <v>32.545585746248399</v>
      </c>
      <c r="K300" s="33">
        <v>462.940502786075</v>
      </c>
      <c r="L300" s="33">
        <v>6.6943770409755796</v>
      </c>
      <c r="M300" s="33">
        <v>1.00726993096521</v>
      </c>
      <c r="N300" s="33">
        <v>449.50087697558001</v>
      </c>
      <c r="O300" s="33">
        <v>8.1319323336413998</v>
      </c>
      <c r="P300" s="33">
        <v>2.94088823046881</v>
      </c>
      <c r="Q300" s="33">
        <v>464.61588796531402</v>
      </c>
      <c r="R300" s="33">
        <v>9.9677356679265596</v>
      </c>
      <c r="S300" s="33">
        <v>1.1110714042209</v>
      </c>
      <c r="T300" s="33">
        <v>438.17060973132402</v>
      </c>
      <c r="U300" s="33">
        <v>7.2940533797880196</v>
      </c>
      <c r="V300" s="33">
        <v>0.93307647439921704</v>
      </c>
      <c r="W300" s="33">
        <v>455.36789740864799</v>
      </c>
      <c r="X300" s="33">
        <v>10.1241085685136</v>
      </c>
      <c r="Y300" s="33">
        <v>0.96553816763660505</v>
      </c>
      <c r="Z300" s="33">
        <v>449.358916896886</v>
      </c>
      <c r="AA300" s="33">
        <v>8.9823170090332205</v>
      </c>
      <c r="AB300" s="33">
        <v>0.82511449715515095</v>
      </c>
      <c r="AC300" s="33">
        <v>427.84678338163297</v>
      </c>
      <c r="AD300" s="33">
        <v>9.5543193387819692</v>
      </c>
      <c r="AE300" s="33">
        <v>4.7826490541538602</v>
      </c>
      <c r="AF300" s="33">
        <v>455.69227711392801</v>
      </c>
      <c r="AG300" s="33">
        <v>7.1515308171385898</v>
      </c>
      <c r="AH300" s="33">
        <v>5.6616903612853902</v>
      </c>
      <c r="AI300" s="33">
        <v>445.677227457367</v>
      </c>
      <c r="AJ300" s="33">
        <v>7.4805018054543098</v>
      </c>
      <c r="AK300" s="33">
        <v>1.5332557369417401</v>
      </c>
      <c r="AL300" s="33">
        <v>454.26576876196799</v>
      </c>
      <c r="AM300" s="33">
        <v>8.6542950205042004</v>
      </c>
      <c r="AN300" s="33">
        <v>5.4986585563561503</v>
      </c>
      <c r="AO300" s="33">
        <v>436.69459254293201</v>
      </c>
      <c r="AP300" s="33">
        <v>7.9826272048406297</v>
      </c>
      <c r="AQ300" s="33">
        <v>0.81735197124816705</v>
      </c>
      <c r="AR300" s="33">
        <v>435.97672491698899</v>
      </c>
      <c r="AS300" s="33">
        <v>7.4751956189338697</v>
      </c>
      <c r="AT300" s="33">
        <v>3.4388739018798602</v>
      </c>
      <c r="AU300" s="33">
        <v>448.64181078571198</v>
      </c>
      <c r="AV300" s="33">
        <v>11.3190942753403</v>
      </c>
      <c r="AW300" s="33">
        <v>0.864355987411763</v>
      </c>
      <c r="AX300" s="33">
        <v>455.078896345705</v>
      </c>
      <c r="AY300" s="33">
        <v>11.191539375836401</v>
      </c>
      <c r="AZ300" s="33">
        <v>2.6067456072713</v>
      </c>
      <c r="BA300" s="33">
        <v>433.25664389984502</v>
      </c>
      <c r="BB300" s="33">
        <v>11.2072865615532</v>
      </c>
      <c r="BC300" s="33">
        <v>0.83836139242144203</v>
      </c>
      <c r="BD300" s="33">
        <v>449.280152849209</v>
      </c>
      <c r="BE300" s="33">
        <v>11.291368021986999</v>
      </c>
      <c r="BF300" s="33">
        <v>3.9012546118989899</v>
      </c>
      <c r="BG300" s="33">
        <v>444.89560623346802</v>
      </c>
      <c r="BH300" s="33">
        <v>10.7444862133325</v>
      </c>
      <c r="BI300" s="33">
        <v>0.89455710023111701</v>
      </c>
      <c r="BJ300" s="33">
        <v>439.24133920349902</v>
      </c>
      <c r="BK300" s="33">
        <v>9.5111167519594098</v>
      </c>
      <c r="BL300" s="33">
        <v>3.1681055115119099</v>
      </c>
      <c r="BM300" s="33">
        <v>447.89357511364898</v>
      </c>
      <c r="BN300" s="33">
        <v>8.3581757789030409</v>
      </c>
      <c r="BO300" s="33">
        <v>0.93623376268704495</v>
      </c>
      <c r="BP300" s="33">
        <v>424.65069117789602</v>
      </c>
      <c r="BQ300" s="33">
        <v>30.541244736735699</v>
      </c>
      <c r="BR300" s="33">
        <v>10.742641202189599</v>
      </c>
      <c r="BS300" s="33">
        <v>428.30983889051998</v>
      </c>
      <c r="BT300" s="33">
        <v>8.4442300447150203</v>
      </c>
      <c r="BU300" s="33">
        <v>0.33377130146988598</v>
      </c>
      <c r="BV300" s="33">
        <v>428.59545143669197</v>
      </c>
      <c r="BW300" s="33">
        <v>9.2763969631802201</v>
      </c>
      <c r="BX300" s="33">
        <v>0.116387472835134</v>
      </c>
      <c r="BY300" s="33">
        <v>427.62695788344502</v>
      </c>
      <c r="BZ300" s="33">
        <v>9.6431489803611292</v>
      </c>
      <c r="CA300" s="33">
        <v>0.51074949185941598</v>
      </c>
      <c r="CB300" s="33">
        <v>453.46978153547502</v>
      </c>
      <c r="CC300" s="33">
        <v>10.2143955386552</v>
      </c>
      <c r="CD300" s="33">
        <v>1.9316570545674601</v>
      </c>
      <c r="CE300" s="33">
        <v>461.23614151861199</v>
      </c>
      <c r="CF300" s="33">
        <v>7.4055796800036102</v>
      </c>
      <c r="CG300" s="33">
        <v>0.38211632506611398</v>
      </c>
      <c r="CH300" s="33">
        <v>428.29617238966699</v>
      </c>
      <c r="CI300" s="33">
        <v>8.0890166636588603</v>
      </c>
      <c r="CJ300" s="33">
        <v>8.6561672057276606E-2</v>
      </c>
    </row>
    <row r="301" spans="1:88" x14ac:dyDescent="0.25">
      <c r="A301" t="s">
        <v>747</v>
      </c>
      <c r="B301" s="33">
        <v>448.589971834518</v>
      </c>
      <c r="C301" s="33">
        <v>49.928452663117497</v>
      </c>
      <c r="D301" s="33">
        <v>127.132573425232</v>
      </c>
      <c r="E301" s="33">
        <v>82931.564277240905</v>
      </c>
      <c r="F301" s="33">
        <v>2471.7070483979901</v>
      </c>
      <c r="G301" s="33">
        <v>1028.5982426303201</v>
      </c>
      <c r="H301" s="33">
        <v>456.43637431495898</v>
      </c>
      <c r="I301" s="33">
        <v>16.127804634963599</v>
      </c>
      <c r="J301" s="33">
        <v>3.0445727379156899</v>
      </c>
      <c r="K301" s="33">
        <v>460.43489275574399</v>
      </c>
      <c r="L301" s="33">
        <v>12.370861756607599</v>
      </c>
      <c r="M301" s="33">
        <v>0.69270685217965899</v>
      </c>
      <c r="N301" s="33">
        <v>443.88062841798398</v>
      </c>
      <c r="O301" s="33">
        <v>11.628417874375501</v>
      </c>
      <c r="P301" s="33">
        <v>2.0223890413929202</v>
      </c>
      <c r="Q301" s="33">
        <v>457.46579509355502</v>
      </c>
      <c r="R301" s="33">
        <v>10.4931110244374</v>
      </c>
      <c r="S301" s="33">
        <v>0.76422882821049698</v>
      </c>
      <c r="T301" s="33">
        <v>439.538862580706</v>
      </c>
      <c r="U301" s="33">
        <v>13.202081186159999</v>
      </c>
      <c r="V301" s="33">
        <v>0.64164933696132798</v>
      </c>
      <c r="W301" s="33">
        <v>451.97743756935898</v>
      </c>
      <c r="X301" s="33">
        <v>12.3362828500359</v>
      </c>
      <c r="Y301" s="33">
        <v>0.66385001204417105</v>
      </c>
      <c r="Z301" s="33">
        <v>443.62998635923901</v>
      </c>
      <c r="AA301" s="33">
        <v>12.337541913995199</v>
      </c>
      <c r="AB301" s="33">
        <v>0.56734206464743497</v>
      </c>
      <c r="AC301" s="33">
        <v>425.855087940239</v>
      </c>
      <c r="AD301" s="33">
        <v>11.362578936301899</v>
      </c>
      <c r="AE301" s="33">
        <v>3.28917179124617</v>
      </c>
      <c r="AF301" s="33">
        <v>448.08450811577598</v>
      </c>
      <c r="AG301" s="33">
        <v>11.454521984991599</v>
      </c>
      <c r="AH301" s="33">
        <v>3.8928982863663402</v>
      </c>
      <c r="AI301" s="33">
        <v>447.360015248313</v>
      </c>
      <c r="AJ301" s="33">
        <v>12.5668862994834</v>
      </c>
      <c r="AK301" s="33">
        <v>1.0538304417533999</v>
      </c>
      <c r="AL301" s="33">
        <v>443.91246296759402</v>
      </c>
      <c r="AM301" s="33">
        <v>9.9415949032861306</v>
      </c>
      <c r="AN301" s="33">
        <v>3.7788517533938299</v>
      </c>
      <c r="AO301" s="33">
        <v>434.21573087532499</v>
      </c>
      <c r="AP301" s="33">
        <v>12.1476735229129</v>
      </c>
      <c r="AQ301" s="33">
        <v>0.56183144131095297</v>
      </c>
      <c r="AR301" s="33">
        <v>438.41000770242402</v>
      </c>
      <c r="AS301" s="33">
        <v>12.6157749282771</v>
      </c>
      <c r="AT301" s="33">
        <v>2.36448747193189</v>
      </c>
      <c r="AU301" s="33">
        <v>451.49184835407402</v>
      </c>
      <c r="AV301" s="33">
        <v>9.9901638678895708</v>
      </c>
      <c r="AW301" s="33">
        <v>0.59434387468686201</v>
      </c>
      <c r="AX301" s="33">
        <v>454.14329011045498</v>
      </c>
      <c r="AY301" s="33">
        <v>13.508439088269</v>
      </c>
      <c r="AZ301" s="33">
        <v>1.7917729413954899</v>
      </c>
      <c r="BA301" s="33">
        <v>434.20302875785899</v>
      </c>
      <c r="BB301" s="33">
        <v>11.8041945701909</v>
      </c>
      <c r="BC301" s="33">
        <v>0.57623279451259302</v>
      </c>
      <c r="BD301" s="33">
        <v>451.88362631320899</v>
      </c>
      <c r="BE301" s="33">
        <v>12.2099167022751</v>
      </c>
      <c r="BF301" s="33">
        <v>2.6830782322881999</v>
      </c>
      <c r="BG301" s="33">
        <v>436.40763768233899</v>
      </c>
      <c r="BH301" s="33">
        <v>10.025929143210501</v>
      </c>
      <c r="BI301" s="33">
        <v>0.61469139925809102</v>
      </c>
      <c r="BJ301" s="33">
        <v>437.09644605361098</v>
      </c>
      <c r="BK301" s="33">
        <v>11.3969475506048</v>
      </c>
      <c r="BL301" s="33">
        <v>2.1779045896890099</v>
      </c>
      <c r="BM301" s="33">
        <v>442.68648179674398</v>
      </c>
      <c r="BN301" s="33">
        <v>9.5251643073119805</v>
      </c>
      <c r="BO301" s="33">
        <v>0.64375441692701496</v>
      </c>
      <c r="BP301" s="33">
        <v>402.02295884969197</v>
      </c>
      <c r="BQ301" s="33">
        <v>29.085676301916699</v>
      </c>
      <c r="BR301" s="33">
        <v>10.0532761247037</v>
      </c>
      <c r="BS301" s="33">
        <v>424.63978688362602</v>
      </c>
      <c r="BT301" s="33">
        <v>10.218296876649401</v>
      </c>
      <c r="BU301" s="33">
        <v>0.17027207141682599</v>
      </c>
      <c r="BV301" s="33">
        <v>425.68050208206699</v>
      </c>
      <c r="BW301" s="33">
        <v>10.390662046530499</v>
      </c>
      <c r="BX301" s="33">
        <v>0.16831008235306</v>
      </c>
      <c r="BY301" s="33">
        <v>428.66459793992198</v>
      </c>
      <c r="BZ301" s="33">
        <v>10.177981435253701</v>
      </c>
      <c r="CA301" s="33">
        <v>0.17120286596861101</v>
      </c>
      <c r="CB301" s="33">
        <v>459.19727216404402</v>
      </c>
      <c r="CC301" s="33">
        <v>10.8312005148426</v>
      </c>
      <c r="CD301" s="33">
        <v>1.3282490880386599</v>
      </c>
      <c r="CE301" s="33">
        <v>463.816945819502</v>
      </c>
      <c r="CF301" s="33">
        <v>9.3078611518193206</v>
      </c>
      <c r="CG301" s="33">
        <v>1.4194096662911101E-2</v>
      </c>
      <c r="CH301" s="33">
        <v>425.72259964523698</v>
      </c>
      <c r="CI301" s="33">
        <v>9.0938710726608907</v>
      </c>
      <c r="CJ301" s="33">
        <v>8.31178241438848E-2</v>
      </c>
    </row>
    <row r="302" spans="1:88" x14ac:dyDescent="0.25">
      <c r="A302" t="s">
        <v>748</v>
      </c>
      <c r="B302" s="33">
        <v>405.527370195846</v>
      </c>
      <c r="C302" s="33">
        <v>35.693842361056298</v>
      </c>
      <c r="D302" s="33">
        <v>132.336820125223</v>
      </c>
      <c r="E302" s="33">
        <v>84923.716886439797</v>
      </c>
      <c r="F302" s="33">
        <v>2622.60887818222</v>
      </c>
      <c r="G302" s="33">
        <v>1051.5359884399099</v>
      </c>
      <c r="H302" s="33">
        <v>458.44555553036702</v>
      </c>
      <c r="I302" s="33">
        <v>16.8977585349887</v>
      </c>
      <c r="J302" s="33">
        <v>3.11284260793779</v>
      </c>
      <c r="K302" s="33">
        <v>470.70066019387701</v>
      </c>
      <c r="L302" s="33">
        <v>10.7223216997452</v>
      </c>
      <c r="M302" s="33">
        <v>0.70747617083108905</v>
      </c>
      <c r="N302" s="33">
        <v>457.147977685321</v>
      </c>
      <c r="O302" s="33">
        <v>13.562673326139301</v>
      </c>
      <c r="P302" s="33">
        <v>2.0654246874771598</v>
      </c>
      <c r="Q302" s="33">
        <v>469.96652386966201</v>
      </c>
      <c r="R302" s="33">
        <v>11.7067907858551</v>
      </c>
      <c r="S302" s="33">
        <v>0.78066494979714796</v>
      </c>
      <c r="T302" s="33">
        <v>446.663485684953</v>
      </c>
      <c r="U302" s="33">
        <v>11.6979367581249</v>
      </c>
      <c r="V302" s="33">
        <v>0.65529470345020102</v>
      </c>
      <c r="W302" s="33">
        <v>460.93176612930699</v>
      </c>
      <c r="X302" s="33">
        <v>10.8026817191883</v>
      </c>
      <c r="Y302" s="33">
        <v>0.67784093803483803</v>
      </c>
      <c r="Z302" s="33">
        <v>453.76188872163902</v>
      </c>
      <c r="AA302" s="33">
        <v>11.9810894843014</v>
      </c>
      <c r="AB302" s="33">
        <v>0.579339935890124</v>
      </c>
      <c r="AC302" s="33">
        <v>440.989469712058</v>
      </c>
      <c r="AD302" s="33">
        <v>12.6125278713464</v>
      </c>
      <c r="AE302" s="33">
        <v>3.35941394497228</v>
      </c>
      <c r="AF302" s="33">
        <v>462.41169213140699</v>
      </c>
      <c r="AG302" s="33">
        <v>12.938540718218899</v>
      </c>
      <c r="AH302" s="33">
        <v>3.9751879035000002</v>
      </c>
      <c r="AI302" s="33">
        <v>456.38941514181499</v>
      </c>
      <c r="AJ302" s="33">
        <v>11.5963795811344</v>
      </c>
      <c r="AK302" s="33">
        <v>1.07567801221809</v>
      </c>
      <c r="AL302" s="33">
        <v>460.46798014222998</v>
      </c>
      <c r="AM302" s="33">
        <v>15.141647670229601</v>
      </c>
      <c r="AN302" s="33">
        <v>3.8567163149781298</v>
      </c>
      <c r="AO302" s="33">
        <v>441.87374871081101</v>
      </c>
      <c r="AP302" s="33">
        <v>10.9471692937522</v>
      </c>
      <c r="AQ302" s="33">
        <v>0.57353364583851896</v>
      </c>
      <c r="AR302" s="33">
        <v>448.012564848306</v>
      </c>
      <c r="AS302" s="33">
        <v>12.5642065889066</v>
      </c>
      <c r="AT302" s="33">
        <v>2.4144341349473599</v>
      </c>
      <c r="AU302" s="33">
        <v>452.08290002033402</v>
      </c>
      <c r="AV302" s="33">
        <v>11.64490521109</v>
      </c>
      <c r="AW302" s="33">
        <v>0.60693313616155697</v>
      </c>
      <c r="AX302" s="33">
        <v>464.66134467346899</v>
      </c>
      <c r="AY302" s="33">
        <v>12.9570409985899</v>
      </c>
      <c r="AZ302" s="33">
        <v>1.8290394367767699</v>
      </c>
      <c r="BA302" s="33">
        <v>444.19404157186699</v>
      </c>
      <c r="BB302" s="33">
        <v>10.085761942449199</v>
      </c>
      <c r="BC302" s="33">
        <v>0.58819349540794996</v>
      </c>
      <c r="BD302" s="33">
        <v>456.88846914365303</v>
      </c>
      <c r="BE302" s="33">
        <v>11.7794214469604</v>
      </c>
      <c r="BF302" s="33">
        <v>2.7404472806963902</v>
      </c>
      <c r="BG302" s="33">
        <v>448.87861693037399</v>
      </c>
      <c r="BH302" s="33">
        <v>11.9634496837177</v>
      </c>
      <c r="BI302" s="33">
        <v>0.62727831416899205</v>
      </c>
      <c r="BJ302" s="33">
        <v>445.11939628224098</v>
      </c>
      <c r="BK302" s="33">
        <v>11.009840729829</v>
      </c>
      <c r="BL302" s="33">
        <v>2.2234867816659998</v>
      </c>
      <c r="BM302" s="33">
        <v>451.81009186515598</v>
      </c>
      <c r="BN302" s="33">
        <v>11.578520726153201</v>
      </c>
      <c r="BO302" s="33">
        <v>0.65737612977049298</v>
      </c>
      <c r="BP302" s="33">
        <v>442.01356220458803</v>
      </c>
      <c r="BQ302" s="33">
        <v>27.197621988459002</v>
      </c>
      <c r="BR302" s="33">
        <v>10.252560942415201</v>
      </c>
      <c r="BS302" s="33">
        <v>434.37591460686002</v>
      </c>
      <c r="BT302" s="33">
        <v>10.0069536996566</v>
      </c>
      <c r="BU302" s="33">
        <v>0.17378361896871999</v>
      </c>
      <c r="BV302" s="33">
        <v>435.88633838046201</v>
      </c>
      <c r="BW302" s="33">
        <v>11.558319209809399</v>
      </c>
      <c r="BX302" s="33">
        <v>0.171765742592836</v>
      </c>
      <c r="BY302" s="33">
        <v>439.334918849254</v>
      </c>
      <c r="BZ302" s="33">
        <v>14.065256528882101</v>
      </c>
      <c r="CA302" s="33">
        <v>0.17465916298895601</v>
      </c>
      <c r="CB302" s="33">
        <v>464.34941033517799</v>
      </c>
      <c r="CC302" s="33">
        <v>12.4256267888387</v>
      </c>
      <c r="CD302" s="33">
        <v>1.3563975575789999</v>
      </c>
      <c r="CE302" s="33">
        <v>471.29261766576002</v>
      </c>
      <c r="CF302" s="33">
        <v>10.832502566759</v>
      </c>
      <c r="CG302" s="33">
        <v>1.4502001023264099E-2</v>
      </c>
      <c r="CH302" s="33">
        <v>435.98592095547701</v>
      </c>
      <c r="CI302" s="33">
        <v>10.3713460220138</v>
      </c>
      <c r="CJ302" s="33">
        <v>8.4827162792641006E-2</v>
      </c>
    </row>
    <row r="303" spans="1:88" x14ac:dyDescent="0.25">
      <c r="A303" t="s">
        <v>773</v>
      </c>
      <c r="B303" s="33">
        <v>415.45892444526902</v>
      </c>
      <c r="C303" s="33">
        <v>35.311603615046799</v>
      </c>
      <c r="D303" s="33">
        <v>133.90979532717</v>
      </c>
      <c r="E303" s="33">
        <v>81292.383566644901</v>
      </c>
      <c r="F303" s="33">
        <v>2123.6826060686199</v>
      </c>
      <c r="G303" s="33">
        <v>1038.8223565902499</v>
      </c>
      <c r="H303" s="33">
        <v>441.21894853792298</v>
      </c>
      <c r="I303" s="33">
        <v>15.101918949555399</v>
      </c>
      <c r="J303" s="33">
        <v>3.0755837387456202</v>
      </c>
      <c r="K303" s="33">
        <v>454.79335881128799</v>
      </c>
      <c r="L303" s="33">
        <v>11.900858865101601</v>
      </c>
      <c r="M303" s="33">
        <v>0.69824371032694499</v>
      </c>
      <c r="N303" s="33">
        <v>445.81217595210302</v>
      </c>
      <c r="O303" s="33">
        <v>13.5296028067458</v>
      </c>
      <c r="P303" s="33">
        <v>2.03838715686399</v>
      </c>
      <c r="Q303" s="33">
        <v>464.13664269481598</v>
      </c>
      <c r="R303" s="33">
        <v>15.7470191189838</v>
      </c>
      <c r="S303" s="33">
        <v>0.77061930699768</v>
      </c>
      <c r="T303" s="33">
        <v>435.20184100693098</v>
      </c>
      <c r="U303" s="33">
        <v>13.486559141805801</v>
      </c>
      <c r="V303" s="33">
        <v>0.64670786152561899</v>
      </c>
      <c r="W303" s="33">
        <v>447.33046035010102</v>
      </c>
      <c r="X303" s="33">
        <v>11.5407213560058</v>
      </c>
      <c r="Y303" s="33">
        <v>0.66883216346179197</v>
      </c>
      <c r="Z303" s="33">
        <v>445.68085523373298</v>
      </c>
      <c r="AA303" s="33">
        <v>10.8750807410572</v>
      </c>
      <c r="AB303" s="33">
        <v>0.57168114600175202</v>
      </c>
      <c r="AC303" s="33">
        <v>425.63043101109599</v>
      </c>
      <c r="AD303" s="33">
        <v>13.2030402136978</v>
      </c>
      <c r="AE303" s="33">
        <v>3.3156872622742699</v>
      </c>
      <c r="AF303" s="33">
        <v>448.87358723878202</v>
      </c>
      <c r="AG303" s="33">
        <v>9.0739496918695899</v>
      </c>
      <c r="AH303" s="33">
        <v>3.9226010324818201</v>
      </c>
      <c r="AI303" s="33">
        <v>442.68771750845298</v>
      </c>
      <c r="AJ303" s="33">
        <v>10.0063453869573</v>
      </c>
      <c r="AK303" s="33">
        <v>1.0610199785894801</v>
      </c>
      <c r="AL303" s="33">
        <v>442.19362918639598</v>
      </c>
      <c r="AM303" s="33">
        <v>10.9739949799164</v>
      </c>
      <c r="AN303" s="33">
        <v>3.8036856202728799</v>
      </c>
      <c r="AO303" s="33">
        <v>437.658270356895</v>
      </c>
      <c r="AP303" s="33">
        <v>10.6018491933298</v>
      </c>
      <c r="AQ303" s="33">
        <v>0.56577269102225702</v>
      </c>
      <c r="AR303" s="33">
        <v>437.000244630726</v>
      </c>
      <c r="AS303" s="33">
        <v>11.577509802203799</v>
      </c>
      <c r="AT303" s="33">
        <v>2.3824593422250699</v>
      </c>
      <c r="AU303" s="33">
        <v>450.01805779021601</v>
      </c>
      <c r="AV303" s="33">
        <v>12.512637371761</v>
      </c>
      <c r="AW303" s="33">
        <v>0.59892992795766398</v>
      </c>
      <c r="AX303" s="33">
        <v>451.013697713478</v>
      </c>
      <c r="AY303" s="33">
        <v>10.1875456052476</v>
      </c>
      <c r="AZ303" s="33">
        <v>1.8042355233745999</v>
      </c>
      <c r="BA303" s="33">
        <v>433.06612797527202</v>
      </c>
      <c r="BB303" s="33">
        <v>11.4687747981861</v>
      </c>
      <c r="BC303" s="33">
        <v>0.58019276839067602</v>
      </c>
      <c r="BD303" s="33">
        <v>452.64804122071598</v>
      </c>
      <c r="BE303" s="33">
        <v>14.4174267906661</v>
      </c>
      <c r="BF303" s="33">
        <v>2.7048475501886502</v>
      </c>
      <c r="BG303" s="33">
        <v>441.58281207973698</v>
      </c>
      <c r="BH303" s="33">
        <v>13.0273462615118</v>
      </c>
      <c r="BI303" s="33">
        <v>0.61857427221875505</v>
      </c>
      <c r="BJ303" s="33">
        <v>437.96418460743001</v>
      </c>
      <c r="BK303" s="33">
        <v>11.5714067041635</v>
      </c>
      <c r="BL303" s="33">
        <v>2.1936180009386601</v>
      </c>
      <c r="BM303" s="33">
        <v>444.39438711541999</v>
      </c>
      <c r="BN303" s="33">
        <v>9.7416733052486997</v>
      </c>
      <c r="BO303" s="33">
        <v>0.64869361943377402</v>
      </c>
      <c r="BP303" s="33">
        <v>407.159786455215</v>
      </c>
      <c r="BQ303" s="33">
        <v>24.448934305031301</v>
      </c>
      <c r="BR303" s="33">
        <v>10.103748420707801</v>
      </c>
      <c r="BS303" s="33">
        <v>424.13187847338099</v>
      </c>
      <c r="BT303" s="33">
        <v>10.1926505162272</v>
      </c>
      <c r="BU303" s="33">
        <v>0.17139708173701901</v>
      </c>
      <c r="BV303" s="33">
        <v>419.23725751134498</v>
      </c>
      <c r="BW303" s="33">
        <v>9.8724127917451092</v>
      </c>
      <c r="BX303" s="33">
        <v>0.16939152646292099</v>
      </c>
      <c r="BY303" s="33">
        <v>427.44019765833002</v>
      </c>
      <c r="BZ303" s="33">
        <v>10.630134532897699</v>
      </c>
      <c r="CA303" s="33">
        <v>0.17218637427851899</v>
      </c>
      <c r="CB303" s="33">
        <v>447.81101573979799</v>
      </c>
      <c r="CC303" s="33">
        <v>11.294061913468401</v>
      </c>
      <c r="CD303" s="33">
        <v>1.3385254628445</v>
      </c>
      <c r="CE303" s="33">
        <v>453.734006913835</v>
      </c>
      <c r="CF303" s="33">
        <v>9.0759391998108807</v>
      </c>
      <c r="CG303" s="33">
        <v>1.43180254562992E-2</v>
      </c>
      <c r="CH303" s="33">
        <v>422.28833023597599</v>
      </c>
      <c r="CI303" s="33">
        <v>8.9810088771546202</v>
      </c>
      <c r="CJ303" s="33">
        <v>8.3657444910425705E-2</v>
      </c>
    </row>
    <row r="304" spans="1:88" x14ac:dyDescent="0.25">
      <c r="A304" t="s">
        <v>777</v>
      </c>
      <c r="B304" s="33">
        <v>400.79972174647901</v>
      </c>
      <c r="C304" s="33">
        <v>42.667089325330899</v>
      </c>
      <c r="D304" s="33">
        <v>133.70548701319001</v>
      </c>
      <c r="E304" s="33">
        <v>81828.899797193299</v>
      </c>
      <c r="F304" s="33">
        <v>2390.0437692447199</v>
      </c>
      <c r="G304" s="33">
        <v>1028.4480143471701</v>
      </c>
      <c r="H304" s="33">
        <v>446.70068010933699</v>
      </c>
      <c r="I304" s="33">
        <v>18.323285887201401</v>
      </c>
      <c r="J304" s="33">
        <v>3.0452477770728699</v>
      </c>
      <c r="K304" s="33">
        <v>458.162725593375</v>
      </c>
      <c r="L304" s="33">
        <v>9.6940420549079391</v>
      </c>
      <c r="M304" s="33">
        <v>0.69059031744201704</v>
      </c>
      <c r="N304" s="33">
        <v>442.315889019743</v>
      </c>
      <c r="O304" s="33">
        <v>13.3631499064845</v>
      </c>
      <c r="P304" s="33">
        <v>2.0159604122212098</v>
      </c>
      <c r="Q304" s="33">
        <v>462.32088861508203</v>
      </c>
      <c r="R304" s="33">
        <v>14.293896302302301</v>
      </c>
      <c r="S304" s="33">
        <v>0.76231477687942595</v>
      </c>
      <c r="T304" s="33">
        <v>434.28936843526202</v>
      </c>
      <c r="U304" s="33">
        <v>12.606445653296699</v>
      </c>
      <c r="V304" s="33">
        <v>0.63958396291435105</v>
      </c>
      <c r="W304" s="33">
        <v>446.33974077975802</v>
      </c>
      <c r="X304" s="33">
        <v>10.044229033989801</v>
      </c>
      <c r="Y304" s="33">
        <v>0.66133795745204704</v>
      </c>
      <c r="Z304" s="33">
        <v>448.057499583268</v>
      </c>
      <c r="AA304" s="33">
        <v>11.1419512296462</v>
      </c>
      <c r="AB304" s="33">
        <v>0.56531640719118803</v>
      </c>
      <c r="AC304" s="33">
        <v>424.84787748646499</v>
      </c>
      <c r="AD304" s="33">
        <v>12.0328600644588</v>
      </c>
      <c r="AE304" s="33">
        <v>3.2794576211928899</v>
      </c>
      <c r="AF304" s="33">
        <v>453.47887590570099</v>
      </c>
      <c r="AG304" s="33">
        <v>11.5336477931113</v>
      </c>
      <c r="AH304" s="33">
        <v>3.87889376361837</v>
      </c>
      <c r="AI304" s="33">
        <v>446.14051863919701</v>
      </c>
      <c r="AJ304" s="33">
        <v>11.5427505509412</v>
      </c>
      <c r="AK304" s="33">
        <v>1.0487695198640501</v>
      </c>
      <c r="AL304" s="33">
        <v>441.91350965860602</v>
      </c>
      <c r="AM304" s="33">
        <v>12.434488158914499</v>
      </c>
      <c r="AN304" s="33">
        <v>3.7592928129547598</v>
      </c>
      <c r="AO304" s="33">
        <v>433.87369816384501</v>
      </c>
      <c r="AP304" s="33">
        <v>11.402424336988201</v>
      </c>
      <c r="AQ304" s="33">
        <v>0.55929477440387698</v>
      </c>
      <c r="AR304" s="33">
        <v>430.85530286945402</v>
      </c>
      <c r="AS304" s="33">
        <v>11.5469442340519</v>
      </c>
      <c r="AT304" s="33">
        <v>2.3558781681440202</v>
      </c>
      <c r="AU304" s="33">
        <v>444.80043751714902</v>
      </c>
      <c r="AV304" s="33">
        <v>11.9217681804507</v>
      </c>
      <c r="AW304" s="33">
        <v>0.59228219651386105</v>
      </c>
      <c r="AX304" s="33">
        <v>448.90808567567899</v>
      </c>
      <c r="AY304" s="33">
        <v>12.861527113967901</v>
      </c>
      <c r="AZ304" s="33">
        <v>1.7835239340096201</v>
      </c>
      <c r="BA304" s="33">
        <v>425.77775919497401</v>
      </c>
      <c r="BB304" s="33">
        <v>10.750311642986</v>
      </c>
      <c r="BC304" s="33">
        <v>0.57350835970459602</v>
      </c>
      <c r="BD304" s="33">
        <v>444.89572533366601</v>
      </c>
      <c r="BE304" s="33">
        <v>11.580752196812799</v>
      </c>
      <c r="BF304" s="33">
        <v>2.6753628807735299</v>
      </c>
      <c r="BG304" s="33">
        <v>430.447357462573</v>
      </c>
      <c r="BH304" s="33">
        <v>10.226384881720699</v>
      </c>
      <c r="BI304" s="33">
        <v>0.61127614793031704</v>
      </c>
      <c r="BJ304" s="33">
        <v>427.56185451242101</v>
      </c>
      <c r="BK304" s="33">
        <v>9.5397670186275505</v>
      </c>
      <c r="BL304" s="33">
        <v>2.1687208380204299</v>
      </c>
      <c r="BM304" s="33">
        <v>447.43389705023498</v>
      </c>
      <c r="BN304" s="33">
        <v>10.3564504333063</v>
      </c>
      <c r="BO304" s="33">
        <v>0.64147938562569096</v>
      </c>
      <c r="BP304" s="33">
        <v>426.59139036639698</v>
      </c>
      <c r="BQ304" s="33">
        <v>31.9479968334247</v>
      </c>
      <c r="BR304" s="33">
        <v>9.9780084201486492</v>
      </c>
      <c r="BS304" s="33">
        <v>417.515779201258</v>
      </c>
      <c r="BT304" s="33">
        <v>10.7244319972023</v>
      </c>
      <c r="BU304" s="33">
        <v>0.169399730075558</v>
      </c>
      <c r="BV304" s="33">
        <v>420.95926254754102</v>
      </c>
      <c r="BW304" s="33">
        <v>9.9177235002332402</v>
      </c>
      <c r="BX304" s="33">
        <v>0.16740217039327701</v>
      </c>
      <c r="BY304" s="33">
        <v>419.72858947514402</v>
      </c>
      <c r="BZ304" s="33">
        <v>10.0662312567339</v>
      </c>
      <c r="CA304" s="33">
        <v>0.170105715833237</v>
      </c>
      <c r="CB304" s="33">
        <v>448.80910359178102</v>
      </c>
      <c r="CC304" s="33">
        <v>11.765797765463301</v>
      </c>
      <c r="CD304" s="33">
        <v>1.32368250003208</v>
      </c>
      <c r="CE304" s="33">
        <v>457.81646308635999</v>
      </c>
      <c r="CF304" s="33">
        <v>9.7035958120348091</v>
      </c>
      <c r="CG304" s="33">
        <v>1.41663712333837E-2</v>
      </c>
      <c r="CH304" s="33">
        <v>419.51984991129001</v>
      </c>
      <c r="CI304" s="33">
        <v>9.5369511112533196</v>
      </c>
      <c r="CJ304" s="33">
        <v>8.2677756129743193E-2</v>
      </c>
    </row>
    <row r="305" spans="1:88" x14ac:dyDescent="0.25">
      <c r="A305" t="s">
        <v>778</v>
      </c>
      <c r="B305" s="33">
        <v>437.90964766757003</v>
      </c>
      <c r="C305" s="33">
        <v>44.284338656735599</v>
      </c>
      <c r="D305" s="33">
        <v>134.702569832428</v>
      </c>
      <c r="E305" s="33">
        <v>80628.242522967805</v>
      </c>
      <c r="F305" s="33">
        <v>2436.4275072042001</v>
      </c>
      <c r="G305" s="33">
        <v>1044.2589197985999</v>
      </c>
      <c r="H305" s="33">
        <v>444.22921330049502</v>
      </c>
      <c r="I305" s="33">
        <v>16.977616037523202</v>
      </c>
      <c r="J305" s="33">
        <v>3.0924537156669198</v>
      </c>
      <c r="K305" s="33">
        <v>460.66124644806899</v>
      </c>
      <c r="L305" s="33">
        <v>12.397241409566099</v>
      </c>
      <c r="M305" s="33">
        <v>0.70050890531129995</v>
      </c>
      <c r="N305" s="33">
        <v>449.97858659354699</v>
      </c>
      <c r="O305" s="33">
        <v>15.709853549353101</v>
      </c>
      <c r="P305" s="33">
        <v>2.0448283225925099</v>
      </c>
      <c r="Q305" s="33">
        <v>464.04967051884699</v>
      </c>
      <c r="R305" s="33">
        <v>15.641058805973501</v>
      </c>
      <c r="S305" s="33">
        <v>0.77340933343861795</v>
      </c>
      <c r="T305" s="33">
        <v>437.00392362342399</v>
      </c>
      <c r="U305" s="33">
        <v>11.1644395596606</v>
      </c>
      <c r="V305" s="33">
        <v>0.64873369333712405</v>
      </c>
      <c r="W305" s="33">
        <v>452.44601110569198</v>
      </c>
      <c r="X305" s="33">
        <v>13.199890795777501</v>
      </c>
      <c r="Y305" s="33">
        <v>0.67066916052324299</v>
      </c>
      <c r="Z305" s="33">
        <v>446.256461006991</v>
      </c>
      <c r="AA305" s="33">
        <v>13.1966899460938</v>
      </c>
      <c r="AB305" s="33">
        <v>0.57333469730294895</v>
      </c>
      <c r="AC305" s="33">
        <v>424.34300329426799</v>
      </c>
      <c r="AD305" s="33">
        <v>11.8081271169884</v>
      </c>
      <c r="AE305" s="33">
        <v>3.3266749803079598</v>
      </c>
      <c r="AF305" s="33">
        <v>455.84275280120801</v>
      </c>
      <c r="AG305" s="33">
        <v>11.3275667171898</v>
      </c>
      <c r="AH305" s="33">
        <v>3.9338745365086001</v>
      </c>
      <c r="AI305" s="33">
        <v>445.148156910821</v>
      </c>
      <c r="AJ305" s="33">
        <v>11.165658073508901</v>
      </c>
      <c r="AK305" s="33">
        <v>1.0631967511079501</v>
      </c>
      <c r="AL305" s="33">
        <v>437.25368908480903</v>
      </c>
      <c r="AM305" s="33">
        <v>11.5606850231124</v>
      </c>
      <c r="AN305" s="33">
        <v>3.8105201183953499</v>
      </c>
      <c r="AO305" s="33">
        <v>433.02916079769898</v>
      </c>
      <c r="AP305" s="33">
        <v>11.2831482894687</v>
      </c>
      <c r="AQ305" s="33">
        <v>0.56704437028083698</v>
      </c>
      <c r="AR305" s="33">
        <v>426.25046258213803</v>
      </c>
      <c r="AS305" s="33">
        <v>13.380397344072</v>
      </c>
      <c r="AT305" s="33">
        <v>2.3892355212348799</v>
      </c>
      <c r="AU305" s="33">
        <v>444.071931008452</v>
      </c>
      <c r="AV305" s="33">
        <v>12.100994118355899</v>
      </c>
      <c r="AW305" s="33">
        <v>0.60070384754793205</v>
      </c>
      <c r="AX305" s="33">
        <v>445.36809514378001</v>
      </c>
      <c r="AY305" s="33">
        <v>12.737454008096099</v>
      </c>
      <c r="AZ305" s="33">
        <v>1.8081815203164</v>
      </c>
      <c r="BA305" s="33">
        <v>430.232182410684</v>
      </c>
      <c r="BB305" s="33">
        <v>10.283914627159501</v>
      </c>
      <c r="BC305" s="33">
        <v>0.58141253175849195</v>
      </c>
      <c r="BD305" s="33">
        <v>450.27718998545203</v>
      </c>
      <c r="BE305" s="33">
        <v>11.745286844578301</v>
      </c>
      <c r="BF305" s="33">
        <v>2.7139548208256601</v>
      </c>
      <c r="BG305" s="33">
        <v>432.82840870984199</v>
      </c>
      <c r="BH305" s="33">
        <v>10.094744077194999</v>
      </c>
      <c r="BI305" s="33">
        <v>0.61952536664023905</v>
      </c>
      <c r="BJ305" s="33">
        <v>431.18252567174397</v>
      </c>
      <c r="BK305" s="33">
        <v>10.749030416718901</v>
      </c>
      <c r="BL305" s="33">
        <v>2.19899499435027</v>
      </c>
      <c r="BM305" s="33">
        <v>443.30548811636299</v>
      </c>
      <c r="BN305" s="33">
        <v>7.2279833532491198</v>
      </c>
      <c r="BO305" s="33">
        <v>0.650586060393612</v>
      </c>
      <c r="BP305" s="33">
        <v>453.31264322634797</v>
      </c>
      <c r="BQ305" s="33">
        <v>32.473510985631798</v>
      </c>
      <c r="BR305" s="33">
        <v>10.105989585511599</v>
      </c>
      <c r="BS305" s="33">
        <v>420.18589670141</v>
      </c>
      <c r="BT305" s="33">
        <v>10.6625361482423</v>
      </c>
      <c r="BU305" s="33">
        <v>0.171711207609508</v>
      </c>
      <c r="BV305" s="33">
        <v>424.51956700875701</v>
      </c>
      <c r="BW305" s="33">
        <v>9.6022252135316002</v>
      </c>
      <c r="BX305" s="33">
        <v>0.16967066122630001</v>
      </c>
      <c r="BY305" s="33">
        <v>424.60370316440702</v>
      </c>
      <c r="BZ305" s="33">
        <v>6.1121058037087197</v>
      </c>
      <c r="CA305" s="33">
        <v>0.17235106424025701</v>
      </c>
      <c r="CB305" s="33">
        <v>458.99090143774799</v>
      </c>
      <c r="CC305" s="33">
        <v>10.200080761316601</v>
      </c>
      <c r="CD305" s="33">
        <v>1.34251806114704</v>
      </c>
      <c r="CE305" s="33">
        <v>456.03587178815002</v>
      </c>
      <c r="CF305" s="33">
        <v>9.0103368870172496</v>
      </c>
      <c r="CG305" s="33">
        <v>1.43752580715493E-2</v>
      </c>
      <c r="CH305" s="33">
        <v>423.03814292107597</v>
      </c>
      <c r="CI305" s="33">
        <v>8.4018747436039405</v>
      </c>
      <c r="CJ305" s="33">
        <v>8.3800993643157504E-2</v>
      </c>
    </row>
    <row r="306" spans="1:88" x14ac:dyDescent="0.25">
      <c r="A306" t="s">
        <v>779</v>
      </c>
      <c r="B306" s="33">
        <v>403.63231156486802</v>
      </c>
      <c r="C306" s="33">
        <v>29.7997602133687</v>
      </c>
      <c r="D306" s="33">
        <v>155.36678591847399</v>
      </c>
      <c r="E306" s="33">
        <v>82704.464390918496</v>
      </c>
      <c r="F306" s="33">
        <v>2611.5814997614102</v>
      </c>
      <c r="G306" s="33">
        <v>1060.10306749094</v>
      </c>
      <c r="H306" s="33">
        <v>463.12306748413198</v>
      </c>
      <c r="I306" s="33">
        <v>14.171022931705901</v>
      </c>
      <c r="J306" s="33">
        <v>3.1397761286518402</v>
      </c>
      <c r="K306" s="33">
        <v>468.01286590000802</v>
      </c>
      <c r="L306" s="33">
        <v>13.2935891790585</v>
      </c>
      <c r="M306" s="33">
        <v>0.71041910664441199</v>
      </c>
      <c r="N306" s="33">
        <v>449.55378626546798</v>
      </c>
      <c r="O306" s="33">
        <v>10.4453943778701</v>
      </c>
      <c r="P306" s="33">
        <v>2.0736681424365901</v>
      </c>
      <c r="Q306" s="33">
        <v>470.80924146405403</v>
      </c>
      <c r="R306" s="33">
        <v>12.612601121196301</v>
      </c>
      <c r="S306" s="33">
        <v>0.78450080168297398</v>
      </c>
      <c r="T306" s="33">
        <v>448.77084843204801</v>
      </c>
      <c r="U306" s="33">
        <v>14.8374157375863</v>
      </c>
      <c r="V306" s="33">
        <v>0.65787414018609602</v>
      </c>
      <c r="W306" s="33">
        <v>465.97622965898802</v>
      </c>
      <c r="X306" s="33">
        <v>13.796818872492301</v>
      </c>
      <c r="Y306" s="33">
        <v>0.67998540839869104</v>
      </c>
      <c r="Z306" s="33">
        <v>450.46048822211998</v>
      </c>
      <c r="AA306" s="33">
        <v>11.479963887791</v>
      </c>
      <c r="AB306" s="33">
        <v>0.58134192340324997</v>
      </c>
      <c r="AC306" s="33">
        <v>435.436995043607</v>
      </c>
      <c r="AD306" s="33">
        <v>10.463087467542501</v>
      </c>
      <c r="AE306" s="33">
        <v>3.3738573935051601</v>
      </c>
      <c r="AF306" s="33">
        <v>452.10414927441099</v>
      </c>
      <c r="AG306" s="33">
        <v>8.6402250434553807</v>
      </c>
      <c r="AH306" s="33">
        <v>3.98877789680391</v>
      </c>
      <c r="AI306" s="33">
        <v>446.608070910734</v>
      </c>
      <c r="AJ306" s="33">
        <v>9.5453640674909401</v>
      </c>
      <c r="AK306" s="33">
        <v>1.07758538662398</v>
      </c>
      <c r="AL306" s="33">
        <v>455.503606978927</v>
      </c>
      <c r="AM306" s="33">
        <v>8.8526375665013806</v>
      </c>
      <c r="AN306" s="33">
        <v>3.86159000498697</v>
      </c>
      <c r="AO306" s="33">
        <v>441.37650644810702</v>
      </c>
      <c r="AP306" s="33">
        <v>10.6703766048731</v>
      </c>
      <c r="AQ306" s="33">
        <v>0.57477559373121201</v>
      </c>
      <c r="AR306" s="33">
        <v>441.203612014783</v>
      </c>
      <c r="AS306" s="33">
        <v>13.763813346595301</v>
      </c>
      <c r="AT306" s="33">
        <v>2.4225443903808599</v>
      </c>
      <c r="AU306" s="33">
        <v>451.17690798536302</v>
      </c>
      <c r="AV306" s="33">
        <v>12.081659150256099</v>
      </c>
      <c r="AW306" s="33">
        <v>0.60911476850351798</v>
      </c>
      <c r="AX306" s="33">
        <v>461.20528793091302</v>
      </c>
      <c r="AY306" s="33">
        <v>12.0539547157542</v>
      </c>
      <c r="AZ306" s="33">
        <v>1.83277833305039</v>
      </c>
      <c r="BA306" s="33">
        <v>442.98676924064398</v>
      </c>
      <c r="BB306" s="33">
        <v>13.227090992205</v>
      </c>
      <c r="BC306" s="33">
        <v>0.58929618251886196</v>
      </c>
      <c r="BD306" s="33">
        <v>452.95654965325298</v>
      </c>
      <c r="BE306" s="33">
        <v>13.433774111948299</v>
      </c>
      <c r="BF306" s="33">
        <v>2.7525212965193702</v>
      </c>
      <c r="BG306" s="33">
        <v>447.170199455817</v>
      </c>
      <c r="BH306" s="33">
        <v>10.050244933959499</v>
      </c>
      <c r="BI306" s="33">
        <v>0.62774587538542803</v>
      </c>
      <c r="BJ306" s="33">
        <v>440.10649178164198</v>
      </c>
      <c r="BK306" s="33">
        <v>9.7499885510451705</v>
      </c>
      <c r="BL306" s="33">
        <v>2.2292068966177099</v>
      </c>
      <c r="BM306" s="33">
        <v>451.21954436975699</v>
      </c>
      <c r="BN306" s="33">
        <v>9.8527115007209805</v>
      </c>
      <c r="BO306" s="33">
        <v>0.65968051477018697</v>
      </c>
      <c r="BP306" s="33">
        <v>426.83928304182302</v>
      </c>
      <c r="BQ306" s="33">
        <v>21.396145946299299</v>
      </c>
      <c r="BR306" s="33">
        <v>10.233255080589</v>
      </c>
      <c r="BS306" s="33">
        <v>428.59121667180398</v>
      </c>
      <c r="BT306" s="33">
        <v>8.9662605639234307</v>
      </c>
      <c r="BU306" s="33">
        <v>0.17401571210026101</v>
      </c>
      <c r="BV306" s="33">
        <v>428.72460530180098</v>
      </c>
      <c r="BW306" s="33">
        <v>11.7449023851786</v>
      </c>
      <c r="BX306" s="33">
        <v>0.17193165093225099</v>
      </c>
      <c r="BY306" s="33">
        <v>426.094476801089</v>
      </c>
      <c r="BZ306" s="33">
        <v>9.5895674948800504</v>
      </c>
      <c r="CA306" s="33">
        <v>0.174586525159663</v>
      </c>
      <c r="CB306" s="33">
        <v>464.14361764389298</v>
      </c>
      <c r="CC306" s="33">
        <v>10.5443492029412</v>
      </c>
      <c r="CD306" s="33">
        <v>1.3613302265152001</v>
      </c>
      <c r="CE306" s="33">
        <v>469.99536536807898</v>
      </c>
      <c r="CF306" s="33">
        <v>9.4427864143770801</v>
      </c>
      <c r="CG306" s="33">
        <v>1.4584204397937801E-2</v>
      </c>
      <c r="CH306" s="33">
        <v>428.24729514305</v>
      </c>
      <c r="CI306" s="33">
        <v>9.2504165046959503</v>
      </c>
      <c r="CJ306" s="33">
        <v>8.4920637044578806E-2</v>
      </c>
    </row>
    <row r="307" spans="1:88" x14ac:dyDescent="0.25">
      <c r="A307" t="s">
        <v>780</v>
      </c>
      <c r="B307" s="33">
        <v>416.28817886630497</v>
      </c>
      <c r="C307" s="33">
        <v>42.129351165102896</v>
      </c>
      <c r="D307" s="33">
        <v>143.75993902523399</v>
      </c>
      <c r="E307" s="33">
        <v>82674.170956189599</v>
      </c>
      <c r="F307" s="33">
        <v>2538.37435410218</v>
      </c>
      <c r="G307" s="33">
        <v>1066.23223186773</v>
      </c>
      <c r="H307" s="33">
        <v>461.53459124961</v>
      </c>
      <c r="I307" s="33">
        <v>13.545282832497101</v>
      </c>
      <c r="J307" s="33">
        <v>3.1583394359174402</v>
      </c>
      <c r="K307" s="33">
        <v>465.69722737908597</v>
      </c>
      <c r="L307" s="33">
        <v>11.601316422771299</v>
      </c>
      <c r="M307" s="33">
        <v>0.71379484234769597</v>
      </c>
      <c r="N307" s="33">
        <v>446.54705545730599</v>
      </c>
      <c r="O307" s="33">
        <v>9.7053793274367894</v>
      </c>
      <c r="P307" s="33">
        <v>2.0834314930838298</v>
      </c>
      <c r="Q307" s="33">
        <v>467.18863324220598</v>
      </c>
      <c r="R307" s="33">
        <v>9.2494504085586495</v>
      </c>
      <c r="S307" s="33">
        <v>0.78838117067522295</v>
      </c>
      <c r="T307" s="33">
        <v>444.05882658034699</v>
      </c>
      <c r="U307" s="33">
        <v>8.2574679682030698</v>
      </c>
      <c r="V307" s="33">
        <v>0.66096226433002203</v>
      </c>
      <c r="W307" s="33">
        <v>455.06607092384797</v>
      </c>
      <c r="X307" s="33">
        <v>7.9547640458730404</v>
      </c>
      <c r="Y307" s="33">
        <v>0.68304180794334102</v>
      </c>
      <c r="Z307" s="33">
        <v>446.61807634723698</v>
      </c>
      <c r="AA307" s="33">
        <v>9.5877957395311206</v>
      </c>
      <c r="AB307" s="33">
        <v>0.58399871487422805</v>
      </c>
      <c r="AC307" s="33">
        <v>431.53602717912099</v>
      </c>
      <c r="AD307" s="33">
        <v>10.179586600629801</v>
      </c>
      <c r="AE307" s="33">
        <v>3.3900106854038401</v>
      </c>
      <c r="AF307" s="33">
        <v>450.740142548439</v>
      </c>
      <c r="AG307" s="33">
        <v>10.3931127424159</v>
      </c>
      <c r="AH307" s="33">
        <v>4.0069690206306499</v>
      </c>
      <c r="AI307" s="33">
        <v>449.394270665688</v>
      </c>
      <c r="AJ307" s="33">
        <v>8.6250251435142609</v>
      </c>
      <c r="AK307" s="33">
        <v>1.08204263525599</v>
      </c>
      <c r="AL307" s="33">
        <v>449.30695726910801</v>
      </c>
      <c r="AM307" s="33">
        <v>8.6316677280211707</v>
      </c>
      <c r="AN307" s="33">
        <v>3.8770558483271298</v>
      </c>
      <c r="AO307" s="33">
        <v>435.66856975831701</v>
      </c>
      <c r="AP307" s="33">
        <v>9.62499877253439</v>
      </c>
      <c r="AQ307" s="33">
        <v>0.57721116289787999</v>
      </c>
      <c r="AR307" s="33">
        <v>445.59207692419102</v>
      </c>
      <c r="AS307" s="33">
        <v>10.077752082043499</v>
      </c>
      <c r="AT307" s="33">
        <v>2.4335553266096599</v>
      </c>
      <c r="AU307" s="33">
        <v>451.85990040184902</v>
      </c>
      <c r="AV307" s="33">
        <v>9.7514492724143107</v>
      </c>
      <c r="AW307" s="33">
        <v>0.61192030545865495</v>
      </c>
      <c r="AX307" s="33">
        <v>460.23390677266201</v>
      </c>
      <c r="AY307" s="33">
        <v>9.1825587600520393</v>
      </c>
      <c r="AZ307" s="33">
        <v>1.8404873188103399</v>
      </c>
      <c r="BA307" s="33">
        <v>433.94581113913102</v>
      </c>
      <c r="BB307" s="33">
        <v>9.7916164613841996</v>
      </c>
      <c r="BC307" s="33">
        <v>0.59174912357812803</v>
      </c>
      <c r="BD307" s="33">
        <v>455.70991926142898</v>
      </c>
      <c r="BE307" s="33">
        <v>12.158466283655001</v>
      </c>
      <c r="BF307" s="33">
        <v>2.76577538502363</v>
      </c>
      <c r="BG307" s="33">
        <v>441.30849396794702</v>
      </c>
      <c r="BH307" s="33">
        <v>10.5409046224978</v>
      </c>
      <c r="BI307" s="33">
        <v>0.63017620927706197</v>
      </c>
      <c r="BJ307" s="33">
        <v>432.98294848972398</v>
      </c>
      <c r="BK307" s="33">
        <v>9.4075060896481304</v>
      </c>
      <c r="BL307" s="33">
        <v>2.2388869743070199</v>
      </c>
      <c r="BM307" s="33">
        <v>444.57211571143102</v>
      </c>
      <c r="BN307" s="33">
        <v>7.3872343352808301</v>
      </c>
      <c r="BO307" s="33">
        <v>0.66270379410720204</v>
      </c>
      <c r="BP307" s="33">
        <v>423.004876440641</v>
      </c>
      <c r="BQ307" s="33">
        <v>23.4202238744002</v>
      </c>
      <c r="BR307" s="33">
        <v>10.2659500453817</v>
      </c>
      <c r="BS307" s="33">
        <v>429.517247799681</v>
      </c>
      <c r="BT307" s="33">
        <v>8.0711157539831504</v>
      </c>
      <c r="BU307" s="33">
        <v>0.17471587386732901</v>
      </c>
      <c r="BV307" s="33">
        <v>429.67594835016303</v>
      </c>
      <c r="BW307" s="33">
        <v>7.88477394927662</v>
      </c>
      <c r="BX307" s="33">
        <v>0.17260705484217101</v>
      </c>
      <c r="BY307" s="33">
        <v>426.11380538501498</v>
      </c>
      <c r="BZ307" s="33">
        <v>10.9202017283641</v>
      </c>
      <c r="CA307" s="33">
        <v>0.175210236044476</v>
      </c>
      <c r="CB307" s="33">
        <v>462.048065950416</v>
      </c>
      <c r="CC307" s="33">
        <v>11.3253575112105</v>
      </c>
      <c r="CD307" s="33">
        <v>1.3676151871734299</v>
      </c>
      <c r="CE307" s="33">
        <v>463.66395657635599</v>
      </c>
      <c r="CF307" s="33">
        <v>8.1649760408916894</v>
      </c>
      <c r="CG307" s="33">
        <v>1.4659184323276399E-2</v>
      </c>
      <c r="CH307" s="33">
        <v>428.91731775304203</v>
      </c>
      <c r="CI307" s="33">
        <v>7.3905323661625504</v>
      </c>
      <c r="CJ307" s="33">
        <v>8.5257209219697497E-2</v>
      </c>
    </row>
    <row r="308" spans="1:88" x14ac:dyDescent="0.25">
      <c r="A308" t="s">
        <v>781</v>
      </c>
      <c r="B308" s="33">
        <v>430.58141254593397</v>
      </c>
      <c r="C308" s="33">
        <v>54.397203080706802</v>
      </c>
      <c r="D308" s="33">
        <v>132.82521395495999</v>
      </c>
      <c r="E308" s="33">
        <v>81483.089208207602</v>
      </c>
      <c r="F308" s="33">
        <v>2031.6783315740399</v>
      </c>
      <c r="G308" s="33">
        <v>1080.6670774673901</v>
      </c>
      <c r="H308" s="33">
        <v>455.54656979889</v>
      </c>
      <c r="I308" s="33">
        <v>13.4491045270982</v>
      </c>
      <c r="J308" s="33">
        <v>3.2015199600182802</v>
      </c>
      <c r="K308" s="33">
        <v>469.47108909207901</v>
      </c>
      <c r="L308" s="33">
        <v>10.0328807482804</v>
      </c>
      <c r="M308" s="33">
        <v>0.72270666271768702</v>
      </c>
      <c r="N308" s="33">
        <v>452.424797808856</v>
      </c>
      <c r="O308" s="33">
        <v>10.548419462624301</v>
      </c>
      <c r="P308" s="33">
        <v>2.1093508357472599</v>
      </c>
      <c r="Q308" s="33">
        <v>471.91372883770799</v>
      </c>
      <c r="R308" s="33">
        <v>8.6948353528885107</v>
      </c>
      <c r="S308" s="33">
        <v>0.79838089452802397</v>
      </c>
      <c r="T308" s="33">
        <v>447.60704994613502</v>
      </c>
      <c r="U308" s="33">
        <v>11.8705546950643</v>
      </c>
      <c r="V308" s="33">
        <v>0.66917554086140896</v>
      </c>
      <c r="W308" s="33">
        <v>459.321694309723</v>
      </c>
      <c r="X308" s="33">
        <v>8.4781167468738605</v>
      </c>
      <c r="Y308" s="33">
        <v>0.69139045472878102</v>
      </c>
      <c r="Z308" s="33">
        <v>449.50451561282</v>
      </c>
      <c r="AA308" s="33">
        <v>8.0792919949135804</v>
      </c>
      <c r="AB308" s="33">
        <v>0.59118167924893605</v>
      </c>
      <c r="AC308" s="33">
        <v>437.30999438089202</v>
      </c>
      <c r="AD308" s="33">
        <v>9.9098418185423292</v>
      </c>
      <c r="AE308" s="33">
        <v>3.43246016213801</v>
      </c>
      <c r="AF308" s="33">
        <v>459.18609119405602</v>
      </c>
      <c r="AG308" s="33">
        <v>9.1964627344289998</v>
      </c>
      <c r="AH308" s="33">
        <v>4.0562142606606697</v>
      </c>
      <c r="AI308" s="33">
        <v>448.68488489523401</v>
      </c>
      <c r="AJ308" s="33">
        <v>9.6064296428437395</v>
      </c>
      <c r="AK308" s="33">
        <v>1.0948723329066301</v>
      </c>
      <c r="AL308" s="33">
        <v>458.14626742075001</v>
      </c>
      <c r="AM308" s="33">
        <v>10.5190571171652</v>
      </c>
      <c r="AN308" s="33">
        <v>3.9225066286900598</v>
      </c>
      <c r="AO308" s="33">
        <v>438.82160939740902</v>
      </c>
      <c r="AP308" s="33">
        <v>8.1733028192068993</v>
      </c>
      <c r="AQ308" s="33">
        <v>0.58411464697274196</v>
      </c>
      <c r="AR308" s="33">
        <v>444.53524345569201</v>
      </c>
      <c r="AS308" s="33">
        <v>10.1000243377646</v>
      </c>
      <c r="AT308" s="33">
        <v>2.4634252568799799</v>
      </c>
      <c r="AU308" s="33">
        <v>450.71235373712301</v>
      </c>
      <c r="AV308" s="33">
        <v>10.861814248700799</v>
      </c>
      <c r="AW308" s="33">
        <v>0.61946907794119499</v>
      </c>
      <c r="AX308" s="33">
        <v>466.64287069557503</v>
      </c>
      <c r="AY308" s="33">
        <v>12.4499596603701</v>
      </c>
      <c r="AZ308" s="33">
        <v>1.8624409837331599</v>
      </c>
      <c r="BA308" s="33">
        <v>448.04574950461802</v>
      </c>
      <c r="BB308" s="33">
        <v>9.0917746051456696</v>
      </c>
      <c r="BC308" s="33">
        <v>0.59878124214074602</v>
      </c>
      <c r="BD308" s="33">
        <v>453.41607533304301</v>
      </c>
      <c r="BE308" s="33">
        <v>11.314136013977199</v>
      </c>
      <c r="BF308" s="33">
        <v>2.8004858471726299</v>
      </c>
      <c r="BG308" s="33">
        <v>444.65964529755303</v>
      </c>
      <c r="BH308" s="33">
        <v>10.793083199402</v>
      </c>
      <c r="BI308" s="33">
        <v>0.63747797254234495</v>
      </c>
      <c r="BJ308" s="33">
        <v>444.24873297686503</v>
      </c>
      <c r="BK308" s="33">
        <v>10.230658777992399</v>
      </c>
      <c r="BL308" s="33">
        <v>2.2659040120926699</v>
      </c>
      <c r="BM308" s="33">
        <v>450.407087762196</v>
      </c>
      <c r="BN308" s="33">
        <v>10.253946337129801</v>
      </c>
      <c r="BO308" s="33">
        <v>0.67086349182424598</v>
      </c>
      <c r="BP308" s="33">
        <v>416.29596957957</v>
      </c>
      <c r="BQ308" s="33">
        <v>28.8224033610101</v>
      </c>
      <c r="BR308" s="33">
        <v>10.377823464794799</v>
      </c>
      <c r="BS308" s="33">
        <v>432.84604139760597</v>
      </c>
      <c r="BT308" s="33">
        <v>10.075033005192999</v>
      </c>
      <c r="BU308" s="33">
        <v>0.17676736872148599</v>
      </c>
      <c r="BV308" s="33">
        <v>431.885999421615</v>
      </c>
      <c r="BW308" s="33">
        <v>10.1147128665538</v>
      </c>
      <c r="BX308" s="33">
        <v>0.17461702578792301</v>
      </c>
      <c r="BY308" s="33">
        <v>437.396440538192</v>
      </c>
      <c r="BZ308" s="33">
        <v>8.7993814632029093</v>
      </c>
      <c r="CA308" s="33">
        <v>0.177186970405151</v>
      </c>
      <c r="CB308" s="33">
        <v>462.36858374447797</v>
      </c>
      <c r="CC308" s="33">
        <v>10.4864583215797</v>
      </c>
      <c r="CD308" s="33">
        <v>1.3845015216737699</v>
      </c>
      <c r="CE308" s="33">
        <v>469.23532934007301</v>
      </c>
      <c r="CF308" s="33">
        <v>8.35577621604698</v>
      </c>
      <c r="CG308" s="33">
        <v>1.48480391907031E-2</v>
      </c>
      <c r="CH308" s="33">
        <v>432.93972977518303</v>
      </c>
      <c r="CI308" s="33">
        <v>8.8365094639853208</v>
      </c>
      <c r="CJ308" s="33">
        <v>8.6253057399090394E-2</v>
      </c>
    </row>
    <row r="309" spans="1:88" x14ac:dyDescent="0.25">
      <c r="A309" t="s">
        <v>782</v>
      </c>
      <c r="B309" s="33">
        <v>402.80424904208201</v>
      </c>
      <c r="C309" s="33">
        <v>48.614919065001096</v>
      </c>
      <c r="D309" s="33">
        <v>120.354758651683</v>
      </c>
      <c r="E309" s="33">
        <v>81735.198635336099</v>
      </c>
      <c r="F309" s="33">
        <v>2216.2392239063602</v>
      </c>
      <c r="G309" s="33">
        <v>690.49624084746404</v>
      </c>
      <c r="H309" s="33">
        <v>441.10000123911101</v>
      </c>
      <c r="I309" s="33">
        <v>18.925658465327</v>
      </c>
      <c r="J309" s="33">
        <v>3.6035050155151001</v>
      </c>
      <c r="K309" s="33">
        <v>459.25505070967102</v>
      </c>
      <c r="L309" s="33">
        <v>12.102282430593601</v>
      </c>
      <c r="M309" s="33">
        <v>0.61097390169030696</v>
      </c>
      <c r="N309" s="33">
        <v>446.14927810921898</v>
      </c>
      <c r="O309" s="33">
        <v>10.0871233755527</v>
      </c>
      <c r="P309" s="33">
        <v>8.0554924273397194E-2</v>
      </c>
      <c r="Q309" s="33">
        <v>459.72215466387502</v>
      </c>
      <c r="R309" s="33">
        <v>12.023028543900701</v>
      </c>
      <c r="S309" s="33">
        <v>0.67508275956605002</v>
      </c>
      <c r="T309" s="33">
        <v>430.30563069996799</v>
      </c>
      <c r="U309" s="33">
        <v>12.241178058653601</v>
      </c>
      <c r="V309" s="33">
        <v>0.56568556619021704</v>
      </c>
      <c r="W309" s="33">
        <v>444.19076050386502</v>
      </c>
      <c r="X309" s="33">
        <v>11.3123932693325</v>
      </c>
      <c r="Y309" s="33">
        <v>2.6398062751506201E-2</v>
      </c>
      <c r="Z309" s="33">
        <v>445.03800479466997</v>
      </c>
      <c r="AA309" s="33">
        <v>10.6226041764775</v>
      </c>
      <c r="AB309" s="33">
        <v>0.49969044920593197</v>
      </c>
      <c r="AC309" s="33">
        <v>417.88547542534297</v>
      </c>
      <c r="AD309" s="33">
        <v>10.652009145938299</v>
      </c>
      <c r="AE309" s="33">
        <v>2.9018975898757202</v>
      </c>
      <c r="AF309" s="33">
        <v>441.329619412537</v>
      </c>
      <c r="AG309" s="33">
        <v>12.065837911211799</v>
      </c>
      <c r="AH309" s="33">
        <v>3.4284415392338299</v>
      </c>
      <c r="AI309" s="33">
        <v>442.18680098926302</v>
      </c>
      <c r="AJ309" s="33">
        <v>13.046179945833</v>
      </c>
      <c r="AK309" s="33">
        <v>0.92502073698912901</v>
      </c>
      <c r="AL309" s="33">
        <v>441.682389767046</v>
      </c>
      <c r="AM309" s="33">
        <v>11.6304539383475</v>
      </c>
      <c r="AN309" s="33">
        <v>3.31355042845765</v>
      </c>
      <c r="AO309" s="33">
        <v>435.795852274477</v>
      </c>
      <c r="AP309" s="33">
        <v>12.974892693870601</v>
      </c>
      <c r="AQ309" s="33">
        <v>2.2296299604293801E-2</v>
      </c>
      <c r="AR309" s="33">
        <v>428.84598865247898</v>
      </c>
      <c r="AS309" s="33">
        <v>11.5833803145853</v>
      </c>
      <c r="AT309" s="33">
        <v>2.0821328451168499</v>
      </c>
      <c r="AU309" s="33">
        <v>449.62109229429899</v>
      </c>
      <c r="AV309" s="33">
        <v>10.792473314356601</v>
      </c>
      <c r="AW309" s="33">
        <v>0.52361923301246005</v>
      </c>
      <c r="AX309" s="33">
        <v>447.87046928186402</v>
      </c>
      <c r="AY309" s="33">
        <v>11.253445453961699</v>
      </c>
      <c r="AZ309" s="33">
        <v>1.57362563122395</v>
      </c>
      <c r="BA309" s="33">
        <v>430.32820693360202</v>
      </c>
      <c r="BB309" s="33">
        <v>10.403413628377701</v>
      </c>
      <c r="BC309" s="33">
        <v>0.50590358061720897</v>
      </c>
      <c r="BD309" s="33">
        <v>443.75067177283802</v>
      </c>
      <c r="BE309" s="33">
        <v>10.610589271933399</v>
      </c>
      <c r="BF309" s="33">
        <v>2.3676752872162199</v>
      </c>
      <c r="BG309" s="33">
        <v>435.55938829719503</v>
      </c>
      <c r="BH309" s="33">
        <v>10.935932209998199</v>
      </c>
      <c r="BI309" s="33">
        <v>2.4324167551009999E-2</v>
      </c>
      <c r="BJ309" s="33">
        <v>429.24191947620898</v>
      </c>
      <c r="BK309" s="33">
        <v>12.4155831336705</v>
      </c>
      <c r="BL309" s="33">
        <v>1.9147880825083701</v>
      </c>
      <c r="BM309" s="33">
        <v>440.62468857646098</v>
      </c>
      <c r="BN309" s="33">
        <v>9.3365194451661502</v>
      </c>
      <c r="BO309" s="33">
        <v>0.56704814201764797</v>
      </c>
      <c r="BP309" s="33">
        <v>422.23477605435602</v>
      </c>
      <c r="BQ309" s="33">
        <v>30.292123971217698</v>
      </c>
      <c r="BR309" s="33">
        <v>13.934921609918399</v>
      </c>
      <c r="BS309" s="33">
        <v>420.75039267454702</v>
      </c>
      <c r="BT309" s="33">
        <v>10.684425528404001</v>
      </c>
      <c r="BU309" s="33">
        <v>8.7796396303470706E-2</v>
      </c>
      <c r="BV309" s="33">
        <v>420.22355699982199</v>
      </c>
      <c r="BW309" s="33">
        <v>11.373160204982</v>
      </c>
      <c r="BX309" s="33">
        <v>0.22311403385341899</v>
      </c>
      <c r="BY309" s="33">
        <v>423.28344258975699</v>
      </c>
      <c r="BZ309" s="33">
        <v>8.6259903238928004</v>
      </c>
      <c r="CA309" s="33">
        <v>0.14810969794749199</v>
      </c>
      <c r="CB309" s="33">
        <v>451.50663404695501</v>
      </c>
      <c r="CC309" s="33">
        <v>11.5521107778812</v>
      </c>
      <c r="CD309" s="33">
        <v>1.1702919169419701</v>
      </c>
      <c r="CE309" s="33">
        <v>454.57058853115802</v>
      </c>
      <c r="CF309" s="33">
        <v>11.6310753828337</v>
      </c>
      <c r="CG309" s="33">
        <v>1.0506340969671599E-2</v>
      </c>
      <c r="CH309" s="33">
        <v>420.62575192238199</v>
      </c>
      <c r="CI309" s="33">
        <v>9.7044577634055607</v>
      </c>
      <c r="CJ309" s="33">
        <v>0.109929036835291</v>
      </c>
    </row>
    <row r="310" spans="1:88" x14ac:dyDescent="0.25">
      <c r="A310" t="s">
        <v>783</v>
      </c>
      <c r="B310" s="33">
        <v>415.14405713501998</v>
      </c>
      <c r="C310" s="33">
        <v>39.464518558797401</v>
      </c>
      <c r="D310" s="33">
        <v>124.38785504549701</v>
      </c>
      <c r="E310" s="33">
        <v>82243.115096368594</v>
      </c>
      <c r="F310" s="33">
        <v>2555.1311496552698</v>
      </c>
      <c r="G310" s="33">
        <v>702.52492576619704</v>
      </c>
      <c r="H310" s="33">
        <v>441.50683780117799</v>
      </c>
      <c r="I310" s="33">
        <v>17.3138381066655</v>
      </c>
      <c r="J310" s="33">
        <v>3.6667770094115002</v>
      </c>
      <c r="K310" s="33">
        <v>455.61960532199498</v>
      </c>
      <c r="L310" s="33">
        <v>9.6826803297402293</v>
      </c>
      <c r="M310" s="33">
        <v>0.62095438147985005</v>
      </c>
      <c r="N310" s="33">
        <v>445.63178572922902</v>
      </c>
      <c r="O310" s="33">
        <v>9.0027305381018792</v>
      </c>
      <c r="P310" s="33">
        <v>8.1867138643843707E-2</v>
      </c>
      <c r="Q310" s="33">
        <v>458.712508655151</v>
      </c>
      <c r="R310" s="33">
        <v>7.8715979404882397</v>
      </c>
      <c r="S310" s="33">
        <v>0.68624847822351498</v>
      </c>
      <c r="T310" s="33">
        <v>439.753551439511</v>
      </c>
      <c r="U310" s="33">
        <v>9.5092855255363595</v>
      </c>
      <c r="V310" s="33">
        <v>0.57489199949744996</v>
      </c>
      <c r="W310" s="33">
        <v>447.71723702446099</v>
      </c>
      <c r="X310" s="33">
        <v>10.3391005113352</v>
      </c>
      <c r="Y310" s="33">
        <v>2.6822167109905801E-2</v>
      </c>
      <c r="Z310" s="33">
        <v>448.919728990544</v>
      </c>
      <c r="AA310" s="33">
        <v>10.181823900392599</v>
      </c>
      <c r="AB310" s="33">
        <v>0.50775780535775406</v>
      </c>
      <c r="AC310" s="33">
        <v>434.26562597487901</v>
      </c>
      <c r="AD310" s="33">
        <v>11.199624910112099</v>
      </c>
      <c r="AE310" s="33">
        <v>2.94941094495814</v>
      </c>
      <c r="AF310" s="33">
        <v>456.83665128588501</v>
      </c>
      <c r="AG310" s="33">
        <v>11.266010425147799</v>
      </c>
      <c r="AH310" s="33">
        <v>3.4837584688897199</v>
      </c>
      <c r="AI310" s="33">
        <v>445.93887649990302</v>
      </c>
      <c r="AJ310" s="33">
        <v>10.408234135453799</v>
      </c>
      <c r="AK310" s="33">
        <v>0.93953458386536803</v>
      </c>
      <c r="AL310" s="33">
        <v>443.454585635782</v>
      </c>
      <c r="AM310" s="33">
        <v>10.0057055303091</v>
      </c>
      <c r="AN310" s="33">
        <v>3.3650860746253799</v>
      </c>
      <c r="AO310" s="33">
        <v>434.52071816134298</v>
      </c>
      <c r="AP310" s="33">
        <v>9.5291716797882806</v>
      </c>
      <c r="AQ310" s="33">
        <v>2.2648494029565099E-2</v>
      </c>
      <c r="AR310" s="33">
        <v>436.04689647347197</v>
      </c>
      <c r="AS310" s="33">
        <v>10.917641952853501</v>
      </c>
      <c r="AT310" s="33">
        <v>2.11569387648739</v>
      </c>
      <c r="AU310" s="33">
        <v>442.83875547553299</v>
      </c>
      <c r="AV310" s="33">
        <v>10.001887617301801</v>
      </c>
      <c r="AW310" s="33">
        <v>0.53209259129937503</v>
      </c>
      <c r="AX310" s="33">
        <v>455.52868161793702</v>
      </c>
      <c r="AY310" s="33">
        <v>10.953812773553199</v>
      </c>
      <c r="AZ310" s="33">
        <v>1.59843129109944</v>
      </c>
      <c r="BA310" s="33">
        <v>433.67364472198898</v>
      </c>
      <c r="BB310" s="33">
        <v>10.6541042579204</v>
      </c>
      <c r="BC310" s="33">
        <v>0.51385520475286794</v>
      </c>
      <c r="BD310" s="33">
        <v>450.39622648421602</v>
      </c>
      <c r="BE310" s="33">
        <v>9.2184900108605596</v>
      </c>
      <c r="BF310" s="33">
        <v>2.4065100408292501</v>
      </c>
      <c r="BG310" s="33">
        <v>440.99946238418698</v>
      </c>
      <c r="BH310" s="33">
        <v>10.5139690513085</v>
      </c>
      <c r="BI310" s="33">
        <v>2.4699087596486102E-2</v>
      </c>
      <c r="BJ310" s="33">
        <v>432.3369176974</v>
      </c>
      <c r="BK310" s="33">
        <v>7.6602821188219199</v>
      </c>
      <c r="BL310" s="33">
        <v>1.9452447124860299</v>
      </c>
      <c r="BM310" s="33">
        <v>448.84953546974901</v>
      </c>
      <c r="BN310" s="33">
        <v>8.8664001778801893</v>
      </c>
      <c r="BO310" s="33">
        <v>0.57621060828187598</v>
      </c>
      <c r="BP310" s="33">
        <v>419.32391525058398</v>
      </c>
      <c r="BQ310" s="33">
        <v>26.858239134837198</v>
      </c>
      <c r="BR310" s="33">
        <v>14.1398802250201</v>
      </c>
      <c r="BS310" s="33">
        <v>428.736773836682</v>
      </c>
      <c r="BT310" s="33">
        <v>8.0978188077408202</v>
      </c>
      <c r="BU310" s="33">
        <v>8.9163592431827102E-2</v>
      </c>
      <c r="BV310" s="33">
        <v>427.73558811349</v>
      </c>
      <c r="BW310" s="33">
        <v>8.1997544173314107</v>
      </c>
      <c r="BX310" s="33">
        <v>0.226566237211099</v>
      </c>
      <c r="BY310" s="33">
        <v>428.07495580514899</v>
      </c>
      <c r="BZ310" s="33">
        <v>11.2479004859889</v>
      </c>
      <c r="CA310" s="33">
        <v>0.15034636666267101</v>
      </c>
      <c r="CB310" s="33">
        <v>452.60803800204502</v>
      </c>
      <c r="CC310" s="33">
        <v>11.580975254031801</v>
      </c>
      <c r="CD310" s="33">
        <v>1.1892432478583499</v>
      </c>
      <c r="CE310" s="33">
        <v>457.159438075943</v>
      </c>
      <c r="CF310" s="33">
        <v>9.5631359226339701</v>
      </c>
      <c r="CG310" s="33">
        <v>1.0682267545931899E-2</v>
      </c>
      <c r="CH310" s="33">
        <v>427.62808210020302</v>
      </c>
      <c r="CI310" s="33">
        <v>7.73719137668943</v>
      </c>
      <c r="CJ310" s="33">
        <v>0.11163397485127199</v>
      </c>
    </row>
    <row r="311" spans="1:88" x14ac:dyDescent="0.25">
      <c r="A311" t="s">
        <v>784</v>
      </c>
      <c r="B311" s="33">
        <v>404.21920300080802</v>
      </c>
      <c r="C311" s="33">
        <v>37.005738224803203</v>
      </c>
      <c r="D311" s="33">
        <v>122.266519600707</v>
      </c>
      <c r="E311" s="33">
        <v>82870.001381901893</v>
      </c>
      <c r="F311" s="33">
        <v>2318.6929402726</v>
      </c>
      <c r="G311" s="33">
        <v>704.15498748526397</v>
      </c>
      <c r="H311" s="33">
        <v>450.69105478146702</v>
      </c>
      <c r="I311" s="33">
        <v>15.415112765061201</v>
      </c>
      <c r="J311" s="33">
        <v>3.6758420812260399</v>
      </c>
      <c r="K311" s="33">
        <v>462.739999270537</v>
      </c>
      <c r="L311" s="33">
        <v>11.7286972527962</v>
      </c>
      <c r="M311" s="33">
        <v>0.62165503983285297</v>
      </c>
      <c r="N311" s="33">
        <v>451.00935724239503</v>
      </c>
      <c r="O311" s="33">
        <v>12.046903887230201</v>
      </c>
      <c r="P311" s="33">
        <v>8.1955411111328896E-2</v>
      </c>
      <c r="Q311" s="33">
        <v>467.25682642712002</v>
      </c>
      <c r="R311" s="33">
        <v>10.8276062983379</v>
      </c>
      <c r="S311" s="33">
        <v>0.68717677014299605</v>
      </c>
      <c r="T311" s="33">
        <v>442.82687409235302</v>
      </c>
      <c r="U311" s="33">
        <v>12.0809938888536</v>
      </c>
      <c r="V311" s="33">
        <v>0.57550249809495302</v>
      </c>
      <c r="W311" s="33">
        <v>453.93347641631402</v>
      </c>
      <c r="X311" s="33">
        <v>12.912438620059801</v>
      </c>
      <c r="Y311" s="33">
        <v>2.6844499143076999E-2</v>
      </c>
      <c r="Z311" s="33">
        <v>454.10966590579699</v>
      </c>
      <c r="AA311" s="33">
        <v>12.937014069551999</v>
      </c>
      <c r="AB311" s="33">
        <v>0.50822453779029697</v>
      </c>
      <c r="AC311" s="33">
        <v>430.64190622525598</v>
      </c>
      <c r="AD311" s="33">
        <v>11.7140703935529</v>
      </c>
      <c r="AE311" s="33">
        <v>2.9528613999651201</v>
      </c>
      <c r="AF311" s="33">
        <v>455.31898468212501</v>
      </c>
      <c r="AG311" s="33">
        <v>11.5323110384812</v>
      </c>
      <c r="AH311" s="33">
        <v>3.4869225714679701</v>
      </c>
      <c r="AI311" s="33">
        <v>447.712669323753</v>
      </c>
      <c r="AJ311" s="33">
        <v>8.7650565440300401</v>
      </c>
      <c r="AK311" s="33">
        <v>0.93993017250250499</v>
      </c>
      <c r="AL311" s="33">
        <v>458.20214274618098</v>
      </c>
      <c r="AM311" s="33">
        <v>8.4327590154712002</v>
      </c>
      <c r="AN311" s="33">
        <v>3.3659967830508801</v>
      </c>
      <c r="AO311" s="33">
        <v>440.596102849815</v>
      </c>
      <c r="AP311" s="33">
        <v>10.2337182627278</v>
      </c>
      <c r="AQ311" s="33">
        <v>2.26606559750894E-2</v>
      </c>
      <c r="AR311" s="33">
        <v>439.71753435510499</v>
      </c>
      <c r="AS311" s="33">
        <v>11.3470646246376</v>
      </c>
      <c r="AT311" s="33">
        <v>2.1175780084010598</v>
      </c>
      <c r="AU311" s="33">
        <v>455.07375793795597</v>
      </c>
      <c r="AV311" s="33">
        <v>12.030240746429</v>
      </c>
      <c r="AW311" s="33">
        <v>0.53260362645209003</v>
      </c>
      <c r="AX311" s="33">
        <v>461.74806953279199</v>
      </c>
      <c r="AY311" s="33">
        <v>11.678524017223801</v>
      </c>
      <c r="AZ311" s="33">
        <v>1.5992323232612999</v>
      </c>
      <c r="BA311" s="33">
        <v>442.22765221495303</v>
      </c>
      <c r="BB311" s="33">
        <v>11.7740621444671</v>
      </c>
      <c r="BC311" s="33">
        <v>0.51408697508126899</v>
      </c>
      <c r="BD311" s="33">
        <v>454.30806473079502</v>
      </c>
      <c r="BE311" s="33">
        <v>13.278627917151001</v>
      </c>
      <c r="BF311" s="33">
        <v>2.4094015796922101</v>
      </c>
      <c r="BG311" s="33">
        <v>443.47206775159799</v>
      </c>
      <c r="BH311" s="33">
        <v>11.198423156761899</v>
      </c>
      <c r="BI311" s="33">
        <v>2.4701997889766101E-2</v>
      </c>
      <c r="BJ311" s="33">
        <v>438.97207483003501</v>
      </c>
      <c r="BK311" s="33">
        <v>11.0521655169612</v>
      </c>
      <c r="BL311" s="33">
        <v>1.9465236368091301</v>
      </c>
      <c r="BM311" s="33">
        <v>446.95868599613902</v>
      </c>
      <c r="BN311" s="33">
        <v>10.016807658579401</v>
      </c>
      <c r="BO311" s="33">
        <v>0.57674877768834198</v>
      </c>
      <c r="BP311" s="33">
        <v>435.01295076367899</v>
      </c>
      <c r="BQ311" s="33">
        <v>25.722216522191999</v>
      </c>
      <c r="BR311" s="33">
        <v>14.130635419065801</v>
      </c>
      <c r="BS311" s="33">
        <v>430.892457833935</v>
      </c>
      <c r="BT311" s="33">
        <v>7.7948681951780401</v>
      </c>
      <c r="BU311" s="33">
        <v>8.9189613114460803E-2</v>
      </c>
      <c r="BV311" s="33">
        <v>434.94030372427</v>
      </c>
      <c r="BW311" s="33">
        <v>10.2546632302014</v>
      </c>
      <c r="BX311" s="33">
        <v>0.22660765712169301</v>
      </c>
      <c r="BY311" s="33">
        <v>429.986257628148</v>
      </c>
      <c r="BZ311" s="33">
        <v>11.4917252363333</v>
      </c>
      <c r="CA311" s="33">
        <v>0.150312725343755</v>
      </c>
      <c r="CB311" s="33">
        <v>466.50948224377902</v>
      </c>
      <c r="CC311" s="33">
        <v>10.795318917401399</v>
      </c>
      <c r="CD311" s="33">
        <v>1.1904002831117599</v>
      </c>
      <c r="CE311" s="33">
        <v>466.204905419976</v>
      </c>
      <c r="CF311" s="33">
        <v>10.4381453313979</v>
      </c>
      <c r="CG311" s="33">
        <v>1.069912224243E-2</v>
      </c>
      <c r="CH311" s="33">
        <v>433.49930636824502</v>
      </c>
      <c r="CI311" s="33">
        <v>9.4040321685226296</v>
      </c>
      <c r="CJ311" s="33">
        <v>0.11165886087860701</v>
      </c>
    </row>
    <row r="312" spans="1:88" x14ac:dyDescent="0.25">
      <c r="A312" t="s">
        <v>785</v>
      </c>
      <c r="B312" s="33">
        <v>419.95900161179998</v>
      </c>
      <c r="C312" s="33">
        <v>34.224736469008697</v>
      </c>
      <c r="D312" s="33">
        <v>118.991834998334</v>
      </c>
      <c r="E312" s="33">
        <v>83153.094051145701</v>
      </c>
      <c r="F312" s="33">
        <v>1990.9686903571101</v>
      </c>
      <c r="G312" s="33">
        <v>688.40699937273905</v>
      </c>
      <c r="H312" s="33">
        <v>453.856009282809</v>
      </c>
      <c r="I312" s="33">
        <v>13.276698081645</v>
      </c>
      <c r="J312" s="33">
        <v>3.5936815803152</v>
      </c>
      <c r="K312" s="33">
        <v>462.40927977612398</v>
      </c>
      <c r="L312" s="33">
        <v>7.9159832609032996</v>
      </c>
      <c r="M312" s="33">
        <v>0.60768920213357203</v>
      </c>
      <c r="N312" s="33">
        <v>447.91205161306101</v>
      </c>
      <c r="O312" s="33">
        <v>10.113007098799599</v>
      </c>
      <c r="P312" s="33">
        <v>8.0113887024541794E-2</v>
      </c>
      <c r="Q312" s="33">
        <v>466.70335657935499</v>
      </c>
      <c r="R312" s="33">
        <v>10.8613900895695</v>
      </c>
      <c r="S312" s="33">
        <v>0.67175203701307795</v>
      </c>
      <c r="T312" s="33">
        <v>438.41922106243697</v>
      </c>
      <c r="U312" s="33">
        <v>8.2077108740987299</v>
      </c>
      <c r="V312" s="33">
        <v>0.56257025872040001</v>
      </c>
      <c r="W312" s="33">
        <v>454.05414225820101</v>
      </c>
      <c r="X312" s="33">
        <v>9.7663153860059406</v>
      </c>
      <c r="Y312" s="33">
        <v>2.6240748050440101E-2</v>
      </c>
      <c r="Z312" s="33">
        <v>444.63513454338897</v>
      </c>
      <c r="AA312" s="33">
        <v>9.8549070470800597</v>
      </c>
      <c r="AB312" s="33">
        <v>0.49679795779223701</v>
      </c>
      <c r="AC312" s="33">
        <v>430.70780231609098</v>
      </c>
      <c r="AD312" s="33">
        <v>10.2099343973758</v>
      </c>
      <c r="AE312" s="33">
        <v>2.88653408043935</v>
      </c>
      <c r="AF312" s="33">
        <v>450.57522242978501</v>
      </c>
      <c r="AG312" s="33">
        <v>11.7812241996455</v>
      </c>
      <c r="AH312" s="33">
        <v>3.40852169672789</v>
      </c>
      <c r="AI312" s="33">
        <v>447.102650213598</v>
      </c>
      <c r="AJ312" s="33">
        <v>8.6903017472809694</v>
      </c>
      <c r="AK312" s="33">
        <v>0.918757665983578</v>
      </c>
      <c r="AL312" s="33">
        <v>441.20454764133399</v>
      </c>
      <c r="AM312" s="33">
        <v>10.6604225710338</v>
      </c>
      <c r="AN312" s="33">
        <v>3.29013265622301</v>
      </c>
      <c r="AO312" s="33">
        <v>434.75204182934601</v>
      </c>
      <c r="AP312" s="33">
        <v>10.9891070777821</v>
      </c>
      <c r="AQ312" s="33">
        <v>2.2150433741534099E-2</v>
      </c>
      <c r="AR312" s="33">
        <v>433.07113074492298</v>
      </c>
      <c r="AS312" s="33">
        <v>9.5995483124724892</v>
      </c>
      <c r="AT312" s="33">
        <v>2.0699626526556498</v>
      </c>
      <c r="AU312" s="33">
        <v>447.90796549858101</v>
      </c>
      <c r="AV312" s="33">
        <v>10.751756456007101</v>
      </c>
      <c r="AW312" s="33">
        <v>0.52063078713240596</v>
      </c>
      <c r="AX312" s="33">
        <v>446.89946935308001</v>
      </c>
      <c r="AY312" s="33">
        <v>10.458226585417099</v>
      </c>
      <c r="AZ312" s="33">
        <v>1.5632195012730901</v>
      </c>
      <c r="BA312" s="33">
        <v>426.41891866868099</v>
      </c>
      <c r="BB312" s="33">
        <v>9.5884105150084906</v>
      </c>
      <c r="BC312" s="33">
        <v>0.50250815795479997</v>
      </c>
      <c r="BD312" s="33">
        <v>447.56645837971399</v>
      </c>
      <c r="BE312" s="33">
        <v>10.4061512908075</v>
      </c>
      <c r="BF312" s="33">
        <v>2.3552879593812701</v>
      </c>
      <c r="BG312" s="33">
        <v>432.88653694728998</v>
      </c>
      <c r="BH312" s="33">
        <v>9.2142492905517095</v>
      </c>
      <c r="BI312" s="33">
        <v>2.4144934402477902E-2</v>
      </c>
      <c r="BJ312" s="33">
        <v>433.14486081171901</v>
      </c>
      <c r="BK312" s="33">
        <v>10.519557994561801</v>
      </c>
      <c r="BL312" s="33">
        <v>1.9027160545105399</v>
      </c>
      <c r="BM312" s="33">
        <v>444.46881391398801</v>
      </c>
      <c r="BN312" s="33">
        <v>9.8771707579662902</v>
      </c>
      <c r="BO312" s="33">
        <v>0.56378226809913201</v>
      </c>
      <c r="BP312" s="33">
        <v>425.128774481807</v>
      </c>
      <c r="BQ312" s="33">
        <v>25.295645473789701</v>
      </c>
      <c r="BR312" s="33">
        <v>13.811045037432001</v>
      </c>
      <c r="BS312" s="33">
        <v>417.83553349899603</v>
      </c>
      <c r="BT312" s="33">
        <v>7.7915025197278496</v>
      </c>
      <c r="BU312" s="33">
        <v>8.7179583862502505E-2</v>
      </c>
      <c r="BV312" s="33">
        <v>417.11575214659399</v>
      </c>
      <c r="BW312" s="33">
        <v>8.4866579170686798</v>
      </c>
      <c r="BX312" s="33">
        <v>0.22149859767747801</v>
      </c>
      <c r="BY312" s="33">
        <v>417.35982604173603</v>
      </c>
      <c r="BZ312" s="33">
        <v>9.3782634616896097</v>
      </c>
      <c r="CA312" s="33">
        <v>0.14691861199987899</v>
      </c>
      <c r="CB312" s="33">
        <v>449.19177937151102</v>
      </c>
      <c r="CC312" s="33">
        <v>10.5868460284851</v>
      </c>
      <c r="CD312" s="33">
        <v>1.16364154871614</v>
      </c>
      <c r="CE312" s="33">
        <v>458.68730210217001</v>
      </c>
      <c r="CF312" s="33">
        <v>7.2716302544009697</v>
      </c>
      <c r="CG312" s="33">
        <v>1.04591685661517E-2</v>
      </c>
      <c r="CH312" s="33">
        <v>418.001050573508</v>
      </c>
      <c r="CI312" s="33">
        <v>7.9346872998380897</v>
      </c>
      <c r="CJ312" s="33">
        <v>0.109141798466864</v>
      </c>
    </row>
    <row r="314" spans="1:88" x14ac:dyDescent="0.25">
      <c r="A314" t="s">
        <v>768</v>
      </c>
      <c r="B314" s="33">
        <v>236.08802763498301</v>
      </c>
      <c r="C314" s="33">
        <v>35.661075860322597</v>
      </c>
      <c r="D314" s="33">
        <v>145.86290056075001</v>
      </c>
      <c r="E314" s="33">
        <v>77710.904277883907</v>
      </c>
      <c r="F314" s="33">
        <v>2802.7551541176999</v>
      </c>
      <c r="G314" s="33">
        <v>706.69526139591801</v>
      </c>
      <c r="H314" s="33">
        <v>37.9186186941606</v>
      </c>
      <c r="I314" s="33">
        <v>3.8937946430861499</v>
      </c>
      <c r="J314" s="33">
        <v>2.7943921128975</v>
      </c>
      <c r="K314" s="33">
        <v>37.734823961258698</v>
      </c>
      <c r="L314" s="33">
        <v>1.4437243110891</v>
      </c>
      <c r="M314" s="33">
        <v>4.1059007808198301E-2</v>
      </c>
      <c r="N314" s="33">
        <v>39.020704733405303</v>
      </c>
      <c r="O314" s="33">
        <v>1.9796603294769901</v>
      </c>
      <c r="P314" s="33">
        <v>9.1615394575914305E-2</v>
      </c>
      <c r="Q314" s="33">
        <v>37.238540378832298</v>
      </c>
      <c r="R314" s="33">
        <v>1.5791209782158999</v>
      </c>
      <c r="S314" s="33">
        <v>0.68297866322006395</v>
      </c>
      <c r="T314" s="33">
        <v>34.869475505571103</v>
      </c>
      <c r="U314" s="33">
        <v>1.2210563382408299</v>
      </c>
      <c r="V314" s="33">
        <v>2.9073329345080699E-2</v>
      </c>
      <c r="W314" s="33">
        <v>37.391613212685797</v>
      </c>
      <c r="X314" s="33">
        <v>1.38032082356056</v>
      </c>
      <c r="Y314" s="33">
        <v>0.59734721270864699</v>
      </c>
      <c r="Z314" s="33">
        <v>37.792798004881099</v>
      </c>
      <c r="AA314" s="33">
        <v>1.5818046337457099</v>
      </c>
      <c r="AB314" s="33">
        <v>0.50992170038929996</v>
      </c>
      <c r="AC314" s="33">
        <v>34.129940732763401</v>
      </c>
      <c r="AD314" s="33">
        <v>2.0878814189324002</v>
      </c>
      <c r="AE314" s="33">
        <v>2.9465241800869801</v>
      </c>
      <c r="AF314" s="33">
        <v>38.8841286885785</v>
      </c>
      <c r="AG314" s="33">
        <v>1.99607862061256</v>
      </c>
      <c r="AH314" s="33">
        <v>3.4994077910577301</v>
      </c>
      <c r="AI314" s="33">
        <v>34.937917591087803</v>
      </c>
      <c r="AJ314" s="33">
        <v>1.57905669775643</v>
      </c>
      <c r="AK314" s="33">
        <v>0.95348534135046803</v>
      </c>
      <c r="AL314" s="33">
        <v>38.611036224467298</v>
      </c>
      <c r="AM314" s="33">
        <v>2.4495037598664098</v>
      </c>
      <c r="AN314" s="33">
        <v>3.4259649092070799</v>
      </c>
      <c r="AO314" s="33">
        <v>37.155123285235902</v>
      </c>
      <c r="AP314" s="33">
        <v>1.3953768380867899</v>
      </c>
      <c r="AQ314" s="33">
        <v>0.50754431719275295</v>
      </c>
      <c r="AR314" s="33">
        <v>34.457822480791897</v>
      </c>
      <c r="AS314" s="33">
        <v>1.5745873444318299</v>
      </c>
      <c r="AT314" s="33">
        <v>2.1259852975344402</v>
      </c>
      <c r="AU314" s="33">
        <v>37.782104666548598</v>
      </c>
      <c r="AV314" s="33">
        <v>1.5502636121450399</v>
      </c>
      <c r="AW314" s="33">
        <v>0.53389955303441206</v>
      </c>
      <c r="AX314" s="33">
        <v>37.141885937800701</v>
      </c>
      <c r="AY314" s="33">
        <v>1.7005466057850001</v>
      </c>
      <c r="AZ314" s="33">
        <v>1.61941991519989</v>
      </c>
      <c r="BA314" s="33">
        <v>36.255779164046501</v>
      </c>
      <c r="BB314" s="33">
        <v>1.3695033949666</v>
      </c>
      <c r="BC314" s="33">
        <v>0.52115426999733505</v>
      </c>
      <c r="BD314" s="33">
        <v>38.476314982118403</v>
      </c>
      <c r="BE314" s="33">
        <v>1.5207134247209</v>
      </c>
      <c r="BF314" s="33">
        <v>2.4025712184205399</v>
      </c>
      <c r="BG314" s="33">
        <v>35.842524311975197</v>
      </c>
      <c r="BH314" s="33">
        <v>1.5282763070398599</v>
      </c>
      <c r="BI314" s="33">
        <v>0.55844211759445905</v>
      </c>
      <c r="BJ314" s="33">
        <v>36.053360468862898</v>
      </c>
      <c r="BK314" s="33">
        <v>1.4543142880125199</v>
      </c>
      <c r="BL314" s="33">
        <v>1.9642988543756701</v>
      </c>
      <c r="BM314" s="33">
        <v>36.815190958369399</v>
      </c>
      <c r="BN314" s="33">
        <v>1.3116623486594701</v>
      </c>
      <c r="BO314" s="33">
        <v>2.9218020872835301E-2</v>
      </c>
      <c r="BP314" s="33">
        <v>51.451395020756401</v>
      </c>
      <c r="BQ314" s="33">
        <v>9.9991504712277592</v>
      </c>
      <c r="BR314" s="33">
        <v>12.1436386228229</v>
      </c>
      <c r="BS314" s="33">
        <v>38.007139667545701</v>
      </c>
      <c r="BT314" s="33">
        <v>1.2070653490963701</v>
      </c>
      <c r="BU314" s="33">
        <v>0.46011457154529301</v>
      </c>
      <c r="BV314" s="33">
        <v>37.256407276654798</v>
      </c>
      <c r="BW314" s="33">
        <v>1.3272398261878999</v>
      </c>
      <c r="BX314" s="33">
        <v>0.25813062448125401</v>
      </c>
      <c r="BY314" s="33">
        <v>37.804182411373901</v>
      </c>
      <c r="BZ314" s="33">
        <v>1.43214506950938</v>
      </c>
      <c r="CA314" s="33">
        <v>0.373071763672081</v>
      </c>
      <c r="CB314" s="33">
        <v>37.069268953549098</v>
      </c>
      <c r="CC314" s="33">
        <v>1.6562413694132501</v>
      </c>
      <c r="CD314" s="33">
        <v>1.1929702372242199</v>
      </c>
      <c r="CE314" s="33">
        <v>37.045793146277298</v>
      </c>
      <c r="CF314" s="33">
        <v>1.10585542231131</v>
      </c>
      <c r="CG314" s="33">
        <v>0.23424278155115</v>
      </c>
      <c r="CH314" s="33">
        <v>37.855771472165102</v>
      </c>
      <c r="CI314" s="33">
        <v>1.1342292822895099</v>
      </c>
      <c r="CJ314" s="33">
        <v>0.23742993855918401</v>
      </c>
    </row>
    <row r="315" spans="1:88" x14ac:dyDescent="0.25">
      <c r="A315" t="s">
        <v>769</v>
      </c>
      <c r="B315" s="33">
        <v>106.98090831848199</v>
      </c>
      <c r="C315" s="33">
        <v>23.9448233943865</v>
      </c>
      <c r="D315" s="33">
        <v>99.483704958127305</v>
      </c>
      <c r="E315" s="33">
        <v>85894.917215822701</v>
      </c>
      <c r="F315" s="33">
        <v>2064.90723567342</v>
      </c>
      <c r="G315" s="33">
        <v>901.11724358737001</v>
      </c>
      <c r="H315" s="33">
        <v>41.098776195683897</v>
      </c>
      <c r="I315" s="33">
        <v>3.3206513257189401</v>
      </c>
      <c r="J315" s="33">
        <v>3.2132045365783699</v>
      </c>
      <c r="K315" s="33">
        <v>39.047479866343501</v>
      </c>
      <c r="L315" s="33">
        <v>0.985037555092104</v>
      </c>
      <c r="M315" s="33">
        <v>0.159685349910383</v>
      </c>
      <c r="N315" s="33">
        <v>39.463423720508899</v>
      </c>
      <c r="O315" s="33">
        <v>1.7561593163541001</v>
      </c>
      <c r="P315" s="33">
        <v>1.99970860630229</v>
      </c>
      <c r="Q315" s="33">
        <v>39.473105724935998</v>
      </c>
      <c r="R315" s="33">
        <v>1.0701132467188601</v>
      </c>
      <c r="S315" s="33">
        <v>0.75307236448718595</v>
      </c>
      <c r="T315" s="33">
        <v>36.722325792831299</v>
      </c>
      <c r="U315" s="33">
        <v>0.77372529296567105</v>
      </c>
      <c r="V315" s="33">
        <v>0.63458321854842104</v>
      </c>
      <c r="W315" s="33">
        <v>39.453499259526403</v>
      </c>
      <c r="X315" s="33">
        <v>1.0734079151597</v>
      </c>
      <c r="Y315" s="33">
        <v>0.65843783217603102</v>
      </c>
      <c r="Z315" s="33">
        <v>37.771162202548702</v>
      </c>
      <c r="AA315" s="33">
        <v>0.98912250979045901</v>
      </c>
      <c r="AB315" s="33">
        <v>0.56210213578574197</v>
      </c>
      <c r="AC315" s="33">
        <v>36.172130845855797</v>
      </c>
      <c r="AD315" s="33">
        <v>1.3918388567358799</v>
      </c>
      <c r="AE315" s="33">
        <v>3.2485544943129798</v>
      </c>
      <c r="AF315" s="33">
        <v>38.456509985589598</v>
      </c>
      <c r="AG315" s="33">
        <v>1.7325542085019601</v>
      </c>
      <c r="AH315" s="33">
        <v>3.85747649190444</v>
      </c>
      <c r="AI315" s="33">
        <v>36.599508923335897</v>
      </c>
      <c r="AJ315" s="33">
        <v>0.80051937457417799</v>
      </c>
      <c r="AK315" s="33">
        <v>1.05072145035385</v>
      </c>
      <c r="AL315" s="33">
        <v>39.374533946848103</v>
      </c>
      <c r="AM315" s="33">
        <v>1.6035769693496</v>
      </c>
      <c r="AN315" s="33">
        <v>3.7749758526696899</v>
      </c>
      <c r="AO315" s="33">
        <v>37.898591913386198</v>
      </c>
      <c r="AP315" s="33">
        <v>0.93798175791429095</v>
      </c>
      <c r="AQ315" s="33">
        <v>0.55934527126766698</v>
      </c>
      <c r="AR315" s="33">
        <v>38.357900991075198</v>
      </c>
      <c r="AS315" s="33">
        <v>1.2591675096282999</v>
      </c>
      <c r="AT315" s="33">
        <v>2.34349554267967</v>
      </c>
      <c r="AU315" s="33">
        <v>39.172111707162699</v>
      </c>
      <c r="AV315" s="33">
        <v>1.12860556787309</v>
      </c>
      <c r="AW315" s="33">
        <v>0.58854896222374298</v>
      </c>
      <c r="AX315" s="33">
        <v>38.385302642030503</v>
      </c>
      <c r="AY315" s="33">
        <v>0.98424782500149299</v>
      </c>
      <c r="AZ315" s="33">
        <v>1.7846599135041801</v>
      </c>
      <c r="BA315" s="33">
        <v>38.143533625481098</v>
      </c>
      <c r="BB315" s="33">
        <v>0.99451566098749</v>
      </c>
      <c r="BC315" s="33">
        <v>0.57431251765225999</v>
      </c>
      <c r="BD315" s="33">
        <v>39.251598819917497</v>
      </c>
      <c r="BE315" s="33">
        <v>1.3165552136220999</v>
      </c>
      <c r="BF315" s="33">
        <v>2.6488966057021401</v>
      </c>
      <c r="BG315" s="33">
        <v>38.1064387551273</v>
      </c>
      <c r="BH315" s="33">
        <v>1.05784305690299</v>
      </c>
      <c r="BI315" s="33">
        <v>0.61527059996355404</v>
      </c>
      <c r="BJ315" s="33">
        <v>37.980208853297398</v>
      </c>
      <c r="BK315" s="33">
        <v>1.4682805670538699</v>
      </c>
      <c r="BL315" s="33">
        <v>1.0100977540878699</v>
      </c>
      <c r="BM315" s="33">
        <v>37.869572126643497</v>
      </c>
      <c r="BN315" s="33">
        <v>0.70337045389918995</v>
      </c>
      <c r="BO315" s="33">
        <v>0.63769002370393602</v>
      </c>
      <c r="BP315" s="33">
        <v>37.936949951035302</v>
      </c>
      <c r="BQ315" s="33">
        <v>8.2558755121067904</v>
      </c>
      <c r="BR315" s="33">
        <v>15.8225991598694</v>
      </c>
      <c r="BS315" s="33">
        <v>40.033324160552503</v>
      </c>
      <c r="BT315" s="33">
        <v>1.0298965611117501</v>
      </c>
      <c r="BU315" s="33">
        <v>0.212091009138415</v>
      </c>
      <c r="BV315" s="33">
        <v>38.714454551443701</v>
      </c>
      <c r="BW315" s="33">
        <v>1.1476019036537799</v>
      </c>
      <c r="BX315" s="33">
        <v>0.25795266668699701</v>
      </c>
      <c r="BY315" s="33">
        <v>40.1620125590999</v>
      </c>
      <c r="BZ315" s="33">
        <v>1.25510641293112</v>
      </c>
      <c r="CA315" s="33">
        <v>0.28802101656582302</v>
      </c>
      <c r="CB315" s="33">
        <v>38.674747352983701</v>
      </c>
      <c r="CC315" s="33">
        <v>0.97524867357235501</v>
      </c>
      <c r="CD315" s="33">
        <v>1.31509180095903</v>
      </c>
      <c r="CE315" s="33">
        <v>38.203145523813802</v>
      </c>
      <c r="CF315" s="33">
        <v>0.76442633319936604</v>
      </c>
      <c r="CG315" s="33">
        <v>0.25831886395834602</v>
      </c>
      <c r="CH315" s="33">
        <v>39.324312929175399</v>
      </c>
      <c r="CI315" s="33">
        <v>0.88951898132761797</v>
      </c>
      <c r="CJ315" s="33">
        <v>0.13428197788924101</v>
      </c>
    </row>
    <row r="316" spans="1:88" x14ac:dyDescent="0.25">
      <c r="A316" t="s">
        <v>770</v>
      </c>
      <c r="B316" s="33" t="s">
        <v>732</v>
      </c>
      <c r="C316" s="33">
        <v>43.014458899399202</v>
      </c>
      <c r="D316" s="33">
        <v>150.2698673534</v>
      </c>
      <c r="E316" s="33">
        <v>87257.782476347202</v>
      </c>
      <c r="F316" s="33">
        <v>2273.1587462019202</v>
      </c>
      <c r="G316" s="33">
        <v>1245.12661881078</v>
      </c>
      <c r="H316" s="33">
        <v>36.116629694173596</v>
      </c>
      <c r="I316" s="33">
        <v>4.7124229843565502</v>
      </c>
      <c r="J316" s="33">
        <v>1.87134607833411</v>
      </c>
      <c r="K316" s="33">
        <v>38.634891496138103</v>
      </c>
      <c r="L316" s="33">
        <v>1.01986858295336</v>
      </c>
      <c r="M316" s="33">
        <v>0.75105383576353701</v>
      </c>
      <c r="N316" s="33">
        <v>38.675276807519403</v>
      </c>
      <c r="O316" s="33">
        <v>1.2816403930601199</v>
      </c>
      <c r="P316" s="33">
        <v>2.1940401017336</v>
      </c>
      <c r="Q316" s="33">
        <v>37.743427679262297</v>
      </c>
      <c r="R316" s="33">
        <v>1.0957035317338299</v>
      </c>
      <c r="S316" s="33">
        <v>0.82640599388545299</v>
      </c>
      <c r="T316" s="33">
        <v>35.823790259251801</v>
      </c>
      <c r="U316" s="33">
        <v>0.97548731296360303</v>
      </c>
      <c r="V316" s="33">
        <v>0.69624439645096003</v>
      </c>
      <c r="W316" s="33">
        <v>38.5256579889082</v>
      </c>
      <c r="X316" s="33">
        <v>0.93140727758937003</v>
      </c>
      <c r="Y316" s="33">
        <v>0.72230601799770799</v>
      </c>
      <c r="Z316" s="33">
        <v>37.704318152709803</v>
      </c>
      <c r="AA316" s="33">
        <v>1.0186932970971201</v>
      </c>
      <c r="AB316" s="33">
        <v>0.61666165717885202</v>
      </c>
      <c r="AC316" s="33">
        <v>34.382140982523403</v>
      </c>
      <c r="AD316" s="33">
        <v>1.45102084435961</v>
      </c>
      <c r="AE316" s="33">
        <v>3.5644657529423398</v>
      </c>
      <c r="AF316" s="33">
        <v>36.016845709561501</v>
      </c>
      <c r="AG316" s="33">
        <v>1.53317267767481</v>
      </c>
      <c r="AH316" s="33">
        <v>4.2318650292978699</v>
      </c>
      <c r="AI316" s="33">
        <v>35.984170210924702</v>
      </c>
      <c r="AJ316" s="33">
        <v>1.0570748161152299</v>
      </c>
      <c r="AK316" s="33">
        <v>1.1523191700088999</v>
      </c>
      <c r="AL316" s="33">
        <v>39.316716364937101</v>
      </c>
      <c r="AM316" s="33">
        <v>1.60398844569387</v>
      </c>
      <c r="AN316" s="33">
        <v>4.13956318440313</v>
      </c>
      <c r="AO316" s="33">
        <v>37.508809885047498</v>
      </c>
      <c r="AP316" s="33">
        <v>0.95022705017849896</v>
      </c>
      <c r="AQ316" s="33">
        <v>0.613478766817522</v>
      </c>
      <c r="AR316" s="33">
        <v>36.268078799291501</v>
      </c>
      <c r="AS316" s="33">
        <v>1.4300763424057601</v>
      </c>
      <c r="AT316" s="33">
        <v>2.5709136938275301</v>
      </c>
      <c r="AU316" s="33">
        <v>38.684947810546099</v>
      </c>
      <c r="AV316" s="33">
        <v>1.0354484783418201</v>
      </c>
      <c r="AW316" s="33">
        <v>0.64569332405966096</v>
      </c>
      <c r="AX316" s="33">
        <v>38.7149170655196</v>
      </c>
      <c r="AY316" s="33">
        <v>1.2829797999280499</v>
      </c>
      <c r="AZ316" s="33">
        <v>1.95733166473651</v>
      </c>
      <c r="BA316" s="33">
        <v>37.431541028266402</v>
      </c>
      <c r="BB316" s="33">
        <v>0.780613777414083</v>
      </c>
      <c r="BC316" s="33">
        <v>0.629857609262506</v>
      </c>
      <c r="BD316" s="33">
        <v>39.854228356482302</v>
      </c>
      <c r="BE316" s="33">
        <v>1.56690192105849</v>
      </c>
      <c r="BF316" s="33">
        <v>2.9065541086771001</v>
      </c>
      <c r="BG316" s="33">
        <v>37.155658604821298</v>
      </c>
      <c r="BH316" s="33">
        <v>0.98100244212757204</v>
      </c>
      <c r="BI316" s="33">
        <v>0.67462222241752101</v>
      </c>
      <c r="BJ316" s="33">
        <v>37.251851061532797</v>
      </c>
      <c r="BK316" s="33">
        <v>1.16758819821452</v>
      </c>
      <c r="BL316" s="33">
        <v>0.45513517861767699</v>
      </c>
      <c r="BM316" s="33">
        <v>38.092581561187799</v>
      </c>
      <c r="BN316" s="33">
        <v>1.1771309859455601</v>
      </c>
      <c r="BO316" s="33">
        <v>0.69959328574332202</v>
      </c>
      <c r="BP316" s="33">
        <v>29.642287173067601</v>
      </c>
      <c r="BQ316" s="33">
        <v>10.741020954523499</v>
      </c>
      <c r="BR316" s="33">
        <v>17.3394807311657</v>
      </c>
      <c r="BS316" s="33">
        <v>38.544845042875302</v>
      </c>
      <c r="BT316" s="33">
        <v>1.1582316166691999</v>
      </c>
      <c r="BU316" s="33">
        <v>0.45635130720739497</v>
      </c>
      <c r="BV316" s="33">
        <v>38.317345759670403</v>
      </c>
      <c r="BW316" s="33">
        <v>1.2326415854110699</v>
      </c>
      <c r="BX316" s="33">
        <v>0.31501571993965199</v>
      </c>
      <c r="BY316" s="33">
        <v>38.7649488114318</v>
      </c>
      <c r="BZ316" s="33">
        <v>1.4003803299611799</v>
      </c>
      <c r="CA316" s="33">
        <v>0.58644137480608405</v>
      </c>
      <c r="CB316" s="33">
        <v>37.699540819925097</v>
      </c>
      <c r="CC316" s="33">
        <v>1.17336471757605</v>
      </c>
      <c r="CD316" s="33">
        <v>1.4427909074771801</v>
      </c>
      <c r="CE316" s="33">
        <v>38.466400419921001</v>
      </c>
      <c r="CF316" s="33">
        <v>0.843325669863912</v>
      </c>
      <c r="CG316" s="33">
        <v>0.28351557166366398</v>
      </c>
      <c r="CH316" s="33">
        <v>38.358095883408801</v>
      </c>
      <c r="CI316" s="33">
        <v>0.97570473476521402</v>
      </c>
      <c r="CJ316" s="33">
        <v>0.23688941690328899</v>
      </c>
    </row>
    <row r="317" spans="1:88" x14ac:dyDescent="0.25">
      <c r="A317" t="s">
        <v>749</v>
      </c>
      <c r="B317" s="33" t="s">
        <v>732</v>
      </c>
      <c r="C317" s="33">
        <v>41.449471286822501</v>
      </c>
      <c r="D317" s="33">
        <v>71.018417506223201</v>
      </c>
      <c r="E317" s="33">
        <v>82169.485156463401</v>
      </c>
      <c r="F317" s="33">
        <v>2116.42648198502</v>
      </c>
      <c r="G317" s="33">
        <v>536.24524824048603</v>
      </c>
      <c r="H317" s="33">
        <v>40.136043853592298</v>
      </c>
      <c r="I317" s="33">
        <v>3.9140371869904098</v>
      </c>
      <c r="J317" s="33">
        <v>2.8692246265013299</v>
      </c>
      <c r="K317" s="33">
        <v>38.245450085721203</v>
      </c>
      <c r="L317" s="33">
        <v>1.04113028555166</v>
      </c>
      <c r="M317" s="33">
        <v>9.2977329815700505E-2</v>
      </c>
      <c r="N317" s="33">
        <v>38.547063704176601</v>
      </c>
      <c r="O317" s="33">
        <v>1.5300651047381699</v>
      </c>
      <c r="P317" s="33">
        <v>1.77843503297867</v>
      </c>
      <c r="Q317" s="33">
        <v>37.465833244698601</v>
      </c>
      <c r="R317" s="33">
        <v>1.1637219392017699</v>
      </c>
      <c r="S317" s="33">
        <v>0.66998739107003602</v>
      </c>
      <c r="T317" s="33">
        <v>34.873593311949101</v>
      </c>
      <c r="U317" s="33">
        <v>1.01991371981292</v>
      </c>
      <c r="V317" s="33">
        <v>0.14129362338965001</v>
      </c>
      <c r="W317" s="33">
        <v>37.440537021336901</v>
      </c>
      <c r="X317" s="33">
        <v>1.42503673214464</v>
      </c>
      <c r="Y317" s="33">
        <v>0.58538631723114398</v>
      </c>
      <c r="Z317" s="33">
        <v>37.189929988753804</v>
      </c>
      <c r="AA317" s="33">
        <v>1.09734174844758</v>
      </c>
      <c r="AB317" s="33">
        <v>0.49979716144247799</v>
      </c>
      <c r="AC317" s="33">
        <v>34.083763116341501</v>
      </c>
      <c r="AD317" s="33">
        <v>1.5811331893273199</v>
      </c>
      <c r="AE317" s="33">
        <v>2.8894461689510802</v>
      </c>
      <c r="AF317" s="33">
        <v>37.4977021255823</v>
      </c>
      <c r="AG317" s="33">
        <v>1.46435560887567</v>
      </c>
      <c r="AH317" s="33">
        <v>3.42985235236661</v>
      </c>
      <c r="AI317" s="33">
        <v>34.027143066428401</v>
      </c>
      <c r="AJ317" s="33">
        <v>1.16417138221709</v>
      </c>
      <c r="AK317" s="33">
        <v>0.93362329973498503</v>
      </c>
      <c r="AL317" s="33">
        <v>36.396349143001999</v>
      </c>
      <c r="AM317" s="33">
        <v>1.3024408425740801</v>
      </c>
      <c r="AN317" s="33">
        <v>3.3535759340045401</v>
      </c>
      <c r="AO317" s="33">
        <v>36.738410944756801</v>
      </c>
      <c r="AP317" s="33">
        <v>1.1188915783496101</v>
      </c>
      <c r="AQ317" s="33">
        <v>0.49708783160810499</v>
      </c>
      <c r="AR317" s="33">
        <v>35.1227108862075</v>
      </c>
      <c r="AS317" s="33">
        <v>1.21308041299634</v>
      </c>
      <c r="AT317" s="33">
        <v>2.0836554620508498</v>
      </c>
      <c r="AU317" s="33">
        <v>37.523051279668799</v>
      </c>
      <c r="AV317" s="33">
        <v>1.25045471423169</v>
      </c>
      <c r="AW317" s="33">
        <v>0.523341583737856</v>
      </c>
      <c r="AX317" s="33">
        <v>37.665631435771999</v>
      </c>
      <c r="AY317" s="33">
        <v>1.3367592590047099</v>
      </c>
      <c r="AZ317" s="33">
        <v>1.5859420175832499</v>
      </c>
      <c r="BA317" s="33">
        <v>36.778066095519101</v>
      </c>
      <c r="BB317" s="33">
        <v>1.1458976006417601</v>
      </c>
      <c r="BC317" s="33">
        <v>2.5775508092638E-2</v>
      </c>
      <c r="BD317" s="33">
        <v>38.109060306646597</v>
      </c>
      <c r="BE317" s="33">
        <v>1.60284709260998</v>
      </c>
      <c r="BF317" s="33">
        <v>2.3561763044491402</v>
      </c>
      <c r="BG317" s="33">
        <v>36.2388988211503</v>
      </c>
      <c r="BH317" s="33">
        <v>1.19095166736256</v>
      </c>
      <c r="BI317" s="33">
        <v>0.54647210505341304</v>
      </c>
      <c r="BJ317" s="33">
        <v>35.518231374912098</v>
      </c>
      <c r="BK317" s="33">
        <v>1.5276967130788801</v>
      </c>
      <c r="BL317" s="33">
        <v>9.7191579418708304E-2</v>
      </c>
      <c r="BM317" s="33">
        <v>36.517143740109603</v>
      </c>
      <c r="BN317" s="33">
        <v>0.94538881700530497</v>
      </c>
      <c r="BO317" s="33">
        <v>0.56701796026256202</v>
      </c>
      <c r="BP317" s="33">
        <v>29.925624161383102</v>
      </c>
      <c r="BQ317" s="33">
        <v>7.9010282528357996</v>
      </c>
      <c r="BR317" s="33">
        <v>9.5652847105149394</v>
      </c>
      <c r="BS317" s="33">
        <v>37.329952541220599</v>
      </c>
      <c r="BT317" s="33">
        <v>1.25704916989469</v>
      </c>
      <c r="BU317" s="33">
        <v>0.201430361447821</v>
      </c>
      <c r="BV317" s="33">
        <v>37.528121678727402</v>
      </c>
      <c r="BW317" s="33">
        <v>1.33805157052968</v>
      </c>
      <c r="BX317" s="33">
        <v>0.205396649345196</v>
      </c>
      <c r="BY317" s="33">
        <v>37.213540784075498</v>
      </c>
      <c r="BZ317" s="33">
        <v>1.4691481745591899</v>
      </c>
      <c r="CA317" s="33">
        <v>0.32414934408113799</v>
      </c>
      <c r="CB317" s="33">
        <v>37.537691703826603</v>
      </c>
      <c r="CC317" s="33">
        <v>1.43377171695274</v>
      </c>
      <c r="CD317" s="33">
        <v>1.16940786455822</v>
      </c>
      <c r="CE317" s="33">
        <v>36.4658046516372</v>
      </c>
      <c r="CF317" s="33">
        <v>0.96120551242312702</v>
      </c>
      <c r="CG317" s="33">
        <v>1.1611057944631201E-2</v>
      </c>
      <c r="CH317" s="33">
        <v>37.270799555021803</v>
      </c>
      <c r="CI317" s="33">
        <v>1.0495651092096401</v>
      </c>
      <c r="CJ317" s="33">
        <v>0.139570061740066</v>
      </c>
    </row>
    <row r="318" spans="1:88" x14ac:dyDescent="0.25">
      <c r="A318" t="s">
        <v>750</v>
      </c>
      <c r="B318" s="33" t="s">
        <v>732</v>
      </c>
      <c r="C318" s="33">
        <v>43.632418901059303</v>
      </c>
      <c r="D318" s="33">
        <v>77.981184017186393</v>
      </c>
      <c r="E318" s="33">
        <v>83364.994951591798</v>
      </c>
      <c r="F318" s="33">
        <v>2223.7168648350498</v>
      </c>
      <c r="G318" s="33">
        <v>549.74443253105801</v>
      </c>
      <c r="H318" s="33">
        <v>40.524073394627798</v>
      </c>
      <c r="I318" s="33">
        <v>3.4680680644266801</v>
      </c>
      <c r="J318" s="33">
        <v>2.94174115102052</v>
      </c>
      <c r="K318" s="33">
        <v>38.8184937222941</v>
      </c>
      <c r="L318" s="33">
        <v>0.86025797993549902</v>
      </c>
      <c r="M318" s="33">
        <v>9.5242785079466499E-2</v>
      </c>
      <c r="N318" s="33">
        <v>39.006344245020699</v>
      </c>
      <c r="O318" s="33">
        <v>1.5922000080883101</v>
      </c>
      <c r="P318" s="33">
        <v>1.82170595013294</v>
      </c>
      <c r="Q318" s="33">
        <v>37.6340513656274</v>
      </c>
      <c r="R318" s="33">
        <v>1.1343089350247699</v>
      </c>
      <c r="S318" s="33">
        <v>0.68641584424681901</v>
      </c>
      <c r="T318" s="33">
        <v>35.497269523209098</v>
      </c>
      <c r="U318" s="33">
        <v>0.94385060745284799</v>
      </c>
      <c r="V318" s="33">
        <v>0.144729823120823</v>
      </c>
      <c r="W318" s="33">
        <v>37.731637281739502</v>
      </c>
      <c r="X318" s="33">
        <v>0.90848924269811204</v>
      </c>
      <c r="Y318" s="33">
        <v>0.59952893475419999</v>
      </c>
      <c r="Z318" s="33">
        <v>37.127400261077497</v>
      </c>
      <c r="AA318" s="33">
        <v>0.75326937025735197</v>
      </c>
      <c r="AB318" s="33">
        <v>0.511902292887085</v>
      </c>
      <c r="AC318" s="33">
        <v>34.443759357440101</v>
      </c>
      <c r="AD318" s="33">
        <v>1.5000820734874301</v>
      </c>
      <c r="AE318" s="33">
        <v>2.9599325807121701</v>
      </c>
      <c r="AF318" s="33">
        <v>36.565950610480201</v>
      </c>
      <c r="AG318" s="33">
        <v>1.5955409440582999</v>
      </c>
      <c r="AH318" s="33">
        <v>3.5128974053061301</v>
      </c>
      <c r="AI318" s="33">
        <v>34.8141109672179</v>
      </c>
      <c r="AJ318" s="33">
        <v>0.92917625996888498</v>
      </c>
      <c r="AK318" s="33">
        <v>0.95590755097552504</v>
      </c>
      <c r="AL318" s="33">
        <v>37.292184759744202</v>
      </c>
      <c r="AM318" s="33">
        <v>1.7495948995017001</v>
      </c>
      <c r="AN318" s="33">
        <v>3.4332605429779299</v>
      </c>
      <c r="AO318" s="33">
        <v>36.7962337409977</v>
      </c>
      <c r="AP318" s="33">
        <v>1.01854090523565</v>
      </c>
      <c r="AQ318" s="33">
        <v>0.50899357582026705</v>
      </c>
      <c r="AR318" s="33">
        <v>36.1807983492156</v>
      </c>
      <c r="AS318" s="33">
        <v>1.5090977969897199</v>
      </c>
      <c r="AT318" s="33">
        <v>2.13408003457016</v>
      </c>
      <c r="AU318" s="33">
        <v>37.781815725632001</v>
      </c>
      <c r="AV318" s="33">
        <v>0.88928632957266396</v>
      </c>
      <c r="AW318" s="33">
        <v>0.53603202820709195</v>
      </c>
      <c r="AX318" s="33">
        <v>38.270360529356303</v>
      </c>
      <c r="AY318" s="33">
        <v>1.31644157496198</v>
      </c>
      <c r="AZ318" s="33">
        <v>1.6238865388223001</v>
      </c>
      <c r="BA318" s="33">
        <v>36.946119454914303</v>
      </c>
      <c r="BB318" s="33">
        <v>1.0704167057334399</v>
      </c>
      <c r="BC318" s="33">
        <v>2.6391283079796098E-2</v>
      </c>
      <c r="BD318" s="33">
        <v>37.659602011250499</v>
      </c>
      <c r="BE318" s="33">
        <v>1.30447897101854</v>
      </c>
      <c r="BF318" s="33">
        <v>2.4137055153434601</v>
      </c>
      <c r="BG318" s="33">
        <v>36.380291208457798</v>
      </c>
      <c r="BH318" s="33">
        <v>0.80392866288010401</v>
      </c>
      <c r="BI318" s="33">
        <v>0.55939685272610495</v>
      </c>
      <c r="BJ318" s="33">
        <v>36.2561744586625</v>
      </c>
      <c r="BK318" s="33">
        <v>1.0723148162014899</v>
      </c>
      <c r="BL318" s="33">
        <v>9.9527699364623801E-2</v>
      </c>
      <c r="BM318" s="33">
        <v>36.410817928098197</v>
      </c>
      <c r="BN318" s="33">
        <v>0.87105219503132802</v>
      </c>
      <c r="BO318" s="33">
        <v>0.58075703965029701</v>
      </c>
      <c r="BP318" s="33">
        <v>36.913336928395502</v>
      </c>
      <c r="BQ318" s="33">
        <v>6.2600829693266498</v>
      </c>
      <c r="BR318" s="33">
        <v>9.7861126327187193</v>
      </c>
      <c r="BS318" s="33">
        <v>37.096921936633798</v>
      </c>
      <c r="BT318" s="33">
        <v>1.05933195729109</v>
      </c>
      <c r="BU318" s="33">
        <v>0.20621962437534799</v>
      </c>
      <c r="BV318" s="33">
        <v>36.880794306030801</v>
      </c>
      <c r="BW318" s="33">
        <v>1.0187763543766599</v>
      </c>
      <c r="BX318" s="33">
        <v>0.210264147710128</v>
      </c>
      <c r="BY318" s="33">
        <v>37.567211538311199</v>
      </c>
      <c r="BZ318" s="33">
        <v>1.5933545642065901</v>
      </c>
      <c r="CA318" s="33">
        <v>0.331735514247885</v>
      </c>
      <c r="CB318" s="33">
        <v>37.076568644951301</v>
      </c>
      <c r="CC318" s="33">
        <v>1.11294572182427</v>
      </c>
      <c r="CD318" s="33">
        <v>1.1977748799160799</v>
      </c>
      <c r="CE318" s="33">
        <v>37.223082610866498</v>
      </c>
      <c r="CF318" s="33">
        <v>0.65987617386446795</v>
      </c>
      <c r="CG318" s="33">
        <v>1.1897556253661999E-2</v>
      </c>
      <c r="CH318" s="33">
        <v>36.989891488883003</v>
      </c>
      <c r="CI318" s="33">
        <v>0.74821513660998695</v>
      </c>
      <c r="CJ318" s="33">
        <v>0.142881621485661</v>
      </c>
    </row>
    <row r="319" spans="1:88" x14ac:dyDescent="0.25">
      <c r="A319" t="s">
        <v>751</v>
      </c>
      <c r="B319" s="33" t="s">
        <v>732</v>
      </c>
      <c r="C319" s="33">
        <v>33.257584038572901</v>
      </c>
      <c r="D319" s="33">
        <v>81.591693094082103</v>
      </c>
      <c r="E319" s="33">
        <v>85755.003839913901</v>
      </c>
      <c r="F319" s="33">
        <v>2660.2214608980998</v>
      </c>
      <c r="G319" s="33">
        <v>570.93769791305294</v>
      </c>
      <c r="H319" s="33">
        <v>42.831710990871798</v>
      </c>
      <c r="I319" s="33">
        <v>3.90778490177652</v>
      </c>
      <c r="J319" s="33">
        <v>3.0554518613874699</v>
      </c>
      <c r="K319" s="33">
        <v>38.984897321494003</v>
      </c>
      <c r="L319" s="33">
        <v>0.92429899116224301</v>
      </c>
      <c r="M319" s="33">
        <v>9.8835549673461406E-2</v>
      </c>
      <c r="N319" s="33">
        <v>39.302230090674499</v>
      </c>
      <c r="O319" s="33">
        <v>1.2885922109044099</v>
      </c>
      <c r="P319" s="33">
        <v>1.89035969722764</v>
      </c>
      <c r="Q319" s="33">
        <v>39.494282603568102</v>
      </c>
      <c r="R319" s="33">
        <v>1.1516316436004901</v>
      </c>
      <c r="S319" s="33">
        <v>0.71241794922318102</v>
      </c>
      <c r="T319" s="33">
        <v>36.5149440419858</v>
      </c>
      <c r="U319" s="33">
        <v>1.0444146953908899</v>
      </c>
      <c r="V319" s="33">
        <v>0.150182504706282</v>
      </c>
      <c r="W319" s="33">
        <v>38.766678325663598</v>
      </c>
      <c r="X319" s="33">
        <v>0.89146558762290296</v>
      </c>
      <c r="Y319" s="33">
        <v>0.62201773495610002</v>
      </c>
      <c r="Z319" s="33">
        <v>38.657671731831499</v>
      </c>
      <c r="AA319" s="33">
        <v>0.67116443758835798</v>
      </c>
      <c r="AB319" s="33">
        <v>0.53113595881975295</v>
      </c>
      <c r="AC319" s="33">
        <v>36.100892612164998</v>
      </c>
      <c r="AD319" s="33">
        <v>1.52283363939514</v>
      </c>
      <c r="AE319" s="33">
        <v>3.0716749561556198</v>
      </c>
      <c r="AF319" s="33">
        <v>38.574387705996998</v>
      </c>
      <c r="AG319" s="33">
        <v>1.4320563659162699</v>
      </c>
      <c r="AH319" s="33">
        <v>3.6448596493133998</v>
      </c>
      <c r="AI319" s="33">
        <v>36.869356586264097</v>
      </c>
      <c r="AJ319" s="33">
        <v>1.04609163686656</v>
      </c>
      <c r="AK319" s="33">
        <v>0.99147948958980903</v>
      </c>
      <c r="AL319" s="33">
        <v>38.402680210066997</v>
      </c>
      <c r="AM319" s="33">
        <v>1.9747150778092</v>
      </c>
      <c r="AN319" s="33">
        <v>3.5606436381528201</v>
      </c>
      <c r="AO319" s="33">
        <v>37.2558920709441</v>
      </c>
      <c r="AP319" s="33">
        <v>0.74631947640059204</v>
      </c>
      <c r="AQ319" s="33">
        <v>0.52797759443969705</v>
      </c>
      <c r="AR319" s="33">
        <v>35.677461282588602</v>
      </c>
      <c r="AS319" s="33">
        <v>1.3922900863776799</v>
      </c>
      <c r="AT319" s="33">
        <v>2.2142198359520702</v>
      </c>
      <c r="AU319" s="33">
        <v>39.321669886391298</v>
      </c>
      <c r="AV319" s="33">
        <v>1.0013697299438</v>
      </c>
      <c r="AW319" s="33">
        <v>0.556188135456959</v>
      </c>
      <c r="AX319" s="33">
        <v>38.865497217335403</v>
      </c>
      <c r="AY319" s="33">
        <v>1.36162166858922</v>
      </c>
      <c r="AZ319" s="33">
        <v>1.6844105763631101</v>
      </c>
      <c r="BA319" s="33">
        <v>38.071261722747799</v>
      </c>
      <c r="BB319" s="33">
        <v>0.87393947792335103</v>
      </c>
      <c r="BC319" s="33">
        <v>2.7373952395808698E-2</v>
      </c>
      <c r="BD319" s="33">
        <v>39.021387720876902</v>
      </c>
      <c r="BE319" s="33">
        <v>1.17752299000794</v>
      </c>
      <c r="BF319" s="33">
        <v>2.5048811304058698</v>
      </c>
      <c r="BG319" s="33">
        <v>37.935659764815</v>
      </c>
      <c r="BH319" s="33">
        <v>1.05313383828831</v>
      </c>
      <c r="BI319" s="33">
        <v>0.58008904790926996</v>
      </c>
      <c r="BJ319" s="33">
        <v>37.248802949439401</v>
      </c>
      <c r="BK319" s="33">
        <v>1.52086122418373</v>
      </c>
      <c r="BL319" s="33">
        <v>0.103248493735779</v>
      </c>
      <c r="BM319" s="33">
        <v>38.096133152889202</v>
      </c>
      <c r="BN319" s="33">
        <v>0.80534766021551496</v>
      </c>
      <c r="BO319" s="33">
        <v>0.60258392583693599</v>
      </c>
      <c r="BP319" s="33">
        <v>33.897344589183703</v>
      </c>
      <c r="BQ319" s="33">
        <v>6.6032998553070703</v>
      </c>
      <c r="BR319" s="33">
        <v>10.1424463495296</v>
      </c>
      <c r="BS319" s="33">
        <v>38.801598887643998</v>
      </c>
      <c r="BT319" s="33">
        <v>0.87213658945386796</v>
      </c>
      <c r="BU319" s="33">
        <v>0.213874127551339</v>
      </c>
      <c r="BV319" s="33">
        <v>38.001727321532599</v>
      </c>
      <c r="BW319" s="33">
        <v>1.11694806208734</v>
      </c>
      <c r="BX319" s="33">
        <v>0.218051932264403</v>
      </c>
      <c r="BY319" s="33">
        <v>38.869634397327602</v>
      </c>
      <c r="BZ319" s="33">
        <v>1.4848654281906299</v>
      </c>
      <c r="CA319" s="33">
        <v>0.34392228491566801</v>
      </c>
      <c r="CB319" s="33">
        <v>38.077203757509203</v>
      </c>
      <c r="CC319" s="33">
        <v>1.13800099269434</v>
      </c>
      <c r="CD319" s="33">
        <v>1.2428248264620501</v>
      </c>
      <c r="CE319" s="33">
        <v>37.860041387253297</v>
      </c>
      <c r="CF319" s="33">
        <v>0.66058111365367</v>
      </c>
      <c r="CG319" s="33">
        <v>1.23501276089581E-2</v>
      </c>
      <c r="CH319" s="33">
        <v>38.353380879746602</v>
      </c>
      <c r="CI319" s="33">
        <v>0.83610823268264101</v>
      </c>
      <c r="CJ319" s="33">
        <v>0.148177902065869</v>
      </c>
    </row>
    <row r="320" spans="1:88" x14ac:dyDescent="0.25">
      <c r="A320" t="s">
        <v>752</v>
      </c>
      <c r="B320" s="33" t="s">
        <v>732</v>
      </c>
      <c r="C320" s="33">
        <v>40.2685106839211</v>
      </c>
      <c r="D320" s="33">
        <v>83.3663855783483</v>
      </c>
      <c r="E320" s="33">
        <v>84632.709314107007</v>
      </c>
      <c r="F320" s="33">
        <v>2434.60437421284</v>
      </c>
      <c r="G320" s="33">
        <v>577.01739404186696</v>
      </c>
      <c r="H320" s="33">
        <v>42.131234983763299</v>
      </c>
      <c r="I320" s="33">
        <v>4.2121156612951403</v>
      </c>
      <c r="J320" s="33">
        <v>3.0882986135053101</v>
      </c>
      <c r="K320" s="33">
        <v>38.399652726005598</v>
      </c>
      <c r="L320" s="33">
        <v>0.900660465867967</v>
      </c>
      <c r="M320" s="33">
        <v>9.9807348169177898E-2</v>
      </c>
      <c r="N320" s="33">
        <v>38.948520406049198</v>
      </c>
      <c r="O320" s="33">
        <v>1.5969689240435201</v>
      </c>
      <c r="P320" s="33">
        <v>1.9088803141877599</v>
      </c>
      <c r="Q320" s="33">
        <v>38.221126087746299</v>
      </c>
      <c r="R320" s="33">
        <v>0.95536502538132995</v>
      </c>
      <c r="S320" s="33">
        <v>0.71953410075217406</v>
      </c>
      <c r="T320" s="33">
        <v>35.961917913687302</v>
      </c>
      <c r="U320" s="33">
        <v>0.78408080848619499</v>
      </c>
      <c r="V320" s="33">
        <v>0.15165218754308199</v>
      </c>
      <c r="W320" s="33">
        <v>38.038963607647702</v>
      </c>
      <c r="X320" s="33">
        <v>0.92168738234733205</v>
      </c>
      <c r="Y320" s="33">
        <v>0.62800438906236999</v>
      </c>
      <c r="Z320" s="33">
        <v>38.400791900119103</v>
      </c>
      <c r="AA320" s="33">
        <v>1.0809225864408301</v>
      </c>
      <c r="AB320" s="33">
        <v>0.53628037178458998</v>
      </c>
      <c r="AC320" s="33">
        <v>36.151988669714399</v>
      </c>
      <c r="AD320" s="33">
        <v>2.08296715482322</v>
      </c>
      <c r="AE320" s="33">
        <v>3.1019662554604102</v>
      </c>
      <c r="AF320" s="33">
        <v>38.2110567941493</v>
      </c>
      <c r="AG320" s="33">
        <v>1.5754466225175401</v>
      </c>
      <c r="AH320" s="33">
        <v>3.6801344480719602</v>
      </c>
      <c r="AI320" s="33">
        <v>35.962539385511199</v>
      </c>
      <c r="AJ320" s="33">
        <v>1.04317590362349</v>
      </c>
      <c r="AK320" s="33">
        <v>1.00073155761279</v>
      </c>
      <c r="AL320" s="33">
        <v>37.4851502024921</v>
      </c>
      <c r="AM320" s="33">
        <v>1.8834694356964501</v>
      </c>
      <c r="AN320" s="33">
        <v>3.5934848994591899</v>
      </c>
      <c r="AO320" s="33">
        <v>37.819736374208198</v>
      </c>
      <c r="AP320" s="33">
        <v>1.1172505798758099</v>
      </c>
      <c r="AQ320" s="33">
        <v>0.53294827003871004</v>
      </c>
      <c r="AR320" s="33">
        <v>37.022896085274503</v>
      </c>
      <c r="AS320" s="33">
        <v>1.73765232705357</v>
      </c>
      <c r="AT320" s="33">
        <v>2.2356213426682201</v>
      </c>
      <c r="AU320" s="33">
        <v>39.131825432258701</v>
      </c>
      <c r="AV320" s="33">
        <v>0.997044821781366</v>
      </c>
      <c r="AW320" s="33">
        <v>0.56159133613021395</v>
      </c>
      <c r="AX320" s="33">
        <v>39.370574411866301</v>
      </c>
      <c r="AY320" s="33">
        <v>1.22814630135807</v>
      </c>
      <c r="AZ320" s="33">
        <v>1.70022539946058</v>
      </c>
      <c r="BA320" s="33">
        <v>38.258168428074299</v>
      </c>
      <c r="BB320" s="33">
        <v>1.0507394398676599</v>
      </c>
      <c r="BC320" s="33">
        <v>2.7629983130034199E-2</v>
      </c>
      <c r="BD320" s="33">
        <v>38.8203754017688</v>
      </c>
      <c r="BE320" s="33">
        <v>1.4404626843350801</v>
      </c>
      <c r="BF320" s="33">
        <v>2.5296383538753902</v>
      </c>
      <c r="BG320" s="33">
        <v>37.867090499759399</v>
      </c>
      <c r="BH320" s="33">
        <v>1.1087797492</v>
      </c>
      <c r="BI320" s="33">
        <v>0.58537534686259796</v>
      </c>
      <c r="BJ320" s="33">
        <v>36.844670977230997</v>
      </c>
      <c r="BK320" s="33">
        <v>1.1319261810646</v>
      </c>
      <c r="BL320" s="33">
        <v>0.10422939755933899</v>
      </c>
      <c r="BM320" s="33">
        <v>37.753928183345202</v>
      </c>
      <c r="BN320" s="33">
        <v>0.79635994660516596</v>
      </c>
      <c r="BO320" s="33">
        <v>0.60842663260787</v>
      </c>
      <c r="BP320" s="33">
        <v>39.299625157888798</v>
      </c>
      <c r="BQ320" s="33">
        <v>8.8979662469097605</v>
      </c>
      <c r="BR320" s="33">
        <v>10.229117896665899</v>
      </c>
      <c r="BS320" s="33">
        <v>37.467571045379103</v>
      </c>
      <c r="BT320" s="33">
        <v>0.98465522131477601</v>
      </c>
      <c r="BU320" s="33">
        <v>0.215850043271723</v>
      </c>
      <c r="BV320" s="33">
        <v>38.2613692805119</v>
      </c>
      <c r="BW320" s="33">
        <v>0.88886747632667196</v>
      </c>
      <c r="BX320" s="33">
        <v>0.220049282945213</v>
      </c>
      <c r="BY320" s="33">
        <v>37.503827628031203</v>
      </c>
      <c r="BZ320" s="33">
        <v>1.42815487470848</v>
      </c>
      <c r="CA320" s="33">
        <v>0.34697069845672901</v>
      </c>
      <c r="CB320" s="33">
        <v>38.0030505410841</v>
      </c>
      <c r="CC320" s="33">
        <v>0.96189710393093397</v>
      </c>
      <c r="CD320" s="33">
        <v>1.2549094153470499</v>
      </c>
      <c r="CE320" s="33">
        <v>37.765297794221603</v>
      </c>
      <c r="CF320" s="33">
        <v>0.75803663763052098</v>
      </c>
      <c r="CG320" s="33">
        <v>1.2475410664735301E-2</v>
      </c>
      <c r="CH320" s="33">
        <v>37.741258408643198</v>
      </c>
      <c r="CI320" s="33">
        <v>0.64385391941429104</v>
      </c>
      <c r="CJ320" s="33">
        <v>0.14953950463036</v>
      </c>
    </row>
    <row r="321" spans="1:88" x14ac:dyDescent="0.25">
      <c r="A321" t="s">
        <v>753</v>
      </c>
      <c r="B321" s="33" t="s">
        <v>732</v>
      </c>
      <c r="C321" s="33">
        <v>32.232352876638103</v>
      </c>
      <c r="D321" s="33">
        <v>81.200289850824305</v>
      </c>
      <c r="E321" s="33">
        <v>86350.389157143494</v>
      </c>
      <c r="F321" s="33">
        <v>2278.05779551055</v>
      </c>
      <c r="G321" s="33">
        <v>581.26402571350002</v>
      </c>
      <c r="H321" s="33">
        <v>42.787820204443001</v>
      </c>
      <c r="I321" s="33">
        <v>4.3319932152987199</v>
      </c>
      <c r="J321" s="33">
        <v>3.11134404707109</v>
      </c>
      <c r="K321" s="33">
        <v>39.627801760530403</v>
      </c>
      <c r="L321" s="33">
        <v>0.94571998954766001</v>
      </c>
      <c r="M321" s="33">
        <v>0.100459744240243</v>
      </c>
      <c r="N321" s="33">
        <v>37.6778575136425</v>
      </c>
      <c r="O321" s="33">
        <v>1.35158486187819</v>
      </c>
      <c r="P321" s="33">
        <v>1.9212903458277699</v>
      </c>
      <c r="Q321" s="33">
        <v>39.111416357968999</v>
      </c>
      <c r="R321" s="33">
        <v>1.1399722758523101</v>
      </c>
      <c r="S321" s="33">
        <v>0.72435068305703698</v>
      </c>
      <c r="T321" s="33">
        <v>37.498528782908302</v>
      </c>
      <c r="U321" s="33">
        <v>1.03900324414233</v>
      </c>
      <c r="V321" s="33">
        <v>0.15263636452655799</v>
      </c>
      <c r="W321" s="33">
        <v>39.567137122678503</v>
      </c>
      <c r="X321" s="33">
        <v>0.97135834031833601</v>
      </c>
      <c r="Y321" s="33">
        <v>0.63197783175079103</v>
      </c>
      <c r="Z321" s="33">
        <v>39.009421927269798</v>
      </c>
      <c r="AA321" s="33">
        <v>1.01784517204152</v>
      </c>
      <c r="AB321" s="33">
        <v>0.53970647913010505</v>
      </c>
      <c r="AC321" s="33">
        <v>36.377128441480799</v>
      </c>
      <c r="AD321" s="33">
        <v>1.74718883300417</v>
      </c>
      <c r="AE321" s="33">
        <v>3.1223331148272102</v>
      </c>
      <c r="AF321" s="33">
        <v>38.556300538825397</v>
      </c>
      <c r="AG321" s="33">
        <v>1.73957918836698</v>
      </c>
      <c r="AH321" s="33">
        <v>3.7036169097992202</v>
      </c>
      <c r="AI321" s="33">
        <v>36.627341069538097</v>
      </c>
      <c r="AJ321" s="33">
        <v>1.2395192047010699</v>
      </c>
      <c r="AK321" s="33">
        <v>1.00676803174313</v>
      </c>
      <c r="AL321" s="33">
        <v>39.992738429614803</v>
      </c>
      <c r="AM321" s="33">
        <v>1.34885959605808</v>
      </c>
      <c r="AN321" s="33">
        <v>3.6147697584144098</v>
      </c>
      <c r="AO321" s="33">
        <v>37.9528505574878</v>
      </c>
      <c r="AP321" s="33">
        <v>1.0310439571946299</v>
      </c>
      <c r="AQ321" s="33">
        <v>0.536207569132092</v>
      </c>
      <c r="AR321" s="33">
        <v>36.128019718028398</v>
      </c>
      <c r="AS321" s="33">
        <v>1.46098632980978</v>
      </c>
      <c r="AT321" s="33">
        <v>2.24985846131767</v>
      </c>
      <c r="AU321" s="33">
        <v>38.932709206921999</v>
      </c>
      <c r="AV321" s="33">
        <v>1.09647664061692</v>
      </c>
      <c r="AW321" s="33">
        <v>0.56519556420339001</v>
      </c>
      <c r="AX321" s="33">
        <v>39.140566213034603</v>
      </c>
      <c r="AY321" s="33">
        <v>1.4970448928047899</v>
      </c>
      <c r="AZ321" s="33">
        <v>1.71057944065103</v>
      </c>
      <c r="BA321" s="33">
        <v>37.6487734933878</v>
      </c>
      <c r="BB321" s="33">
        <v>0.97190331092952897</v>
      </c>
      <c r="BC321" s="33">
        <v>2.7797246926259001E-2</v>
      </c>
      <c r="BD321" s="33">
        <v>38.753799719451997</v>
      </c>
      <c r="BE321" s="33">
        <v>1.9033866933938901</v>
      </c>
      <c r="BF321" s="33">
        <v>2.54630376617924</v>
      </c>
      <c r="BG321" s="33">
        <v>37.332485482873402</v>
      </c>
      <c r="BH321" s="33">
        <v>1.0428237139349801</v>
      </c>
      <c r="BI321" s="33">
        <v>0.58877753898133101</v>
      </c>
      <c r="BJ321" s="33">
        <v>36.909034705354799</v>
      </c>
      <c r="BK321" s="33">
        <v>1.33947626585767</v>
      </c>
      <c r="BL321" s="33">
        <v>0.10487583402346901</v>
      </c>
      <c r="BM321" s="33">
        <v>38.168174423556898</v>
      </c>
      <c r="BN321" s="33">
        <v>1.00805205566874</v>
      </c>
      <c r="BO321" s="33">
        <v>0.61232003637976795</v>
      </c>
      <c r="BP321" s="33">
        <v>34.200694485824101</v>
      </c>
      <c r="BQ321" s="33">
        <v>8.4051334224277703</v>
      </c>
      <c r="BR321" s="33">
        <v>10.282731722304</v>
      </c>
      <c r="BS321" s="33">
        <v>38.152876001365001</v>
      </c>
      <c r="BT321" s="33">
        <v>1.0752462171088899</v>
      </c>
      <c r="BU321" s="33">
        <v>0.217131881339478</v>
      </c>
      <c r="BV321" s="33">
        <v>38.202590121070699</v>
      </c>
      <c r="BW321" s="33">
        <v>1.2124315283545399</v>
      </c>
      <c r="BX321" s="33">
        <v>0.22133862797376999</v>
      </c>
      <c r="BY321" s="33">
        <v>39.002048195127799</v>
      </c>
      <c r="BZ321" s="33">
        <v>1.4903522530408899</v>
      </c>
      <c r="CA321" s="33">
        <v>0.348900291217072</v>
      </c>
      <c r="CB321" s="33">
        <v>38.6845416672789</v>
      </c>
      <c r="CC321" s="33">
        <v>1.3428371704144699</v>
      </c>
      <c r="CD321" s="33">
        <v>1.2629743857109601</v>
      </c>
      <c r="CE321" s="33">
        <v>38.642560154393003</v>
      </c>
      <c r="CF321" s="33">
        <v>0.75822044245530396</v>
      </c>
      <c r="CG321" s="33">
        <v>1.2560877670133801E-2</v>
      </c>
      <c r="CH321" s="33">
        <v>38.243413595580897</v>
      </c>
      <c r="CI321" s="33">
        <v>0.840087721919203</v>
      </c>
      <c r="CJ321" s="33">
        <v>0.15042007181801401</v>
      </c>
    </row>
    <row r="322" spans="1:88" x14ac:dyDescent="0.25">
      <c r="A322" t="s">
        <v>754</v>
      </c>
      <c r="B322" s="33" t="s">
        <v>732</v>
      </c>
      <c r="C322" s="33">
        <v>49.663953136192298</v>
      </c>
      <c r="D322" s="33">
        <v>90.4598602121646</v>
      </c>
      <c r="E322" s="33">
        <v>86891.611260884398</v>
      </c>
      <c r="F322" s="33">
        <v>2576.39331211018</v>
      </c>
      <c r="G322" s="33">
        <v>583.43194933176801</v>
      </c>
      <c r="H322" s="33">
        <v>38.748433706913197</v>
      </c>
      <c r="I322" s="33">
        <v>4.0517483701890802</v>
      </c>
      <c r="J322" s="33">
        <v>3.12327127304125</v>
      </c>
      <c r="K322" s="33">
        <v>39.384316694073803</v>
      </c>
      <c r="L322" s="33">
        <v>1.1536764426239501</v>
      </c>
      <c r="M322" s="33">
        <v>0.1007508184915</v>
      </c>
      <c r="N322" s="33">
        <v>39.126496843827297</v>
      </c>
      <c r="O322" s="33">
        <v>1.87066096823766</v>
      </c>
      <c r="P322" s="33">
        <v>1.9267885312432</v>
      </c>
      <c r="Q322" s="33">
        <v>39.255135258751601</v>
      </c>
      <c r="R322" s="33">
        <v>1.01525982694747</v>
      </c>
      <c r="S322" s="33">
        <v>0.72656469473038199</v>
      </c>
      <c r="T322" s="33">
        <v>36.991076141154799</v>
      </c>
      <c r="U322" s="33">
        <v>0.92147668881063205</v>
      </c>
      <c r="V322" s="33">
        <v>0.15307139127727801</v>
      </c>
      <c r="W322" s="33">
        <v>37.558878061772802</v>
      </c>
      <c r="X322" s="33">
        <v>0.99864345792199805</v>
      </c>
      <c r="Y322" s="33">
        <v>0.63367522736236803</v>
      </c>
      <c r="Z322" s="33">
        <v>38.157622597169897</v>
      </c>
      <c r="AA322" s="33">
        <v>1.05204303567994</v>
      </c>
      <c r="AB322" s="33">
        <v>0.54118960055581</v>
      </c>
      <c r="AC322" s="33">
        <v>34.309951334828398</v>
      </c>
      <c r="AD322" s="33">
        <v>1.8500050072566601</v>
      </c>
      <c r="AE322" s="33">
        <v>3.1314720613245801</v>
      </c>
      <c r="AF322" s="33">
        <v>37.843792755441001</v>
      </c>
      <c r="AG322" s="33">
        <v>1.97508194349614</v>
      </c>
      <c r="AH322" s="33">
        <v>3.7137654057589198</v>
      </c>
      <c r="AI322" s="33">
        <v>36.200702374626999</v>
      </c>
      <c r="AJ322" s="33">
        <v>1.0338783325410501</v>
      </c>
      <c r="AK322" s="33">
        <v>1.00917217981387</v>
      </c>
      <c r="AL322" s="33">
        <v>39.418766716930598</v>
      </c>
      <c r="AM322" s="33">
        <v>1.8969109128460999</v>
      </c>
      <c r="AN322" s="33">
        <v>3.6230045872538499</v>
      </c>
      <c r="AO322" s="33">
        <v>37.416627223626698</v>
      </c>
      <c r="AP322" s="33">
        <v>1.0380157198711599</v>
      </c>
      <c r="AQ322" s="33">
        <v>0.53753323984949997</v>
      </c>
      <c r="AR322" s="33">
        <v>37.115412055148397</v>
      </c>
      <c r="AS322" s="33">
        <v>1.4553224260259801</v>
      </c>
      <c r="AT322" s="33">
        <v>2.2559948762805999</v>
      </c>
      <c r="AU322" s="33">
        <v>38.379589093633101</v>
      </c>
      <c r="AV322" s="33">
        <v>1.1944738584869301</v>
      </c>
      <c r="AW322" s="33">
        <v>0.56676541913699297</v>
      </c>
      <c r="AX322" s="33">
        <v>38.702306895524998</v>
      </c>
      <c r="AY322" s="33">
        <v>1.2571351942936599</v>
      </c>
      <c r="AZ322" s="33">
        <v>1.7147639788000399</v>
      </c>
      <c r="BA322" s="33">
        <v>36.544840298801198</v>
      </c>
      <c r="BB322" s="33">
        <v>1.18133846043493</v>
      </c>
      <c r="BC322" s="33">
        <v>2.78642336298002E-2</v>
      </c>
      <c r="BD322" s="33">
        <v>39.149840095916403</v>
      </c>
      <c r="BE322" s="33">
        <v>1.77884608731171</v>
      </c>
      <c r="BF322" s="33">
        <v>2.5538139958028201</v>
      </c>
      <c r="BG322" s="33">
        <v>37.517550838929999</v>
      </c>
      <c r="BH322" s="33">
        <v>1.1663592197736199</v>
      </c>
      <c r="BI322" s="33">
        <v>0.59005278066347</v>
      </c>
      <c r="BJ322" s="33">
        <v>37.105995363039099</v>
      </c>
      <c r="BK322" s="33">
        <v>1.3129457116494601</v>
      </c>
      <c r="BL322" s="33">
        <v>0.105144272927729</v>
      </c>
      <c r="BM322" s="33">
        <v>37.321445751990602</v>
      </c>
      <c r="BN322" s="33">
        <v>1.10882103133829</v>
      </c>
      <c r="BO322" s="33">
        <v>0.614009185353663</v>
      </c>
      <c r="BP322" s="33">
        <v>37.873888530012501</v>
      </c>
      <c r="BQ322" s="33">
        <v>9.6604007527379494</v>
      </c>
      <c r="BR322" s="33">
        <v>10.2990865280323</v>
      </c>
      <c r="BS322" s="33">
        <v>37.990335979791801</v>
      </c>
      <c r="BT322" s="33">
        <v>1.1495343053499101</v>
      </c>
      <c r="BU322" s="33">
        <v>0.217629900167361</v>
      </c>
      <c r="BV322" s="33">
        <v>38.745019579717102</v>
      </c>
      <c r="BW322" s="33">
        <v>1.17867393297227</v>
      </c>
      <c r="BX322" s="33">
        <v>0.22182860482932501</v>
      </c>
      <c r="BY322" s="33">
        <v>38.147358273509802</v>
      </c>
      <c r="BZ322" s="33">
        <v>1.42749360414435</v>
      </c>
      <c r="CA322" s="33">
        <v>0.349567749219933</v>
      </c>
      <c r="CB322" s="33">
        <v>38.447321589584497</v>
      </c>
      <c r="CC322" s="33">
        <v>1.0195797699051601</v>
      </c>
      <c r="CD322" s="33">
        <v>1.2664936425806399</v>
      </c>
      <c r="CE322" s="33">
        <v>37.322896746918303</v>
      </c>
      <c r="CF322" s="33">
        <v>0.91251230361005797</v>
      </c>
      <c r="CG322" s="33">
        <v>1.26012614800285E-2</v>
      </c>
      <c r="CH322" s="33">
        <v>38.284367189039799</v>
      </c>
      <c r="CI322" s="33">
        <v>0.94234401179493898</v>
      </c>
      <c r="CJ322" s="33">
        <v>0.150757484848135</v>
      </c>
    </row>
    <row r="323" spans="1:88" x14ac:dyDescent="0.25">
      <c r="A323" t="s">
        <v>772</v>
      </c>
      <c r="B323" s="33" t="s">
        <v>732</v>
      </c>
      <c r="C323" s="33">
        <v>51.797353684299701</v>
      </c>
      <c r="D323" s="33">
        <v>106.63109945799501</v>
      </c>
      <c r="E323" s="33">
        <v>85528.357097711501</v>
      </c>
      <c r="F323" s="33">
        <v>2405.2175156133299</v>
      </c>
      <c r="G323" s="33">
        <v>637.52290496653097</v>
      </c>
      <c r="H323" s="33">
        <v>46.479252769065198</v>
      </c>
      <c r="I323" s="33">
        <v>4.6879454650978296</v>
      </c>
      <c r="J323" s="33">
        <v>3.4131926191361099</v>
      </c>
      <c r="K323" s="33">
        <v>38.498557815678403</v>
      </c>
      <c r="L323" s="33">
        <v>0.84589874616498995</v>
      </c>
      <c r="M323" s="33">
        <v>0.10999918198131001</v>
      </c>
      <c r="N323" s="33">
        <v>39.0631459701561</v>
      </c>
      <c r="O323" s="33">
        <v>1.5652212643739101</v>
      </c>
      <c r="P323" s="33">
        <v>2.1035812172241202</v>
      </c>
      <c r="Q323" s="33">
        <v>39.6956788562184</v>
      </c>
      <c r="R323" s="33">
        <v>1.1810915596093099</v>
      </c>
      <c r="S323" s="33">
        <v>0.79338662004059701</v>
      </c>
      <c r="T323" s="33">
        <v>36.646746444364702</v>
      </c>
      <c r="U323" s="33">
        <v>1.0125764645953701</v>
      </c>
      <c r="V323" s="33">
        <v>0.16711451292746901</v>
      </c>
      <c r="W323" s="33">
        <v>38.656558716981301</v>
      </c>
      <c r="X323" s="33">
        <v>0.90421354091203199</v>
      </c>
      <c r="Y323" s="33">
        <v>0.69169547277546095</v>
      </c>
      <c r="Z323" s="33">
        <v>37.852496153373799</v>
      </c>
      <c r="AA323" s="33">
        <v>0.81537981650512303</v>
      </c>
      <c r="AB323" s="33">
        <v>0.590778761078947</v>
      </c>
      <c r="AC323" s="33">
        <v>34.957401815490798</v>
      </c>
      <c r="AD323" s="33">
        <v>1.3563913622044701</v>
      </c>
      <c r="AE323" s="33">
        <v>3.41902560553656</v>
      </c>
      <c r="AF323" s="33">
        <v>38.970541679670603</v>
      </c>
      <c r="AG323" s="33">
        <v>1.8128496987406399</v>
      </c>
      <c r="AH323" s="33">
        <v>4.05402531637443</v>
      </c>
      <c r="AI323" s="33">
        <v>35.741757673742804</v>
      </c>
      <c r="AJ323" s="33">
        <v>0.996590669716233</v>
      </c>
      <c r="AK323" s="33">
        <v>1.1012427081771301</v>
      </c>
      <c r="AL323" s="33">
        <v>39.414223355981598</v>
      </c>
      <c r="AM323" s="33">
        <v>1.8811935958416199</v>
      </c>
      <c r="AN323" s="33">
        <v>3.9531068702041301</v>
      </c>
      <c r="AO323" s="33">
        <v>37.483512407869497</v>
      </c>
      <c r="AP323" s="33">
        <v>0.78246529966870404</v>
      </c>
      <c r="AQ323" s="33">
        <v>0.58662426183046801</v>
      </c>
      <c r="AR323" s="33">
        <v>35.733921326565103</v>
      </c>
      <c r="AS323" s="33">
        <v>1.47409590864257</v>
      </c>
      <c r="AT323" s="33">
        <v>2.4626604783477299</v>
      </c>
      <c r="AU323" s="33">
        <v>38.362768120876098</v>
      </c>
      <c r="AV323" s="33">
        <v>1.1251290276802901</v>
      </c>
      <c r="AW323" s="33">
        <v>0.61871651422559104</v>
      </c>
      <c r="AX323" s="33">
        <v>39.852169247395601</v>
      </c>
      <c r="AY323" s="33">
        <v>1.5623019704227901</v>
      </c>
      <c r="AZ323" s="33">
        <v>1.8713182201685901</v>
      </c>
      <c r="BA323" s="33">
        <v>37.199658565557201</v>
      </c>
      <c r="BB323" s="33">
        <v>1.0561291677948099</v>
      </c>
      <c r="BC323" s="33">
        <v>3.0407060881084701E-2</v>
      </c>
      <c r="BD323" s="33">
        <v>38.482222652400601</v>
      </c>
      <c r="BE323" s="33">
        <v>1.97814863216873</v>
      </c>
      <c r="BF323" s="33">
        <v>2.7883862478789401</v>
      </c>
      <c r="BG323" s="33">
        <v>37.6706460360422</v>
      </c>
      <c r="BH323" s="33">
        <v>1.0945087327546299</v>
      </c>
      <c r="BI323" s="33">
        <v>0.64374137265596698</v>
      </c>
      <c r="BJ323" s="33">
        <v>37.643985788897403</v>
      </c>
      <c r="BK323" s="33">
        <v>1.7411941575662699</v>
      </c>
      <c r="BL323" s="33">
        <v>0.114756827840566</v>
      </c>
      <c r="BM323" s="33">
        <v>37.921614036027499</v>
      </c>
      <c r="BN323" s="33">
        <v>1.12406557537358</v>
      </c>
      <c r="BO323" s="33">
        <v>0.67027795704078397</v>
      </c>
      <c r="BP323" s="33">
        <v>44.657707999583401</v>
      </c>
      <c r="BQ323" s="33">
        <v>8.5649776292364201</v>
      </c>
      <c r="BR323" s="33">
        <v>11.2296824667081</v>
      </c>
      <c r="BS323" s="33">
        <v>38.908077908066801</v>
      </c>
      <c r="BT323" s="33">
        <v>1.24576581012441</v>
      </c>
      <c r="BU323" s="33">
        <v>0.237462495511575</v>
      </c>
      <c r="BV323" s="33">
        <v>38.449590646999503</v>
      </c>
      <c r="BW323" s="33">
        <v>1.3144649452446999</v>
      </c>
      <c r="BX323" s="33">
        <v>0.242024328806306</v>
      </c>
      <c r="BY323" s="33">
        <v>38.2112607536098</v>
      </c>
      <c r="BZ323" s="33">
        <v>1.5827333027944099</v>
      </c>
      <c r="CA323" s="33">
        <v>0.38127755699011101</v>
      </c>
      <c r="CB323" s="33">
        <v>39.849633184738899</v>
      </c>
      <c r="CC323" s="33">
        <v>1.4359090267010099</v>
      </c>
      <c r="CD323" s="33">
        <v>1.3825959922786799</v>
      </c>
      <c r="CE323" s="33">
        <v>38.297852277971003</v>
      </c>
      <c r="CF323" s="33">
        <v>0.85225582066856298</v>
      </c>
      <c r="CG323" s="33">
        <v>1.3762396027849901E-2</v>
      </c>
      <c r="CH323" s="33">
        <v>38.574292986082298</v>
      </c>
      <c r="CI323" s="33">
        <v>1.08255765120465</v>
      </c>
      <c r="CJ323" s="33">
        <v>0.164487631592414</v>
      </c>
    </row>
    <row r="324" spans="1:88" x14ac:dyDescent="0.25">
      <c r="A324" t="s">
        <v>755</v>
      </c>
      <c r="B324" s="33" t="s">
        <v>732</v>
      </c>
      <c r="C324" s="33">
        <v>41.021113485647803</v>
      </c>
      <c r="D324" s="33">
        <v>248.341040463301</v>
      </c>
      <c r="E324" s="33">
        <v>85834.983323672801</v>
      </c>
      <c r="F324" s="33">
        <v>2780.9958452204201</v>
      </c>
      <c r="G324" s="33">
        <v>1405.95261539598</v>
      </c>
      <c r="H324" s="33">
        <v>38.280224342648701</v>
      </c>
      <c r="I324" s="33">
        <v>3.3087788972799901</v>
      </c>
      <c r="J324" s="33">
        <v>3.9862823401898999</v>
      </c>
      <c r="K324" s="33">
        <v>39.130527728146497</v>
      </c>
      <c r="L324" s="33">
        <v>1.03029840600641</v>
      </c>
      <c r="M324" s="33">
        <v>0.74410796591772399</v>
      </c>
      <c r="N324" s="33">
        <v>38.799636179932598</v>
      </c>
      <c r="O324" s="33">
        <v>1.4363405269642899</v>
      </c>
      <c r="P324" s="33">
        <v>2.1731413706087301</v>
      </c>
      <c r="Q324" s="33">
        <v>38.274635555347501</v>
      </c>
      <c r="R324" s="33">
        <v>0.95739080441739099</v>
      </c>
      <c r="S324" s="33">
        <v>0.81978402940912298</v>
      </c>
      <c r="T324" s="33">
        <v>36.092430591046302</v>
      </c>
      <c r="U324" s="33">
        <v>1.03520451117905</v>
      </c>
      <c r="V324" s="33">
        <v>0.68954969082892204</v>
      </c>
      <c r="W324" s="33">
        <v>38.9209317613088</v>
      </c>
      <c r="X324" s="33">
        <v>0.97696580399073996</v>
      </c>
      <c r="Y324" s="33">
        <v>0.71444063123562696</v>
      </c>
      <c r="Z324" s="33">
        <v>38.197299738088503</v>
      </c>
      <c r="AA324" s="33">
        <v>0.69066259016934495</v>
      </c>
      <c r="AB324" s="33">
        <v>0.61024393382645103</v>
      </c>
      <c r="AC324" s="33">
        <v>36.095383925609397</v>
      </c>
      <c r="AD324" s="33">
        <v>1.8676481988485401</v>
      </c>
      <c r="AE324" s="33">
        <v>3.5323180834089101</v>
      </c>
      <c r="AF324" s="33">
        <v>36.742888831128298</v>
      </c>
      <c r="AG324" s="33">
        <v>1.2198662478261</v>
      </c>
      <c r="AH324" s="33">
        <v>4.1875653011973002</v>
      </c>
      <c r="AI324" s="33">
        <v>35.354886400625702</v>
      </c>
      <c r="AJ324" s="33">
        <v>1.0929955619274301</v>
      </c>
      <c r="AK324" s="33">
        <v>1.1371116857438599</v>
      </c>
      <c r="AL324" s="33">
        <v>38.278999453317098</v>
      </c>
      <c r="AM324" s="33">
        <v>1.55552282411457</v>
      </c>
      <c r="AN324" s="33">
        <v>4.08141058671686</v>
      </c>
      <c r="AO324" s="33">
        <v>37.454510748029499</v>
      </c>
      <c r="AP324" s="33">
        <v>1.1173987599247699</v>
      </c>
      <c r="AQ324" s="33">
        <v>3.5329992410971699E-2</v>
      </c>
      <c r="AR324" s="33">
        <v>35.845341787761903</v>
      </c>
      <c r="AS324" s="33">
        <v>1.68818188222872</v>
      </c>
      <c r="AT324" s="33">
        <v>2.5437480062209001</v>
      </c>
      <c r="AU324" s="33">
        <v>37.2225956139361</v>
      </c>
      <c r="AV324" s="33">
        <v>0.90705046722529603</v>
      </c>
      <c r="AW324" s="33">
        <v>0.639121333191221</v>
      </c>
      <c r="AX324" s="33">
        <v>38.896857482079</v>
      </c>
      <c r="AY324" s="33">
        <v>1.1872509958578801</v>
      </c>
      <c r="AZ324" s="33">
        <v>1.93238373519849</v>
      </c>
      <c r="BA324" s="33">
        <v>36.502834472903103</v>
      </c>
      <c r="BB324" s="33">
        <v>1.11121101559798</v>
      </c>
      <c r="BC324" s="33">
        <v>0.62165176064980199</v>
      </c>
      <c r="BD324" s="33">
        <v>37.319301461862999</v>
      </c>
      <c r="BE324" s="33">
        <v>1.6660159425596599</v>
      </c>
      <c r="BF324" s="33">
        <v>2.88084772128175</v>
      </c>
      <c r="BG324" s="33">
        <v>36.834356806260999</v>
      </c>
      <c r="BH324" s="33">
        <v>1.3404626998473801</v>
      </c>
      <c r="BI324" s="33">
        <v>0.66455940216910903</v>
      </c>
      <c r="BJ324" s="33">
        <v>37.314391208151903</v>
      </c>
      <c r="BK324" s="33">
        <v>1.2925717983468901</v>
      </c>
      <c r="BL324" s="33">
        <v>2.3464817440395001</v>
      </c>
      <c r="BM324" s="33">
        <v>37.019462251597098</v>
      </c>
      <c r="BN324" s="33">
        <v>1.1418034374597399</v>
      </c>
      <c r="BO324" s="33">
        <v>0.69236993306664196</v>
      </c>
      <c r="BP324" s="33">
        <v>37.695792082570101</v>
      </c>
      <c r="BQ324" s="33">
        <v>8.7895194858346599</v>
      </c>
      <c r="BR324" s="33">
        <v>17.003737046718701</v>
      </c>
      <c r="BS324" s="33">
        <v>37.034756483921697</v>
      </c>
      <c r="BT324" s="33">
        <v>1.2864186534361099</v>
      </c>
      <c r="BU324" s="33">
        <v>0.318882716655979</v>
      </c>
      <c r="BV324" s="33">
        <v>37.434261176495198</v>
      </c>
      <c r="BW324" s="33">
        <v>1.1819727614379201</v>
      </c>
      <c r="BX324" s="33">
        <v>0.37175718898305499</v>
      </c>
      <c r="BY324" s="33">
        <v>37.516405692886103</v>
      </c>
      <c r="BZ324" s="33">
        <v>1.6224591843104901</v>
      </c>
      <c r="CA324" s="33">
        <v>0.37377411531978799</v>
      </c>
      <c r="CB324" s="33">
        <v>37.214498468309898</v>
      </c>
      <c r="CC324" s="33">
        <v>1.3101300439925501</v>
      </c>
      <c r="CD324" s="33">
        <v>1.4282059521953001</v>
      </c>
      <c r="CE324" s="33">
        <v>37.0099365589478</v>
      </c>
      <c r="CF324" s="33">
        <v>0.76724729057910901</v>
      </c>
      <c r="CG324" s="33">
        <v>6.7313558376390498E-2</v>
      </c>
      <c r="CH324" s="33">
        <v>37.255356003479498</v>
      </c>
      <c r="CI324" s="33">
        <v>1.04326617733589</v>
      </c>
      <c r="CJ324" s="33">
        <v>0.124730833899381</v>
      </c>
    </row>
    <row r="325" spans="1:88" x14ac:dyDescent="0.25">
      <c r="A325" t="s">
        <v>756</v>
      </c>
      <c r="B325" s="33">
        <v>53.852742435342797</v>
      </c>
      <c r="C325" s="33">
        <v>45.158516669990703</v>
      </c>
      <c r="D325" s="33">
        <v>26.4819060825108</v>
      </c>
      <c r="E325" s="33">
        <v>83808.337137266193</v>
      </c>
      <c r="F325" s="33">
        <v>2413.8692264285901</v>
      </c>
      <c r="G325" s="33">
        <v>1326.6219942892301</v>
      </c>
      <c r="H325" s="33">
        <v>37.1796472470674</v>
      </c>
      <c r="I325" s="33">
        <v>3.63731912506627</v>
      </c>
      <c r="J325" s="33">
        <v>32.590473484870699</v>
      </c>
      <c r="K325" s="33">
        <v>38.292176532470698</v>
      </c>
      <c r="L325" s="33">
        <v>0.93478594096834999</v>
      </c>
      <c r="M325" s="33">
        <v>1.0149680177001501</v>
      </c>
      <c r="N325" s="33">
        <v>39.223279547720601</v>
      </c>
      <c r="O325" s="33">
        <v>1.61240800405221</v>
      </c>
      <c r="P325" s="33">
        <v>2.9640645741427201</v>
      </c>
      <c r="Q325" s="33">
        <v>38.122036494068901</v>
      </c>
      <c r="R325" s="33">
        <v>1.08424343380854</v>
      </c>
      <c r="S325" s="33">
        <v>1.1183826406253401</v>
      </c>
      <c r="T325" s="33">
        <v>36.777057558749298</v>
      </c>
      <c r="U325" s="33">
        <v>1.0568953840598001</v>
      </c>
      <c r="V325" s="33">
        <v>0.94050217370966105</v>
      </c>
      <c r="W325" s="33">
        <v>37.949554706660301</v>
      </c>
      <c r="X325" s="33">
        <v>1.02148482471048</v>
      </c>
      <c r="Y325" s="33">
        <v>0.97427937044462298</v>
      </c>
      <c r="Z325" s="33">
        <v>36.976178541349697</v>
      </c>
      <c r="AA325" s="33">
        <v>0.95428064467158302</v>
      </c>
      <c r="AB325" s="33">
        <v>0.83224256358826099</v>
      </c>
      <c r="AC325" s="33">
        <v>35.4697329786501</v>
      </c>
      <c r="AD325" s="33">
        <v>1.77614135320898</v>
      </c>
      <c r="AE325" s="33">
        <v>4.8182579285462204</v>
      </c>
      <c r="AF325" s="33">
        <v>37.022243304430603</v>
      </c>
      <c r="AG325" s="33">
        <v>1.89847742811617</v>
      </c>
      <c r="AH325" s="33">
        <v>5.7108975308244396</v>
      </c>
      <c r="AI325" s="33">
        <v>35.719000696597803</v>
      </c>
      <c r="AJ325" s="33">
        <v>1.1966081608325301</v>
      </c>
      <c r="AK325" s="33">
        <v>1.55017679427688</v>
      </c>
      <c r="AL325" s="33">
        <v>37.854276208785599</v>
      </c>
      <c r="AM325" s="33">
        <v>1.91118320781832</v>
      </c>
      <c r="AN325" s="33">
        <v>5.5633589150416798</v>
      </c>
      <c r="AO325" s="33">
        <v>37.473989454862703</v>
      </c>
      <c r="AP325" s="33">
        <v>0.98991240852725904</v>
      </c>
      <c r="AQ325" s="33">
        <v>0.82591379133397602</v>
      </c>
      <c r="AR325" s="33">
        <v>36.249315701277197</v>
      </c>
      <c r="AS325" s="33">
        <v>1.5952558477227099</v>
      </c>
      <c r="AT325" s="33">
        <v>3.4690528984160598</v>
      </c>
      <c r="AU325" s="33">
        <v>38.375745034465403</v>
      </c>
      <c r="AV325" s="33">
        <v>0.992530010882267</v>
      </c>
      <c r="AW325" s="33">
        <v>0.87165291520617705</v>
      </c>
      <c r="AX325" s="33">
        <v>38.731832128903797</v>
      </c>
      <c r="AY325" s="33">
        <v>1.36952555528592</v>
      </c>
      <c r="AZ325" s="33">
        <v>2.63450309632359</v>
      </c>
      <c r="BA325" s="33">
        <v>36.9198665792605</v>
      </c>
      <c r="BB325" s="33">
        <v>0.84742681097108297</v>
      </c>
      <c r="BC325" s="33">
        <v>0.84749175691790701</v>
      </c>
      <c r="BD325" s="33">
        <v>36.335709426633699</v>
      </c>
      <c r="BE325" s="33">
        <v>1.5806937646657999</v>
      </c>
      <c r="BF325" s="33">
        <v>3.9297152696373399</v>
      </c>
      <c r="BG325" s="33">
        <v>36.685246191626597</v>
      </c>
      <c r="BH325" s="33">
        <v>0.68593298722957097</v>
      </c>
      <c r="BI325" s="33">
        <v>0.90574977089360997</v>
      </c>
      <c r="BJ325" s="33">
        <v>37.630482721499597</v>
      </c>
      <c r="BK325" s="33">
        <v>1.3680403390463201</v>
      </c>
      <c r="BL325" s="33">
        <v>3.1994511807294801</v>
      </c>
      <c r="BM325" s="33">
        <v>36.375243063087403</v>
      </c>
      <c r="BN325" s="33">
        <v>0.85820820441550605</v>
      </c>
      <c r="BO325" s="33">
        <v>0.94425568568878304</v>
      </c>
      <c r="BP325" s="33">
        <v>42.630487372437301</v>
      </c>
      <c r="BQ325" s="33">
        <v>8.4986122359985092</v>
      </c>
      <c r="BR325" s="33">
        <v>10.918034146778499</v>
      </c>
      <c r="BS325" s="33">
        <v>36.7488500901949</v>
      </c>
      <c r="BT325" s="33">
        <v>0.98735860611621795</v>
      </c>
      <c r="BU325" s="33">
        <v>0.33766422035939703</v>
      </c>
      <c r="BV325" s="33">
        <v>37.4545756746842</v>
      </c>
      <c r="BW325" s="33">
        <v>1.24667829494298</v>
      </c>
      <c r="BX325" s="33">
        <v>0.117806766838261</v>
      </c>
      <c r="BY325" s="33">
        <v>36.907235044424901</v>
      </c>
      <c r="BZ325" s="33">
        <v>1.61477933239041</v>
      </c>
      <c r="CA325" s="33">
        <v>0.51799712966348899</v>
      </c>
      <c r="CB325" s="33">
        <v>37.884683010236898</v>
      </c>
      <c r="CC325" s="33">
        <v>1.3315472757086899</v>
      </c>
      <c r="CD325" s="33">
        <v>1.94784904387941</v>
      </c>
      <c r="CE325" s="33">
        <v>36.844231200953303</v>
      </c>
      <c r="CF325" s="33">
        <v>0.85862368258320099</v>
      </c>
      <c r="CG325" s="33">
        <v>0.38422610261623202</v>
      </c>
      <c r="CH325" s="33">
        <v>37.077220168681599</v>
      </c>
      <c r="CI325" s="33">
        <v>0.94270452467160304</v>
      </c>
      <c r="CJ325" s="33">
        <v>8.7600321318300103E-2</v>
      </c>
    </row>
    <row r="326" spans="1:88" x14ac:dyDescent="0.25">
      <c r="A326" t="s">
        <v>757</v>
      </c>
      <c r="B326" s="33" t="s">
        <v>732</v>
      </c>
      <c r="C326" s="33">
        <v>41.125462002026502</v>
      </c>
      <c r="D326" s="33">
        <v>30.624014509194701</v>
      </c>
      <c r="E326" s="33">
        <v>86957.933685069802</v>
      </c>
      <c r="F326" s="33">
        <v>2776.5243149561302</v>
      </c>
      <c r="G326" s="33">
        <v>1361.5505912588201</v>
      </c>
      <c r="H326" s="33">
        <v>39.961037246259501</v>
      </c>
      <c r="I326" s="33">
        <v>4.41234811488735</v>
      </c>
      <c r="J326" s="33">
        <v>33.452213491596403</v>
      </c>
      <c r="K326" s="33">
        <v>39.355383858408601</v>
      </c>
      <c r="L326" s="33">
        <v>1.07888874007754</v>
      </c>
      <c r="M326" s="33">
        <v>1.0407791197785301</v>
      </c>
      <c r="N326" s="33">
        <v>38.0911231525833</v>
      </c>
      <c r="O326" s="33">
        <v>1.62790653380178</v>
      </c>
      <c r="P326" s="33">
        <v>3.0393282426379602</v>
      </c>
      <c r="Q326" s="33">
        <v>39.974013640369598</v>
      </c>
      <c r="R326" s="33">
        <v>1.0527604273809801</v>
      </c>
      <c r="S326" s="33">
        <v>1.14701521935145</v>
      </c>
      <c r="T326" s="33">
        <v>37.0534219591622</v>
      </c>
      <c r="U326" s="33">
        <v>1.09572562724306</v>
      </c>
      <c r="V326" s="33">
        <v>0.96437168637888604</v>
      </c>
      <c r="W326" s="33">
        <v>38.634167367499103</v>
      </c>
      <c r="X326" s="33">
        <v>1.09970270301105</v>
      </c>
      <c r="Y326" s="33">
        <v>0.99883415872251902</v>
      </c>
      <c r="Z326" s="33">
        <v>37.722722189587998</v>
      </c>
      <c r="AA326" s="33">
        <v>1.04615315025873</v>
      </c>
      <c r="AB326" s="33">
        <v>0.85327317683099801</v>
      </c>
      <c r="AC326" s="33">
        <v>36.821123110928298</v>
      </c>
      <c r="AD326" s="33">
        <v>1.4408999614515801</v>
      </c>
      <c r="AE326" s="33">
        <v>4.9409415838587201</v>
      </c>
      <c r="AF326" s="33">
        <v>37.902459514400299</v>
      </c>
      <c r="AG326" s="33">
        <v>1.87957413013162</v>
      </c>
      <c r="AH326" s="33">
        <v>5.8551626256942599</v>
      </c>
      <c r="AI326" s="33">
        <v>35.733241975840102</v>
      </c>
      <c r="AJ326" s="33">
        <v>1.1598531990744101</v>
      </c>
      <c r="AK326" s="33">
        <v>1.58875064391184</v>
      </c>
      <c r="AL326" s="33">
        <v>38.092105703912701</v>
      </c>
      <c r="AM326" s="33">
        <v>1.33297479039355</v>
      </c>
      <c r="AN326" s="33">
        <v>5.7011402221614498</v>
      </c>
      <c r="AO326" s="33">
        <v>36.512549581030001</v>
      </c>
      <c r="AP326" s="33">
        <v>1.0463105421275201</v>
      </c>
      <c r="AQ326" s="33">
        <v>0.84654006967041096</v>
      </c>
      <c r="AR326" s="33">
        <v>37.685906261900797</v>
      </c>
      <c r="AS326" s="33">
        <v>1.5457021352598199</v>
      </c>
      <c r="AT326" s="33">
        <v>3.55663862401176</v>
      </c>
      <c r="AU326" s="33">
        <v>38.2273185190421</v>
      </c>
      <c r="AV326" s="33">
        <v>1.2510649552392901</v>
      </c>
      <c r="AW326" s="33">
        <v>0.89370708128987397</v>
      </c>
      <c r="AX326" s="33">
        <v>39.145995120982597</v>
      </c>
      <c r="AY326" s="33">
        <v>1.4898738240864799</v>
      </c>
      <c r="AZ326" s="33">
        <v>2.70022334133759</v>
      </c>
      <c r="BA326" s="33">
        <v>37.276015093522901</v>
      </c>
      <c r="BB326" s="33">
        <v>0.89841429300530395</v>
      </c>
      <c r="BC326" s="33">
        <v>0.86860016934488404</v>
      </c>
      <c r="BD326" s="33">
        <v>39.923580091127199</v>
      </c>
      <c r="BE326" s="33">
        <v>1.5747525386005601</v>
      </c>
      <c r="BF326" s="33">
        <v>4.0298698078557802</v>
      </c>
      <c r="BG326" s="33">
        <v>37.347596686834301</v>
      </c>
      <c r="BH326" s="33">
        <v>0.85777606388451499</v>
      </c>
      <c r="BI326" s="33">
        <v>0.928072713654297</v>
      </c>
      <c r="BJ326" s="33">
        <v>38.841956875157003</v>
      </c>
      <c r="BK326" s="33">
        <v>1.46802180709658</v>
      </c>
      <c r="BL326" s="33">
        <v>3.27965340392426</v>
      </c>
      <c r="BM326" s="33">
        <v>37.987571421789198</v>
      </c>
      <c r="BN326" s="33">
        <v>1.0394612841925299</v>
      </c>
      <c r="BO326" s="33">
        <v>0.96812759511505997</v>
      </c>
      <c r="BP326" s="33">
        <v>48.010744056889997</v>
      </c>
      <c r="BQ326" s="33">
        <v>8.24348131180402</v>
      </c>
      <c r="BR326" s="33">
        <v>11.1804157866904</v>
      </c>
      <c r="BS326" s="33">
        <v>38.461025788868902</v>
      </c>
      <c r="BT326" s="33">
        <v>1.11057404506123</v>
      </c>
      <c r="BU326" s="33">
        <v>0.34603237037810702</v>
      </c>
      <c r="BV326" s="33">
        <v>38.774070459196999</v>
      </c>
      <c r="BW326" s="33">
        <v>0.98435532162621797</v>
      </c>
      <c r="BX326" s="33">
        <v>0.120716231844502</v>
      </c>
      <c r="BY326" s="33">
        <v>38.1607056703429</v>
      </c>
      <c r="BZ326" s="33">
        <v>1.1935929592208501</v>
      </c>
      <c r="CA326" s="33">
        <v>0.53062365751191098</v>
      </c>
      <c r="CB326" s="33">
        <v>38.174813211890203</v>
      </c>
      <c r="CC326" s="33">
        <v>0.92136212587277</v>
      </c>
      <c r="CD326" s="33">
        <v>1.9971513534848699</v>
      </c>
      <c r="CE326" s="33">
        <v>38.246352452605002</v>
      </c>
      <c r="CF326" s="33">
        <v>0.73631582794947503</v>
      </c>
      <c r="CG326" s="33">
        <v>0.39412862386027198</v>
      </c>
      <c r="CH326" s="33">
        <v>38.5637860307029</v>
      </c>
      <c r="CI326" s="33">
        <v>0.80984771837038505</v>
      </c>
      <c r="CJ326" s="33">
        <v>8.9766539348564295E-2</v>
      </c>
    </row>
    <row r="327" spans="1:88" x14ac:dyDescent="0.25">
      <c r="A327" t="s">
        <v>758</v>
      </c>
      <c r="B327" s="33">
        <v>42.445101786853598</v>
      </c>
      <c r="C327" s="33">
        <v>48.437342518757397</v>
      </c>
      <c r="D327" s="33">
        <v>27.754775275248399</v>
      </c>
      <c r="E327" s="33">
        <v>84532.0238931942</v>
      </c>
      <c r="F327" s="33">
        <v>3009.7192891506502</v>
      </c>
      <c r="G327" s="33">
        <v>1331.34779579001</v>
      </c>
      <c r="H327" s="33">
        <v>42.909602976522599</v>
      </c>
      <c r="I327" s="33">
        <v>4.0880597449218001</v>
      </c>
      <c r="J327" s="33">
        <v>32.714093477791103</v>
      </c>
      <c r="K327" s="33">
        <v>38.956410793261199</v>
      </c>
      <c r="L327" s="33">
        <v>0.92154383947120799</v>
      </c>
      <c r="M327" s="33">
        <v>1.01671419402852</v>
      </c>
      <c r="N327" s="33">
        <v>39.021488403488299</v>
      </c>
      <c r="O327" s="33">
        <v>1.5714690258586801</v>
      </c>
      <c r="P327" s="33">
        <v>2.9689308734122402</v>
      </c>
      <c r="Q327" s="33">
        <v>38.695119138836802</v>
      </c>
      <c r="R327" s="33">
        <v>1.10420664790461</v>
      </c>
      <c r="S327" s="33">
        <v>1.1206991775269599</v>
      </c>
      <c r="T327" s="33">
        <v>36.031123493107998</v>
      </c>
      <c r="U327" s="33">
        <v>1.09260953800234</v>
      </c>
      <c r="V327" s="33">
        <v>0.94202217004069999</v>
      </c>
      <c r="W327" s="33">
        <v>39.4727520006197</v>
      </c>
      <c r="X327" s="33">
        <v>1.0781885655622401</v>
      </c>
      <c r="Y327" s="33">
        <v>0.97550187185043202</v>
      </c>
      <c r="Z327" s="33">
        <v>37.003947462289098</v>
      </c>
      <c r="AA327" s="33">
        <v>0.82828735579472801</v>
      </c>
      <c r="AB327" s="33">
        <v>0.833400621524645</v>
      </c>
      <c r="AC327" s="33">
        <v>36.116967425277899</v>
      </c>
      <c r="AD327" s="33">
        <v>1.6192271013611399</v>
      </c>
      <c r="AE327" s="33">
        <v>4.8268610227668196</v>
      </c>
      <c r="AF327" s="33">
        <v>37.167656635352898</v>
      </c>
      <c r="AG327" s="33">
        <v>1.71186323892742</v>
      </c>
      <c r="AH327" s="33">
        <v>5.7187454913354898</v>
      </c>
      <c r="AI327" s="33">
        <v>34.981290190536299</v>
      </c>
      <c r="AJ327" s="33">
        <v>1.08904749188746</v>
      </c>
      <c r="AK327" s="33">
        <v>1.55110843033034</v>
      </c>
      <c r="AL327" s="33">
        <v>39.143939866828198</v>
      </c>
      <c r="AM327" s="33">
        <v>1.78659304588991</v>
      </c>
      <c r="AN327" s="33">
        <v>5.5653635368796603</v>
      </c>
      <c r="AO327" s="33">
        <v>36.742215838056403</v>
      </c>
      <c r="AP327" s="33">
        <v>0.87581840029021796</v>
      </c>
      <c r="AQ327" s="33">
        <v>0.82656284541279801</v>
      </c>
      <c r="AR327" s="33">
        <v>36.717860710547498</v>
      </c>
      <c r="AS327" s="33">
        <v>1.3229672036828199</v>
      </c>
      <c r="AT327" s="33">
        <v>3.4737232624913199</v>
      </c>
      <c r="AU327" s="33">
        <v>37.818074062833801</v>
      </c>
      <c r="AV327" s="33">
        <v>1.0503494131117299</v>
      </c>
      <c r="AW327" s="33">
        <v>0.87292244151297704</v>
      </c>
      <c r="AX327" s="33">
        <v>38.1992962699412</v>
      </c>
      <c r="AY327" s="33">
        <v>1.1782645483501699</v>
      </c>
      <c r="AZ327" s="33">
        <v>2.6364229998452302</v>
      </c>
      <c r="BA327" s="33">
        <v>37.444752781599497</v>
      </c>
      <c r="BB327" s="33">
        <v>1.0314406651546699</v>
      </c>
      <c r="BC327" s="33">
        <v>0.84804166737284803</v>
      </c>
      <c r="BD327" s="33">
        <v>38.836840042906601</v>
      </c>
      <c r="BE327" s="33">
        <v>1.3297360390770301</v>
      </c>
      <c r="BF327" s="33">
        <v>3.93692677664008</v>
      </c>
      <c r="BG327" s="33">
        <v>37.049026914419102</v>
      </c>
      <c r="BH327" s="33">
        <v>1.1479316781328299</v>
      </c>
      <c r="BI327" s="33">
        <v>0.90585383222344595</v>
      </c>
      <c r="BJ327" s="33">
        <v>36.883385510385502</v>
      </c>
      <c r="BK327" s="33">
        <v>1.4185467562781999</v>
      </c>
      <c r="BL327" s="33">
        <v>3.2025782978417898</v>
      </c>
      <c r="BM327" s="33">
        <v>37.506071920791697</v>
      </c>
      <c r="BN327" s="33">
        <v>0.831307237192765</v>
      </c>
      <c r="BO327" s="33">
        <v>0.94559160774113804</v>
      </c>
      <c r="BP327" s="33">
        <v>44.8760989713074</v>
      </c>
      <c r="BQ327" s="33">
        <v>9.0061254408363105</v>
      </c>
      <c r="BR327" s="33">
        <v>10.905594885832</v>
      </c>
      <c r="BS327" s="33">
        <v>37.994727559256397</v>
      </c>
      <c r="BT327" s="33">
        <v>1.32076647144339</v>
      </c>
      <c r="BU327" s="33">
        <v>0.337797359971446</v>
      </c>
      <c r="BV327" s="33">
        <v>37.587396390948101</v>
      </c>
      <c r="BW327" s="33">
        <v>1.0188669656976801</v>
      </c>
      <c r="BX327" s="33">
        <v>0.117832612215438</v>
      </c>
      <c r="BY327" s="33">
        <v>37.787031943340502</v>
      </c>
      <c r="BZ327" s="33">
        <v>1.76794555059821</v>
      </c>
      <c r="CA327" s="33">
        <v>0.51777063076990604</v>
      </c>
      <c r="CB327" s="33">
        <v>37.745464636533697</v>
      </c>
      <c r="CC327" s="33">
        <v>1.0775877933918501</v>
      </c>
      <c r="CD327" s="33">
        <v>1.95072432789489</v>
      </c>
      <c r="CE327" s="33">
        <v>37.557447315706099</v>
      </c>
      <c r="CF327" s="33">
        <v>0.71372187290070599</v>
      </c>
      <c r="CG327" s="33">
        <v>0.38515648392098201</v>
      </c>
      <c r="CH327" s="33">
        <v>37.796369692387401</v>
      </c>
      <c r="CI327" s="33">
        <v>1.0053917961272201</v>
      </c>
      <c r="CJ327" s="33">
        <v>8.7625182076317198E-2</v>
      </c>
    </row>
    <row r="328" spans="1:88" x14ac:dyDescent="0.25">
      <c r="A328" t="s">
        <v>759</v>
      </c>
      <c r="B328" s="33" t="s">
        <v>732</v>
      </c>
      <c r="C328" s="33">
        <v>29.6977459605103</v>
      </c>
      <c r="D328" s="33">
        <v>25.397474242843501</v>
      </c>
      <c r="E328" s="33">
        <v>81716.643893259999</v>
      </c>
      <c r="F328" s="33">
        <v>2451.6662179701698</v>
      </c>
      <c r="G328" s="33">
        <v>1332.3332554379999</v>
      </c>
      <c r="H328" s="33">
        <v>39.627069123082101</v>
      </c>
      <c r="I328" s="33">
        <v>2.8137785625471601</v>
      </c>
      <c r="J328" s="33">
        <v>32.741991693495301</v>
      </c>
      <c r="K328" s="33">
        <v>39.012649482466202</v>
      </c>
      <c r="L328" s="33">
        <v>0.92525150899239705</v>
      </c>
      <c r="M328" s="33">
        <v>1.0165543489628599</v>
      </c>
      <c r="N328" s="33">
        <v>39.3809208874167</v>
      </c>
      <c r="O328" s="33">
        <v>1.70408093138483</v>
      </c>
      <c r="P328" s="33">
        <v>2.9683504267988599</v>
      </c>
      <c r="Q328" s="33">
        <v>38.010495513192602</v>
      </c>
      <c r="R328" s="33">
        <v>1.18944419100861</v>
      </c>
      <c r="S328" s="33">
        <v>1.1207144527611399</v>
      </c>
      <c r="T328" s="33">
        <v>35.807568932453201</v>
      </c>
      <c r="U328" s="33">
        <v>0.97125994098585999</v>
      </c>
      <c r="V328" s="33">
        <v>0.94182625440435597</v>
      </c>
      <c r="W328" s="33">
        <v>37.999796194950598</v>
      </c>
      <c r="X328" s="33">
        <v>1.00282505028335</v>
      </c>
      <c r="Y328" s="33">
        <v>0.97512743256393497</v>
      </c>
      <c r="Z328" s="33">
        <v>37.239861418737704</v>
      </c>
      <c r="AA328" s="33">
        <v>0.95134249047458797</v>
      </c>
      <c r="AB328" s="33">
        <v>0.83313617047083399</v>
      </c>
      <c r="AC328" s="33">
        <v>34.379501253794402</v>
      </c>
      <c r="AD328" s="33">
        <v>1.4866515557642599</v>
      </c>
      <c r="AE328" s="33">
        <v>4.8262551144383599</v>
      </c>
      <c r="AF328" s="33">
        <v>36.263169011492302</v>
      </c>
      <c r="AG328" s="33">
        <v>1.7549443338751101</v>
      </c>
      <c r="AH328" s="33">
        <v>5.7168827462619296</v>
      </c>
      <c r="AI328" s="33">
        <v>35.143354876393303</v>
      </c>
      <c r="AJ328" s="33">
        <v>1.07979523546333</v>
      </c>
      <c r="AK328" s="33">
        <v>1.55001977092015</v>
      </c>
      <c r="AL328" s="33">
        <v>37.519042421567796</v>
      </c>
      <c r="AM328" s="33">
        <v>1.65048380336495</v>
      </c>
      <c r="AN328" s="33">
        <v>5.5608062236763098</v>
      </c>
      <c r="AO328" s="33">
        <v>36.028241200736502</v>
      </c>
      <c r="AP328" s="33">
        <v>1.0635835035008601</v>
      </c>
      <c r="AQ328" s="33">
        <v>0.82605702819914495</v>
      </c>
      <c r="AR328" s="33">
        <v>34.714474348848697</v>
      </c>
      <c r="AS328" s="33">
        <v>1.57592783818691</v>
      </c>
      <c r="AT328" s="33">
        <v>3.47254459365492</v>
      </c>
      <c r="AU328" s="33">
        <v>38.018974681416601</v>
      </c>
      <c r="AV328" s="33">
        <v>1.24903648245937</v>
      </c>
      <c r="AW328" s="33">
        <v>0.87267304866046802</v>
      </c>
      <c r="AX328" s="33">
        <v>38.162404546770397</v>
      </c>
      <c r="AY328" s="33">
        <v>1.8488898841893899</v>
      </c>
      <c r="AZ328" s="33">
        <v>2.6347364100745199</v>
      </c>
      <c r="BA328" s="33">
        <v>36.359101907652501</v>
      </c>
      <c r="BB328" s="33">
        <v>0.93710416650441497</v>
      </c>
      <c r="BC328" s="33">
        <v>0.84746620713906995</v>
      </c>
      <c r="BD328" s="33">
        <v>37.170146431675803</v>
      </c>
      <c r="BE328" s="33">
        <v>1.7804936379093099</v>
      </c>
      <c r="BF328" s="33">
        <v>3.93652765073938</v>
      </c>
      <c r="BG328" s="33">
        <v>36.607913131855099</v>
      </c>
      <c r="BH328" s="33">
        <v>1.1245146788749401</v>
      </c>
      <c r="BI328" s="33">
        <v>0.90500398205172194</v>
      </c>
      <c r="BJ328" s="33">
        <v>37.817584738216098</v>
      </c>
      <c r="BK328" s="33">
        <v>1.4180166664306699</v>
      </c>
      <c r="BL328" s="33">
        <v>3.2009168242140702</v>
      </c>
      <c r="BM328" s="33">
        <v>37.146015709463697</v>
      </c>
      <c r="BN328" s="33">
        <v>0.83163874265012405</v>
      </c>
      <c r="BO328" s="33">
        <v>0.94530227754843599</v>
      </c>
      <c r="BP328" s="33">
        <v>46.306876674375197</v>
      </c>
      <c r="BQ328" s="33">
        <v>9.7218308767544794</v>
      </c>
      <c r="BR328" s="33">
        <v>10.888719554584201</v>
      </c>
      <c r="BS328" s="33">
        <v>37.685832455509598</v>
      </c>
      <c r="BT328" s="33">
        <v>1.14618921466235</v>
      </c>
      <c r="BU328" s="33">
        <v>0.33752632629800799</v>
      </c>
      <c r="BV328" s="33">
        <v>36.792395698468901</v>
      </c>
      <c r="BW328" s="33">
        <v>1.1334734078512301</v>
      </c>
      <c r="BX328" s="33">
        <v>0.11772804951884</v>
      </c>
      <c r="BY328" s="33">
        <v>37.902319411163703</v>
      </c>
      <c r="BZ328" s="33">
        <v>1.82973896208642</v>
      </c>
      <c r="CA328" s="33">
        <v>0.517145957017355</v>
      </c>
      <c r="CB328" s="33">
        <v>37.086400832271103</v>
      </c>
      <c r="CC328" s="33">
        <v>1.28832838280838</v>
      </c>
      <c r="CD328" s="33">
        <v>1.95018568665978</v>
      </c>
      <c r="CE328" s="33">
        <v>36.829253760325898</v>
      </c>
      <c r="CF328" s="33">
        <v>0.81547516056106495</v>
      </c>
      <c r="CG328" s="33">
        <v>0.38522741124416299</v>
      </c>
      <c r="CH328" s="33">
        <v>37.363297796042097</v>
      </c>
      <c r="CI328" s="33">
        <v>1.06428899456776</v>
      </c>
      <c r="CJ328" s="33">
        <v>8.7550168460425806E-2</v>
      </c>
    </row>
    <row r="329" spans="1:88" x14ac:dyDescent="0.25">
      <c r="A329" t="s">
        <v>760</v>
      </c>
      <c r="B329" s="33">
        <v>26.9546752741098</v>
      </c>
      <c r="C329" s="33">
        <v>49.370458688741401</v>
      </c>
      <c r="D329" s="33">
        <v>26.223822151348401</v>
      </c>
      <c r="E329" s="33">
        <v>83158.610238991605</v>
      </c>
      <c r="F329" s="33">
        <v>1973.8662420113601</v>
      </c>
      <c r="G329" s="33">
        <v>1320.5285565044501</v>
      </c>
      <c r="H329" s="33">
        <v>37.022586631186499</v>
      </c>
      <c r="I329" s="33">
        <v>4.1934225148925499</v>
      </c>
      <c r="J329" s="33">
        <v>32.455594091345098</v>
      </c>
      <c r="K329" s="33">
        <v>38.049447259125699</v>
      </c>
      <c r="L329" s="33">
        <v>1.07507290405581</v>
      </c>
      <c r="M329" s="33">
        <v>1.00663232963883</v>
      </c>
      <c r="N329" s="33">
        <v>37.9237064305552</v>
      </c>
      <c r="O329" s="33">
        <v>1.68913570502917</v>
      </c>
      <c r="P329" s="33">
        <v>2.9392641049166799</v>
      </c>
      <c r="Q329" s="33">
        <v>37.071022137023903</v>
      </c>
      <c r="R329" s="33">
        <v>1.02090575156855</v>
      </c>
      <c r="S329" s="33">
        <v>1.10996772435321</v>
      </c>
      <c r="T329" s="33">
        <v>34.795962202201501</v>
      </c>
      <c r="U329" s="33">
        <v>0.966354758784013</v>
      </c>
      <c r="V329" s="33">
        <v>0.93258570458674805</v>
      </c>
      <c r="W329" s="33">
        <v>37.786673191292998</v>
      </c>
      <c r="X329" s="33">
        <v>1.3829983583004799</v>
      </c>
      <c r="Y329" s="33">
        <v>0.96538831810467995</v>
      </c>
      <c r="Z329" s="33">
        <v>35.965147819821603</v>
      </c>
      <c r="AA329" s="33">
        <v>0.924102494170432</v>
      </c>
      <c r="AB329" s="33">
        <v>0.82487072834422304</v>
      </c>
      <c r="AC329" s="33">
        <v>35.724685419846899</v>
      </c>
      <c r="AD329" s="33">
        <v>1.29900587594121</v>
      </c>
      <c r="AE329" s="33">
        <v>4.7793020244752604</v>
      </c>
      <c r="AF329" s="33">
        <v>37.8422148179421</v>
      </c>
      <c r="AG329" s="33">
        <v>1.3182991920892</v>
      </c>
      <c r="AH329" s="33">
        <v>5.6601180759530401</v>
      </c>
      <c r="AI329" s="33">
        <v>34.291458077898199</v>
      </c>
      <c r="AJ329" s="33">
        <v>1.2564998030438099</v>
      </c>
      <c r="AK329" s="33">
        <v>1.5340452355550001</v>
      </c>
      <c r="AL329" s="33">
        <v>36.843957024990097</v>
      </c>
      <c r="AM329" s="33">
        <v>1.7741549405013901</v>
      </c>
      <c r="AN329" s="33">
        <v>5.5028450785155396</v>
      </c>
      <c r="AO329" s="33">
        <v>37.527755594813101</v>
      </c>
      <c r="AP329" s="33">
        <v>1.1723110633632901</v>
      </c>
      <c r="AQ329" s="33">
        <v>0.81761802906607794</v>
      </c>
      <c r="AR329" s="33">
        <v>36.325650247967502</v>
      </c>
      <c r="AS329" s="33">
        <v>1.4877803048784599</v>
      </c>
      <c r="AT329" s="33">
        <v>3.43801737986582</v>
      </c>
      <c r="AU329" s="33">
        <v>38.133941617179097</v>
      </c>
      <c r="AV329" s="33">
        <v>1.2533578249199999</v>
      </c>
      <c r="AW329" s="33">
        <v>0.86404301184016097</v>
      </c>
      <c r="AX329" s="33">
        <v>37.833678300266897</v>
      </c>
      <c r="AY329" s="33">
        <v>1.45940039656306</v>
      </c>
      <c r="AZ329" s="33">
        <v>2.6077466671787501</v>
      </c>
      <c r="BA329" s="33">
        <v>36.731649236928298</v>
      </c>
      <c r="BB329" s="33">
        <v>1.1524034378568899</v>
      </c>
      <c r="BC329" s="33">
        <v>0.83875195869774199</v>
      </c>
      <c r="BD329" s="33">
        <v>36.8515583947094</v>
      </c>
      <c r="BE329" s="33">
        <v>1.7572227361003701</v>
      </c>
      <c r="BF329" s="33">
        <v>3.8983257194869498</v>
      </c>
      <c r="BG329" s="33">
        <v>36.143920018976502</v>
      </c>
      <c r="BH329" s="33">
        <v>1.08549467753145</v>
      </c>
      <c r="BI329" s="33">
        <v>0.89546292610576095</v>
      </c>
      <c r="BJ329" s="33">
        <v>35.202075860767401</v>
      </c>
      <c r="BK329" s="33">
        <v>1.2253235100484201</v>
      </c>
      <c r="BL329" s="33">
        <v>3.1685148842815898</v>
      </c>
      <c r="BM329" s="33">
        <v>35.6686065951546</v>
      </c>
      <c r="BN329" s="33">
        <v>0.74016752776354999</v>
      </c>
      <c r="BO329" s="33">
        <v>0.93593478771941097</v>
      </c>
      <c r="BP329" s="33">
        <v>44.237158044281799</v>
      </c>
      <c r="BQ329" s="33">
        <v>7.7568252370658204</v>
      </c>
      <c r="BR329" s="33">
        <v>10.767290433479699</v>
      </c>
      <c r="BS329" s="33">
        <v>37.1752544222145</v>
      </c>
      <c r="BT329" s="33">
        <v>1.1729747980341201</v>
      </c>
      <c r="BU329" s="33">
        <v>0.33401381658669999</v>
      </c>
      <c r="BV329" s="33">
        <v>37.429867785464999</v>
      </c>
      <c r="BW329" s="33">
        <v>1.0201404582592299</v>
      </c>
      <c r="BX329" s="33">
        <v>0.116492878997937</v>
      </c>
      <c r="BY329" s="33">
        <v>37.250777793290602</v>
      </c>
      <c r="BZ329" s="33">
        <v>1.55773488424345</v>
      </c>
      <c r="CA329" s="33">
        <v>0.51155511198743098</v>
      </c>
      <c r="CB329" s="33">
        <v>36.495815240960503</v>
      </c>
      <c r="CC329" s="33">
        <v>1.2778046522497399</v>
      </c>
      <c r="CD329" s="33">
        <v>1.9309186245724499</v>
      </c>
      <c r="CE329" s="33">
        <v>36.152462107107702</v>
      </c>
      <c r="CF329" s="33">
        <v>0.68479678760829898</v>
      </c>
      <c r="CG329" s="33">
        <v>0.38159927085210599</v>
      </c>
      <c r="CH329" s="33">
        <v>37.319056150159099</v>
      </c>
      <c r="CI329" s="33">
        <v>0.92795630266052498</v>
      </c>
      <c r="CJ329" s="33">
        <v>8.66343594427334E-2</v>
      </c>
    </row>
    <row r="330" spans="1:88" x14ac:dyDescent="0.25">
      <c r="A330" t="s">
        <v>761</v>
      </c>
      <c r="B330" s="33" t="s">
        <v>732</v>
      </c>
      <c r="C330" s="33">
        <v>52.545246079798702</v>
      </c>
      <c r="D330" s="33">
        <v>31.183734746746001</v>
      </c>
      <c r="E330" s="33">
        <v>85154.101046204305</v>
      </c>
      <c r="F330" s="33">
        <v>2714.7583601598899</v>
      </c>
      <c r="G330" s="33">
        <v>1338.5133712035199</v>
      </c>
      <c r="H330" s="33">
        <v>40.9865373850919</v>
      </c>
      <c r="I330" s="33">
        <v>3.8427087080065601</v>
      </c>
      <c r="J330" s="33">
        <v>32.901422376919001</v>
      </c>
      <c r="K330" s="33">
        <v>38.320081163271801</v>
      </c>
      <c r="L330" s="33">
        <v>1.2642968584901499</v>
      </c>
      <c r="M330" s="33">
        <v>1.01940401071049</v>
      </c>
      <c r="N330" s="33">
        <v>38.697423441572496</v>
      </c>
      <c r="O330" s="33">
        <v>1.3778406837102499</v>
      </c>
      <c r="P330" s="33">
        <v>2.9764394735475999</v>
      </c>
      <c r="Q330" s="33">
        <v>38.637045895255497</v>
      </c>
      <c r="R330" s="33">
        <v>1.0685789266361501</v>
      </c>
      <c r="S330" s="33">
        <v>1.1242471019704701</v>
      </c>
      <c r="T330" s="33">
        <v>35.590883843188998</v>
      </c>
      <c r="U330" s="33">
        <v>1.07625783766892</v>
      </c>
      <c r="V330" s="33">
        <v>0.94436885948273397</v>
      </c>
      <c r="W330" s="33">
        <v>38.536956630790897</v>
      </c>
      <c r="X330" s="33">
        <v>0.99875269505088105</v>
      </c>
      <c r="Y330" s="33">
        <v>0.97741005177533402</v>
      </c>
      <c r="Z330" s="33">
        <v>38.302763428812803</v>
      </c>
      <c r="AA330" s="33">
        <v>0.90517023913200501</v>
      </c>
      <c r="AB330" s="33">
        <v>0.83519946693451297</v>
      </c>
      <c r="AC330" s="33">
        <v>36.383397563992197</v>
      </c>
      <c r="AD330" s="33">
        <v>1.4262980370309399</v>
      </c>
      <c r="AE330" s="33">
        <v>4.8400965662840099</v>
      </c>
      <c r="AF330" s="33">
        <v>37.685331179314403</v>
      </c>
      <c r="AG330" s="33">
        <v>1.6703699365584901</v>
      </c>
      <c r="AH330" s="33">
        <v>5.7309427570535103</v>
      </c>
      <c r="AI330" s="33">
        <v>34.6745144945289</v>
      </c>
      <c r="AJ330" s="33">
        <v>0.90373016881370105</v>
      </c>
      <c r="AK330" s="33">
        <v>1.5526434429235401</v>
      </c>
      <c r="AL330" s="33">
        <v>38.800997842108202</v>
      </c>
      <c r="AM330" s="33">
        <v>1.8702193713603801</v>
      </c>
      <c r="AN330" s="33">
        <v>5.5688938097794498</v>
      </c>
      <c r="AO330" s="33">
        <v>36.865005059702597</v>
      </c>
      <c r="AP330" s="33">
        <v>0.933050349135784</v>
      </c>
      <c r="AQ330" s="33">
        <v>0.82760657067232601</v>
      </c>
      <c r="AR330" s="33">
        <v>35.199731546989199</v>
      </c>
      <c r="AS330" s="33">
        <v>1.8235084110100299</v>
      </c>
      <c r="AT330" s="33">
        <v>3.4809886913837502</v>
      </c>
      <c r="AU330" s="33">
        <v>38.5873751042609</v>
      </c>
      <c r="AV330" s="33">
        <v>1.0824490831476601</v>
      </c>
      <c r="AW330" s="33">
        <v>0.87489055073148103</v>
      </c>
      <c r="AX330" s="33">
        <v>37.8700902494083</v>
      </c>
      <c r="AY330" s="33">
        <v>1.3291810435706299</v>
      </c>
      <c r="AZ330" s="33">
        <v>2.6395296299626998</v>
      </c>
      <c r="BA330" s="33">
        <v>37.207299088460999</v>
      </c>
      <c r="BB330" s="33">
        <v>1.0671523770465201</v>
      </c>
      <c r="BC330" s="33">
        <v>0.84894088098167997</v>
      </c>
      <c r="BD330" s="33">
        <v>37.854357045088697</v>
      </c>
      <c r="BE330" s="33">
        <v>1.2011006212328501</v>
      </c>
      <c r="BF330" s="33">
        <v>3.9480114989201498</v>
      </c>
      <c r="BG330" s="33">
        <v>36.431728714462302</v>
      </c>
      <c r="BH330" s="33">
        <v>0.77065201022748797</v>
      </c>
      <c r="BI330" s="33">
        <v>0.90610044712984605</v>
      </c>
      <c r="BJ330" s="33">
        <v>37.459465042304103</v>
      </c>
      <c r="BK330" s="33">
        <v>1.4905197127960701</v>
      </c>
      <c r="BL330" s="33">
        <v>3.2075289216814</v>
      </c>
      <c r="BM330" s="33">
        <v>37.486964013468601</v>
      </c>
      <c r="BN330" s="33">
        <v>0.99342508292449205</v>
      </c>
      <c r="BO330" s="33">
        <v>0.94766522279404897</v>
      </c>
      <c r="BP330" s="33">
        <v>41.1967352256721</v>
      </c>
      <c r="BQ330" s="33">
        <v>7.86795890740306</v>
      </c>
      <c r="BR330" s="33">
        <v>10.888429694654301</v>
      </c>
      <c r="BS330" s="33">
        <v>37.6951891567305</v>
      </c>
      <c r="BT330" s="33">
        <v>0.95495046867452305</v>
      </c>
      <c r="BU330" s="33">
        <v>0.33802857036713901</v>
      </c>
      <c r="BV330" s="33">
        <v>37.485303910221297</v>
      </c>
      <c r="BW330" s="33">
        <v>1.14033467221979</v>
      </c>
      <c r="BX330" s="33">
        <v>0.117882853251965</v>
      </c>
      <c r="BY330" s="33">
        <v>37.999226143187101</v>
      </c>
      <c r="BZ330" s="33">
        <v>1.25537560374596</v>
      </c>
      <c r="CA330" s="33">
        <v>0.51749032885614799</v>
      </c>
      <c r="CB330" s="33">
        <v>37.268292427874201</v>
      </c>
      <c r="CC330" s="33">
        <v>0.76547061341970701</v>
      </c>
      <c r="CD330" s="33">
        <v>1.95517929715904</v>
      </c>
      <c r="CE330" s="33">
        <v>36.5627384711212</v>
      </c>
      <c r="CF330" s="33">
        <v>0.49532172037986799</v>
      </c>
      <c r="CG330" s="33">
        <v>0.38657593922730898</v>
      </c>
      <c r="CH330" s="33">
        <v>37.667698719859899</v>
      </c>
      <c r="CI330" s="33">
        <v>0.80866949066634497</v>
      </c>
      <c r="CJ330" s="33">
        <v>8.7670869989665001E-2</v>
      </c>
    </row>
    <row r="331" spans="1:88" x14ac:dyDescent="0.25">
      <c r="A331" t="s">
        <v>762</v>
      </c>
      <c r="B331" s="33">
        <v>49.055399900671198</v>
      </c>
      <c r="C331" s="33">
        <v>59.104998101658801</v>
      </c>
      <c r="D331" s="33">
        <v>28.4435284027062</v>
      </c>
      <c r="E331" s="33">
        <v>82591.793575962307</v>
      </c>
      <c r="F331" s="33">
        <v>2677.3966213058802</v>
      </c>
      <c r="G331" s="33">
        <v>1335.41736511861</v>
      </c>
      <c r="H331" s="33">
        <v>35.501100290306297</v>
      </c>
      <c r="I331" s="33">
        <v>3.8183199606642302</v>
      </c>
      <c r="J331" s="33">
        <v>32.829171570807397</v>
      </c>
      <c r="K331" s="33">
        <v>37.685830335590502</v>
      </c>
      <c r="L331" s="33">
        <v>1.3060214595399999</v>
      </c>
      <c r="M331" s="33">
        <v>1.0160980903283401</v>
      </c>
      <c r="N331" s="33">
        <v>37.347681216710797</v>
      </c>
      <c r="O331" s="33">
        <v>1.75528635783003</v>
      </c>
      <c r="P331" s="33">
        <v>2.9666691379305501</v>
      </c>
      <c r="Q331" s="33">
        <v>36.951509457480498</v>
      </c>
      <c r="R331" s="33">
        <v>0.88935164357004703</v>
      </c>
      <c r="S331" s="33">
        <v>1.12079977525069</v>
      </c>
      <c r="T331" s="33">
        <v>34.696954453256502</v>
      </c>
      <c r="U331" s="33">
        <v>1.3547579132563601</v>
      </c>
      <c r="V331" s="33">
        <v>0.94125675059615799</v>
      </c>
      <c r="W331" s="33">
        <v>37.569593920550801</v>
      </c>
      <c r="X331" s="33">
        <v>1.04551643395064</v>
      </c>
      <c r="Y331" s="33">
        <v>0.974011566931412</v>
      </c>
      <c r="Z331" s="33">
        <v>37.679708023268901</v>
      </c>
      <c r="AA331" s="33">
        <v>1.0441538210999799</v>
      </c>
      <c r="AB331" s="33">
        <v>0.83235280510769305</v>
      </c>
      <c r="AC331" s="33">
        <v>34.471034783502503</v>
      </c>
      <c r="AD331" s="33">
        <v>1.49793579180061</v>
      </c>
      <c r="AE331" s="33">
        <v>4.8245586848153996</v>
      </c>
      <c r="AF331" s="33">
        <v>38.112633330951702</v>
      </c>
      <c r="AG331" s="33">
        <v>1.78637405095716</v>
      </c>
      <c r="AH331" s="33">
        <v>5.7113598704699902</v>
      </c>
      <c r="AI331" s="33">
        <v>34.9822290284825</v>
      </c>
      <c r="AJ331" s="33">
        <v>1.07430474291101</v>
      </c>
      <c r="AK331" s="33">
        <v>1.5467357905813399</v>
      </c>
      <c r="AL331" s="33">
        <v>38.0556554026833</v>
      </c>
      <c r="AM331" s="33">
        <v>1.79471615919813</v>
      </c>
      <c r="AN331" s="33">
        <v>5.5470338104789203</v>
      </c>
      <c r="AO331" s="33">
        <v>36.291308024651599</v>
      </c>
      <c r="AP331" s="33">
        <v>1.2237108755699999</v>
      </c>
      <c r="AQ331" s="33">
        <v>0.82453426952048103</v>
      </c>
      <c r="AR331" s="33">
        <v>35.219355022337197</v>
      </c>
      <c r="AS331" s="33">
        <v>1.1741833973809299</v>
      </c>
      <c r="AT331" s="33">
        <v>3.4690451851564599</v>
      </c>
      <c r="AU331" s="33">
        <v>36.572380814889399</v>
      </c>
      <c r="AV331" s="33">
        <v>1.0657101032458201</v>
      </c>
      <c r="AW331" s="33">
        <v>0.87193716791619003</v>
      </c>
      <c r="AX331" s="33">
        <v>36.9021973372571</v>
      </c>
      <c r="AY331" s="33">
        <v>1.3321378941684101</v>
      </c>
      <c r="AZ331" s="33">
        <v>2.6296554334858002</v>
      </c>
      <c r="BA331" s="33">
        <v>35.946194516115</v>
      </c>
      <c r="BB331" s="33">
        <v>0.89168421715771196</v>
      </c>
      <c r="BC331" s="33">
        <v>0.84573110654053596</v>
      </c>
      <c r="BD331" s="33">
        <v>36.492578514332301</v>
      </c>
      <c r="BE331" s="33">
        <v>1.62144780513042</v>
      </c>
      <c r="BF331" s="33">
        <v>3.9354359776947798</v>
      </c>
      <c r="BG331" s="33">
        <v>35.600317201213301</v>
      </c>
      <c r="BH331" s="33">
        <v>0.84576934685160599</v>
      </c>
      <c r="BI331" s="33">
        <v>0.902432440374492</v>
      </c>
      <c r="BJ331" s="33">
        <v>35.384061154758903</v>
      </c>
      <c r="BK331" s="33">
        <v>1.3207506566473901</v>
      </c>
      <c r="BL331" s="33">
        <v>3.1959297284520898</v>
      </c>
      <c r="BM331" s="33">
        <v>35.8078843107536</v>
      </c>
      <c r="BN331" s="33">
        <v>0.97585894225459402</v>
      </c>
      <c r="BO331" s="33">
        <v>0.94444632992855804</v>
      </c>
      <c r="BP331" s="33">
        <v>36.255430527862401</v>
      </c>
      <c r="BQ331" s="33">
        <v>8.0226972582020792</v>
      </c>
      <c r="BR331" s="33">
        <v>10.8375422438081</v>
      </c>
      <c r="BS331" s="33">
        <v>37.044397127071697</v>
      </c>
      <c r="BT331" s="33">
        <v>1.1790344130449599</v>
      </c>
      <c r="BU331" s="33">
        <v>0.336707427313439</v>
      </c>
      <c r="BV331" s="33">
        <v>36.980334658497398</v>
      </c>
      <c r="BW331" s="33">
        <v>1.0553487735384099</v>
      </c>
      <c r="BX331" s="33">
        <v>0.117411807943702</v>
      </c>
      <c r="BY331" s="33">
        <v>37.963206047049297</v>
      </c>
      <c r="BZ331" s="33">
        <v>1.4392109874890999</v>
      </c>
      <c r="CA331" s="33">
        <v>0.51525278797185403</v>
      </c>
      <c r="CB331" s="33">
        <v>36.825456957857703</v>
      </c>
      <c r="CC331" s="33">
        <v>1.2170505047844</v>
      </c>
      <c r="CD331" s="33">
        <v>1.9485984973536501</v>
      </c>
      <c r="CE331" s="33">
        <v>36.368662566247998</v>
      </c>
      <c r="CF331" s="33">
        <v>0.78072316742214298</v>
      </c>
      <c r="CG331" s="33">
        <v>0.38545879535906202</v>
      </c>
      <c r="CH331" s="33">
        <v>37.1690624556392</v>
      </c>
      <c r="CI331" s="33">
        <v>0.84028420127857995</v>
      </c>
      <c r="CJ331" s="33">
        <v>8.7323372309298E-2</v>
      </c>
    </row>
    <row r="332" spans="1:88" x14ac:dyDescent="0.25">
      <c r="A332" t="s">
        <v>763</v>
      </c>
      <c r="B332" s="33" t="s">
        <v>732</v>
      </c>
      <c r="C332" s="33">
        <v>33.077581440752702</v>
      </c>
      <c r="D332" s="33">
        <v>131.90781780275901</v>
      </c>
      <c r="E332" s="33">
        <v>82387.810713085797</v>
      </c>
      <c r="F332" s="33">
        <v>2258.1572807143698</v>
      </c>
      <c r="G332" s="33">
        <v>1060.17747212208</v>
      </c>
      <c r="H332" s="33">
        <v>46.793900489244102</v>
      </c>
      <c r="I332" s="33">
        <v>4.7309236780597601</v>
      </c>
      <c r="J332" s="33">
        <v>3.1380268910942202</v>
      </c>
      <c r="K332" s="33">
        <v>37.933064778635497</v>
      </c>
      <c r="L332" s="33">
        <v>0.95881684313585802</v>
      </c>
      <c r="M332" s="33">
        <v>0.71400625496995596</v>
      </c>
      <c r="N332" s="33">
        <v>38.276667277822099</v>
      </c>
      <c r="O332" s="33">
        <v>1.5013320201490501</v>
      </c>
      <c r="P332" s="33">
        <v>2.08457763972948</v>
      </c>
      <c r="Q332" s="33">
        <v>38.298812526515</v>
      </c>
      <c r="R332" s="33">
        <v>1.07819392847155</v>
      </c>
      <c r="S332" s="33">
        <v>0.78772059863108901</v>
      </c>
      <c r="T332" s="33">
        <v>35.486876232293</v>
      </c>
      <c r="U332" s="33">
        <v>0.97167705031880802</v>
      </c>
      <c r="V332" s="33">
        <v>0.66138051288498201</v>
      </c>
      <c r="W332" s="33">
        <v>37.622837096316097</v>
      </c>
      <c r="X332" s="33">
        <v>1.4014636089555099</v>
      </c>
      <c r="Y332" s="33">
        <v>0.68426993984264395</v>
      </c>
      <c r="Z332" s="33">
        <v>37.848421286570101</v>
      </c>
      <c r="AA332" s="33">
        <v>1.0259799336819599</v>
      </c>
      <c r="AB332" s="33">
        <v>0.58479146240415403</v>
      </c>
      <c r="AC332" s="33">
        <v>34.518298489566298</v>
      </c>
      <c r="AD332" s="33">
        <v>1.46274164327718</v>
      </c>
      <c r="AE332" s="33">
        <v>3.3903020730799001</v>
      </c>
      <c r="AF332" s="33">
        <v>38.174033777072303</v>
      </c>
      <c r="AG332" s="33">
        <v>1.7320627833459501</v>
      </c>
      <c r="AH332" s="33">
        <v>4.0126315119802598</v>
      </c>
      <c r="AI332" s="33">
        <v>35.2660353370865</v>
      </c>
      <c r="AJ332" s="33">
        <v>0.99827650085113195</v>
      </c>
      <c r="AK332" s="33">
        <v>1.0862634846992101</v>
      </c>
      <c r="AL332" s="33">
        <v>38.580500129854997</v>
      </c>
      <c r="AM332" s="33">
        <v>1.46453827752112</v>
      </c>
      <c r="AN332" s="33">
        <v>3.89517385932059</v>
      </c>
      <c r="AO332" s="33">
        <v>36.940170474639999</v>
      </c>
      <c r="AP332" s="33">
        <v>0.99391864974557498</v>
      </c>
      <c r="AQ332" s="33">
        <v>0.57911993987599997</v>
      </c>
      <c r="AR332" s="33">
        <v>36.407624518220203</v>
      </c>
      <c r="AS332" s="33">
        <v>1.8073652137624501</v>
      </c>
      <c r="AT332" s="33">
        <v>2.4372132882116699</v>
      </c>
      <c r="AU332" s="33">
        <v>37.595633185571899</v>
      </c>
      <c r="AV332" s="33">
        <v>1.2038625013745099</v>
      </c>
      <c r="AW332" s="33">
        <v>0.61262277466272896</v>
      </c>
      <c r="AX332" s="33">
        <v>37.664480847313399</v>
      </c>
      <c r="AY332" s="33">
        <v>0.932859155796819</v>
      </c>
      <c r="AZ332" s="33">
        <v>1.84691138721648</v>
      </c>
      <c r="BA332" s="33">
        <v>37.083887598921002</v>
      </c>
      <c r="BB332" s="33">
        <v>1.0855359932467099</v>
      </c>
      <c r="BC332" s="33">
        <v>0.59396643560440399</v>
      </c>
      <c r="BD332" s="33">
        <v>38.310034691863699</v>
      </c>
      <c r="BE332" s="33">
        <v>1.5472440863086501</v>
      </c>
      <c r="BF332" s="33">
        <v>2.7655699314595701</v>
      </c>
      <c r="BG332" s="33">
        <v>36.830890281890298</v>
      </c>
      <c r="BH332" s="33">
        <v>1.0182253238959</v>
      </c>
      <c r="BI332" s="33">
        <v>0.63361686409187801</v>
      </c>
      <c r="BJ332" s="33">
        <v>37.474580946103799</v>
      </c>
      <c r="BK332" s="33">
        <v>1.6570859624150001</v>
      </c>
      <c r="BL332" s="33">
        <v>2.2449118605610798</v>
      </c>
      <c r="BM332" s="33">
        <v>37.209138705545897</v>
      </c>
      <c r="BN332" s="33">
        <v>0.97916746068363703</v>
      </c>
      <c r="BO332" s="33">
        <v>0.66355360420395004</v>
      </c>
      <c r="BP332" s="33">
        <v>39.4969554054097</v>
      </c>
      <c r="BQ332" s="33">
        <v>9.2266661582007199</v>
      </c>
      <c r="BR332" s="33">
        <v>10.3631177638244</v>
      </c>
      <c r="BS332" s="33">
        <v>38.251589086669298</v>
      </c>
      <c r="BT332" s="33">
        <v>1.0429575193504499</v>
      </c>
      <c r="BU332" s="33">
        <v>0.17551330804547499</v>
      </c>
      <c r="BV332" s="33">
        <v>37.690781238407702</v>
      </c>
      <c r="BW332" s="33">
        <v>1.0314835894465499</v>
      </c>
      <c r="BX332" s="33">
        <v>0.17349166604695199</v>
      </c>
      <c r="BY332" s="33">
        <v>37.917394378972901</v>
      </c>
      <c r="BZ332" s="33">
        <v>1.6798772623245799</v>
      </c>
      <c r="CA332" s="33">
        <v>0.176476327201466</v>
      </c>
      <c r="CB332" s="33">
        <v>37.8169218897185</v>
      </c>
      <c r="CC332" s="33">
        <v>1.40615091688377</v>
      </c>
      <c r="CD332" s="33">
        <v>1.3690984019157</v>
      </c>
      <c r="CE332" s="33">
        <v>36.539056434873999</v>
      </c>
      <c r="CF332" s="33">
        <v>0.66509126508806504</v>
      </c>
      <c r="CG332" s="33">
        <v>1.4630285458595E-2</v>
      </c>
      <c r="CH332" s="33">
        <v>37.963887225988799</v>
      </c>
      <c r="CI332" s="33">
        <v>0.94633666661525095</v>
      </c>
      <c r="CJ332" s="33">
        <v>8.5676549736002902E-2</v>
      </c>
    </row>
    <row r="333" spans="1:88" x14ac:dyDescent="0.25">
      <c r="A333" t="s">
        <v>764</v>
      </c>
      <c r="B333" s="33" t="s">
        <v>732</v>
      </c>
      <c r="C333" s="33">
        <v>33.2715847791154</v>
      </c>
      <c r="D333" s="33">
        <v>135.067305674561</v>
      </c>
      <c r="E333" s="33">
        <v>82513.778073292895</v>
      </c>
      <c r="F333" s="33">
        <v>1652.4309965657999</v>
      </c>
      <c r="G333" s="33">
        <v>1076.3295970204599</v>
      </c>
      <c r="H333" s="33">
        <v>39.682443291693303</v>
      </c>
      <c r="I333" s="33">
        <v>4.2961868700700103</v>
      </c>
      <c r="J333" s="33">
        <v>3.18622095987023</v>
      </c>
      <c r="K333" s="33">
        <v>37.826798941913601</v>
      </c>
      <c r="L333" s="33">
        <v>0.937889145290417</v>
      </c>
      <c r="M333" s="33">
        <v>0.724189290671307</v>
      </c>
      <c r="N333" s="33">
        <v>37.857869669526799</v>
      </c>
      <c r="O333" s="33">
        <v>1.5381032351624</v>
      </c>
      <c r="P333" s="33">
        <v>2.1142213686957798</v>
      </c>
      <c r="Q333" s="33">
        <v>37.964853817382703</v>
      </c>
      <c r="R333" s="33">
        <v>1.00701934540064</v>
      </c>
      <c r="S333" s="33">
        <v>0.79910037144121004</v>
      </c>
      <c r="T333" s="33">
        <v>35.353534043389203</v>
      </c>
      <c r="U333" s="33">
        <v>1.14346726007191</v>
      </c>
      <c r="V333" s="33">
        <v>0.67077677392879798</v>
      </c>
      <c r="W333" s="33">
        <v>37.694021535292201</v>
      </c>
      <c r="X333" s="33">
        <v>0.95895054615513997</v>
      </c>
      <c r="Y333" s="33">
        <v>0.69386164456775301</v>
      </c>
      <c r="Z333" s="33">
        <v>36.5067814092844</v>
      </c>
      <c r="AA333" s="33">
        <v>0.94465129539901604</v>
      </c>
      <c r="AB333" s="33">
        <v>0.59303065600865501</v>
      </c>
      <c r="AC333" s="33">
        <v>35.035753152637803</v>
      </c>
      <c r="AD333" s="33">
        <v>1.3089772334374501</v>
      </c>
      <c r="AE333" s="33">
        <v>3.4387700013946998</v>
      </c>
      <c r="AF333" s="33">
        <v>37.227153579500801</v>
      </c>
      <c r="AG333" s="33">
        <v>1.35771213233318</v>
      </c>
      <c r="AH333" s="33">
        <v>4.0691295586613503</v>
      </c>
      <c r="AI333" s="33">
        <v>34.056388076019999</v>
      </c>
      <c r="AJ333" s="33">
        <v>1.20974489133882</v>
      </c>
      <c r="AK333" s="33">
        <v>1.10111860793239</v>
      </c>
      <c r="AL333" s="33">
        <v>37.313725351447502</v>
      </c>
      <c r="AM333" s="33">
        <v>2.2696957195350702</v>
      </c>
      <c r="AN333" s="33">
        <v>3.9479530013672899</v>
      </c>
      <c r="AO333" s="33">
        <v>36.281889018814603</v>
      </c>
      <c r="AP333" s="33">
        <v>0.89846893935261396</v>
      </c>
      <c r="AQ333" s="33">
        <v>0.58709558217768898</v>
      </c>
      <c r="AR333" s="33">
        <v>34.445627634583403</v>
      </c>
      <c r="AS333" s="33">
        <v>1.3775944429863101</v>
      </c>
      <c r="AT333" s="33">
        <v>2.4714936892958499</v>
      </c>
      <c r="AU333" s="33">
        <v>36.8344606270038</v>
      </c>
      <c r="AV333" s="33">
        <v>1.2952519975666199</v>
      </c>
      <c r="AW333" s="33">
        <v>0.621274968616638</v>
      </c>
      <c r="AX333" s="33">
        <v>37.416164051000003</v>
      </c>
      <c r="AY333" s="33">
        <v>1.65554755117084</v>
      </c>
      <c r="AZ333" s="33">
        <v>1.8722919421558899</v>
      </c>
      <c r="BA333" s="33">
        <v>35.499536676948601</v>
      </c>
      <c r="BB333" s="33">
        <v>1.15291807956504</v>
      </c>
      <c r="BC333" s="33">
        <v>0.60210403343382102</v>
      </c>
      <c r="BD333" s="33">
        <v>37.695349360673099</v>
      </c>
      <c r="BE333" s="33">
        <v>1.8459427867801801</v>
      </c>
      <c r="BF333" s="33">
        <v>2.8051787976090701</v>
      </c>
      <c r="BG333" s="33">
        <v>36.13893173252</v>
      </c>
      <c r="BH333" s="33">
        <v>0.92980327022107201</v>
      </c>
      <c r="BI333" s="33">
        <v>0.64212128520315503</v>
      </c>
      <c r="BJ333" s="33">
        <v>35.7896093335209</v>
      </c>
      <c r="BK333" s="33">
        <v>1.5786547131373201</v>
      </c>
      <c r="BL333" s="33">
        <v>2.27605364913147</v>
      </c>
      <c r="BM333" s="33">
        <v>35.457638168732402</v>
      </c>
      <c r="BN333" s="33">
        <v>0.79928594062516301</v>
      </c>
      <c r="BO333" s="33">
        <v>0.672910596415217</v>
      </c>
      <c r="BP333" s="33">
        <v>36.653556142350297</v>
      </c>
      <c r="BQ333" s="33">
        <v>8.2704422843857603</v>
      </c>
      <c r="BR333" s="33">
        <v>10.495471161744399</v>
      </c>
      <c r="BS333" s="33">
        <v>37.183407924132098</v>
      </c>
      <c r="BT333" s="33">
        <v>0.97905116762160105</v>
      </c>
      <c r="BU333" s="33">
        <v>0.177894600997025</v>
      </c>
      <c r="BV333" s="33">
        <v>37.485053510168797</v>
      </c>
      <c r="BW333" s="33">
        <v>0.94860350534299598</v>
      </c>
      <c r="BX333" s="33">
        <v>0.175829715792716</v>
      </c>
      <c r="BY333" s="33">
        <v>37.656991817619001</v>
      </c>
      <c r="BZ333" s="33">
        <v>1.18256736007268</v>
      </c>
      <c r="CA333" s="33">
        <v>0.17879435733861099</v>
      </c>
      <c r="CB333" s="33">
        <v>36.578902782365802</v>
      </c>
      <c r="CC333" s="33">
        <v>0.95366919840372799</v>
      </c>
      <c r="CD333" s="33">
        <v>1.3884485883489599</v>
      </c>
      <c r="CE333" s="33">
        <v>36.690014019634297</v>
      </c>
      <c r="CF333" s="33">
        <v>0.70730860378800298</v>
      </c>
      <c r="CG333" s="33">
        <v>1.4844342069232099E-2</v>
      </c>
      <c r="CH333" s="33">
        <v>37.404613040121497</v>
      </c>
      <c r="CI333" s="33">
        <v>0.69856563351457202</v>
      </c>
      <c r="CJ333" s="33">
        <v>8.6834039449485007E-2</v>
      </c>
    </row>
    <row r="334" spans="1:88" x14ac:dyDescent="0.25">
      <c r="A334" t="s">
        <v>774</v>
      </c>
      <c r="B334" s="33" t="s">
        <v>732</v>
      </c>
      <c r="C334" s="33">
        <v>37.585269660322602</v>
      </c>
      <c r="D334" s="33">
        <v>137.39322619011301</v>
      </c>
      <c r="E334" s="33">
        <v>82207.695410549597</v>
      </c>
      <c r="F334" s="33">
        <v>2321.5533518024099</v>
      </c>
      <c r="G334" s="33">
        <v>1066.5337450117399</v>
      </c>
      <c r="H334" s="33">
        <v>40.459726694516</v>
      </c>
      <c r="I334" s="33">
        <v>2.9422874169337101</v>
      </c>
      <c r="J334" s="33">
        <v>3.1576090223513198</v>
      </c>
      <c r="K334" s="33">
        <v>37.762773571175103</v>
      </c>
      <c r="L334" s="33">
        <v>1.0580227666480599</v>
      </c>
      <c r="M334" s="33">
        <v>0.71690278246056605</v>
      </c>
      <c r="N334" s="33">
        <v>37.605804746960203</v>
      </c>
      <c r="O334" s="33">
        <v>1.3011368927062199</v>
      </c>
      <c r="P334" s="33">
        <v>2.0928627725781301</v>
      </c>
      <c r="Q334" s="33">
        <v>36.656348506641699</v>
      </c>
      <c r="R334" s="33">
        <v>1.1068259198675601</v>
      </c>
      <c r="S334" s="33">
        <v>0.79120558498490701</v>
      </c>
      <c r="T334" s="33">
        <v>35.279775733046698</v>
      </c>
      <c r="U334" s="33">
        <v>1.10229034835859</v>
      </c>
      <c r="V334" s="33">
        <v>0.66399146041649304</v>
      </c>
      <c r="W334" s="33">
        <v>36.975220154978203</v>
      </c>
      <c r="X334" s="33">
        <v>0.95117786510784996</v>
      </c>
      <c r="Y334" s="33">
        <v>0.68671317290815703</v>
      </c>
      <c r="Z334" s="33">
        <v>36.464854511107099</v>
      </c>
      <c r="AA334" s="33">
        <v>0.90038222439580096</v>
      </c>
      <c r="AB334" s="33">
        <v>0.58696287495969002</v>
      </c>
      <c r="AC334" s="33">
        <v>34.006744568623901</v>
      </c>
      <c r="AD334" s="33">
        <v>1.76487488909993</v>
      </c>
      <c r="AE334" s="33">
        <v>3.4042864402977502</v>
      </c>
      <c r="AF334" s="33">
        <v>36.501466378839098</v>
      </c>
      <c r="AG334" s="33">
        <v>2.0448214035383101</v>
      </c>
      <c r="AH334" s="33">
        <v>4.0274586237141596</v>
      </c>
      <c r="AI334" s="33">
        <v>35.3454257730465</v>
      </c>
      <c r="AJ334" s="33">
        <v>0.77240503355039603</v>
      </c>
      <c r="AK334" s="33">
        <v>1.08940352349993</v>
      </c>
      <c r="AL334" s="33">
        <v>38.068875626436302</v>
      </c>
      <c r="AM334" s="33">
        <v>1.9421253578370601</v>
      </c>
      <c r="AN334" s="33">
        <v>3.9054617794831499</v>
      </c>
      <c r="AO334" s="33">
        <v>35.385230266783502</v>
      </c>
      <c r="AP334" s="33">
        <v>0.69737595537405095</v>
      </c>
      <c r="AQ334" s="33">
        <v>0.58090514489562595</v>
      </c>
      <c r="AR334" s="33">
        <v>35.6179408243881</v>
      </c>
      <c r="AS334" s="33">
        <v>1.5489330358464399</v>
      </c>
      <c r="AT334" s="33">
        <v>2.4461480924791701</v>
      </c>
      <c r="AU334" s="33">
        <v>36.597388467205299</v>
      </c>
      <c r="AV334" s="33">
        <v>0.88165425875200398</v>
      </c>
      <c r="AW334" s="33">
        <v>0.61493906350479099</v>
      </c>
      <c r="AX334" s="33">
        <v>38.488498171165404</v>
      </c>
      <c r="AY334" s="33">
        <v>1.36802784909748</v>
      </c>
      <c r="AZ334" s="33">
        <v>1.85249515489941</v>
      </c>
      <c r="BA334" s="33">
        <v>36.502467588160798</v>
      </c>
      <c r="BB334" s="33">
        <v>0.99636286353741998</v>
      </c>
      <c r="BC334" s="33">
        <v>0.59571291397865</v>
      </c>
      <c r="BD334" s="33">
        <v>36.987553673062799</v>
      </c>
      <c r="BE334" s="33">
        <v>1.5965494898655199</v>
      </c>
      <c r="BF334" s="33">
        <v>2.77712094133891</v>
      </c>
      <c r="BG334" s="33">
        <v>35.30765183274</v>
      </c>
      <c r="BH334" s="33">
        <v>1.0542082870143501</v>
      </c>
      <c r="BI334" s="33">
        <v>0.635129433756218</v>
      </c>
      <c r="BJ334" s="33">
        <v>36.893238784047298</v>
      </c>
      <c r="BK334" s="33">
        <v>1.3927977264856899</v>
      </c>
      <c r="BL334" s="33">
        <v>2.2522790520839302</v>
      </c>
      <c r="BM334" s="33">
        <v>36.7854320417891</v>
      </c>
      <c r="BN334" s="33">
        <v>0.87251136917561201</v>
      </c>
      <c r="BO334" s="33">
        <v>0.66603360198366801</v>
      </c>
      <c r="BP334" s="33">
        <v>39.206488880563001</v>
      </c>
      <c r="BQ334" s="33">
        <v>8.8683713602133096</v>
      </c>
      <c r="BR334" s="33">
        <v>10.3744761365726</v>
      </c>
      <c r="BS334" s="33">
        <v>37.075137111667303</v>
      </c>
      <c r="BT334" s="33">
        <v>0.79504541729775902</v>
      </c>
      <c r="BU334" s="33">
        <v>0.175983049445464</v>
      </c>
      <c r="BV334" s="33">
        <v>37.459571118694797</v>
      </c>
      <c r="BW334" s="33">
        <v>1.17531977940285</v>
      </c>
      <c r="BX334" s="33">
        <v>0.173924577877271</v>
      </c>
      <c r="BY334" s="33">
        <v>37.793477662032402</v>
      </c>
      <c r="BZ334" s="33">
        <v>0.93755591449722397</v>
      </c>
      <c r="CA334" s="33">
        <v>0.17679705329898901</v>
      </c>
      <c r="CB334" s="33">
        <v>36.049422334215599</v>
      </c>
      <c r="CC334" s="33">
        <v>1.0158101642976001</v>
      </c>
      <c r="CD334" s="33">
        <v>1.3743029964725499</v>
      </c>
      <c r="CE334" s="33">
        <v>36.190947486007602</v>
      </c>
      <c r="CF334" s="33">
        <v>0.53464469392868696</v>
      </c>
      <c r="CG334" s="33">
        <v>1.47003885189908E-2</v>
      </c>
      <c r="CH334" s="33">
        <v>37.327455216263502</v>
      </c>
      <c r="CI334" s="33">
        <v>0.74420660545649997</v>
      </c>
      <c r="CJ334" s="33">
        <v>8.5896048934623201E-2</v>
      </c>
    </row>
    <row r="335" spans="1:88" x14ac:dyDescent="0.25">
      <c r="A335" t="s">
        <v>786</v>
      </c>
      <c r="B335" s="33" t="s">
        <v>732</v>
      </c>
      <c r="C335" s="33">
        <v>38.078205906083703</v>
      </c>
      <c r="D335" s="33">
        <v>137.38141095312099</v>
      </c>
      <c r="E335" s="33">
        <v>84553.322649865804</v>
      </c>
      <c r="F335" s="33">
        <v>2797.81106284099</v>
      </c>
      <c r="G335" s="33">
        <v>1055.7153419696999</v>
      </c>
      <c r="H335" s="33">
        <v>38.172727199888698</v>
      </c>
      <c r="I335" s="33">
        <v>3.60988677648833</v>
      </c>
      <c r="J335" s="33">
        <v>3.1259679935486999</v>
      </c>
      <c r="K335" s="33">
        <v>37.954592569618498</v>
      </c>
      <c r="L335" s="33">
        <v>0.96451201890743998</v>
      </c>
      <c r="M335" s="33">
        <v>0.70893352910976004</v>
      </c>
      <c r="N335" s="33">
        <v>38.363410457146401</v>
      </c>
      <c r="O335" s="33">
        <v>1.2652762128410699</v>
      </c>
      <c r="P335" s="33">
        <v>2.06951177563929</v>
      </c>
      <c r="Q335" s="33">
        <v>37.3122830791186</v>
      </c>
      <c r="R335" s="33">
        <v>1.10500252465407</v>
      </c>
      <c r="S335" s="33">
        <v>0.78255609851429797</v>
      </c>
      <c r="T335" s="33">
        <v>35.464862718035</v>
      </c>
      <c r="U335" s="33">
        <v>0.96450382594436501</v>
      </c>
      <c r="V335" s="33">
        <v>0.65657410640218505</v>
      </c>
      <c r="W335" s="33">
        <v>36.950039467398497</v>
      </c>
      <c r="X335" s="33">
        <v>0.98953479280357703</v>
      </c>
      <c r="Y335" s="33">
        <v>0.67891222107579896</v>
      </c>
      <c r="Z335" s="33">
        <v>37.456114347487301</v>
      </c>
      <c r="AA335" s="33">
        <v>1.0654515248457499</v>
      </c>
      <c r="AB335" s="33">
        <v>0.58033699740734301</v>
      </c>
      <c r="AC335" s="33">
        <v>34.420582648786798</v>
      </c>
      <c r="AD335" s="33">
        <v>1.4052052834581501</v>
      </c>
      <c r="AE335" s="33">
        <v>3.3665598079458099</v>
      </c>
      <c r="AF335" s="33">
        <v>36.431956880261502</v>
      </c>
      <c r="AG335" s="33">
        <v>1.7077929922741699</v>
      </c>
      <c r="AH335" s="33">
        <v>3.9819586347211202</v>
      </c>
      <c r="AI335" s="33">
        <v>35.211605644673298</v>
      </c>
      <c r="AJ335" s="33">
        <v>1.19412318844789</v>
      </c>
      <c r="AK335" s="33">
        <v>1.0766571391964099</v>
      </c>
      <c r="AL335" s="33">
        <v>36.746762926434997</v>
      </c>
      <c r="AM335" s="33">
        <v>1.82647085390452</v>
      </c>
      <c r="AN335" s="33">
        <v>3.8592788478743798</v>
      </c>
      <c r="AO335" s="33">
        <v>36.524891074363197</v>
      </c>
      <c r="AP335" s="33">
        <v>1.0224880152364999</v>
      </c>
      <c r="AQ335" s="33">
        <v>0.57416418614464604</v>
      </c>
      <c r="AR335" s="33">
        <v>34.765151404568897</v>
      </c>
      <c r="AS335" s="33">
        <v>1.50669858290541</v>
      </c>
      <c r="AT335" s="33">
        <v>2.4184771846620801</v>
      </c>
      <c r="AU335" s="33">
        <v>37.823147045307103</v>
      </c>
      <c r="AV335" s="33">
        <v>1.2710817928337801</v>
      </c>
      <c r="AW335" s="33">
        <v>0.60801826968902795</v>
      </c>
      <c r="AX335" s="33">
        <v>38.135412838843401</v>
      </c>
      <c r="AY335" s="33">
        <v>1.1289080347573901</v>
      </c>
      <c r="AZ335" s="33">
        <v>1.8309433484454101</v>
      </c>
      <c r="BA335" s="33">
        <v>35.830842955623503</v>
      </c>
      <c r="BB335" s="33">
        <v>1.04531826809043</v>
      </c>
      <c r="BC335" s="33">
        <v>0.58875769296291303</v>
      </c>
      <c r="BD335" s="33">
        <v>38.4099800604533</v>
      </c>
      <c r="BE335" s="33">
        <v>1.3174615573041699</v>
      </c>
      <c r="BF335" s="33">
        <v>2.7464168746067901</v>
      </c>
      <c r="BG335" s="33">
        <v>36.463498983242701</v>
      </c>
      <c r="BH335" s="33">
        <v>0.88197820434472296</v>
      </c>
      <c r="BI335" s="33">
        <v>0.62753815855662198</v>
      </c>
      <c r="BJ335" s="33">
        <v>36.6261710593513</v>
      </c>
      <c r="BK335" s="33">
        <v>1.11326846436546</v>
      </c>
      <c r="BL335" s="33">
        <v>2.22636765864821</v>
      </c>
      <c r="BM335" s="33">
        <v>37.259166945012403</v>
      </c>
      <c r="BN335" s="33">
        <v>1.0420511784252899</v>
      </c>
      <c r="BO335" s="33">
        <v>0.65852325409393198</v>
      </c>
      <c r="BP335" s="33">
        <v>35.893658195663697</v>
      </c>
      <c r="BQ335" s="33">
        <v>7.95844750463257</v>
      </c>
      <c r="BR335" s="33">
        <v>10.2437787491771</v>
      </c>
      <c r="BS335" s="33">
        <v>38.149223871439602</v>
      </c>
      <c r="BT335" s="33">
        <v>1.03848073695362</v>
      </c>
      <c r="BU335" s="33">
        <v>0.173905111341048</v>
      </c>
      <c r="BV335" s="33">
        <v>37.823879319236902</v>
      </c>
      <c r="BW335" s="33">
        <v>0.78763283133871198</v>
      </c>
      <c r="BX335" s="33">
        <v>0.17185518166397401</v>
      </c>
      <c r="BY335" s="33">
        <v>37.007746391147599</v>
      </c>
      <c r="BZ335" s="33">
        <v>1.4922342191637199</v>
      </c>
      <c r="CA335" s="33">
        <v>0.17463352298732099</v>
      </c>
      <c r="CB335" s="33">
        <v>36.807296023477001</v>
      </c>
      <c r="CC335" s="33">
        <v>1.1487547746426801</v>
      </c>
      <c r="CD335" s="33">
        <v>1.35885013133713</v>
      </c>
      <c r="CE335" s="33">
        <v>37.106842095877496</v>
      </c>
      <c r="CF335" s="33">
        <v>0.71952571944975396</v>
      </c>
      <c r="CG335" s="33">
        <v>1.4542392699040001E-2</v>
      </c>
      <c r="CH335" s="33">
        <v>37.814696269997697</v>
      </c>
      <c r="CI335" s="33">
        <v>0.75721000396738203</v>
      </c>
      <c r="CJ335" s="33">
        <v>8.4876902826722403E-2</v>
      </c>
    </row>
    <row r="336" spans="1:88" x14ac:dyDescent="0.25">
      <c r="A336" t="s">
        <v>787</v>
      </c>
      <c r="B336" s="33" t="s">
        <v>732</v>
      </c>
      <c r="C336" s="33">
        <v>42.338978733213096</v>
      </c>
      <c r="D336" s="33">
        <v>138.57371787670701</v>
      </c>
      <c r="E336" s="33">
        <v>82841.773293399703</v>
      </c>
      <c r="F336" s="33">
        <v>2687.8140882490002</v>
      </c>
      <c r="G336" s="33">
        <v>1077.87743981723</v>
      </c>
      <c r="H336" s="33">
        <v>42.774573340158902</v>
      </c>
      <c r="I336" s="33">
        <v>4.3928318349225002</v>
      </c>
      <c r="J336" s="33">
        <v>3.1919917631903099</v>
      </c>
      <c r="K336" s="33">
        <v>37.719914733605599</v>
      </c>
      <c r="L336" s="33">
        <v>0.96726281146234006</v>
      </c>
      <c r="M336" s="33">
        <v>0.72309551999212796</v>
      </c>
      <c r="N336" s="33">
        <v>37.597677276885001</v>
      </c>
      <c r="O336" s="33">
        <v>1.4956008405273</v>
      </c>
      <c r="P336" s="33">
        <v>2.11076431526498</v>
      </c>
      <c r="Q336" s="33">
        <v>38.109485376047303</v>
      </c>
      <c r="R336" s="33">
        <v>1.1031633846519699</v>
      </c>
      <c r="S336" s="33">
        <v>0.79833924584653204</v>
      </c>
      <c r="T336" s="33">
        <v>35.558869939299299</v>
      </c>
      <c r="U336" s="33">
        <v>1.1747685805797601</v>
      </c>
      <c r="V336" s="33">
        <v>0.66965271325897002</v>
      </c>
      <c r="W336" s="33">
        <v>37.810709620100603</v>
      </c>
      <c r="X336" s="33">
        <v>0.91206410503041102</v>
      </c>
      <c r="Y336" s="33">
        <v>0.69230194989909899</v>
      </c>
      <c r="Z336" s="33">
        <v>37.822471932660399</v>
      </c>
      <c r="AA336" s="33">
        <v>1.04356097202045</v>
      </c>
      <c r="AB336" s="33">
        <v>0.59182583134872602</v>
      </c>
      <c r="AC336" s="33">
        <v>34.584178884184603</v>
      </c>
      <c r="AD336" s="33">
        <v>1.81484074796443</v>
      </c>
      <c r="AE336" s="33">
        <v>3.4339316945155498</v>
      </c>
      <c r="AF336" s="33">
        <v>37.731828026220398</v>
      </c>
      <c r="AG336" s="33">
        <v>2.0709174116540798</v>
      </c>
      <c r="AH336" s="33">
        <v>4.0607512753053996</v>
      </c>
      <c r="AI336" s="33">
        <v>35.024825326215002</v>
      </c>
      <c r="AJ336" s="33">
        <v>1.2747134019723501</v>
      </c>
      <c r="AK336" s="33">
        <v>1.09750911004566</v>
      </c>
      <c r="AL336" s="33">
        <v>36.5290714459627</v>
      </c>
      <c r="AM336" s="33">
        <v>1.8528477719496601</v>
      </c>
      <c r="AN336" s="33">
        <v>3.93352050850473</v>
      </c>
      <c r="AO336" s="33">
        <v>38.062462968817698</v>
      </c>
      <c r="AP336" s="33">
        <v>0.87936690157081498</v>
      </c>
      <c r="AQ336" s="33">
        <v>0.58534172538402995</v>
      </c>
      <c r="AR336" s="33">
        <v>35.4928406245389</v>
      </c>
      <c r="AS336" s="33">
        <v>1.4186358432784201</v>
      </c>
      <c r="AT336" s="33">
        <v>2.4662957769352198</v>
      </c>
      <c r="AU336" s="33">
        <v>38.298925256098897</v>
      </c>
      <c r="AV336" s="33">
        <v>1.14149247627985</v>
      </c>
      <c r="AW336" s="33">
        <v>0.62007665185744498</v>
      </c>
      <c r="AX336" s="33">
        <v>38.336579618359998</v>
      </c>
      <c r="AY336" s="33">
        <v>1.5523534810077899</v>
      </c>
      <c r="AZ336" s="33">
        <v>1.86653054432218</v>
      </c>
      <c r="BA336" s="33">
        <v>36.951143447758298</v>
      </c>
      <c r="BB336" s="33">
        <v>0.99042087155979297</v>
      </c>
      <c r="BC336" s="33">
        <v>0.600175620366034</v>
      </c>
      <c r="BD336" s="33">
        <v>38.2497921740827</v>
      </c>
      <c r="BE336" s="33">
        <v>1.7985768533706501</v>
      </c>
      <c r="BF336" s="33">
        <v>2.8014529797279102</v>
      </c>
      <c r="BG336" s="33">
        <v>36.678432444336799</v>
      </c>
      <c r="BH336" s="33">
        <v>0.90388604789110605</v>
      </c>
      <c r="BI336" s="33">
        <v>0.63952712147635904</v>
      </c>
      <c r="BJ336" s="33">
        <v>37.798371806918198</v>
      </c>
      <c r="BK336" s="33">
        <v>1.3015799316672101</v>
      </c>
      <c r="BL336" s="33">
        <v>2.2699409038998102</v>
      </c>
      <c r="BM336" s="33">
        <v>37.726787498439499</v>
      </c>
      <c r="BN336" s="33">
        <v>1.16191276832292</v>
      </c>
      <c r="BO336" s="33">
        <v>0.67156829515112404</v>
      </c>
      <c r="BP336" s="33">
        <v>40.257315083204098</v>
      </c>
      <c r="BQ336" s="33">
        <v>7.4560995918352297</v>
      </c>
      <c r="BR336" s="33">
        <v>10.4325984808785</v>
      </c>
      <c r="BS336" s="33">
        <v>37.892012369953498</v>
      </c>
      <c r="BT336" s="33">
        <v>0.85216475935416602</v>
      </c>
      <c r="BU336" s="33">
        <v>0.17725374772741101</v>
      </c>
      <c r="BV336" s="33">
        <v>38.413158240218301</v>
      </c>
      <c r="BW336" s="33">
        <v>1.2362996405853299</v>
      </c>
      <c r="BX336" s="33">
        <v>0.17514811647776099</v>
      </c>
      <c r="BY336" s="33">
        <v>38.303483140349201</v>
      </c>
      <c r="BZ336" s="33">
        <v>1.43153232930909</v>
      </c>
      <c r="CA336" s="33">
        <v>0.177918015531908</v>
      </c>
      <c r="CB336" s="33">
        <v>39.158180395854302</v>
      </c>
      <c r="CC336" s="33">
        <v>1.18486085624816</v>
      </c>
      <c r="CD336" s="33">
        <v>1.3858138017598001</v>
      </c>
      <c r="CE336" s="33">
        <v>37.053710424051303</v>
      </c>
      <c r="CF336" s="33">
        <v>0.76297166707976205</v>
      </c>
      <c r="CG336" s="33">
        <v>1.4838492356299001E-2</v>
      </c>
      <c r="CH336" s="33">
        <v>38.204665229779401</v>
      </c>
      <c r="CI336" s="33">
        <v>0.77988304392128904</v>
      </c>
      <c r="CJ336" s="33">
        <v>8.6506188033675893E-2</v>
      </c>
    </row>
    <row r="337" spans="1:88" x14ac:dyDescent="0.25">
      <c r="A337" t="s">
        <v>788</v>
      </c>
      <c r="B337" s="33" t="s">
        <v>732</v>
      </c>
      <c r="C337" s="33">
        <v>54.166398161871697</v>
      </c>
      <c r="D337" s="33">
        <v>159.89574275144099</v>
      </c>
      <c r="E337" s="33">
        <v>85717.030076689</v>
      </c>
      <c r="F337" s="33">
        <v>2408.9830373813902</v>
      </c>
      <c r="G337" s="33">
        <v>1094.22237229692</v>
      </c>
      <c r="H337" s="33">
        <v>44.287721283212001</v>
      </c>
      <c r="I337" s="33">
        <v>3.6638236839944498</v>
      </c>
      <c r="J337" s="33">
        <v>3.2408098807669599</v>
      </c>
      <c r="K337" s="33">
        <v>38.932188825864699</v>
      </c>
      <c r="L337" s="33">
        <v>0.98159037791005599</v>
      </c>
      <c r="M337" s="33">
        <v>0.73331889330017397</v>
      </c>
      <c r="N337" s="33">
        <v>38.4031802030376</v>
      </c>
      <c r="O337" s="33">
        <v>1.7913886029543</v>
      </c>
      <c r="P337" s="33">
        <v>2.1405154845140801</v>
      </c>
      <c r="Q337" s="33">
        <v>38.964238083748299</v>
      </c>
      <c r="R337" s="33">
        <v>1.24436986384471</v>
      </c>
      <c r="S337" s="33">
        <v>0.80978124038115296</v>
      </c>
      <c r="T337" s="33">
        <v>36.051176282019803</v>
      </c>
      <c r="U337" s="33">
        <v>1.19063130511462</v>
      </c>
      <c r="V337" s="33">
        <v>0.67908199994764695</v>
      </c>
      <c r="W337" s="33">
        <v>37.857903236144097</v>
      </c>
      <c r="X337" s="33">
        <v>1.2752211515785901</v>
      </c>
      <c r="Y337" s="33">
        <v>0.70191256404245905</v>
      </c>
      <c r="Z337" s="33">
        <v>37.461159069246698</v>
      </c>
      <c r="AA337" s="33">
        <v>1.03441527786358</v>
      </c>
      <c r="AB337" s="33">
        <v>0.60008607243017698</v>
      </c>
      <c r="AC337" s="33">
        <v>36.235923125055997</v>
      </c>
      <c r="AD337" s="33">
        <v>1.6673246949920499</v>
      </c>
      <c r="AE337" s="33">
        <v>3.4826051395680402</v>
      </c>
      <c r="AF337" s="33">
        <v>36.596962794100499</v>
      </c>
      <c r="AG337" s="33">
        <v>1.60337441960023</v>
      </c>
      <c r="AH337" s="33">
        <v>4.11738948177089</v>
      </c>
      <c r="AI337" s="33">
        <v>34.643758852388302</v>
      </c>
      <c r="AJ337" s="33">
        <v>0.93931586415726898</v>
      </c>
      <c r="AK337" s="33">
        <v>1.11235228055399</v>
      </c>
      <c r="AL337" s="33">
        <v>38.619608947035204</v>
      </c>
      <c r="AM337" s="33">
        <v>1.6517762402276299</v>
      </c>
      <c r="AN337" s="33">
        <v>3.98620352223561</v>
      </c>
      <c r="AO337" s="33">
        <v>36.986241067678101</v>
      </c>
      <c r="AP337" s="33">
        <v>1.37093567835807</v>
      </c>
      <c r="AQ337" s="33">
        <v>0.59331719456337595</v>
      </c>
      <c r="AR337" s="33">
        <v>36.724297236321497</v>
      </c>
      <c r="AS337" s="33">
        <v>1.07294197776857</v>
      </c>
      <c r="AT337" s="33">
        <v>2.5006571373533499</v>
      </c>
      <c r="AU337" s="33">
        <v>38.097418274609502</v>
      </c>
      <c r="AV337" s="33">
        <v>1.0641606852327401</v>
      </c>
      <c r="AW337" s="33">
        <v>0.62875334859979004</v>
      </c>
      <c r="AX337" s="33">
        <v>38.291174806125802</v>
      </c>
      <c r="AY337" s="33">
        <v>1.3611744927824501</v>
      </c>
      <c r="AZ337" s="33">
        <v>1.89190440578094</v>
      </c>
      <c r="BA337" s="33">
        <v>37.571861135498501</v>
      </c>
      <c r="BB337" s="33">
        <v>1.21342074026047</v>
      </c>
      <c r="BC337" s="33">
        <v>0.608308319297301</v>
      </c>
      <c r="BD337" s="33">
        <v>38.284963451181497</v>
      </c>
      <c r="BE337" s="33">
        <v>1.40276966754372</v>
      </c>
      <c r="BF337" s="33">
        <v>2.84123822440317</v>
      </c>
      <c r="BG337" s="33">
        <v>36.428674463464503</v>
      </c>
      <c r="BH337" s="33">
        <v>0.99900993892049295</v>
      </c>
      <c r="BI337" s="33">
        <v>0.648007259242943</v>
      </c>
      <c r="BJ337" s="33">
        <v>37.321508646324098</v>
      </c>
      <c r="BK337" s="33">
        <v>1.32603339244285</v>
      </c>
      <c r="BL337" s="33">
        <v>2.3011073293858901</v>
      </c>
      <c r="BM337" s="33">
        <v>37.3222970529714</v>
      </c>
      <c r="BN337" s="33">
        <v>0.68236635232688903</v>
      </c>
      <c r="BO337" s="33">
        <v>0.68095012095964202</v>
      </c>
      <c r="BP337" s="33">
        <v>43.167624833033102</v>
      </c>
      <c r="BQ337" s="33">
        <v>9.2191772791584494</v>
      </c>
      <c r="BR337" s="33">
        <v>10.563880426945699</v>
      </c>
      <c r="BS337" s="33">
        <v>38.772714872531601</v>
      </c>
      <c r="BT337" s="33">
        <v>1.14415380171884</v>
      </c>
      <c r="BU337" s="33">
        <v>0.17963104490079501</v>
      </c>
      <c r="BV337" s="33">
        <v>38.4869397072979</v>
      </c>
      <c r="BW337" s="33">
        <v>1.0857231918356101</v>
      </c>
      <c r="BX337" s="33">
        <v>0.177480518742271</v>
      </c>
      <c r="BY337" s="33">
        <v>37.592936327181498</v>
      </c>
      <c r="BZ337" s="33">
        <v>1.3570457125186299</v>
      </c>
      <c r="CA337" s="33">
        <v>0.180224058566542</v>
      </c>
      <c r="CB337" s="33">
        <v>37.124757807483</v>
      </c>
      <c r="CC337" s="33">
        <v>0.70663690755689101</v>
      </c>
      <c r="CD337" s="33">
        <v>1.40522041384269</v>
      </c>
      <c r="CE337" s="33">
        <v>36.8879140638739</v>
      </c>
      <c r="CF337" s="33">
        <v>0.65856154929116995</v>
      </c>
      <c r="CG337" s="33">
        <v>1.50540424207021E-2</v>
      </c>
      <c r="CH337" s="33">
        <v>38.4732173545679</v>
      </c>
      <c r="CI337" s="33">
        <v>0.84702176910483395</v>
      </c>
      <c r="CJ337" s="33">
        <v>8.7661196020309098E-2</v>
      </c>
    </row>
    <row r="338" spans="1:88" x14ac:dyDescent="0.25">
      <c r="A338" t="s">
        <v>789</v>
      </c>
      <c r="B338" s="33" t="s">
        <v>732</v>
      </c>
      <c r="C338" s="33">
        <v>41.194692814902098</v>
      </c>
      <c r="D338" s="33">
        <v>147.39896972875999</v>
      </c>
      <c r="E338" s="33">
        <v>84440.097943527406</v>
      </c>
      <c r="F338" s="33">
        <v>2399.3859042117901</v>
      </c>
      <c r="G338" s="33">
        <v>1085.9476505761399</v>
      </c>
      <c r="H338" s="33">
        <v>39.818883013220798</v>
      </c>
      <c r="I338" s="33">
        <v>5.3200297517370698</v>
      </c>
      <c r="J338" s="33">
        <v>3.2167193558391598</v>
      </c>
      <c r="K338" s="33">
        <v>38.420395693113498</v>
      </c>
      <c r="L338" s="33">
        <v>0.94637388149116997</v>
      </c>
      <c r="M338" s="33">
        <v>0.72702925184740796</v>
      </c>
      <c r="N338" s="33">
        <v>37.112006640332602</v>
      </c>
      <c r="O338" s="33">
        <v>1.3951306760823601</v>
      </c>
      <c r="P338" s="33">
        <v>2.12206463523987</v>
      </c>
      <c r="Q338" s="33">
        <v>38.409459914383703</v>
      </c>
      <c r="R338" s="33">
        <v>1.1413986398946401</v>
      </c>
      <c r="S338" s="33">
        <v>0.80299100622580799</v>
      </c>
      <c r="T338" s="33">
        <v>35.539410033440802</v>
      </c>
      <c r="U338" s="33">
        <v>1.18659588033228</v>
      </c>
      <c r="V338" s="33">
        <v>0.67321896631109501</v>
      </c>
      <c r="W338" s="33">
        <v>37.731704808328402</v>
      </c>
      <c r="X338" s="33">
        <v>1.13580503300175</v>
      </c>
      <c r="Y338" s="33">
        <v>0.69571457958302696</v>
      </c>
      <c r="Z338" s="33">
        <v>36.669831811775801</v>
      </c>
      <c r="AA338" s="33">
        <v>0.94248311399484797</v>
      </c>
      <c r="AB338" s="33">
        <v>0.59483175427484103</v>
      </c>
      <c r="AC338" s="33">
        <v>34.326552964961401</v>
      </c>
      <c r="AD338" s="33">
        <v>1.7018155300603901</v>
      </c>
      <c r="AE338" s="33">
        <v>3.4528586343053602</v>
      </c>
      <c r="AF338" s="33">
        <v>38.112647166859702</v>
      </c>
      <c r="AG338" s="33">
        <v>1.65727792620211</v>
      </c>
      <c r="AH338" s="33">
        <v>4.0812992173618303</v>
      </c>
      <c r="AI338" s="33">
        <v>34.264036424873098</v>
      </c>
      <c r="AJ338" s="33">
        <v>0.875989288919644</v>
      </c>
      <c r="AK338" s="33">
        <v>1.10213714260857</v>
      </c>
      <c r="AL338" s="33">
        <v>38.396195459435098</v>
      </c>
      <c r="AM338" s="33">
        <v>1.35314183357814</v>
      </c>
      <c r="AN338" s="33">
        <v>3.9490810730728301</v>
      </c>
      <c r="AO338" s="33">
        <v>36.048404979080097</v>
      </c>
      <c r="AP338" s="33">
        <v>0.97436012083006396</v>
      </c>
      <c r="AQ338" s="33">
        <v>0.58792765124885504</v>
      </c>
      <c r="AR338" s="33">
        <v>34.909349841739498</v>
      </c>
      <c r="AS338" s="33">
        <v>1.21193409604921</v>
      </c>
      <c r="AT338" s="33">
        <v>2.4787001612989199</v>
      </c>
      <c r="AU338" s="33">
        <v>37.313653332137598</v>
      </c>
      <c r="AV338" s="33">
        <v>0.90255445077931495</v>
      </c>
      <c r="AW338" s="33">
        <v>0.62327021572020602</v>
      </c>
      <c r="AX338" s="33">
        <v>36.694615861164998</v>
      </c>
      <c r="AY338" s="33">
        <v>1.09462783713692</v>
      </c>
      <c r="AZ338" s="33">
        <v>1.87466056406037</v>
      </c>
      <c r="BA338" s="33">
        <v>36.938034949807403</v>
      </c>
      <c r="BB338" s="33">
        <v>0.84588400182923595</v>
      </c>
      <c r="BC338" s="33">
        <v>0.60273768397143601</v>
      </c>
      <c r="BD338" s="33">
        <v>36.439374970604199</v>
      </c>
      <c r="BE338" s="33">
        <v>1.7287483855286501</v>
      </c>
      <c r="BF338" s="33">
        <v>2.8170468339807901</v>
      </c>
      <c r="BG338" s="33">
        <v>35.406124509269397</v>
      </c>
      <c r="BH338" s="33">
        <v>0.86982177573040698</v>
      </c>
      <c r="BI338" s="33">
        <v>0.64188728098887804</v>
      </c>
      <c r="BJ338" s="33">
        <v>37.189135078456502</v>
      </c>
      <c r="BK338" s="33">
        <v>1.1940271206556701</v>
      </c>
      <c r="BL338" s="33">
        <v>2.2804426448644</v>
      </c>
      <c r="BM338" s="33">
        <v>36.335666483606701</v>
      </c>
      <c r="BN338" s="33">
        <v>0.75970103203919104</v>
      </c>
      <c r="BO338" s="33">
        <v>0.67499637958139302</v>
      </c>
      <c r="BP338" s="33">
        <v>32.708003452896598</v>
      </c>
      <c r="BQ338" s="33">
        <v>8.4854311715527793</v>
      </c>
      <c r="BR338" s="33">
        <v>10.457068906898501</v>
      </c>
      <c r="BS338" s="33">
        <v>37.949634625395198</v>
      </c>
      <c r="BT338" s="33">
        <v>0.93323905201573998</v>
      </c>
      <c r="BU338" s="33">
        <v>0.177961465272617</v>
      </c>
      <c r="BV338" s="33">
        <v>37.4570132008269</v>
      </c>
      <c r="BW338" s="33">
        <v>1.03033967205665</v>
      </c>
      <c r="BX338" s="33">
        <v>0.17581427291406301</v>
      </c>
      <c r="BY338" s="33">
        <v>37.704156399004198</v>
      </c>
      <c r="BZ338" s="33">
        <v>1.1674508144673501</v>
      </c>
      <c r="CA338" s="33">
        <v>0.17846886186223401</v>
      </c>
      <c r="CB338" s="33">
        <v>36.495590949555798</v>
      </c>
      <c r="CC338" s="33">
        <v>1.1809320473274301</v>
      </c>
      <c r="CD338" s="33">
        <v>1.3929810181961999</v>
      </c>
      <c r="CE338" s="33">
        <v>36.865790843278802</v>
      </c>
      <c r="CF338" s="33">
        <v>0.58690937347552496</v>
      </c>
      <c r="CG338" s="33">
        <v>1.4930700874171201E-2</v>
      </c>
      <c r="CH338" s="33">
        <v>37.666936762851797</v>
      </c>
      <c r="CI338" s="33">
        <v>0.64121013739215704</v>
      </c>
      <c r="CJ338" s="33">
        <v>8.6841230987227402E-2</v>
      </c>
    </row>
    <row r="339" spans="1:88" x14ac:dyDescent="0.25">
      <c r="A339" t="s">
        <v>790</v>
      </c>
      <c r="B339" s="33" t="s">
        <v>732</v>
      </c>
      <c r="C339" s="33">
        <v>35.412645965937898</v>
      </c>
      <c r="D339" s="33">
        <v>134.24149715499601</v>
      </c>
      <c r="E339" s="33">
        <v>84567.342958908106</v>
      </c>
      <c r="F339" s="33">
        <v>2349.7505456172198</v>
      </c>
      <c r="G339" s="33">
        <v>1090.8032653442999</v>
      </c>
      <c r="H339" s="33">
        <v>44.333842831731502</v>
      </c>
      <c r="I339" s="33">
        <v>4.5763686337253899</v>
      </c>
      <c r="J339" s="33">
        <v>3.2315283296445299</v>
      </c>
      <c r="K339" s="33">
        <v>38.918757543270601</v>
      </c>
      <c r="L339" s="33">
        <v>1.0189927182635601</v>
      </c>
      <c r="M339" s="33">
        <v>0.72952177591751899</v>
      </c>
      <c r="N339" s="33">
        <v>37.833776324699798</v>
      </c>
      <c r="O339" s="33">
        <v>1.6933899079383501</v>
      </c>
      <c r="P339" s="33">
        <v>2.1292464705474901</v>
      </c>
      <c r="Q339" s="33">
        <v>37.518229437999203</v>
      </c>
      <c r="R339" s="33">
        <v>1.0896979494109</v>
      </c>
      <c r="S339" s="33">
        <v>0.80590201724039701</v>
      </c>
      <c r="T339" s="33">
        <v>35.509356985135398</v>
      </c>
      <c r="U339" s="33">
        <v>1.12949090567857</v>
      </c>
      <c r="V339" s="33">
        <v>0.67548774320388905</v>
      </c>
      <c r="W339" s="33">
        <v>37.675538486505097</v>
      </c>
      <c r="X339" s="33">
        <v>0.94317322483588995</v>
      </c>
      <c r="Y339" s="33">
        <v>0.69791894282518796</v>
      </c>
      <c r="Z339" s="33">
        <v>36.581717072591097</v>
      </c>
      <c r="AA339" s="33">
        <v>1.1157160322078901</v>
      </c>
      <c r="AB339" s="33">
        <v>0.59676176489635602</v>
      </c>
      <c r="AC339" s="33">
        <v>34.098071854535</v>
      </c>
      <c r="AD339" s="33">
        <v>1.4284980609829201</v>
      </c>
      <c r="AE339" s="33">
        <v>3.4648221625756199</v>
      </c>
      <c r="AF339" s="33">
        <v>36.653531210260397</v>
      </c>
      <c r="AG339" s="33">
        <v>2.2742448632701699</v>
      </c>
      <c r="AH339" s="33">
        <v>4.0945022193178104</v>
      </c>
      <c r="AI339" s="33">
        <v>34.363738110103803</v>
      </c>
      <c r="AJ339" s="33">
        <v>1.1624252377024999</v>
      </c>
      <c r="AK339" s="33">
        <v>1.1052298971579899</v>
      </c>
      <c r="AL339" s="33">
        <v>39.979590011589998</v>
      </c>
      <c r="AM339" s="33">
        <v>1.6626603566079301</v>
      </c>
      <c r="AN339" s="33">
        <v>3.95963895152207</v>
      </c>
      <c r="AO339" s="33">
        <v>36.3901308202921</v>
      </c>
      <c r="AP339" s="33">
        <v>1.198678912181</v>
      </c>
      <c r="AQ339" s="33">
        <v>0.589637525040551</v>
      </c>
      <c r="AR339" s="33">
        <v>35.079659721200898</v>
      </c>
      <c r="AS339" s="33">
        <v>1.5793786315577101</v>
      </c>
      <c r="AT339" s="33">
        <v>2.4866802014847398</v>
      </c>
      <c r="AU339" s="33">
        <v>37.663570676310101</v>
      </c>
      <c r="AV339" s="33">
        <v>0.92698305363190803</v>
      </c>
      <c r="AW339" s="33">
        <v>0.62531507962241095</v>
      </c>
      <c r="AX339" s="33">
        <v>38.222594037517297</v>
      </c>
      <c r="AY339" s="33">
        <v>1.61564472987481</v>
      </c>
      <c r="AZ339" s="33">
        <v>1.88005344311413</v>
      </c>
      <c r="BA339" s="33">
        <v>36.926221479824299</v>
      </c>
      <c r="BB339" s="33">
        <v>1.0813468916050599</v>
      </c>
      <c r="BC339" s="33">
        <v>0.60444498678213798</v>
      </c>
      <c r="BD339" s="33">
        <v>37.593786095037999</v>
      </c>
      <c r="BE339" s="33">
        <v>1.4397483631372501</v>
      </c>
      <c r="BF339" s="33">
        <v>2.82688568970317</v>
      </c>
      <c r="BG339" s="33">
        <v>36.3613990938995</v>
      </c>
      <c r="BH339" s="33">
        <v>1.0102249149234801</v>
      </c>
      <c r="BI339" s="33">
        <v>0.64351680001800005</v>
      </c>
      <c r="BJ339" s="33">
        <v>37.059299845271603</v>
      </c>
      <c r="BK339" s="33">
        <v>1.19810917323774</v>
      </c>
      <c r="BL339" s="33">
        <v>2.28731680076827</v>
      </c>
      <c r="BM339" s="33">
        <v>35.818181519804298</v>
      </c>
      <c r="BN339" s="33">
        <v>1.04449927884456</v>
      </c>
      <c r="BO339" s="33">
        <v>0.67719526231014604</v>
      </c>
      <c r="BP339" s="33">
        <v>39.024503078143297</v>
      </c>
      <c r="BQ339" s="33">
        <v>7.6117289112066597</v>
      </c>
      <c r="BR339" s="33">
        <v>10.476475142671401</v>
      </c>
      <c r="BS339" s="33">
        <v>37.544700096257998</v>
      </c>
      <c r="BT339" s="33">
        <v>1.000430816325</v>
      </c>
      <c r="BU339" s="33">
        <v>0.17844057334469601</v>
      </c>
      <c r="BV339" s="33">
        <v>37.887484360078098</v>
      </c>
      <c r="BW339" s="33">
        <v>1.0411559037701901</v>
      </c>
      <c r="BX339" s="33">
        <v>0.17627068820136399</v>
      </c>
      <c r="BY339" s="33">
        <v>37.255530694144198</v>
      </c>
      <c r="BZ339" s="33">
        <v>1.94682237574733</v>
      </c>
      <c r="CA339" s="33">
        <v>0.17886804829087199</v>
      </c>
      <c r="CB339" s="33">
        <v>37.090747149129299</v>
      </c>
      <c r="CC339" s="33">
        <v>1.32752904370945</v>
      </c>
      <c r="CD339" s="33">
        <v>1.39756648870482</v>
      </c>
      <c r="CE339" s="33">
        <v>37.2070112752887</v>
      </c>
      <c r="CF339" s="33">
        <v>0.64280419847846804</v>
      </c>
      <c r="CG339" s="33">
        <v>1.49877730912234E-2</v>
      </c>
      <c r="CH339" s="33">
        <v>37.6343064470557</v>
      </c>
      <c r="CI339" s="33">
        <v>0.86729667134869104</v>
      </c>
      <c r="CJ339" s="33">
        <v>8.7069745601172005E-2</v>
      </c>
    </row>
    <row r="340" spans="1:88" x14ac:dyDescent="0.25">
      <c r="A340" t="s">
        <v>791</v>
      </c>
      <c r="B340" s="33" t="s">
        <v>732</v>
      </c>
      <c r="C340" s="33">
        <v>38.473844173190798</v>
      </c>
      <c r="D340" s="33">
        <v>107.37145642549901</v>
      </c>
      <c r="E340" s="33">
        <v>83163.481270506702</v>
      </c>
      <c r="F340" s="33">
        <v>1970.5495835476199</v>
      </c>
      <c r="G340" s="33">
        <v>901.98232953472598</v>
      </c>
      <c r="H340" s="33">
        <v>37.979418291293896</v>
      </c>
      <c r="I340" s="33">
        <v>4.3236662101604599</v>
      </c>
      <c r="J340" s="33">
        <v>4.4765506813470601</v>
      </c>
      <c r="K340" s="33">
        <v>37.917166764537697</v>
      </c>
      <c r="L340" s="33">
        <v>0.94472798973171401</v>
      </c>
      <c r="M340" s="33">
        <v>0.79279276724840697</v>
      </c>
      <c r="N340" s="33">
        <v>37.881394941060798</v>
      </c>
      <c r="O340" s="33">
        <v>1.38473667134307</v>
      </c>
      <c r="P340" s="33">
        <v>0.134944254876776</v>
      </c>
      <c r="Q340" s="33">
        <v>36.906699167285197</v>
      </c>
      <c r="R340" s="33">
        <v>1.0514598168563001</v>
      </c>
      <c r="S340" s="33">
        <v>0.87597146831793404</v>
      </c>
      <c r="T340" s="33">
        <v>34.956852392502697</v>
      </c>
      <c r="U340" s="33">
        <v>0.83940509281020004</v>
      </c>
      <c r="V340" s="33">
        <v>0.73402918043619503</v>
      </c>
      <c r="W340" s="33">
        <v>36.869002393993398</v>
      </c>
      <c r="X340" s="33">
        <v>1.1324446579612399</v>
      </c>
      <c r="Y340" s="33">
        <v>0.75825013456019996</v>
      </c>
      <c r="Z340" s="33">
        <v>37.586827463800297</v>
      </c>
      <c r="AA340" s="33">
        <v>0.75137355752590296</v>
      </c>
      <c r="AB340" s="33">
        <v>0.64839830671965404</v>
      </c>
      <c r="AC340" s="33">
        <v>35.000282087858899</v>
      </c>
      <c r="AD340" s="33">
        <v>1.54062544449058</v>
      </c>
      <c r="AE340" s="33">
        <v>3.7654626757938501</v>
      </c>
      <c r="AF340" s="33">
        <v>37.791350745471398</v>
      </c>
      <c r="AG340" s="33">
        <v>1.6485396979637801</v>
      </c>
      <c r="AH340" s="33">
        <v>4.4487476451400996</v>
      </c>
      <c r="AI340" s="33">
        <v>34.371352049949401</v>
      </c>
      <c r="AJ340" s="33">
        <v>0.98585167204978197</v>
      </c>
      <c r="AK340" s="33">
        <v>1.2003319415770299</v>
      </c>
      <c r="AL340" s="33">
        <v>38.328981429307703</v>
      </c>
      <c r="AM340" s="33">
        <v>2.2784692310802499</v>
      </c>
      <c r="AN340" s="33">
        <v>4.2997798587416396</v>
      </c>
      <c r="AO340" s="33">
        <v>36.554128430331502</v>
      </c>
      <c r="AP340" s="33">
        <v>1.04683781424457</v>
      </c>
      <c r="AQ340" s="33">
        <v>0.64044024228010898</v>
      </c>
      <c r="AR340" s="33">
        <v>35.5266917650019</v>
      </c>
      <c r="AS340" s="33">
        <v>1.55775480683115</v>
      </c>
      <c r="AT340" s="33">
        <v>2.7017787386093399</v>
      </c>
      <c r="AU340" s="33">
        <v>37.792279127614599</v>
      </c>
      <c r="AV340" s="33">
        <v>1.2452483815217901</v>
      </c>
      <c r="AW340" s="33">
        <v>0.67944712250059502</v>
      </c>
      <c r="AX340" s="33">
        <v>37.830369780488702</v>
      </c>
      <c r="AY340" s="33">
        <v>1.44764251526314</v>
      </c>
      <c r="AZ340" s="33">
        <v>2.0419723427479299</v>
      </c>
      <c r="BA340" s="33">
        <v>36.430690137367399</v>
      </c>
      <c r="BB340" s="33">
        <v>1.2947308731427101</v>
      </c>
      <c r="BC340" s="33">
        <v>0.65647335083109404</v>
      </c>
      <c r="BD340" s="33">
        <v>36.5841023628359</v>
      </c>
      <c r="BE340" s="33">
        <v>1.79527398732037</v>
      </c>
      <c r="BF340" s="33">
        <v>3.0722590414009598</v>
      </c>
      <c r="BG340" s="33">
        <v>36.772898634059104</v>
      </c>
      <c r="BH340" s="33">
        <v>1.19253330858224</v>
      </c>
      <c r="BI340" s="33">
        <v>0.69870113765018405</v>
      </c>
      <c r="BJ340" s="33">
        <v>36.556786967456198</v>
      </c>
      <c r="BK340" s="33">
        <v>1.33094802668971</v>
      </c>
      <c r="BL340" s="33">
        <v>2.48465619328524</v>
      </c>
      <c r="BM340" s="33">
        <v>37.534964091565399</v>
      </c>
      <c r="BN340" s="33">
        <v>0.81617161069532296</v>
      </c>
      <c r="BO340" s="33">
        <v>0.73580119074636197</v>
      </c>
      <c r="BP340" s="33">
        <v>37.448759054337998</v>
      </c>
      <c r="BQ340" s="33">
        <v>8.1891711602533004</v>
      </c>
      <c r="BR340" s="33">
        <v>10.875508879788001</v>
      </c>
      <c r="BS340" s="33">
        <v>37.849614763833202</v>
      </c>
      <c r="BT340" s="33">
        <v>1.1245351910135699</v>
      </c>
      <c r="BU340" s="33">
        <v>0.26474381336942099</v>
      </c>
      <c r="BV340" s="33">
        <v>38.2647619932577</v>
      </c>
      <c r="BW340" s="33">
        <v>1.1881491595267699</v>
      </c>
      <c r="BX340" s="33">
        <v>0.184160671795845</v>
      </c>
      <c r="BY340" s="33">
        <v>39.462877413385499</v>
      </c>
      <c r="BZ340" s="33">
        <v>1.45031464277698</v>
      </c>
      <c r="CA340" s="33">
        <v>0.21793018742130399</v>
      </c>
      <c r="CB340" s="33">
        <v>37.354385645355201</v>
      </c>
      <c r="CC340" s="33">
        <v>1.1335843217217101</v>
      </c>
      <c r="CD340" s="33">
        <v>1.51856732778864</v>
      </c>
      <c r="CE340" s="33">
        <v>36.904078997985401</v>
      </c>
      <c r="CF340" s="33">
        <v>0.83431587303413102</v>
      </c>
      <c r="CG340" s="33">
        <v>0.30177161583418399</v>
      </c>
      <c r="CH340" s="33">
        <v>38.269920522112898</v>
      </c>
      <c r="CI340" s="33">
        <v>0.899905270196386</v>
      </c>
      <c r="CJ340" s="33">
        <v>0.16983510471750601</v>
      </c>
    </row>
    <row r="341" spans="1:88" x14ac:dyDescent="0.25">
      <c r="A341" t="s">
        <v>792</v>
      </c>
      <c r="B341" s="33">
        <v>158.22976791558801</v>
      </c>
      <c r="C341" s="33">
        <v>52.4291924539733</v>
      </c>
      <c r="D341" s="33">
        <v>129.05175366154501</v>
      </c>
      <c r="E341" s="33">
        <v>85885.131296290696</v>
      </c>
      <c r="F341" s="33">
        <v>2456.4919781742501</v>
      </c>
      <c r="G341" s="33">
        <v>728.87206837242695</v>
      </c>
      <c r="H341" s="33">
        <v>34.101580530422297</v>
      </c>
      <c r="I341" s="33">
        <v>4.6819653891897701</v>
      </c>
      <c r="J341" s="33">
        <v>3.8042695351670099</v>
      </c>
      <c r="K341" s="33">
        <v>38.065569414804202</v>
      </c>
      <c r="L341" s="33">
        <v>0.92309113254622399</v>
      </c>
      <c r="M341" s="33">
        <v>0.644274860561588</v>
      </c>
      <c r="N341" s="33">
        <v>37.997306129299297</v>
      </c>
      <c r="O341" s="33">
        <v>0.98140842013739704</v>
      </c>
      <c r="P341" s="33">
        <v>8.4941910362832898E-2</v>
      </c>
      <c r="Q341" s="33">
        <v>37.575350472796899</v>
      </c>
      <c r="R341" s="33">
        <v>1.0278844935234199</v>
      </c>
      <c r="S341" s="33">
        <v>0.71201436275007801</v>
      </c>
      <c r="T341" s="33">
        <v>35.310970186968703</v>
      </c>
      <c r="U341" s="33">
        <v>0.82580056380327904</v>
      </c>
      <c r="V341" s="33">
        <v>0.59648424579033099</v>
      </c>
      <c r="W341" s="33">
        <v>37.888572826627602</v>
      </c>
      <c r="X341" s="33">
        <v>1.18146698097506</v>
      </c>
      <c r="Y341" s="33">
        <v>2.78298458716595E-2</v>
      </c>
      <c r="Z341" s="33">
        <v>37.711879586036602</v>
      </c>
      <c r="AA341" s="33">
        <v>1.0750974098588999</v>
      </c>
      <c r="AB341" s="33">
        <v>0.52683176168688595</v>
      </c>
      <c r="AC341" s="33">
        <v>35.3189000494704</v>
      </c>
      <c r="AD341" s="33">
        <v>1.2355496256158001</v>
      </c>
      <c r="AE341" s="33">
        <v>3.0601732381105999</v>
      </c>
      <c r="AF341" s="33">
        <v>36.9126860124206</v>
      </c>
      <c r="AG341" s="33">
        <v>1.87526087969897</v>
      </c>
      <c r="AH341" s="33">
        <v>3.61462777175544</v>
      </c>
      <c r="AI341" s="33">
        <v>35.9252857860021</v>
      </c>
      <c r="AJ341" s="33">
        <v>1.1864302379635101</v>
      </c>
      <c r="AK341" s="33">
        <v>0.974848871993379</v>
      </c>
      <c r="AL341" s="33">
        <v>38.675749908840601</v>
      </c>
      <c r="AM341" s="33">
        <v>1.4489102392942199</v>
      </c>
      <c r="AN341" s="33">
        <v>3.4915918724117199</v>
      </c>
      <c r="AO341" s="33">
        <v>36.335844332125497</v>
      </c>
      <c r="AP341" s="33">
        <v>0.86385340448596404</v>
      </c>
      <c r="AQ341" s="33">
        <v>2.3499667351883E-2</v>
      </c>
      <c r="AR341" s="33">
        <v>35.342591910887002</v>
      </c>
      <c r="AS341" s="33">
        <v>1.45265592591529</v>
      </c>
      <c r="AT341" s="33">
        <v>2.1951727280080702</v>
      </c>
      <c r="AU341" s="33">
        <v>37.8241081347022</v>
      </c>
      <c r="AV341" s="33">
        <v>1.0690512623324</v>
      </c>
      <c r="AW341" s="33">
        <v>0.55207972027721597</v>
      </c>
      <c r="AX341" s="33">
        <v>38.007407529717199</v>
      </c>
      <c r="AY341" s="33">
        <v>1.70802060204498</v>
      </c>
      <c r="AZ341" s="33">
        <v>1.65850589184606</v>
      </c>
      <c r="BA341" s="33">
        <v>37.096843032357498</v>
      </c>
      <c r="BB341" s="33">
        <v>0.87171932230444205</v>
      </c>
      <c r="BC341" s="33">
        <v>0.53316880230446495</v>
      </c>
      <c r="BD341" s="33">
        <v>38.604760213261898</v>
      </c>
      <c r="BE341" s="33">
        <v>1.5064038613472499</v>
      </c>
      <c r="BF341" s="33">
        <v>2.4968808602613399</v>
      </c>
      <c r="BG341" s="33">
        <v>36.842756847950298</v>
      </c>
      <c r="BH341" s="33">
        <v>0.793782758640319</v>
      </c>
      <c r="BI341" s="33">
        <v>2.5627782277406801E-2</v>
      </c>
      <c r="BJ341" s="33">
        <v>35.911175425633203</v>
      </c>
      <c r="BK341" s="33">
        <v>1.3470538335540001</v>
      </c>
      <c r="BL341" s="33">
        <v>2.0183403745173401</v>
      </c>
      <c r="BM341" s="33">
        <v>36.114407953254201</v>
      </c>
      <c r="BN341" s="33">
        <v>1.05153096079069</v>
      </c>
      <c r="BO341" s="33">
        <v>0.59785562406691894</v>
      </c>
      <c r="BP341" s="33">
        <v>36.921653634541101</v>
      </c>
      <c r="BQ341" s="33">
        <v>8.0930642169715092</v>
      </c>
      <c r="BR341" s="33">
        <v>14.672026222189899</v>
      </c>
      <c r="BS341" s="33">
        <v>37.348497291126002</v>
      </c>
      <c r="BT341" s="33">
        <v>0.94756454207471097</v>
      </c>
      <c r="BU341" s="33">
        <v>9.2515492172354302E-2</v>
      </c>
      <c r="BV341" s="33">
        <v>38.077795913310702</v>
      </c>
      <c r="BW341" s="33">
        <v>1.02951271506676</v>
      </c>
      <c r="BX341" s="33">
        <v>0.23508456117725501</v>
      </c>
      <c r="BY341" s="33">
        <v>37.834845468539498</v>
      </c>
      <c r="BZ341" s="33">
        <v>1.5236346615101599</v>
      </c>
      <c r="CA341" s="33">
        <v>0.156001709436071</v>
      </c>
      <c r="CB341" s="33">
        <v>36.778463185864297</v>
      </c>
      <c r="CC341" s="33">
        <v>1.2290990834053099</v>
      </c>
      <c r="CD341" s="33">
        <v>1.2339144399241</v>
      </c>
      <c r="CE341" s="33">
        <v>36.819420485580103</v>
      </c>
      <c r="CF341" s="33">
        <v>0.55824596095659096</v>
      </c>
      <c r="CG341" s="33">
        <v>1.10832382430736E-2</v>
      </c>
      <c r="CH341" s="33">
        <v>37.697595836645299</v>
      </c>
      <c r="CI341" s="33">
        <v>0.845498572556318</v>
      </c>
      <c r="CJ341" s="33">
        <v>0.115830935810704</v>
      </c>
    </row>
    <row r="342" spans="1:88" x14ac:dyDescent="0.25">
      <c r="A342" t="s">
        <v>793</v>
      </c>
      <c r="B342" s="33" t="s">
        <v>732</v>
      </c>
      <c r="C342" s="33">
        <v>36.325410721259502</v>
      </c>
      <c r="D342" s="33">
        <v>128.499448116754</v>
      </c>
      <c r="E342" s="33">
        <v>85881.366922311703</v>
      </c>
      <c r="F342" s="33">
        <v>2615.03385838854</v>
      </c>
      <c r="G342" s="33">
        <v>741.71649616456398</v>
      </c>
      <c r="H342" s="33">
        <v>38.304972144397098</v>
      </c>
      <c r="I342" s="33">
        <v>3.8006473049981899</v>
      </c>
      <c r="J342" s="33">
        <v>3.8719470792036499</v>
      </c>
      <c r="K342" s="33">
        <v>38.389559181436603</v>
      </c>
      <c r="L342" s="33">
        <v>1.0408861730421499</v>
      </c>
      <c r="M342" s="33">
        <v>0.65478160597359303</v>
      </c>
      <c r="N342" s="33">
        <v>39.171957393182197</v>
      </c>
      <c r="O342" s="33">
        <v>1.56630911713877</v>
      </c>
      <c r="P342" s="33">
        <v>8.63224368966551E-2</v>
      </c>
      <c r="Q342" s="33">
        <v>37.613703071854097</v>
      </c>
      <c r="R342" s="33">
        <v>1.2336078587228601</v>
      </c>
      <c r="S342" s="33">
        <v>0.72380194861028901</v>
      </c>
      <c r="T342" s="33">
        <v>35.5147549730384</v>
      </c>
      <c r="U342" s="33">
        <v>0.99984585281348604</v>
      </c>
      <c r="V342" s="33">
        <v>0.60616793859243701</v>
      </c>
      <c r="W342" s="33">
        <v>37.7677670804485</v>
      </c>
      <c r="X342" s="33">
        <v>0.90662829885498997</v>
      </c>
      <c r="Y342" s="33">
        <v>2.82746145491783E-2</v>
      </c>
      <c r="Z342" s="33">
        <v>36.6909898384027</v>
      </c>
      <c r="AA342" s="33">
        <v>0.98602722634703099</v>
      </c>
      <c r="AB342" s="33">
        <v>0.53530175125472901</v>
      </c>
      <c r="AC342" s="33">
        <v>34.6591448204587</v>
      </c>
      <c r="AD342" s="33">
        <v>1.6300760867100801</v>
      </c>
      <c r="AE342" s="33">
        <v>3.1102182417052702</v>
      </c>
      <c r="AF342" s="33">
        <v>37.090110154806098</v>
      </c>
      <c r="AG342" s="33">
        <v>2.0177186277277599</v>
      </c>
      <c r="AH342" s="33">
        <v>3.6726972520022398</v>
      </c>
      <c r="AI342" s="33">
        <v>34.177556024932201</v>
      </c>
      <c r="AJ342" s="33">
        <v>0.96466032592816997</v>
      </c>
      <c r="AK342" s="33">
        <v>0.98998622767143796</v>
      </c>
      <c r="AL342" s="33">
        <v>36.7154152514846</v>
      </c>
      <c r="AM342" s="33">
        <v>1.41402941876327</v>
      </c>
      <c r="AN342" s="33">
        <v>3.54522985800604</v>
      </c>
      <c r="AO342" s="33">
        <v>36.9924504089457</v>
      </c>
      <c r="AP342" s="33">
        <v>0.74955894178951199</v>
      </c>
      <c r="AQ342" s="33">
        <v>2.3867572149856301E-2</v>
      </c>
      <c r="AR342" s="33">
        <v>36.245159943142099</v>
      </c>
      <c r="AS342" s="33">
        <v>1.61923442031694</v>
      </c>
      <c r="AT342" s="33">
        <v>2.2303956419276698</v>
      </c>
      <c r="AU342" s="33">
        <v>37.488826680386197</v>
      </c>
      <c r="AV342" s="33">
        <v>1.0622972204618299</v>
      </c>
      <c r="AW342" s="33">
        <v>0.56098072281677303</v>
      </c>
      <c r="AX342" s="33">
        <v>37.016214648010802</v>
      </c>
      <c r="AY342" s="33">
        <v>1.1814375614297501</v>
      </c>
      <c r="AZ342" s="33">
        <v>1.6844054729173099</v>
      </c>
      <c r="BA342" s="33">
        <v>36.548367971550697</v>
      </c>
      <c r="BB342" s="33">
        <v>0.93375326908453105</v>
      </c>
      <c r="BC342" s="33">
        <v>0.54146542843155299</v>
      </c>
      <c r="BD342" s="33">
        <v>39.330111265029601</v>
      </c>
      <c r="BE342" s="33">
        <v>1.6703180989603299</v>
      </c>
      <c r="BF342" s="33">
        <v>2.5378011769445901</v>
      </c>
      <c r="BG342" s="33">
        <v>36.382309500256802</v>
      </c>
      <c r="BH342" s="33">
        <v>0.98461237745028896</v>
      </c>
      <c r="BI342" s="33">
        <v>2.60171593164348E-2</v>
      </c>
      <c r="BJ342" s="33">
        <v>36.645651277771499</v>
      </c>
      <c r="BK342" s="33">
        <v>1.34038254743721</v>
      </c>
      <c r="BL342" s="33">
        <v>2.05020712837816</v>
      </c>
      <c r="BM342" s="33">
        <v>36.692988748038097</v>
      </c>
      <c r="BN342" s="33">
        <v>0.97306750240474404</v>
      </c>
      <c r="BO342" s="33">
        <v>0.60747722224856004</v>
      </c>
      <c r="BP342" s="33">
        <v>36.657047466279103</v>
      </c>
      <c r="BQ342" s="33">
        <v>11.932392711500899</v>
      </c>
      <c r="BR342" s="33">
        <v>14.8824631145052</v>
      </c>
      <c r="BS342" s="33">
        <v>37.4910927970475</v>
      </c>
      <c r="BT342" s="33">
        <v>1.28062842944241</v>
      </c>
      <c r="BU342" s="33">
        <v>9.3938881487521997E-2</v>
      </c>
      <c r="BV342" s="33">
        <v>38.018030282398897</v>
      </c>
      <c r="BW342" s="33">
        <v>1.13663094545119</v>
      </c>
      <c r="BX342" s="33">
        <v>0.23867317612606201</v>
      </c>
      <c r="BY342" s="33">
        <v>38.7552837532157</v>
      </c>
      <c r="BZ342" s="33">
        <v>1.5214232081521</v>
      </c>
      <c r="CA342" s="33">
        <v>0.15831317173814999</v>
      </c>
      <c r="CB342" s="33">
        <v>38.045269127168801</v>
      </c>
      <c r="CC342" s="33">
        <v>1.16605283525107</v>
      </c>
      <c r="CD342" s="33">
        <v>1.25382544045553</v>
      </c>
      <c r="CE342" s="33">
        <v>37.148666306084799</v>
      </c>
      <c r="CF342" s="33">
        <v>0.59156126859556601</v>
      </c>
      <c r="CG342" s="33">
        <v>1.12694756250527E-2</v>
      </c>
      <c r="CH342" s="33">
        <v>37.861085012128903</v>
      </c>
      <c r="CI342" s="33">
        <v>0.87374545799409098</v>
      </c>
      <c r="CJ342" s="33">
        <v>0.11760424210116401</v>
      </c>
    </row>
    <row r="343" spans="1:88" x14ac:dyDescent="0.25">
      <c r="A343" t="s">
        <v>794</v>
      </c>
      <c r="B343" s="33" t="s">
        <v>732</v>
      </c>
      <c r="C343" s="33">
        <v>40.0311895947195</v>
      </c>
      <c r="D343" s="33">
        <v>134.41434126544399</v>
      </c>
      <c r="E343" s="33">
        <v>86562.924022978899</v>
      </c>
      <c r="F343" s="33">
        <v>2908.8521411451002</v>
      </c>
      <c r="G343" s="33">
        <v>779.46309691948397</v>
      </c>
      <c r="H343" s="33">
        <v>42.918447946250197</v>
      </c>
      <c r="I343" s="33">
        <v>6.1062818957338303</v>
      </c>
      <c r="J343" s="33">
        <v>4.0690478158476502</v>
      </c>
      <c r="K343" s="33">
        <v>38.353754340569203</v>
      </c>
      <c r="L343" s="33">
        <v>1.09558181150062</v>
      </c>
      <c r="M343" s="33">
        <v>0.68803242902151196</v>
      </c>
      <c r="N343" s="33">
        <v>38.738917654933402</v>
      </c>
      <c r="O343" s="33">
        <v>1.6058148879334999</v>
      </c>
      <c r="P343" s="33">
        <v>9.0705627059347205E-2</v>
      </c>
      <c r="Q343" s="33">
        <v>37.523392414295699</v>
      </c>
      <c r="R343" s="33">
        <v>0.885293482716208</v>
      </c>
      <c r="S343" s="33">
        <v>0.76057262374314505</v>
      </c>
      <c r="T343" s="33">
        <v>35.767998478798702</v>
      </c>
      <c r="U343" s="33">
        <v>1.0370519403338301</v>
      </c>
      <c r="V343" s="33">
        <v>0.63694639205444803</v>
      </c>
      <c r="W343" s="33">
        <v>37.934440531288402</v>
      </c>
      <c r="X343" s="33">
        <v>1.03223055018836</v>
      </c>
      <c r="Y343" s="33">
        <v>2.97096763427829E-2</v>
      </c>
      <c r="Z343" s="33">
        <v>37.775454082173198</v>
      </c>
      <c r="AA343" s="33">
        <v>1.15784284761669</v>
      </c>
      <c r="AB343" s="33">
        <v>0.56247493501913803</v>
      </c>
      <c r="AC343" s="33">
        <v>34.8523787935492</v>
      </c>
      <c r="AD343" s="33">
        <v>1.8111148943644799</v>
      </c>
      <c r="AE343" s="33">
        <v>3.2681717797333398</v>
      </c>
      <c r="AF343" s="33">
        <v>37.498181282254798</v>
      </c>
      <c r="AG343" s="33">
        <v>1.95270768254173</v>
      </c>
      <c r="AH343" s="33">
        <v>3.8591283655705202</v>
      </c>
      <c r="AI343" s="33">
        <v>35.463788375460297</v>
      </c>
      <c r="AJ343" s="33">
        <v>1.2586743029862999</v>
      </c>
      <c r="AK343" s="33">
        <v>1.0401950496461301</v>
      </c>
      <c r="AL343" s="33">
        <v>38.936438220044202</v>
      </c>
      <c r="AM343" s="33">
        <v>2.0226727034660898</v>
      </c>
      <c r="AN343" s="33">
        <v>3.7249832791725401</v>
      </c>
      <c r="AO343" s="33">
        <v>37.073959969148099</v>
      </c>
      <c r="AP343" s="33">
        <v>0.95549260166256</v>
      </c>
      <c r="AQ343" s="33">
        <v>2.5078310074503101E-2</v>
      </c>
      <c r="AR343" s="33">
        <v>36.016944577394</v>
      </c>
      <c r="AS343" s="33">
        <v>1.51047430604571</v>
      </c>
      <c r="AT343" s="33">
        <v>2.34360994288649</v>
      </c>
      <c r="AU343" s="33">
        <v>38.374619555599899</v>
      </c>
      <c r="AV343" s="33">
        <v>1.28387198375353</v>
      </c>
      <c r="AW343" s="33">
        <v>0.58945955258643501</v>
      </c>
      <c r="AX343" s="33">
        <v>37.634167312435501</v>
      </c>
      <c r="AY343" s="33">
        <v>1.4931128403891101</v>
      </c>
      <c r="AZ343" s="33">
        <v>1.7698453080822201</v>
      </c>
      <c r="BA343" s="33">
        <v>37.559134207162899</v>
      </c>
      <c r="BB343" s="33">
        <v>0.94957633643428596</v>
      </c>
      <c r="BC343" s="33">
        <v>0.56892825043124695</v>
      </c>
      <c r="BD343" s="33">
        <v>39.148819168336303</v>
      </c>
      <c r="BE343" s="33">
        <v>1.1776685809333201</v>
      </c>
      <c r="BF343" s="33">
        <v>2.6666916817503399</v>
      </c>
      <c r="BG343" s="33">
        <v>36.847262127377597</v>
      </c>
      <c r="BH343" s="33">
        <v>1.0677140996280801</v>
      </c>
      <c r="BI343" s="33">
        <v>2.73359401430254E-2</v>
      </c>
      <c r="BJ343" s="33">
        <v>37.665103014511402</v>
      </c>
      <c r="BK343" s="33">
        <v>1.7236766494571101</v>
      </c>
      <c r="BL343" s="33">
        <v>2.1542312861205302</v>
      </c>
      <c r="BM343" s="33">
        <v>37.771572320928101</v>
      </c>
      <c r="BN343" s="33">
        <v>0.92352391797256395</v>
      </c>
      <c r="BO343" s="33">
        <v>0.63831502695237297</v>
      </c>
      <c r="BP343" s="33">
        <v>43.110339349316497</v>
      </c>
      <c r="BQ343" s="33">
        <v>11.1069746796021</v>
      </c>
      <c r="BR343" s="33">
        <v>15.635785812391701</v>
      </c>
      <c r="BS343" s="33">
        <v>39.300797151970301</v>
      </c>
      <c r="BT343" s="33">
        <v>1.0050039202468399</v>
      </c>
      <c r="BU343" s="33">
        <v>9.8702037400197604E-2</v>
      </c>
      <c r="BV343" s="33">
        <v>39.232001692799699</v>
      </c>
      <c r="BW343" s="33">
        <v>0.87923405779519603</v>
      </c>
      <c r="BX343" s="33">
        <v>0.25077267563981998</v>
      </c>
      <c r="BY343" s="33">
        <v>38.533420462312797</v>
      </c>
      <c r="BZ343" s="33">
        <v>1.4481667020115001</v>
      </c>
      <c r="CA343" s="33">
        <v>0.16633293223121801</v>
      </c>
      <c r="CB343" s="33">
        <v>38.296752137979901</v>
      </c>
      <c r="CC343" s="33">
        <v>1.16235300376815</v>
      </c>
      <c r="CD343" s="33">
        <v>1.31747876326361</v>
      </c>
      <c r="CE343" s="33">
        <v>37.365327006048197</v>
      </c>
      <c r="CF343" s="33">
        <v>1.0212250968890999</v>
      </c>
      <c r="CG343" s="33">
        <v>1.18422215811083E-2</v>
      </c>
      <c r="CH343" s="33">
        <v>39.088596736513502</v>
      </c>
      <c r="CI343" s="33">
        <v>0.60546522318635398</v>
      </c>
      <c r="CJ343" s="33">
        <v>0.12356660333278301</v>
      </c>
    </row>
    <row r="345" spans="1:88" x14ac:dyDescent="0.25">
      <c r="A345" t="s">
        <v>252</v>
      </c>
      <c r="B345" s="33" t="s">
        <v>732</v>
      </c>
      <c r="C345" s="33">
        <v>19.156415730575102</v>
      </c>
      <c r="D345" s="33">
        <v>74.802576764245401</v>
      </c>
      <c r="E345" s="33" t="s">
        <v>732</v>
      </c>
      <c r="F345" s="33">
        <v>168.760580079346</v>
      </c>
      <c r="G345" s="33">
        <v>481.80163108745501</v>
      </c>
      <c r="H345" s="33">
        <v>4.9355046584759297</v>
      </c>
      <c r="I345" s="33">
        <v>1.1011308630471199</v>
      </c>
      <c r="J345" s="33">
        <v>1.82586150113623</v>
      </c>
      <c r="K345" s="33">
        <v>72.818728977845893</v>
      </c>
      <c r="L345" s="33">
        <v>1.9717519028275201</v>
      </c>
      <c r="M345" s="33">
        <v>0.57428285126299605</v>
      </c>
      <c r="N345" s="33">
        <v>506078.27919787401</v>
      </c>
      <c r="O345" s="33">
        <v>14987.074591893501</v>
      </c>
      <c r="P345" s="33">
        <v>1.4383648411274601</v>
      </c>
      <c r="Q345" s="33" t="s">
        <v>732</v>
      </c>
      <c r="R345" s="33">
        <v>6.2531594943155605E-2</v>
      </c>
      <c r="S345" s="33">
        <v>0.54159665545271896</v>
      </c>
      <c r="T345" s="33" t="s">
        <v>732</v>
      </c>
      <c r="U345" s="33">
        <v>0</v>
      </c>
      <c r="V345" s="33">
        <v>0.45645156113899699</v>
      </c>
      <c r="W345" s="33">
        <v>1.72142062506293</v>
      </c>
      <c r="X345" s="33">
        <v>0.12006229739414501</v>
      </c>
      <c r="Y345" s="33">
        <v>0.47366817921547799</v>
      </c>
      <c r="Z345" s="33" t="s">
        <v>732</v>
      </c>
      <c r="AA345" s="33">
        <v>4.2465896441769404E-3</v>
      </c>
      <c r="AB345" s="33">
        <v>0.40434722940927598</v>
      </c>
      <c r="AC345" s="33" t="s">
        <v>732</v>
      </c>
      <c r="AD345" s="33">
        <v>6.1542196549367698E-2</v>
      </c>
      <c r="AE345" s="33">
        <v>2.33652996835117</v>
      </c>
      <c r="AF345" s="33" t="s">
        <v>732</v>
      </c>
      <c r="AG345" s="33">
        <v>8.1746261055678601E-2</v>
      </c>
      <c r="AH345" s="33">
        <v>2.7748855529152499</v>
      </c>
      <c r="AI345" s="33" t="s">
        <v>732</v>
      </c>
      <c r="AJ345" s="33">
        <v>3.7792744861526499E-2</v>
      </c>
      <c r="AK345" s="33">
        <v>0.75603874248071701</v>
      </c>
      <c r="AL345" s="33" t="s">
        <v>732</v>
      </c>
      <c r="AM345" s="33">
        <v>0.19461584432797299</v>
      </c>
      <c r="AN345" s="33">
        <v>2.7164800816463801</v>
      </c>
      <c r="AO345" s="33">
        <v>0.40963073481261902</v>
      </c>
      <c r="AP345" s="33">
        <v>5.5422773024072301E-2</v>
      </c>
      <c r="AQ345" s="33">
        <v>0.40244720552663099</v>
      </c>
      <c r="AR345" s="33">
        <v>5.6503002136692304</v>
      </c>
      <c r="AS345" s="33">
        <v>0.44469704344054301</v>
      </c>
      <c r="AT345" s="33">
        <v>1.68581549657644</v>
      </c>
      <c r="AU345" s="33">
        <v>2.4309639150607598</v>
      </c>
      <c r="AV345" s="33">
        <v>0.14198532614832601</v>
      </c>
      <c r="AW345" s="33">
        <v>0.42336236397578297</v>
      </c>
      <c r="AX345" s="33">
        <v>13.867964823906</v>
      </c>
      <c r="AY345" s="33">
        <v>0.67755530765111704</v>
      </c>
      <c r="AZ345" s="33">
        <v>1.2840824339969199</v>
      </c>
      <c r="BA345" s="33">
        <v>3.3644458126775501</v>
      </c>
      <c r="BB345" s="33">
        <v>0.16828046745925301</v>
      </c>
      <c r="BC345" s="33">
        <v>0.41323548244290098</v>
      </c>
      <c r="BD345" s="33">
        <v>35.476714278914898</v>
      </c>
      <c r="BE345" s="33">
        <v>1.0326422777925399</v>
      </c>
      <c r="BF345" s="33">
        <v>1.90519274182563</v>
      </c>
      <c r="BG345" s="33">
        <v>7.3127526734449697</v>
      </c>
      <c r="BH345" s="33">
        <v>0.26947818801711398</v>
      </c>
      <c r="BI345" s="33">
        <v>0.442787363299948</v>
      </c>
      <c r="BJ345" s="33">
        <v>6193.78856662414</v>
      </c>
      <c r="BK345" s="33">
        <v>133.38620083078001</v>
      </c>
      <c r="BL345" s="33">
        <v>1.5575700654656199</v>
      </c>
      <c r="BM345" s="33" t="s">
        <v>732</v>
      </c>
      <c r="BN345" s="33">
        <v>5.1111227368054298E-2</v>
      </c>
      <c r="BO345" s="33">
        <v>0.45871761780716902</v>
      </c>
      <c r="BP345" s="33">
        <v>9.5402731461858501</v>
      </c>
      <c r="BQ345" s="33">
        <v>3.0294430553234202</v>
      </c>
      <c r="BR345" s="33">
        <v>7.5945984448753299</v>
      </c>
      <c r="BS345" s="33">
        <v>36.992938916798501</v>
      </c>
      <c r="BT345" s="33">
        <v>1.03452980340712</v>
      </c>
      <c r="BU345" s="33">
        <v>0.22291479436720901</v>
      </c>
      <c r="BV345" s="33">
        <v>3.04936584037049</v>
      </c>
      <c r="BW345" s="33">
        <v>0.21616959937329799</v>
      </c>
      <c r="BX345" s="33">
        <v>0.171724305624644</v>
      </c>
      <c r="BY345" s="33">
        <v>1.4827867499149701</v>
      </c>
      <c r="BZ345" s="33">
        <v>0.262709600524481</v>
      </c>
      <c r="CA345" s="33">
        <v>0.50782235441565804</v>
      </c>
      <c r="CB345" s="33">
        <v>14.2830704532178</v>
      </c>
      <c r="CC345" s="33">
        <v>0.63743700081486099</v>
      </c>
      <c r="CD345" s="33">
        <v>0.94598187967649405</v>
      </c>
      <c r="CE345" s="33">
        <v>48.550595819839401</v>
      </c>
      <c r="CF345" s="33">
        <v>1.0954481858595899</v>
      </c>
      <c r="CG345" s="33">
        <v>0.18575657589995301</v>
      </c>
      <c r="CH345" s="33">
        <v>16.2412562594427</v>
      </c>
      <c r="CI345" s="33">
        <v>0.42457175394074698</v>
      </c>
      <c r="CJ345" s="33">
        <v>0.18635108641349399</v>
      </c>
    </row>
    <row r="346" spans="1:88" x14ac:dyDescent="0.25">
      <c r="A346" t="s">
        <v>253</v>
      </c>
      <c r="B346" s="33" t="s">
        <v>732</v>
      </c>
      <c r="C346" s="33">
        <v>22.908890997692801</v>
      </c>
      <c r="D346" s="33">
        <v>98.570923186010901</v>
      </c>
      <c r="E346" s="33" t="s">
        <v>732</v>
      </c>
      <c r="F346" s="33">
        <v>160.43473346020701</v>
      </c>
      <c r="G346" s="33">
        <v>901.69816912223905</v>
      </c>
      <c r="H346" s="33">
        <v>1.9328413274432199</v>
      </c>
      <c r="I346" s="33">
        <v>1.32408853905435</v>
      </c>
      <c r="J346" s="33">
        <v>1.35508388087423</v>
      </c>
      <c r="K346" s="33">
        <v>82.977102964625104</v>
      </c>
      <c r="L346" s="33">
        <v>2.71517451791641</v>
      </c>
      <c r="M346" s="33">
        <v>0.54425931250416704</v>
      </c>
      <c r="N346" s="33">
        <v>492783.819300214</v>
      </c>
      <c r="O346" s="33">
        <v>15343.151894921901</v>
      </c>
      <c r="P346" s="33">
        <v>1.5899803125346901</v>
      </c>
      <c r="Q346" s="33" t="s">
        <v>732</v>
      </c>
      <c r="R346" s="33">
        <v>7.1555962578800703E-2</v>
      </c>
      <c r="S346" s="33">
        <v>0.59878805838251103</v>
      </c>
      <c r="T346" s="33" t="s">
        <v>732</v>
      </c>
      <c r="U346" s="33">
        <v>0</v>
      </c>
      <c r="V346" s="33">
        <v>0.50456013415962497</v>
      </c>
      <c r="W346" s="33">
        <v>1.8921761314141201</v>
      </c>
      <c r="X346" s="33">
        <v>0.137623765461797</v>
      </c>
      <c r="Y346" s="33">
        <v>0.523515448175216</v>
      </c>
      <c r="Z346" s="33" t="s">
        <v>732</v>
      </c>
      <c r="AA346" s="33">
        <v>6.95125959584639E-3</v>
      </c>
      <c r="AB346" s="33">
        <v>0.44692392736861902</v>
      </c>
      <c r="AC346" s="33" t="s">
        <v>732</v>
      </c>
      <c r="AD346" s="33">
        <v>6.7885050809038602E-2</v>
      </c>
      <c r="AE346" s="33">
        <v>2.5829678750954299</v>
      </c>
      <c r="AF346" s="33" t="s">
        <v>732</v>
      </c>
      <c r="AG346" s="33">
        <v>0.11072981908105201</v>
      </c>
      <c r="AH346" s="33">
        <v>3.0670524187012602</v>
      </c>
      <c r="AI346" s="33" t="s">
        <v>732</v>
      </c>
      <c r="AJ346" s="33">
        <v>3.2379522728244702E-2</v>
      </c>
      <c r="AK346" s="33">
        <v>0.83538142352940803</v>
      </c>
      <c r="AL346" s="33" t="s">
        <v>732</v>
      </c>
      <c r="AM346" s="33">
        <v>0.20337200578975501</v>
      </c>
      <c r="AN346" s="33">
        <v>3.0012689556514101</v>
      </c>
      <c r="AO346" s="33" t="s">
        <v>732</v>
      </c>
      <c r="AP346" s="33">
        <v>4.3961130835467099E-2</v>
      </c>
      <c r="AQ346" s="33">
        <v>0.444715380841119</v>
      </c>
      <c r="AR346" s="33">
        <v>6.7554545594081397</v>
      </c>
      <c r="AS346" s="33">
        <v>0.55235400361905296</v>
      </c>
      <c r="AT346" s="33">
        <v>1.8632936254266199</v>
      </c>
      <c r="AU346" s="33">
        <v>2.5992152285720902</v>
      </c>
      <c r="AV346" s="33">
        <v>0.13237505487801199</v>
      </c>
      <c r="AW346" s="33">
        <v>0.46795350002226499</v>
      </c>
      <c r="AX346" s="33">
        <v>15.533746768640899</v>
      </c>
      <c r="AY346" s="33">
        <v>0.7515939201631</v>
      </c>
      <c r="AZ346" s="33">
        <v>1.41891413683803</v>
      </c>
      <c r="BA346" s="33">
        <v>3.9159727705607499</v>
      </c>
      <c r="BB346" s="33">
        <v>0.21652852675663001</v>
      </c>
      <c r="BC346" s="33">
        <v>0.456611435635075</v>
      </c>
      <c r="BD346" s="33">
        <v>42.019762930448998</v>
      </c>
      <c r="BE346" s="33">
        <v>1.60446361070574</v>
      </c>
      <c r="BF346" s="33">
        <v>2.1061784796652598</v>
      </c>
      <c r="BG346" s="33">
        <v>8.5011555428467798</v>
      </c>
      <c r="BH346" s="33">
        <v>0.34267922060904699</v>
      </c>
      <c r="BI346" s="33">
        <v>0.48915925873865201</v>
      </c>
      <c r="BJ346" s="33">
        <v>6234.1369988611305</v>
      </c>
      <c r="BK346" s="33">
        <v>143.167382181173</v>
      </c>
      <c r="BL346" s="33">
        <v>0.32990781824211901</v>
      </c>
      <c r="BM346" s="33" t="s">
        <v>732</v>
      </c>
      <c r="BN346" s="33">
        <v>4.7187732835010002E-2</v>
      </c>
      <c r="BO346" s="33">
        <v>0.50702411366928701</v>
      </c>
      <c r="BP346" s="33" t="s">
        <v>732</v>
      </c>
      <c r="BQ346" s="33">
        <v>3.6461472792077898</v>
      </c>
      <c r="BR346" s="33">
        <v>12.578469907505699</v>
      </c>
      <c r="BS346" s="33">
        <v>38.845419204179898</v>
      </c>
      <c r="BT346" s="33">
        <v>1.25466356959515</v>
      </c>
      <c r="BU346" s="33">
        <v>0.33086000855888698</v>
      </c>
      <c r="BV346" s="33">
        <v>3.0244583006829999</v>
      </c>
      <c r="BW346" s="33">
        <v>0.20290818400983801</v>
      </c>
      <c r="BX346" s="33">
        <v>0.22840475683570399</v>
      </c>
      <c r="BY346" s="33">
        <v>1.52212297001704</v>
      </c>
      <c r="BZ346" s="33">
        <v>0.24845958499572801</v>
      </c>
      <c r="CA346" s="33">
        <v>0.42530733819483602</v>
      </c>
      <c r="CB346" s="33">
        <v>16.2082381516678</v>
      </c>
      <c r="CC346" s="33">
        <v>0.54387114813867599</v>
      </c>
      <c r="CD346" s="33">
        <v>1.0456267751744299</v>
      </c>
      <c r="CE346" s="33">
        <v>52.700371067582402</v>
      </c>
      <c r="CF346" s="33">
        <v>1.3772669044094701</v>
      </c>
      <c r="CG346" s="33">
        <v>0.20540063669570499</v>
      </c>
      <c r="CH346" s="33">
        <v>16.9306190012631</v>
      </c>
      <c r="CI346" s="33">
        <v>0.52323796994970395</v>
      </c>
      <c r="CJ346" s="33">
        <v>0.171754562267564</v>
      </c>
    </row>
    <row r="347" spans="1:88" x14ac:dyDescent="0.25">
      <c r="A347" t="s">
        <v>254</v>
      </c>
      <c r="B347" s="33" t="s">
        <v>732</v>
      </c>
      <c r="C347" s="33">
        <v>30.595863357078301</v>
      </c>
      <c r="D347" s="33">
        <v>119.130206301336</v>
      </c>
      <c r="E347" s="33" t="s">
        <v>732</v>
      </c>
      <c r="F347" s="33">
        <v>176.087012826744</v>
      </c>
      <c r="G347" s="33">
        <v>968.24654882826997</v>
      </c>
      <c r="H347" s="33">
        <v>1.7199768832193201</v>
      </c>
      <c r="I347" s="33">
        <v>1.3367876787067901</v>
      </c>
      <c r="J347" s="33">
        <v>1.45523337580392</v>
      </c>
      <c r="K347" s="33">
        <v>86.3336724970803</v>
      </c>
      <c r="L347" s="33">
        <v>2.7007398880008799</v>
      </c>
      <c r="M347" s="33">
        <v>0.58397515538509004</v>
      </c>
      <c r="N347" s="33">
        <v>514379.79878162302</v>
      </c>
      <c r="O347" s="33">
        <v>15240.7835015985</v>
      </c>
      <c r="P347" s="33">
        <v>1.70594782650959</v>
      </c>
      <c r="Q347" s="33" t="s">
        <v>732</v>
      </c>
      <c r="R347" s="33">
        <v>9.38988421766635E-2</v>
      </c>
      <c r="S347" s="33">
        <v>0.642578502567137</v>
      </c>
      <c r="T347" s="33" t="s">
        <v>732</v>
      </c>
      <c r="U347" s="33">
        <v>0</v>
      </c>
      <c r="V347" s="33">
        <v>0.54135506741067796</v>
      </c>
      <c r="W347" s="33">
        <v>1.84584281329885</v>
      </c>
      <c r="X347" s="33">
        <v>0.137883116588712</v>
      </c>
      <c r="Y347" s="33">
        <v>0.56160629738178303</v>
      </c>
      <c r="Z347" s="33" t="s">
        <v>732</v>
      </c>
      <c r="AA347" s="33">
        <v>3.5745151007248199E-3</v>
      </c>
      <c r="AB347" s="33">
        <v>0.47946993170778801</v>
      </c>
      <c r="AC347" s="33" t="s">
        <v>732</v>
      </c>
      <c r="AD347" s="33">
        <v>3.8558673380293E-2</v>
      </c>
      <c r="AE347" s="33">
        <v>2.7715294702632098</v>
      </c>
      <c r="AF347" s="33" t="s">
        <v>732</v>
      </c>
      <c r="AG347" s="33">
        <v>7.4618258445375493E-2</v>
      </c>
      <c r="AH347" s="33">
        <v>3.2903778458106601</v>
      </c>
      <c r="AI347" s="33" t="s">
        <v>732</v>
      </c>
      <c r="AJ347" s="33">
        <v>3.5537953397975802E-2</v>
      </c>
      <c r="AK347" s="33">
        <v>0.89591287734901903</v>
      </c>
      <c r="AL347" s="33" t="s">
        <v>732</v>
      </c>
      <c r="AM347" s="33">
        <v>0.21702854706799099</v>
      </c>
      <c r="AN347" s="33">
        <v>3.2184068725758799</v>
      </c>
      <c r="AO347" s="33" t="s">
        <v>732</v>
      </c>
      <c r="AP347" s="33">
        <v>5.6080661360623202E-2</v>
      </c>
      <c r="AQ347" s="33">
        <v>0.47697713131049402</v>
      </c>
      <c r="AR347" s="33">
        <v>6.5700945432640099</v>
      </c>
      <c r="AS347" s="33">
        <v>0.48257064983067699</v>
      </c>
      <c r="AT347" s="33">
        <v>1.99894436868043</v>
      </c>
      <c r="AU347" s="33">
        <v>2.86094518018237</v>
      </c>
      <c r="AV347" s="33">
        <v>0.20057756358484399</v>
      </c>
      <c r="AW347" s="33">
        <v>0.50204481022981595</v>
      </c>
      <c r="AX347" s="33">
        <v>16.146051774163499</v>
      </c>
      <c r="AY347" s="33">
        <v>0.73830049507634699</v>
      </c>
      <c r="AZ347" s="33">
        <v>1.52181160201845</v>
      </c>
      <c r="BA347" s="33">
        <v>4.0303683210568604</v>
      </c>
      <c r="BB347" s="33">
        <v>0.206322162084834</v>
      </c>
      <c r="BC347" s="33">
        <v>0.489707410372621</v>
      </c>
      <c r="BD347" s="33">
        <v>40.950771765306598</v>
      </c>
      <c r="BE347" s="33">
        <v>1.7456150801489201</v>
      </c>
      <c r="BF347" s="33">
        <v>2.25998106794711</v>
      </c>
      <c r="BG347" s="33">
        <v>8.7629549582724202</v>
      </c>
      <c r="BH347" s="33">
        <v>0.39128731455403298</v>
      </c>
      <c r="BI347" s="33">
        <v>0.52449380932079104</v>
      </c>
      <c r="BJ347" s="33">
        <v>6552.4404731956802</v>
      </c>
      <c r="BK347" s="33">
        <v>167.61835249750499</v>
      </c>
      <c r="BL347" s="33">
        <v>0.353869902524869</v>
      </c>
      <c r="BM347" s="33" t="s">
        <v>732</v>
      </c>
      <c r="BN347" s="33">
        <v>5.7614057433291503E-2</v>
      </c>
      <c r="BO347" s="33">
        <v>0.54395214468832498</v>
      </c>
      <c r="BP347" s="33" t="s">
        <v>732</v>
      </c>
      <c r="BQ347" s="33">
        <v>3.0803362211476299</v>
      </c>
      <c r="BR347" s="33">
        <v>13.4797324655281</v>
      </c>
      <c r="BS347" s="33">
        <v>40.504302278417299</v>
      </c>
      <c r="BT347" s="33">
        <v>1.2664434477223201</v>
      </c>
      <c r="BU347" s="33">
        <v>0.35480248838100098</v>
      </c>
      <c r="BV347" s="33">
        <v>3.2216485535609398</v>
      </c>
      <c r="BW347" s="33">
        <v>0.201738651838614</v>
      </c>
      <c r="BX347" s="33">
        <v>0.24491467478859499</v>
      </c>
      <c r="BY347" s="33">
        <v>1.8000206434181401</v>
      </c>
      <c r="BZ347" s="33">
        <v>0.33886829852014999</v>
      </c>
      <c r="CA347" s="33">
        <v>0.45592055851690599</v>
      </c>
      <c r="CB347" s="33">
        <v>16.698538426093801</v>
      </c>
      <c r="CC347" s="33">
        <v>0.618182977089894</v>
      </c>
      <c r="CD347" s="33">
        <v>1.1218120834112599</v>
      </c>
      <c r="CE347" s="33">
        <v>54.804162648876002</v>
      </c>
      <c r="CF347" s="33">
        <v>1.34148133508123</v>
      </c>
      <c r="CG347" s="33">
        <v>0.22045453020398101</v>
      </c>
      <c r="CH347" s="33">
        <v>17.6833964536516</v>
      </c>
      <c r="CI347" s="33">
        <v>0.51540518198324303</v>
      </c>
      <c r="CJ347" s="33">
        <v>0.18417471240764399</v>
      </c>
    </row>
    <row r="348" spans="1:88" x14ac:dyDescent="0.25">
      <c r="A348" t="s">
        <v>255</v>
      </c>
      <c r="B348" s="33" t="s">
        <v>732</v>
      </c>
      <c r="C348" s="33">
        <v>25.501842138822301</v>
      </c>
      <c r="D348" s="33">
        <v>56.538413882156803</v>
      </c>
      <c r="E348" s="33" t="s">
        <v>732</v>
      </c>
      <c r="F348" s="33">
        <v>164.135435627357</v>
      </c>
      <c r="G348" s="33">
        <v>421.171700971306</v>
      </c>
      <c r="H348" s="33">
        <v>3.9034894682342101</v>
      </c>
      <c r="I348" s="33">
        <v>0.91395401275598498</v>
      </c>
      <c r="J348" s="33">
        <v>2.2535460237190299</v>
      </c>
      <c r="K348" s="33">
        <v>84.028533375230296</v>
      </c>
      <c r="L348" s="33">
        <v>2.2733318144596701</v>
      </c>
      <c r="M348" s="33">
        <v>7.3016869572819901E-2</v>
      </c>
      <c r="N348" s="33">
        <v>511614.58646689903</v>
      </c>
      <c r="O348" s="33">
        <v>10320.7793630753</v>
      </c>
      <c r="P348" s="33">
        <v>1.3966320644680199</v>
      </c>
      <c r="Q348" s="33">
        <v>0.59799874870088099</v>
      </c>
      <c r="R348" s="33">
        <v>9.16982332977644E-2</v>
      </c>
      <c r="S348" s="33">
        <v>0.52616539373059801</v>
      </c>
      <c r="T348" s="33" t="s">
        <v>732</v>
      </c>
      <c r="U348" s="33">
        <v>0</v>
      </c>
      <c r="V348" s="33">
        <v>0.11095985237719801</v>
      </c>
      <c r="W348" s="33">
        <v>1.7801603095913401</v>
      </c>
      <c r="X348" s="33">
        <v>0.109133593298784</v>
      </c>
      <c r="Y348" s="33">
        <v>0.45970162409951798</v>
      </c>
      <c r="Z348" s="33" t="s">
        <v>732</v>
      </c>
      <c r="AA348" s="33">
        <v>3.0478611658029701E-3</v>
      </c>
      <c r="AB348" s="33">
        <v>0.392492155816201</v>
      </c>
      <c r="AC348" s="33" t="s">
        <v>732</v>
      </c>
      <c r="AD348" s="33">
        <v>3.8811375469708399E-2</v>
      </c>
      <c r="AE348" s="33">
        <v>2.2691463902347002</v>
      </c>
      <c r="AF348" s="33" t="s">
        <v>732</v>
      </c>
      <c r="AG348" s="33">
        <v>9.0594063210433201E-2</v>
      </c>
      <c r="AH348" s="33">
        <v>2.6934700490951902</v>
      </c>
      <c r="AI348" s="33" t="s">
        <v>732</v>
      </c>
      <c r="AJ348" s="33">
        <v>4.1939054471900598E-2</v>
      </c>
      <c r="AK348" s="33">
        <v>0.73314060438043005</v>
      </c>
      <c r="AL348" s="33" t="s">
        <v>732</v>
      </c>
      <c r="AM348" s="33">
        <v>0.17825182199216699</v>
      </c>
      <c r="AN348" s="33">
        <v>2.6334017963063601</v>
      </c>
      <c r="AO348" s="33">
        <v>0.45965424394571802</v>
      </c>
      <c r="AP348" s="33">
        <v>6.6009621455367595E-2</v>
      </c>
      <c r="AQ348" s="33">
        <v>0.39034964653184601</v>
      </c>
      <c r="AR348" s="33">
        <v>6.1977655545055299</v>
      </c>
      <c r="AS348" s="33">
        <v>0.40773776215755803</v>
      </c>
      <c r="AT348" s="33">
        <v>1.6362960201546599</v>
      </c>
      <c r="AU348" s="33">
        <v>2.7759617097126998</v>
      </c>
      <c r="AV348" s="33">
        <v>0.15716278041125001</v>
      </c>
      <c r="AW348" s="33">
        <v>0.41098333238395302</v>
      </c>
      <c r="AX348" s="33">
        <v>15.605192076750001</v>
      </c>
      <c r="AY348" s="33">
        <v>0.75524253306006195</v>
      </c>
      <c r="AZ348" s="33">
        <v>1.2453929404400299</v>
      </c>
      <c r="BA348" s="33">
        <v>4.1030734629884602</v>
      </c>
      <c r="BB348" s="33">
        <v>0.22848138157057299</v>
      </c>
      <c r="BC348" s="33">
        <v>2.02406352985408E-2</v>
      </c>
      <c r="BD348" s="33">
        <v>41.102905673177403</v>
      </c>
      <c r="BE348" s="33">
        <v>1.5995107109436399</v>
      </c>
      <c r="BF348" s="33">
        <v>1.8503634288736901</v>
      </c>
      <c r="BG348" s="33">
        <v>8.9119871637693997</v>
      </c>
      <c r="BH348" s="33">
        <v>0.29709974092623898</v>
      </c>
      <c r="BI348" s="33">
        <v>0.42911157185644999</v>
      </c>
      <c r="BJ348" s="33">
        <v>6368.5496674143096</v>
      </c>
      <c r="BK348" s="33">
        <v>130.85165417250499</v>
      </c>
      <c r="BL348" s="33">
        <v>7.6322842801569604E-2</v>
      </c>
      <c r="BM348" s="33" t="s">
        <v>732</v>
      </c>
      <c r="BN348" s="33">
        <v>5.5999149207252998E-2</v>
      </c>
      <c r="BO348" s="33">
        <v>0.44528149386423699</v>
      </c>
      <c r="BP348" s="33" t="s">
        <v>732</v>
      </c>
      <c r="BQ348" s="33">
        <v>2.0406829621323501</v>
      </c>
      <c r="BR348" s="33">
        <v>7.5104398237764602</v>
      </c>
      <c r="BS348" s="33">
        <v>39.695597967298703</v>
      </c>
      <c r="BT348" s="33">
        <v>1.0788115206940501</v>
      </c>
      <c r="BU348" s="33">
        <v>0.15817390944561599</v>
      </c>
      <c r="BV348" s="33">
        <v>3.2918061159221002</v>
      </c>
      <c r="BW348" s="33">
        <v>0.26341812633877099</v>
      </c>
      <c r="BX348" s="33">
        <v>0.161286664565778</v>
      </c>
      <c r="BY348" s="33">
        <v>1.67239579467069</v>
      </c>
      <c r="BZ348" s="33">
        <v>0.229342873316079</v>
      </c>
      <c r="CA348" s="33">
        <v>0.25452598286148098</v>
      </c>
      <c r="CB348" s="33">
        <v>16.3617754491356</v>
      </c>
      <c r="CC348" s="33">
        <v>0.52995366849071401</v>
      </c>
      <c r="CD348" s="33">
        <v>0.91834424877471199</v>
      </c>
      <c r="CE348" s="33">
        <v>53.809343831189501</v>
      </c>
      <c r="CF348" s="33">
        <v>1.2838546352814399</v>
      </c>
      <c r="CG348" s="33">
        <v>9.1187834704045696E-3</v>
      </c>
      <c r="CH348" s="33">
        <v>17.388879734509601</v>
      </c>
      <c r="CI348" s="33">
        <v>0.47983878669896601</v>
      </c>
      <c r="CJ348" s="33">
        <v>0.10959712183302001</v>
      </c>
    </row>
    <row r="349" spans="1:88" x14ac:dyDescent="0.25">
      <c r="A349" t="s">
        <v>256</v>
      </c>
      <c r="B349" s="33" t="s">
        <v>732</v>
      </c>
      <c r="C349" s="33">
        <v>38.828554024031398</v>
      </c>
      <c r="D349" s="33">
        <v>63.406025597509903</v>
      </c>
      <c r="E349" s="33" t="s">
        <v>732</v>
      </c>
      <c r="F349" s="33">
        <v>214.29222832852301</v>
      </c>
      <c r="G349" s="33">
        <v>445.33645012081502</v>
      </c>
      <c r="H349" s="33">
        <v>3.7123407343618</v>
      </c>
      <c r="I349" s="33">
        <v>1.0993567845616901</v>
      </c>
      <c r="J349" s="33">
        <v>2.38307701113101</v>
      </c>
      <c r="K349" s="33">
        <v>75.362373296917795</v>
      </c>
      <c r="L349" s="33">
        <v>2.50925374645532</v>
      </c>
      <c r="M349" s="33">
        <v>7.7145296019548407E-2</v>
      </c>
      <c r="N349" s="33">
        <v>543311.09362034197</v>
      </c>
      <c r="O349" s="33">
        <v>14021.751874285101</v>
      </c>
      <c r="P349" s="33">
        <v>1.4755484902946101</v>
      </c>
      <c r="Q349" s="33" t="s">
        <v>732</v>
      </c>
      <c r="R349" s="33">
        <v>7.2558360384154405E-2</v>
      </c>
      <c r="S349" s="33">
        <v>0.55599931332675701</v>
      </c>
      <c r="T349" s="33" t="s">
        <v>732</v>
      </c>
      <c r="U349" s="33">
        <v>0</v>
      </c>
      <c r="V349" s="33">
        <v>0.11722831939857099</v>
      </c>
      <c r="W349" s="33">
        <v>1.5633323248082001</v>
      </c>
      <c r="X349" s="33">
        <v>0.111449571533669</v>
      </c>
      <c r="Y349" s="33">
        <v>0.485595595755486</v>
      </c>
      <c r="Z349" s="33" t="s">
        <v>732</v>
      </c>
      <c r="AA349" s="33">
        <v>6.5621629293236899E-3</v>
      </c>
      <c r="AB349" s="33">
        <v>0.41462493933016897</v>
      </c>
      <c r="AC349" s="33" t="s">
        <v>732</v>
      </c>
      <c r="AD349" s="33">
        <v>6.4425079441100402E-2</v>
      </c>
      <c r="AE349" s="33">
        <v>2.3975129628356</v>
      </c>
      <c r="AF349" s="33" t="s">
        <v>732</v>
      </c>
      <c r="AG349" s="33">
        <v>9.1498091153071406E-2</v>
      </c>
      <c r="AH349" s="33">
        <v>2.84533455412623</v>
      </c>
      <c r="AI349" s="33" t="s">
        <v>732</v>
      </c>
      <c r="AJ349" s="33">
        <v>3.1872806129559797E-2</v>
      </c>
      <c r="AK349" s="33">
        <v>0.77421657872729599</v>
      </c>
      <c r="AL349" s="33" t="s">
        <v>732</v>
      </c>
      <c r="AM349" s="33">
        <v>0.24220530795977999</v>
      </c>
      <c r="AN349" s="33">
        <v>2.78065225780405</v>
      </c>
      <c r="AO349" s="33">
        <v>0.42102117737323702</v>
      </c>
      <c r="AP349" s="33">
        <v>5.6553742037188798E-2</v>
      </c>
      <c r="AQ349" s="33">
        <v>0.412253147564489</v>
      </c>
      <c r="AR349" s="33">
        <v>5.9713301911603498</v>
      </c>
      <c r="AS349" s="33">
        <v>0.39253031592348703</v>
      </c>
      <c r="AT349" s="33">
        <v>1.72853352847034</v>
      </c>
      <c r="AU349" s="33">
        <v>2.2827008947261098</v>
      </c>
      <c r="AV349" s="33">
        <v>0.116848910382874</v>
      </c>
      <c r="AW349" s="33">
        <v>0.43417105703258102</v>
      </c>
      <c r="AX349" s="33">
        <v>13.8019466349052</v>
      </c>
      <c r="AY349" s="33">
        <v>0.68310454614764904</v>
      </c>
      <c r="AZ349" s="33">
        <v>1.31524235161083</v>
      </c>
      <c r="BA349" s="33">
        <v>3.43554703301935</v>
      </c>
      <c r="BB349" s="33">
        <v>0.18561065161649601</v>
      </c>
      <c r="BC349" s="33">
        <v>2.13751121727754E-2</v>
      </c>
      <c r="BD349" s="33">
        <v>36.548288290611502</v>
      </c>
      <c r="BE349" s="33">
        <v>1.35417736000948</v>
      </c>
      <c r="BF349" s="33">
        <v>1.95508113245906</v>
      </c>
      <c r="BG349" s="33">
        <v>7.7063393977122896</v>
      </c>
      <c r="BH349" s="33">
        <v>0.40426764287572398</v>
      </c>
      <c r="BI349" s="33">
        <v>0.45305730166167701</v>
      </c>
      <c r="BJ349" s="33">
        <v>6715.4424904182597</v>
      </c>
      <c r="BK349" s="33">
        <v>166.47974805892699</v>
      </c>
      <c r="BL349" s="33">
        <v>8.0612227976874798E-2</v>
      </c>
      <c r="BM349" s="33" t="s">
        <v>732</v>
      </c>
      <c r="BN349" s="33">
        <v>5.43064701114142E-2</v>
      </c>
      <c r="BO349" s="33">
        <v>0.47039583576111998</v>
      </c>
      <c r="BP349" s="33" t="s">
        <v>732</v>
      </c>
      <c r="BQ349" s="33">
        <v>3.2773757629857601</v>
      </c>
      <c r="BR349" s="33">
        <v>7.92516557252962</v>
      </c>
      <c r="BS349" s="33">
        <v>35.911820990894697</v>
      </c>
      <c r="BT349" s="33">
        <v>1.1340325819746899</v>
      </c>
      <c r="BU349" s="33">
        <v>0.16702091164873001</v>
      </c>
      <c r="BV349" s="33">
        <v>2.9167406523457902</v>
      </c>
      <c r="BW349" s="33">
        <v>0.21230724242521601</v>
      </c>
      <c r="BX349" s="33">
        <v>0.17029474263829</v>
      </c>
      <c r="BY349" s="33">
        <v>1.2241378245786501</v>
      </c>
      <c r="BZ349" s="33">
        <v>0.208139031428137</v>
      </c>
      <c r="CA349" s="33">
        <v>0.26866415606128302</v>
      </c>
      <c r="CB349" s="33">
        <v>13.591311920357199</v>
      </c>
      <c r="CC349" s="33">
        <v>0.46744677124414802</v>
      </c>
      <c r="CD349" s="33">
        <v>0.97016559578550599</v>
      </c>
      <c r="CE349" s="33">
        <v>48.556666529718498</v>
      </c>
      <c r="CF349" s="33">
        <v>1.4212526750850201</v>
      </c>
      <c r="CG349" s="33">
        <v>9.6372753046136996E-3</v>
      </c>
      <c r="CH349" s="33">
        <v>15.661220636784</v>
      </c>
      <c r="CI349" s="33">
        <v>0.46746551462554697</v>
      </c>
      <c r="CJ349" s="33">
        <v>0.115721530416367</v>
      </c>
    </row>
    <row r="350" spans="1:88" x14ac:dyDescent="0.25">
      <c r="A350" t="s">
        <v>257</v>
      </c>
      <c r="B350" s="33" t="s">
        <v>732</v>
      </c>
      <c r="C350" s="33">
        <v>40.389048998924402</v>
      </c>
      <c r="D350" s="33">
        <v>63.614069058854803</v>
      </c>
      <c r="E350" s="33" t="s">
        <v>732</v>
      </c>
      <c r="F350" s="33">
        <v>164.94246358284201</v>
      </c>
      <c r="G350" s="33">
        <v>444.30512300982798</v>
      </c>
      <c r="H350" s="33">
        <v>3.90254389691099</v>
      </c>
      <c r="I350" s="33">
        <v>1.1089828557563199</v>
      </c>
      <c r="J350" s="33">
        <v>2.3777947526446299</v>
      </c>
      <c r="K350" s="33">
        <v>78.418680114666699</v>
      </c>
      <c r="L350" s="33">
        <v>2.68463125448101</v>
      </c>
      <c r="M350" s="33">
        <v>7.6905073713327096E-2</v>
      </c>
      <c r="N350" s="33">
        <v>525951.33939926897</v>
      </c>
      <c r="O350" s="33">
        <v>13588.9846671009</v>
      </c>
      <c r="P350" s="33">
        <v>1.47090314232872</v>
      </c>
      <c r="Q350" s="33" t="s">
        <v>732</v>
      </c>
      <c r="R350" s="33">
        <v>7.3763925973259398E-2</v>
      </c>
      <c r="S350" s="33">
        <v>0.55435298910776498</v>
      </c>
      <c r="T350" s="33" t="s">
        <v>732</v>
      </c>
      <c r="U350" s="33">
        <v>0</v>
      </c>
      <c r="V350" s="33">
        <v>0.11685794850462999</v>
      </c>
      <c r="W350" s="33">
        <v>1.6549186029523</v>
      </c>
      <c r="X350" s="33">
        <v>0.126119061266073</v>
      </c>
      <c r="Y350" s="33">
        <v>0.483984694131735</v>
      </c>
      <c r="Z350" s="33" t="s">
        <v>732</v>
      </c>
      <c r="AA350" s="33">
        <v>2.9077420401662402E-3</v>
      </c>
      <c r="AB350" s="33">
        <v>0.41327427427581498</v>
      </c>
      <c r="AC350" s="33" t="s">
        <v>732</v>
      </c>
      <c r="AD350" s="33">
        <v>5.2939821965506499E-2</v>
      </c>
      <c r="AE350" s="33">
        <v>2.39011542434136</v>
      </c>
      <c r="AF350" s="33" t="s">
        <v>732</v>
      </c>
      <c r="AG350" s="33">
        <v>0.103132479749627</v>
      </c>
      <c r="AH350" s="33">
        <v>2.8360442046494301</v>
      </c>
      <c r="AI350" s="33" t="s">
        <v>732</v>
      </c>
      <c r="AJ350" s="33">
        <v>3.4691068404537097E-2</v>
      </c>
      <c r="AK350" s="33">
        <v>0.77142611185972598</v>
      </c>
      <c r="AL350" s="33" t="s">
        <v>732</v>
      </c>
      <c r="AM350" s="33">
        <v>0.22936255224483701</v>
      </c>
      <c r="AN350" s="33">
        <v>2.7703354981232802</v>
      </c>
      <c r="AO350" s="33">
        <v>0.41153796364393003</v>
      </c>
      <c r="AP350" s="33">
        <v>4.3656740910856098E-2</v>
      </c>
      <c r="AQ350" s="33">
        <v>0.41080078599616598</v>
      </c>
      <c r="AR350" s="33">
        <v>6.1005264238825001</v>
      </c>
      <c r="AS350" s="33">
        <v>0.46540090953063601</v>
      </c>
      <c r="AT350" s="33">
        <v>1.7228685605029901</v>
      </c>
      <c r="AU350" s="33">
        <v>2.5819497284120798</v>
      </c>
      <c r="AV350" s="33">
        <v>0.14172076178141099</v>
      </c>
      <c r="AW350" s="33">
        <v>0.43276905097040702</v>
      </c>
      <c r="AX350" s="33">
        <v>14.4389221657955</v>
      </c>
      <c r="AY350" s="33">
        <v>0.88199423449912295</v>
      </c>
      <c r="AZ350" s="33">
        <v>1.3105757735816801</v>
      </c>
      <c r="BA350" s="33">
        <v>3.6059614478733999</v>
      </c>
      <c r="BB350" s="33">
        <v>0.197365463675411</v>
      </c>
      <c r="BC350" s="33">
        <v>2.1298521102919701E-2</v>
      </c>
      <c r="BD350" s="33">
        <v>38.3723430657246</v>
      </c>
      <c r="BE350" s="33">
        <v>1.4080707704967099</v>
      </c>
      <c r="BF350" s="33">
        <v>1.94909099555419</v>
      </c>
      <c r="BG350" s="33">
        <v>7.8302505909744502</v>
      </c>
      <c r="BH350" s="33">
        <v>0.37054824615390702</v>
      </c>
      <c r="BI350" s="33">
        <v>0.45132732993711899</v>
      </c>
      <c r="BJ350" s="33">
        <v>6612.92475229315</v>
      </c>
      <c r="BK350" s="33">
        <v>167.44070323928099</v>
      </c>
      <c r="BL350" s="33">
        <v>8.0335009334393706E-2</v>
      </c>
      <c r="BM350" s="33" t="s">
        <v>732</v>
      </c>
      <c r="BN350" s="33">
        <v>4.6703325289443799E-2</v>
      </c>
      <c r="BO350" s="33">
        <v>0.468868285591231</v>
      </c>
      <c r="BP350" s="33" t="s">
        <v>732</v>
      </c>
      <c r="BQ350" s="33">
        <v>3.36777116610225</v>
      </c>
      <c r="BR350" s="33">
        <v>7.8904955315655698</v>
      </c>
      <c r="BS350" s="33">
        <v>36.120339640656198</v>
      </c>
      <c r="BT350" s="33">
        <v>1.2060142364906501</v>
      </c>
      <c r="BU350" s="33">
        <v>0.16640373133986999</v>
      </c>
      <c r="BV350" s="33">
        <v>3.0662268569691902</v>
      </c>
      <c r="BW350" s="33">
        <v>0.17763810976425301</v>
      </c>
      <c r="BX350" s="33">
        <v>0.169652334993803</v>
      </c>
      <c r="BY350" s="33">
        <v>1.0210317982299399</v>
      </c>
      <c r="BZ350" s="33">
        <v>0.19403498756754201</v>
      </c>
      <c r="CA350" s="33">
        <v>0.267572660937132</v>
      </c>
      <c r="CB350" s="33">
        <v>13.8831646752766</v>
      </c>
      <c r="CC350" s="33">
        <v>0.540246033343874</v>
      </c>
      <c r="CD350" s="33">
        <v>0.96704112181590396</v>
      </c>
      <c r="CE350" s="33">
        <v>48.923013287700499</v>
      </c>
      <c r="CF350" s="33">
        <v>1.39565324519292</v>
      </c>
      <c r="CG350" s="33">
        <v>9.6102053684690002E-3</v>
      </c>
      <c r="CH350" s="33">
        <v>15.7810158582962</v>
      </c>
      <c r="CI350" s="33">
        <v>0.499630337322999</v>
      </c>
      <c r="CJ350" s="33">
        <v>0.115288277758165</v>
      </c>
    </row>
    <row r="351" spans="1:88" x14ac:dyDescent="0.25">
      <c r="A351" t="s">
        <v>270</v>
      </c>
      <c r="B351" s="33" t="s">
        <v>732</v>
      </c>
      <c r="C351" s="33">
        <v>40.0360863699795</v>
      </c>
      <c r="D351" s="33">
        <v>67.564270808394795</v>
      </c>
      <c r="E351" s="33" t="s">
        <v>732</v>
      </c>
      <c r="F351" s="33">
        <v>189.147271078958</v>
      </c>
      <c r="G351" s="33">
        <v>469.70967626427398</v>
      </c>
      <c r="H351" s="33">
        <v>3.7276503488405401</v>
      </c>
      <c r="I351" s="33">
        <v>1.25018327244798</v>
      </c>
      <c r="J351" s="33">
        <v>2.5140057704397898</v>
      </c>
      <c r="K351" s="33">
        <v>83.077078197513302</v>
      </c>
      <c r="L351" s="33">
        <v>2.2613858712652699</v>
      </c>
      <c r="M351" s="33">
        <v>8.1236621891163499E-2</v>
      </c>
      <c r="N351" s="33">
        <v>556840.77234813198</v>
      </c>
      <c r="O351" s="33">
        <v>14237.1246359999</v>
      </c>
      <c r="P351" s="33">
        <v>1.5536952392918599</v>
      </c>
      <c r="Q351" s="33" t="s">
        <v>732</v>
      </c>
      <c r="R351" s="33">
        <v>6.10174341861629E-2</v>
      </c>
      <c r="S351" s="33">
        <v>0.58566670346259297</v>
      </c>
      <c r="T351" s="33" t="s">
        <v>732</v>
      </c>
      <c r="U351" s="33">
        <v>0</v>
      </c>
      <c r="V351" s="33">
        <v>0.123434083719812</v>
      </c>
      <c r="W351" s="33">
        <v>1.81613908421454</v>
      </c>
      <c r="X351" s="33">
        <v>0.12914846089216001</v>
      </c>
      <c r="Y351" s="33">
        <v>0.51113893024734203</v>
      </c>
      <c r="Z351" s="33" t="s">
        <v>732</v>
      </c>
      <c r="AA351" s="33">
        <v>6.1026206026686403E-3</v>
      </c>
      <c r="AB351" s="33">
        <v>0.43648771056292801</v>
      </c>
      <c r="AC351" s="33" t="s">
        <v>732</v>
      </c>
      <c r="AD351" s="33">
        <v>4.1491153591580003E-2</v>
      </c>
      <c r="AE351" s="33">
        <v>2.5248072590141599</v>
      </c>
      <c r="AF351" s="33" t="s">
        <v>732</v>
      </c>
      <c r="AG351" s="33">
        <v>0.12943035003676001</v>
      </c>
      <c r="AH351" s="33">
        <v>2.99532063908392</v>
      </c>
      <c r="AI351" s="33" t="s">
        <v>732</v>
      </c>
      <c r="AJ351" s="33">
        <v>3.9760870975864497E-2</v>
      </c>
      <c r="AK351" s="33">
        <v>0.81447071695853002</v>
      </c>
      <c r="AL351" s="33" t="s">
        <v>732</v>
      </c>
      <c r="AM351" s="33">
        <v>0.319947298699849</v>
      </c>
      <c r="AN351" s="33">
        <v>2.92460292436509</v>
      </c>
      <c r="AO351" s="33">
        <v>0.45934154113640902</v>
      </c>
      <c r="AP351" s="33">
        <v>4.1352085329713399E-2</v>
      </c>
      <c r="AQ351" s="33">
        <v>0.43375864898365002</v>
      </c>
      <c r="AR351" s="33">
        <v>6.1944781631944101</v>
      </c>
      <c r="AS351" s="33">
        <v>0.52836073492525903</v>
      </c>
      <c r="AT351" s="33">
        <v>1.81960489851767</v>
      </c>
      <c r="AU351" s="33">
        <v>2.8007958539195599</v>
      </c>
      <c r="AV351" s="33">
        <v>0.17077497795580501</v>
      </c>
      <c r="AW351" s="33">
        <v>0.45709065299077101</v>
      </c>
      <c r="AX351" s="33">
        <v>15.557035765022899</v>
      </c>
      <c r="AY351" s="33">
        <v>0.63216427638787798</v>
      </c>
      <c r="AZ351" s="33">
        <v>1.38378296945787</v>
      </c>
      <c r="BA351" s="33">
        <v>3.9679248745636602</v>
      </c>
      <c r="BB351" s="33">
        <v>0.20710006749868601</v>
      </c>
      <c r="BC351" s="33">
        <v>2.2487431288646501E-2</v>
      </c>
      <c r="BD351" s="33">
        <v>41.163161701441197</v>
      </c>
      <c r="BE351" s="33">
        <v>2.2395493926760102</v>
      </c>
      <c r="BF351" s="33">
        <v>2.0589745876161998</v>
      </c>
      <c r="BG351" s="33">
        <v>8.6314219051216394</v>
      </c>
      <c r="BH351" s="33">
        <v>0.273190359352115</v>
      </c>
      <c r="BI351" s="33">
        <v>0.47640748304450697</v>
      </c>
      <c r="BJ351" s="33">
        <v>7043.2697231243101</v>
      </c>
      <c r="BK351" s="33">
        <v>220.985120931073</v>
      </c>
      <c r="BL351" s="33">
        <v>8.4831805579568695E-2</v>
      </c>
      <c r="BM351" s="33" t="s">
        <v>732</v>
      </c>
      <c r="BN351" s="33">
        <v>3.9160415850555401E-2</v>
      </c>
      <c r="BO351" s="33">
        <v>0.495209524003899</v>
      </c>
      <c r="BP351" s="33" t="s">
        <v>732</v>
      </c>
      <c r="BQ351" s="33">
        <v>2.5756745718133098</v>
      </c>
      <c r="BR351" s="33">
        <v>8.3242802527501691</v>
      </c>
      <c r="BS351" s="33">
        <v>37.038768214305598</v>
      </c>
      <c r="BT351" s="33">
        <v>0.96288169522657796</v>
      </c>
      <c r="BU351" s="33">
        <v>0.17567266323779801</v>
      </c>
      <c r="BV351" s="33">
        <v>3.3309231028231698</v>
      </c>
      <c r="BW351" s="33">
        <v>0.214363945238392</v>
      </c>
      <c r="BX351" s="33">
        <v>0.179088236499609</v>
      </c>
      <c r="BY351" s="33">
        <v>1.1208918917789701</v>
      </c>
      <c r="BZ351" s="33">
        <v>0.15670372077961001</v>
      </c>
      <c r="CA351" s="33">
        <v>0.28237178177411498</v>
      </c>
      <c r="CB351" s="33">
        <v>14.784279266128401</v>
      </c>
      <c r="CC351" s="33">
        <v>0.636572595786149</v>
      </c>
      <c r="CD351" s="33">
        <v>1.0213976890485099</v>
      </c>
      <c r="CE351" s="33">
        <v>51.811120598398396</v>
      </c>
      <c r="CF351" s="33">
        <v>1.2909214455277001</v>
      </c>
      <c r="CG351" s="33">
        <v>1.01546222655296E-2</v>
      </c>
      <c r="CH351" s="33">
        <v>16.270965887707199</v>
      </c>
      <c r="CI351" s="33">
        <v>0.41482137945290798</v>
      </c>
      <c r="CJ351" s="33">
        <v>0.121704002400188</v>
      </c>
    </row>
    <row r="352" spans="1:88" x14ac:dyDescent="0.25">
      <c r="A352" t="s">
        <v>271</v>
      </c>
      <c r="B352" s="33" t="s">
        <v>732</v>
      </c>
      <c r="C352" s="33">
        <v>35.224005647757402</v>
      </c>
      <c r="D352" s="33">
        <v>64.938768746926101</v>
      </c>
      <c r="E352" s="33" t="s">
        <v>732</v>
      </c>
      <c r="F352" s="33">
        <v>149.713088837577</v>
      </c>
      <c r="G352" s="33">
        <v>462.47167965007799</v>
      </c>
      <c r="H352" s="33">
        <v>4.9864990180945199</v>
      </c>
      <c r="I352" s="33">
        <v>1.2186225830791499</v>
      </c>
      <c r="J352" s="33">
        <v>2.4755186404389402</v>
      </c>
      <c r="K352" s="33">
        <v>80.071702531474102</v>
      </c>
      <c r="L352" s="33">
        <v>2.4537849627983901</v>
      </c>
      <c r="M352" s="33">
        <v>7.9919337393175902E-2</v>
      </c>
      <c r="N352" s="33">
        <v>550550.81798971398</v>
      </c>
      <c r="O352" s="33">
        <v>16523.402265935099</v>
      </c>
      <c r="P352" s="33">
        <v>1.5284476858834499</v>
      </c>
      <c r="Q352" s="33" t="s">
        <v>732</v>
      </c>
      <c r="R352" s="33">
        <v>8.5073249530293604E-2</v>
      </c>
      <c r="S352" s="33">
        <v>0.57626017670543495</v>
      </c>
      <c r="T352" s="33" t="s">
        <v>732</v>
      </c>
      <c r="U352" s="33">
        <v>0</v>
      </c>
      <c r="V352" s="33">
        <v>0.121426888349239</v>
      </c>
      <c r="W352" s="33">
        <v>1.7001176903950299</v>
      </c>
      <c r="X352" s="33">
        <v>0.12201877184993799</v>
      </c>
      <c r="Y352" s="33">
        <v>0.50274579445077305</v>
      </c>
      <c r="Z352" s="33" t="s">
        <v>732</v>
      </c>
      <c r="AA352" s="33">
        <v>0</v>
      </c>
      <c r="AB352" s="33">
        <v>0.42934668500723999</v>
      </c>
      <c r="AC352" s="33" t="s">
        <v>732</v>
      </c>
      <c r="AD352" s="33">
        <v>6.7460114171537605E-2</v>
      </c>
      <c r="AE352" s="33">
        <v>2.4839387614421802</v>
      </c>
      <c r="AF352" s="33" t="s">
        <v>732</v>
      </c>
      <c r="AG352" s="33">
        <v>9.1525487773210595E-2</v>
      </c>
      <c r="AH352" s="33">
        <v>2.9462937888058098</v>
      </c>
      <c r="AI352" s="33" t="s">
        <v>732</v>
      </c>
      <c r="AJ352" s="33">
        <v>3.6068315072960398E-2</v>
      </c>
      <c r="AK352" s="33">
        <v>0.80086150710401804</v>
      </c>
      <c r="AL352" s="33" t="s">
        <v>732</v>
      </c>
      <c r="AM352" s="33">
        <v>0.199366943764136</v>
      </c>
      <c r="AN352" s="33">
        <v>2.8754232500087702</v>
      </c>
      <c r="AO352" s="33" t="s">
        <v>732</v>
      </c>
      <c r="AP352" s="33">
        <v>4.7705230021600799E-2</v>
      </c>
      <c r="AQ352" s="33">
        <v>0.42654633003153503</v>
      </c>
      <c r="AR352" s="33">
        <v>6.0302501082104403</v>
      </c>
      <c r="AS352" s="33">
        <v>0.635545054716394</v>
      </c>
      <c r="AT352" s="33">
        <v>1.7897995610981301</v>
      </c>
      <c r="AU352" s="33">
        <v>2.6049744754767299</v>
      </c>
      <c r="AV352" s="33">
        <v>0.11870578384634101</v>
      </c>
      <c r="AW352" s="33">
        <v>0.44962564102545799</v>
      </c>
      <c r="AX352" s="33">
        <v>15.000333951211401</v>
      </c>
      <c r="AY352" s="33">
        <v>0.84210514651832402</v>
      </c>
      <c r="AZ352" s="33">
        <v>1.36073918501765</v>
      </c>
      <c r="BA352" s="33">
        <v>3.6951888853018202</v>
      </c>
      <c r="BB352" s="33">
        <v>0.17098208357633701</v>
      </c>
      <c r="BC352" s="33">
        <v>2.21121592115016E-2</v>
      </c>
      <c r="BD352" s="33">
        <v>39.782827162208299</v>
      </c>
      <c r="BE352" s="33">
        <v>1.9116839683528499</v>
      </c>
      <c r="BF352" s="33">
        <v>2.0256913142214898</v>
      </c>
      <c r="BG352" s="33">
        <v>8.2877830690306098</v>
      </c>
      <c r="BH352" s="33">
        <v>0.35514742137245803</v>
      </c>
      <c r="BI352" s="33">
        <v>0.46834443514313001</v>
      </c>
      <c r="BJ352" s="33">
        <v>6800.2590981077001</v>
      </c>
      <c r="BK352" s="33">
        <v>186.814245671896</v>
      </c>
      <c r="BL352" s="33">
        <v>8.3428444616459194E-2</v>
      </c>
      <c r="BM352" s="33" t="s">
        <v>732</v>
      </c>
      <c r="BN352" s="33">
        <v>4.2475747476873202E-2</v>
      </c>
      <c r="BO352" s="33">
        <v>0.48711288091758798</v>
      </c>
      <c r="BP352" s="33" t="s">
        <v>732</v>
      </c>
      <c r="BQ352" s="33">
        <v>2.7448534950142598</v>
      </c>
      <c r="BR352" s="33">
        <v>8.1787449170703397</v>
      </c>
      <c r="BS352" s="33">
        <v>36.673273007984101</v>
      </c>
      <c r="BT352" s="33">
        <v>1.0191821946747699</v>
      </c>
      <c r="BU352" s="33">
        <v>0.172721222992269</v>
      </c>
      <c r="BV352" s="33">
        <v>3.0632497310572102</v>
      </c>
      <c r="BW352" s="33">
        <v>0.20052316316010599</v>
      </c>
      <c r="BX352" s="33">
        <v>0.17606552637979</v>
      </c>
      <c r="BY352" s="33">
        <v>1.3712885433728901</v>
      </c>
      <c r="BZ352" s="33">
        <v>0.25187272061835703</v>
      </c>
      <c r="CA352" s="33">
        <v>0.27752343216790598</v>
      </c>
      <c r="CB352" s="33">
        <v>14.0383490871279</v>
      </c>
      <c r="CC352" s="33">
        <v>0.66960462837304102</v>
      </c>
      <c r="CD352" s="33">
        <v>1.00472550269431</v>
      </c>
      <c r="CE352" s="33">
        <v>50.364926497216899</v>
      </c>
      <c r="CF352" s="33">
        <v>1.6508151098766499</v>
      </c>
      <c r="CG352" s="33">
        <v>9.9930855632307698E-3</v>
      </c>
      <c r="CH352" s="33">
        <v>16.063093397348499</v>
      </c>
      <c r="CI352" s="33">
        <v>0.416861926755489</v>
      </c>
      <c r="CJ352" s="33">
        <v>0.11965331821776</v>
      </c>
    </row>
    <row r="353" spans="1:88" x14ac:dyDescent="0.25">
      <c r="A353" t="s">
        <v>272</v>
      </c>
      <c r="B353" s="33" t="s">
        <v>732</v>
      </c>
      <c r="C353" s="33">
        <v>42.633052252222399</v>
      </c>
      <c r="D353" s="33">
        <v>73.760880126812793</v>
      </c>
      <c r="E353" s="33" t="s">
        <v>732</v>
      </c>
      <c r="F353" s="33">
        <v>184.12812297564301</v>
      </c>
      <c r="G353" s="33">
        <v>466.174751662625</v>
      </c>
      <c r="H353" s="33">
        <v>5.3546160886477399</v>
      </c>
      <c r="I353" s="33">
        <v>1.24207816197314</v>
      </c>
      <c r="J353" s="33">
        <v>2.49559897737198</v>
      </c>
      <c r="K353" s="33">
        <v>79.357930827416993</v>
      </c>
      <c r="L353" s="33">
        <v>2.4332134959777201</v>
      </c>
      <c r="M353" s="33">
        <v>8.0492346973635706E-2</v>
      </c>
      <c r="N353" s="33">
        <v>543886.89995013305</v>
      </c>
      <c r="O353" s="33">
        <v>16408.404206204701</v>
      </c>
      <c r="P353" s="33">
        <v>1.53935152584076</v>
      </c>
      <c r="Q353" s="33" t="s">
        <v>732</v>
      </c>
      <c r="R353" s="33">
        <v>6.7327242261031803E-2</v>
      </c>
      <c r="S353" s="33">
        <v>0.58048411813678702</v>
      </c>
      <c r="T353" s="33" t="s">
        <v>732</v>
      </c>
      <c r="U353" s="33">
        <v>0</v>
      </c>
      <c r="V353" s="33">
        <v>0.12229171892417</v>
      </c>
      <c r="W353" s="33">
        <v>1.74495628723973</v>
      </c>
      <c r="X353" s="33">
        <v>0.11372849684937</v>
      </c>
      <c r="Y353" s="33">
        <v>0.50624341024202901</v>
      </c>
      <c r="Z353" s="33" t="s">
        <v>732</v>
      </c>
      <c r="AA353" s="33">
        <v>7.2227950036879698E-3</v>
      </c>
      <c r="AB353" s="33">
        <v>0.43236050972059198</v>
      </c>
      <c r="AC353" s="33" t="s">
        <v>732</v>
      </c>
      <c r="AD353" s="33">
        <v>5.2273526565775899E-2</v>
      </c>
      <c r="AE353" s="33">
        <v>2.50182203548087</v>
      </c>
      <c r="AF353" s="33" t="s">
        <v>732</v>
      </c>
      <c r="AG353" s="33">
        <v>8.8319232601446696E-2</v>
      </c>
      <c r="AH353" s="33">
        <v>2.9669521896993598</v>
      </c>
      <c r="AI353" s="33" t="s">
        <v>732</v>
      </c>
      <c r="AJ353" s="33">
        <v>3.0269592728262702E-2</v>
      </c>
      <c r="AK353" s="33">
        <v>0.80619318788826699</v>
      </c>
      <c r="AL353" s="33" t="s">
        <v>732</v>
      </c>
      <c r="AM353" s="33">
        <v>0.201252725267412</v>
      </c>
      <c r="AN353" s="33">
        <v>2.8942484116324301</v>
      </c>
      <c r="AO353" s="33">
        <v>0.44641825862310802</v>
      </c>
      <c r="AP353" s="33">
        <v>5.9723872149805297E-2</v>
      </c>
      <c r="AQ353" s="33">
        <v>0.429422208921794</v>
      </c>
      <c r="AR353" s="33">
        <v>5.60231468363384</v>
      </c>
      <c r="AS353" s="33">
        <v>0.41901929285466899</v>
      </c>
      <c r="AT353" s="33">
        <v>1.8023261734596401</v>
      </c>
      <c r="AU353" s="33">
        <v>2.6463047990839001</v>
      </c>
      <c r="AV353" s="33">
        <v>0.13531775432806201</v>
      </c>
      <c r="AW353" s="33">
        <v>0.45279516982203699</v>
      </c>
      <c r="AX353" s="33">
        <v>14.937869018639701</v>
      </c>
      <c r="AY353" s="33">
        <v>0.75932174503082195</v>
      </c>
      <c r="AZ353" s="33">
        <v>1.3698779805155299</v>
      </c>
      <c r="BA353" s="33">
        <v>3.7036135131857999</v>
      </c>
      <c r="BB353" s="33">
        <v>0.18594894225610401</v>
      </c>
      <c r="BC353" s="33">
        <v>2.2259855260609501E-2</v>
      </c>
      <c r="BD353" s="33">
        <v>39.268573349435002</v>
      </c>
      <c r="BE353" s="33">
        <v>1.7715168355798201</v>
      </c>
      <c r="BF353" s="33">
        <v>2.0403212608377599</v>
      </c>
      <c r="BG353" s="33">
        <v>7.9280490929112499</v>
      </c>
      <c r="BH353" s="33">
        <v>0.29789536767390101</v>
      </c>
      <c r="BI353" s="33">
        <v>0.47135780252700898</v>
      </c>
      <c r="BJ353" s="33">
        <v>6803.3868883558898</v>
      </c>
      <c r="BK353" s="33">
        <v>184.75072848262801</v>
      </c>
      <c r="BL353" s="33">
        <v>8.3998263334010406E-2</v>
      </c>
      <c r="BM353" s="33" t="s">
        <v>732</v>
      </c>
      <c r="BN353" s="33">
        <v>4.0886476889160299E-2</v>
      </c>
      <c r="BO353" s="33">
        <v>0.49053738773476402</v>
      </c>
      <c r="BP353" s="33" t="s">
        <v>732</v>
      </c>
      <c r="BQ353" s="33">
        <v>3.4372439580370102</v>
      </c>
      <c r="BR353" s="33">
        <v>8.2266350855651709</v>
      </c>
      <c r="BS353" s="33">
        <v>35.804454058333803</v>
      </c>
      <c r="BT353" s="33">
        <v>0.76667548752857195</v>
      </c>
      <c r="BU353" s="33">
        <v>0.173854710394096</v>
      </c>
      <c r="BV353" s="33">
        <v>3.0773938758765902</v>
      </c>
      <c r="BW353" s="33">
        <v>0.15508782544923699</v>
      </c>
      <c r="BX353" s="33">
        <v>0.17720680791909399</v>
      </c>
      <c r="BY353" s="33">
        <v>1.4118076798177901</v>
      </c>
      <c r="BZ353" s="33">
        <v>0.25731945253338401</v>
      </c>
      <c r="CA353" s="33">
        <v>0.27923846253958201</v>
      </c>
      <c r="CB353" s="33">
        <v>14.282524973945399</v>
      </c>
      <c r="CC353" s="33">
        <v>0.73860154245096798</v>
      </c>
      <c r="CD353" s="33">
        <v>1.0118171111109</v>
      </c>
      <c r="CE353" s="33">
        <v>49.564101523938703</v>
      </c>
      <c r="CF353" s="33">
        <v>1.31148976022442</v>
      </c>
      <c r="CG353" s="33">
        <v>1.0067927492696501E-2</v>
      </c>
      <c r="CH353" s="33">
        <v>15.7667100945563</v>
      </c>
      <c r="CI353" s="33">
        <v>0.33012172194580602</v>
      </c>
      <c r="CJ353" s="33">
        <v>0.12043247071569201</v>
      </c>
    </row>
    <row r="354" spans="1:88" x14ac:dyDescent="0.25">
      <c r="A354" t="s">
        <v>273</v>
      </c>
      <c r="B354" s="33" t="s">
        <v>732</v>
      </c>
      <c r="C354" s="33">
        <v>45.169572128237697</v>
      </c>
      <c r="D354" s="33">
        <v>163.229895229172</v>
      </c>
      <c r="E354" s="33" t="s">
        <v>732</v>
      </c>
      <c r="F354" s="33">
        <v>203.364031912695</v>
      </c>
      <c r="G354" s="33">
        <v>457.13464419089598</v>
      </c>
      <c r="H354" s="33">
        <v>4.0881561368979202</v>
      </c>
      <c r="I354" s="33">
        <v>1.3339891422521</v>
      </c>
      <c r="J354" s="33">
        <v>3.20349809900347</v>
      </c>
      <c r="K354" s="33">
        <v>77.919561539063494</v>
      </c>
      <c r="L354" s="33">
        <v>2.2478693336062401</v>
      </c>
      <c r="M354" s="33">
        <v>6.9807652495491604E-2</v>
      </c>
      <c r="N354" s="33">
        <v>538569.55755321495</v>
      </c>
      <c r="O354" s="33">
        <v>13354.716097410999</v>
      </c>
      <c r="P354" s="33">
        <v>9.8052621379149993</v>
      </c>
      <c r="Q354" s="33" t="s">
        <v>732</v>
      </c>
      <c r="R354" s="33">
        <v>5.8553544979271503E-2</v>
      </c>
      <c r="S354" s="33">
        <v>0.65924985231464905</v>
      </c>
      <c r="T354" s="33" t="s">
        <v>732</v>
      </c>
      <c r="U354" s="33">
        <v>1.4336393569985501E-3</v>
      </c>
      <c r="V354" s="33">
        <v>0.554618316591731</v>
      </c>
      <c r="W354" s="33">
        <v>1.65022898512788</v>
      </c>
      <c r="X354" s="33">
        <v>0.15439490142207199</v>
      </c>
      <c r="Y354" s="33">
        <v>0.57472070016754195</v>
      </c>
      <c r="Z354" s="33" t="s">
        <v>732</v>
      </c>
      <c r="AA354" s="33">
        <v>0</v>
      </c>
      <c r="AB354" s="33">
        <v>0.49087473543975801</v>
      </c>
      <c r="AC354" s="33" t="s">
        <v>732</v>
      </c>
      <c r="AD354" s="33">
        <v>8.3283305255368298E-2</v>
      </c>
      <c r="AE354" s="33">
        <v>2.8409225128638198</v>
      </c>
      <c r="AF354" s="33" t="s">
        <v>732</v>
      </c>
      <c r="AG354" s="33">
        <v>6.8758433914703904E-2</v>
      </c>
      <c r="AH354" s="33">
        <v>3.3684629123377299</v>
      </c>
      <c r="AI354" s="33" t="s">
        <v>732</v>
      </c>
      <c r="AJ354" s="33">
        <v>3.7772503973359399E-2</v>
      </c>
      <c r="AK354" s="33">
        <v>0.91496877705704804</v>
      </c>
      <c r="AL354" s="33" t="s">
        <v>732</v>
      </c>
      <c r="AM354" s="33">
        <v>0.23035415541309101</v>
      </c>
      <c r="AN354" s="33">
        <v>3.2843913265360398</v>
      </c>
      <c r="AO354" s="33" t="s">
        <v>732</v>
      </c>
      <c r="AP354" s="33">
        <v>6.0656887329433203E-2</v>
      </c>
      <c r="AQ354" s="33">
        <v>0.48740337893576402</v>
      </c>
      <c r="AR354" s="33">
        <v>6.26191403909427</v>
      </c>
      <c r="AS354" s="33">
        <v>0.41601719987145303</v>
      </c>
      <c r="AT354" s="33">
        <v>2.0462046070997899</v>
      </c>
      <c r="AU354" s="33">
        <v>2.6439741667950099</v>
      </c>
      <c r="AV354" s="33">
        <v>0.14881881732007199</v>
      </c>
      <c r="AW354" s="33">
        <v>0.51409024962931305</v>
      </c>
      <c r="AX354" s="33">
        <v>14.556879071696301</v>
      </c>
      <c r="AY354" s="33">
        <v>0.78727600451216695</v>
      </c>
      <c r="AZ354" s="33">
        <v>9.0677776692165493E-2</v>
      </c>
      <c r="BA354" s="33">
        <v>3.5588255891330598</v>
      </c>
      <c r="BB354" s="33">
        <v>0.21747420845483201</v>
      </c>
      <c r="BC354" s="33">
        <v>0.50019814305059995</v>
      </c>
      <c r="BD354" s="33">
        <v>38.699425457263899</v>
      </c>
      <c r="BE354" s="33">
        <v>1.53686827082794</v>
      </c>
      <c r="BF354" s="33">
        <v>2.31692181949931</v>
      </c>
      <c r="BG354" s="33">
        <v>8.0486126727602194</v>
      </c>
      <c r="BH354" s="33">
        <v>0.329526198138689</v>
      </c>
      <c r="BI354" s="33">
        <v>0.53483612349870902</v>
      </c>
      <c r="BJ354" s="33">
        <v>6696.0264687828603</v>
      </c>
      <c r="BK354" s="33">
        <v>170.64197419855199</v>
      </c>
      <c r="BL354" s="33">
        <v>0.88078899104661901</v>
      </c>
      <c r="BM354" s="33" t="s">
        <v>732</v>
      </c>
      <c r="BN354" s="33">
        <v>4.9301878621607703E-2</v>
      </c>
      <c r="BO354" s="33">
        <v>0.55693102028223795</v>
      </c>
      <c r="BP354" s="33" t="s">
        <v>732</v>
      </c>
      <c r="BQ354" s="33">
        <v>3.3207311422899499</v>
      </c>
      <c r="BR354" s="33">
        <v>16.830471975008599</v>
      </c>
      <c r="BS354" s="33">
        <v>35.404252405822596</v>
      </c>
      <c r="BT354" s="33">
        <v>0.76592293660342003</v>
      </c>
      <c r="BU354" s="33">
        <v>0.316080043497041</v>
      </c>
      <c r="BV354" s="33">
        <v>3.16129048110243</v>
      </c>
      <c r="BW354" s="33">
        <v>0.222453159388358</v>
      </c>
      <c r="BX354" s="33">
        <v>0.10775763148268</v>
      </c>
      <c r="BY354" s="33">
        <v>1.3925790014887001</v>
      </c>
      <c r="BZ354" s="33">
        <v>0.27059575887967102</v>
      </c>
      <c r="CA354" s="33">
        <v>0.15802924560176099</v>
      </c>
      <c r="CB354" s="33">
        <v>13.992299219206201</v>
      </c>
      <c r="CC354" s="33">
        <v>0.59791140611260296</v>
      </c>
      <c r="CD354" s="33">
        <v>1.1487975841640701</v>
      </c>
      <c r="CE354" s="33">
        <v>49.157848969009699</v>
      </c>
      <c r="CF354" s="33">
        <v>1.4475448896265699</v>
      </c>
      <c r="CG354" s="33">
        <v>0.226418654685032</v>
      </c>
      <c r="CH354" s="33">
        <v>15.637375453619599</v>
      </c>
      <c r="CI354" s="33">
        <v>0.35789057000378399</v>
      </c>
      <c r="CJ354" s="33">
        <v>0.21697483450765501</v>
      </c>
    </row>
    <row r="355" spans="1:88" x14ac:dyDescent="0.25">
      <c r="A355" t="s">
        <v>274</v>
      </c>
      <c r="B355" s="33">
        <v>81.818782853912495</v>
      </c>
      <c r="C355" s="33">
        <v>34.320401287866403</v>
      </c>
      <c r="D355" s="33">
        <v>21.4850512552383</v>
      </c>
      <c r="E355" s="33" t="s">
        <v>732</v>
      </c>
      <c r="F355" s="33">
        <v>216.620205341039</v>
      </c>
      <c r="G355" s="33">
        <v>1087.0179825580799</v>
      </c>
      <c r="H355" s="33" t="s">
        <v>732</v>
      </c>
      <c r="I355" s="33">
        <v>1.64398397270396</v>
      </c>
      <c r="J355" s="33">
        <v>26.701651202298301</v>
      </c>
      <c r="K355" s="33">
        <v>78.986703149764097</v>
      </c>
      <c r="L355" s="33">
        <v>2.6357532748119699</v>
      </c>
      <c r="M355" s="33">
        <v>0.83229738091316396</v>
      </c>
      <c r="N355" s="33">
        <v>555599.16759164899</v>
      </c>
      <c r="O355" s="33">
        <v>13975.809599599001</v>
      </c>
      <c r="P355" s="33">
        <v>2.4306825386280502</v>
      </c>
      <c r="Q355" s="33" t="s">
        <v>732</v>
      </c>
      <c r="R355" s="33">
        <v>6.7190273376424303E-2</v>
      </c>
      <c r="S355" s="33">
        <v>0.91696411061179495</v>
      </c>
      <c r="T355" s="33" t="s">
        <v>732</v>
      </c>
      <c r="U355" s="33">
        <v>0</v>
      </c>
      <c r="V355" s="33">
        <v>0.77126758026617304</v>
      </c>
      <c r="W355" s="33">
        <v>1.7578029144656599</v>
      </c>
      <c r="X355" s="33">
        <v>0.14838361545336201</v>
      </c>
      <c r="Y355" s="33">
        <v>0.79908875902760002</v>
      </c>
      <c r="Z355" s="33" t="s">
        <v>732</v>
      </c>
      <c r="AA355" s="33">
        <v>3.1157991786237198E-3</v>
      </c>
      <c r="AB355" s="33">
        <v>0.68255298551445398</v>
      </c>
      <c r="AC355" s="33" t="s">
        <v>732</v>
      </c>
      <c r="AD355" s="33">
        <v>5.2431181224370599E-2</v>
      </c>
      <c r="AE355" s="33">
        <v>3.95097509647122</v>
      </c>
      <c r="AF355" s="33" t="s">
        <v>732</v>
      </c>
      <c r="AG355" s="33">
        <v>6.8389314137696805E-2</v>
      </c>
      <c r="AH355" s="33">
        <v>4.6837529925574701</v>
      </c>
      <c r="AI355" s="33" t="s">
        <v>732</v>
      </c>
      <c r="AJ355" s="33">
        <v>3.2898439883700302E-2</v>
      </c>
      <c r="AK355" s="33">
        <v>1.27178217675181</v>
      </c>
      <c r="AL355" s="33" t="s">
        <v>732</v>
      </c>
      <c r="AM355" s="33">
        <v>0.24387289323320099</v>
      </c>
      <c r="AN355" s="33">
        <v>4.5647058611303297</v>
      </c>
      <c r="AO355" s="33" t="s">
        <v>732</v>
      </c>
      <c r="AP355" s="33">
        <v>6.2037235495270598E-2</v>
      </c>
      <c r="AQ355" s="33">
        <v>0.67753583825868402</v>
      </c>
      <c r="AR355" s="33">
        <v>5.63578521424534</v>
      </c>
      <c r="AS355" s="33">
        <v>0.37684871203572801</v>
      </c>
      <c r="AT355" s="33">
        <v>2.8451531960759899</v>
      </c>
      <c r="AU355" s="33">
        <v>2.58925859776889</v>
      </c>
      <c r="AV355" s="33">
        <v>0.13209936616920501</v>
      </c>
      <c r="AW355" s="33">
        <v>0.71485527340855004</v>
      </c>
      <c r="AX355" s="33">
        <v>15.1804369028007</v>
      </c>
      <c r="AY355" s="33">
        <v>0.63712668878611201</v>
      </c>
      <c r="AZ355" s="33">
        <v>2.16125869069274</v>
      </c>
      <c r="BA355" s="33">
        <v>3.7330637784682001</v>
      </c>
      <c r="BB355" s="33">
        <v>0.19331693388254401</v>
      </c>
      <c r="BC355" s="33">
        <v>0.69527752627946005</v>
      </c>
      <c r="BD355" s="33">
        <v>39.608326229949903</v>
      </c>
      <c r="BE355" s="33">
        <v>1.8053461754990501</v>
      </c>
      <c r="BF355" s="33">
        <v>3.2223020525665098</v>
      </c>
      <c r="BG355" s="33">
        <v>8.3045830131533709</v>
      </c>
      <c r="BH355" s="33">
        <v>0.42772694859667698</v>
      </c>
      <c r="BI355" s="33">
        <v>0.74323999462484902</v>
      </c>
      <c r="BJ355" s="33">
        <v>6922.7760168115201</v>
      </c>
      <c r="BK355" s="33">
        <v>205.30766411592401</v>
      </c>
      <c r="BL355" s="33">
        <v>2.6244474837804899</v>
      </c>
      <c r="BM355" s="33" t="s">
        <v>732</v>
      </c>
      <c r="BN355" s="33">
        <v>4.9732940291765303E-2</v>
      </c>
      <c r="BO355" s="33">
        <v>0.77441148475021004</v>
      </c>
      <c r="BP355" s="33" t="s">
        <v>732</v>
      </c>
      <c r="BQ355" s="33">
        <v>4.0950075412605003</v>
      </c>
      <c r="BR355" s="33">
        <v>8.9638850023029004</v>
      </c>
      <c r="BS355" s="33">
        <v>36.720111563995502</v>
      </c>
      <c r="BT355" s="33">
        <v>0.61726606826900599</v>
      </c>
      <c r="BU355" s="33">
        <v>0.27704768170979999</v>
      </c>
      <c r="BV355" s="33">
        <v>2.8977938918166801</v>
      </c>
      <c r="BW355" s="33">
        <v>0.14709256515810601</v>
      </c>
      <c r="BX355" s="33">
        <v>9.6665580218015107E-2</v>
      </c>
      <c r="BY355" s="33">
        <v>1.3256511482957001</v>
      </c>
      <c r="BZ355" s="33">
        <v>0.21923197404499201</v>
      </c>
      <c r="CA355" s="33">
        <v>0.42515745072773697</v>
      </c>
      <c r="CB355" s="33">
        <v>14.372958361222601</v>
      </c>
      <c r="CC355" s="33">
        <v>0.663808929309879</v>
      </c>
      <c r="CD355" s="33">
        <v>1.5974461563244999</v>
      </c>
      <c r="CE355" s="33">
        <v>50.980703879771298</v>
      </c>
      <c r="CF355" s="33">
        <v>1.4207042312471601</v>
      </c>
      <c r="CG355" s="33">
        <v>0.31498127377228502</v>
      </c>
      <c r="CH355" s="33">
        <v>16.0508125152482</v>
      </c>
      <c r="CI355" s="33">
        <v>0.27503703020530501</v>
      </c>
      <c r="CJ355" s="33">
        <v>7.1877917143189293E-2</v>
      </c>
    </row>
    <row r="356" spans="1:88" x14ac:dyDescent="0.25">
      <c r="A356" t="s">
        <v>275</v>
      </c>
      <c r="B356" s="33">
        <v>45.451209636546899</v>
      </c>
      <c r="C356" s="33">
        <v>38.653614110028599</v>
      </c>
      <c r="D356" s="33">
        <v>21.737738326838301</v>
      </c>
      <c r="E356" s="33" t="s">
        <v>732</v>
      </c>
      <c r="F356" s="33">
        <v>207.395587047719</v>
      </c>
      <c r="G356" s="33">
        <v>1072.13736758091</v>
      </c>
      <c r="H356" s="33" t="s">
        <v>732</v>
      </c>
      <c r="I356" s="33">
        <v>1.3924130712752001</v>
      </c>
      <c r="J356" s="33">
        <v>26.3390868633747</v>
      </c>
      <c r="K356" s="33">
        <v>77.614010693035297</v>
      </c>
      <c r="L356" s="33">
        <v>2.2527568686346102</v>
      </c>
      <c r="M356" s="33">
        <v>0.82016493162662496</v>
      </c>
      <c r="N356" s="33">
        <v>544619.29111883906</v>
      </c>
      <c r="O356" s="33">
        <v>15176.6947487668</v>
      </c>
      <c r="P356" s="33">
        <v>2.3951580221315298</v>
      </c>
      <c r="Q356" s="33" t="s">
        <v>732</v>
      </c>
      <c r="R356" s="33">
        <v>7.0971695249209099E-2</v>
      </c>
      <c r="S356" s="33">
        <v>0.903752756520666</v>
      </c>
      <c r="T356" s="33" t="s">
        <v>732</v>
      </c>
      <c r="U356" s="33">
        <v>0</v>
      </c>
      <c r="V356" s="33">
        <v>0.75998593770427603</v>
      </c>
      <c r="W356" s="33">
        <v>1.68557543327988</v>
      </c>
      <c r="X356" s="33">
        <v>0.11175521788523</v>
      </c>
      <c r="Y356" s="33">
        <v>0.78726068012403505</v>
      </c>
      <c r="Z356" s="33" t="s">
        <v>732</v>
      </c>
      <c r="AA356" s="33">
        <v>4.9143463880122404E-3</v>
      </c>
      <c r="AB356" s="33">
        <v>0.67249494753849304</v>
      </c>
      <c r="AC356" s="33" t="s">
        <v>732</v>
      </c>
      <c r="AD356" s="33">
        <v>5.5455381289939099E-2</v>
      </c>
      <c r="AE356" s="33">
        <v>3.8935056477490102</v>
      </c>
      <c r="AF356" s="33" t="s">
        <v>732</v>
      </c>
      <c r="AG356" s="33">
        <v>0.116111759204924</v>
      </c>
      <c r="AH356" s="33">
        <v>4.6146945352925197</v>
      </c>
      <c r="AI356" s="33" t="s">
        <v>732</v>
      </c>
      <c r="AJ356" s="33">
        <v>3.57613272676797E-2</v>
      </c>
      <c r="AK356" s="33">
        <v>1.2525553068439199</v>
      </c>
      <c r="AL356" s="33" t="s">
        <v>732</v>
      </c>
      <c r="AM356" s="33">
        <v>0.26581960124126702</v>
      </c>
      <c r="AN356" s="33">
        <v>4.49516482880271</v>
      </c>
      <c r="AO356" s="33" t="s">
        <v>732</v>
      </c>
      <c r="AP356" s="33">
        <v>7.1995032854557106E-2</v>
      </c>
      <c r="AQ356" s="33">
        <v>0.66735340266502996</v>
      </c>
      <c r="AR356" s="33">
        <v>5.9146698852097996</v>
      </c>
      <c r="AS356" s="33">
        <v>0.44168899002180001</v>
      </c>
      <c r="AT356" s="33">
        <v>2.8031651592843998</v>
      </c>
      <c r="AU356" s="33">
        <v>2.4248768209806699</v>
      </c>
      <c r="AV356" s="33">
        <v>0.126051387389853</v>
      </c>
      <c r="AW356" s="33">
        <v>0.70434366519108804</v>
      </c>
      <c r="AX356" s="33">
        <v>14.4638242399789</v>
      </c>
      <c r="AY356" s="33">
        <v>0.95644694373175199</v>
      </c>
      <c r="AZ356" s="33">
        <v>2.1287182401174101</v>
      </c>
      <c r="BA356" s="33">
        <v>3.6104503612477501</v>
      </c>
      <c r="BB356" s="33">
        <v>0.185276185662922</v>
      </c>
      <c r="BC356" s="33">
        <v>0.68478238854101403</v>
      </c>
      <c r="BD356" s="33">
        <v>37.376506546692298</v>
      </c>
      <c r="BE356" s="33">
        <v>1.77486787568565</v>
      </c>
      <c r="BF356" s="33">
        <v>3.1755087670163298</v>
      </c>
      <c r="BG356" s="33">
        <v>8.0737076916321104</v>
      </c>
      <c r="BH356" s="33">
        <v>0.31752626949817903</v>
      </c>
      <c r="BI356" s="33">
        <v>0.73182879255757405</v>
      </c>
      <c r="BJ356" s="33">
        <v>6819.1885345812598</v>
      </c>
      <c r="BK356" s="33">
        <v>167.16337697855101</v>
      </c>
      <c r="BL356" s="33">
        <v>2.5852486803465999</v>
      </c>
      <c r="BM356" s="33" t="s">
        <v>732</v>
      </c>
      <c r="BN356" s="33">
        <v>4.6859372728110402E-2</v>
      </c>
      <c r="BO356" s="33">
        <v>0.76300854358758896</v>
      </c>
      <c r="BP356" s="33" t="s">
        <v>732</v>
      </c>
      <c r="BQ356" s="33">
        <v>3.4490742316701501</v>
      </c>
      <c r="BR356" s="33">
        <v>8.8208093715824401</v>
      </c>
      <c r="BS356" s="33">
        <v>36.536986259277</v>
      </c>
      <c r="BT356" s="33">
        <v>0.79356809943141604</v>
      </c>
      <c r="BU356" s="33">
        <v>0.27283155239692503</v>
      </c>
      <c r="BV356" s="33">
        <v>2.8987347710635398</v>
      </c>
      <c r="BW356" s="33">
        <v>0.20741005025596501</v>
      </c>
      <c r="BX356" s="33">
        <v>9.5186333297952105E-2</v>
      </c>
      <c r="BY356" s="33">
        <v>1.11793757562614</v>
      </c>
      <c r="BZ356" s="33">
        <v>0.25497000131849201</v>
      </c>
      <c r="CA356" s="33">
        <v>0.41851614440375501</v>
      </c>
      <c r="CB356" s="33">
        <v>14.2791436043593</v>
      </c>
      <c r="CC356" s="33">
        <v>0.60612021297985696</v>
      </c>
      <c r="CD356" s="33">
        <v>1.5739716471629801</v>
      </c>
      <c r="CE356" s="33">
        <v>49.6249437318871</v>
      </c>
      <c r="CF356" s="33">
        <v>1.27132202408978</v>
      </c>
      <c r="CG356" s="33">
        <v>0.310496301917558</v>
      </c>
      <c r="CH356" s="33">
        <v>15.9534580089244</v>
      </c>
      <c r="CI356" s="33">
        <v>0.34178082329673298</v>
      </c>
      <c r="CJ356" s="33">
        <v>7.0780230206391404E-2</v>
      </c>
    </row>
    <row r="357" spans="1:88" x14ac:dyDescent="0.25">
      <c r="A357" t="s">
        <v>276</v>
      </c>
      <c r="B357" s="33" t="s">
        <v>732</v>
      </c>
      <c r="C357" s="33">
        <v>48.250478706404699</v>
      </c>
      <c r="D357" s="33">
        <v>24.397356987126798</v>
      </c>
      <c r="E357" s="33" t="s">
        <v>732</v>
      </c>
      <c r="F357" s="33">
        <v>215.64234109140699</v>
      </c>
      <c r="G357" s="33">
        <v>1079.7005662090301</v>
      </c>
      <c r="H357" s="33" t="s">
        <v>732</v>
      </c>
      <c r="I357" s="33">
        <v>1.3626435831013699</v>
      </c>
      <c r="J357" s="33">
        <v>26.5278066529089</v>
      </c>
      <c r="K357" s="33">
        <v>77.021712919541599</v>
      </c>
      <c r="L357" s="33">
        <v>2.6363983533403901</v>
      </c>
      <c r="M357" s="33">
        <v>0.82522562982905401</v>
      </c>
      <c r="N357" s="33">
        <v>541815.48376909702</v>
      </c>
      <c r="O357" s="33">
        <v>18795.3764400773</v>
      </c>
      <c r="P357" s="33">
        <v>2.4098464668315001</v>
      </c>
      <c r="Q357" s="33" t="s">
        <v>732</v>
      </c>
      <c r="R357" s="33">
        <v>6.6683531778143207E-2</v>
      </c>
      <c r="S357" s="33">
        <v>0.90948152521485603</v>
      </c>
      <c r="T357" s="33" t="s">
        <v>732</v>
      </c>
      <c r="U357" s="33">
        <v>0</v>
      </c>
      <c r="V357" s="33">
        <v>0.76463724499581898</v>
      </c>
      <c r="W357" s="33">
        <v>1.6313599610230201</v>
      </c>
      <c r="X357" s="33">
        <v>0.13322095470541401</v>
      </c>
      <c r="Y357" s="33">
        <v>0.79194222463153496</v>
      </c>
      <c r="Z357" s="33" t="s">
        <v>732</v>
      </c>
      <c r="AA357" s="33">
        <v>0</v>
      </c>
      <c r="AB357" s="33">
        <v>0.67653820171577495</v>
      </c>
      <c r="AC357" s="33" t="s">
        <v>732</v>
      </c>
      <c r="AD357" s="33">
        <v>2.7764556504367401E-2</v>
      </c>
      <c r="AE357" s="33">
        <v>3.9176516459148498</v>
      </c>
      <c r="AF357" s="33" t="s">
        <v>732</v>
      </c>
      <c r="AG357" s="33">
        <v>9.3933388556867198E-2</v>
      </c>
      <c r="AH357" s="33">
        <v>4.64240122972772</v>
      </c>
      <c r="AI357" s="33" t="s">
        <v>732</v>
      </c>
      <c r="AJ357" s="33">
        <v>3.5819519256738701E-2</v>
      </c>
      <c r="AK357" s="33">
        <v>1.2596101503791099</v>
      </c>
      <c r="AL357" s="33" t="s">
        <v>732</v>
      </c>
      <c r="AM357" s="33">
        <v>0.209377291231826</v>
      </c>
      <c r="AN357" s="33">
        <v>4.51996300045505</v>
      </c>
      <c r="AO357" s="33" t="s">
        <v>732</v>
      </c>
      <c r="AP357" s="33">
        <v>5.69295486575363E-2</v>
      </c>
      <c r="AQ357" s="33">
        <v>0.67117149559832501</v>
      </c>
      <c r="AR357" s="33">
        <v>6.5516900388893404</v>
      </c>
      <c r="AS357" s="33">
        <v>0.44367865759759201</v>
      </c>
      <c r="AT357" s="33">
        <v>2.81995780668329</v>
      </c>
      <c r="AU357" s="33">
        <v>2.4265861305511001</v>
      </c>
      <c r="AV357" s="33">
        <v>0.167924406392541</v>
      </c>
      <c r="AW357" s="33">
        <v>0.70860038996374897</v>
      </c>
      <c r="AX357" s="33">
        <v>14.7068747211559</v>
      </c>
      <c r="AY357" s="33">
        <v>0.74344375204344804</v>
      </c>
      <c r="AZ357" s="33">
        <v>2.1408387163272198</v>
      </c>
      <c r="BA357" s="33">
        <v>3.5615396741817</v>
      </c>
      <c r="BB357" s="33">
        <v>0.19456578721977399</v>
      </c>
      <c r="BC357" s="33">
        <v>0.68865509515489398</v>
      </c>
      <c r="BD357" s="33">
        <v>37.005951935386001</v>
      </c>
      <c r="BE357" s="33">
        <v>1.61136768916383</v>
      </c>
      <c r="BF357" s="33">
        <v>3.1952776827237401</v>
      </c>
      <c r="BG357" s="33">
        <v>8.0312628391860805</v>
      </c>
      <c r="BH357" s="33">
        <v>0.34493615461981803</v>
      </c>
      <c r="BI357" s="33">
        <v>0.735779630020159</v>
      </c>
      <c r="BJ357" s="33">
        <v>6857.29771624767</v>
      </c>
      <c r="BK357" s="33">
        <v>210.55439485541899</v>
      </c>
      <c r="BL357" s="33">
        <v>2.6002775451178599</v>
      </c>
      <c r="BM357" s="33" t="s">
        <v>732</v>
      </c>
      <c r="BN357" s="33">
        <v>4.5088938188838301E-2</v>
      </c>
      <c r="BO357" s="33">
        <v>0.76760453544600604</v>
      </c>
      <c r="BP357" s="33" t="s">
        <v>732</v>
      </c>
      <c r="BQ357" s="33">
        <v>2.32614295164813</v>
      </c>
      <c r="BR357" s="33">
        <v>8.8631043735946893</v>
      </c>
      <c r="BS357" s="33">
        <v>35.054375083757598</v>
      </c>
      <c r="BT357" s="33">
        <v>0.87241960878066604</v>
      </c>
      <c r="BU357" s="33">
        <v>0.27434112100355901</v>
      </c>
      <c r="BV357" s="33">
        <v>2.8869646416383801</v>
      </c>
      <c r="BW357" s="33">
        <v>0.207479871529968</v>
      </c>
      <c r="BX357" s="33">
        <v>9.5704989038040603E-2</v>
      </c>
      <c r="BY357" s="33">
        <v>1.3224795925880199</v>
      </c>
      <c r="BZ357" s="33">
        <v>0.21008587104836901</v>
      </c>
      <c r="CA357" s="33">
        <v>0.42066435060437202</v>
      </c>
      <c r="CB357" s="33">
        <v>14.095501814529401</v>
      </c>
      <c r="CC357" s="33">
        <v>0.63784037293293205</v>
      </c>
      <c r="CD357" s="33">
        <v>1.5834988760675399</v>
      </c>
      <c r="CE357" s="33">
        <v>49.3834515048854</v>
      </c>
      <c r="CF357" s="33">
        <v>1.5570775439926401</v>
      </c>
      <c r="CG357" s="33">
        <v>0.31251668906406399</v>
      </c>
      <c r="CH357" s="33">
        <v>15.378329471917899</v>
      </c>
      <c r="CI357" s="33">
        <v>0.38560862213164698</v>
      </c>
      <c r="CJ357" s="33">
        <v>7.1168093575212296E-2</v>
      </c>
    </row>
    <row r="358" spans="1:88" x14ac:dyDescent="0.25">
      <c r="A358" t="s">
        <v>277</v>
      </c>
      <c r="B358" s="33" t="s">
        <v>732</v>
      </c>
      <c r="C358" s="33">
        <v>37.1869624311189</v>
      </c>
      <c r="D358" s="33">
        <v>22.6847643641402</v>
      </c>
      <c r="E358" s="33" t="s">
        <v>732</v>
      </c>
      <c r="F358" s="33">
        <v>243.98188798487899</v>
      </c>
      <c r="G358" s="33">
        <v>1107.5996083108901</v>
      </c>
      <c r="H358" s="33" t="s">
        <v>732</v>
      </c>
      <c r="I358" s="33">
        <v>1.40040499759579</v>
      </c>
      <c r="J358" s="33">
        <v>27.216558096600998</v>
      </c>
      <c r="K358" s="33">
        <v>82.178907130426197</v>
      </c>
      <c r="L358" s="33">
        <v>2.46081344682454</v>
      </c>
      <c r="M358" s="33">
        <v>0.84573436553286196</v>
      </c>
      <c r="N358" s="33">
        <v>570848.91985614202</v>
      </c>
      <c r="O358" s="33">
        <v>17822.6217658268</v>
      </c>
      <c r="P358" s="33">
        <v>2.4696350390739301</v>
      </c>
      <c r="Q358" s="33" t="s">
        <v>732</v>
      </c>
      <c r="R358" s="33">
        <v>7.5008025380544699E-2</v>
      </c>
      <c r="S358" s="33">
        <v>0.93225526967668804</v>
      </c>
      <c r="T358" s="33" t="s">
        <v>732</v>
      </c>
      <c r="U358" s="33">
        <v>0</v>
      </c>
      <c r="V358" s="33">
        <v>0.78359748796606699</v>
      </c>
      <c r="W358" s="33">
        <v>1.72223339237995</v>
      </c>
      <c r="X358" s="33">
        <v>0.15068667526146601</v>
      </c>
      <c r="Y358" s="33">
        <v>0.81142614467249596</v>
      </c>
      <c r="Z358" s="33" t="s">
        <v>732</v>
      </c>
      <c r="AA358" s="33">
        <v>0</v>
      </c>
      <c r="AB358" s="33">
        <v>0.69323244304215104</v>
      </c>
      <c r="AC358" s="33" t="s">
        <v>732</v>
      </c>
      <c r="AD358" s="33">
        <v>3.4882503662134398E-2</v>
      </c>
      <c r="AE358" s="33">
        <v>4.0151508950557098</v>
      </c>
      <c r="AF358" s="33" t="s">
        <v>732</v>
      </c>
      <c r="AG358" s="33">
        <v>9.5606475943624106E-2</v>
      </c>
      <c r="AH358" s="33">
        <v>4.75691401482585</v>
      </c>
      <c r="AI358" s="33" t="s">
        <v>732</v>
      </c>
      <c r="AJ358" s="33">
        <v>5.3056533458490998E-2</v>
      </c>
      <c r="AK358" s="33">
        <v>1.2901586224261099</v>
      </c>
      <c r="AL358" s="33" t="s">
        <v>732</v>
      </c>
      <c r="AM358" s="33">
        <v>0.19067994690676801</v>
      </c>
      <c r="AN358" s="33">
        <v>4.6289996714105897</v>
      </c>
      <c r="AO358" s="33" t="s">
        <v>732</v>
      </c>
      <c r="AP358" s="33">
        <v>5.1426552504078397E-2</v>
      </c>
      <c r="AQ358" s="33">
        <v>0.68751546017241805</v>
      </c>
      <c r="AR358" s="33">
        <v>6.2422380360394598</v>
      </c>
      <c r="AS358" s="33">
        <v>0.47582633959982401</v>
      </c>
      <c r="AT358" s="33">
        <v>2.8894747115661699</v>
      </c>
      <c r="AU358" s="33">
        <v>2.6711407540590302</v>
      </c>
      <c r="AV358" s="33">
        <v>0.173838848348492</v>
      </c>
      <c r="AW358" s="33">
        <v>0.72611047070666801</v>
      </c>
      <c r="AX358" s="33">
        <v>14.9172614530874</v>
      </c>
      <c r="AY358" s="33">
        <v>0.65989766334343403</v>
      </c>
      <c r="AZ358" s="33">
        <v>2.1929056128322801</v>
      </c>
      <c r="BA358" s="33">
        <v>3.88462857520306</v>
      </c>
      <c r="BB358" s="33">
        <v>0.23991481596171599</v>
      </c>
      <c r="BC358" s="33">
        <v>0.70537425150107702</v>
      </c>
      <c r="BD358" s="33">
        <v>40.086278410570998</v>
      </c>
      <c r="BE358" s="33">
        <v>1.6898417722624799</v>
      </c>
      <c r="BF358" s="33">
        <v>3.2748840416840599</v>
      </c>
      <c r="BG358" s="33">
        <v>8.5855680031604695</v>
      </c>
      <c r="BH358" s="33">
        <v>0.330825672883374</v>
      </c>
      <c r="BI358" s="33">
        <v>0.75343233150801203</v>
      </c>
      <c r="BJ358" s="33">
        <v>7023.4721272996003</v>
      </c>
      <c r="BK358" s="33">
        <v>213.89095523819799</v>
      </c>
      <c r="BL358" s="33">
        <v>2.6638648452052598</v>
      </c>
      <c r="BM358" s="33" t="s">
        <v>732</v>
      </c>
      <c r="BN358" s="33">
        <v>5.0965163271623003E-2</v>
      </c>
      <c r="BO358" s="33">
        <v>0.78655551231437904</v>
      </c>
      <c r="BP358" s="33" t="s">
        <v>732</v>
      </c>
      <c r="BQ358" s="33">
        <v>3.2296888940122401</v>
      </c>
      <c r="BR358" s="33">
        <v>9.0697901979198594</v>
      </c>
      <c r="BS358" s="33">
        <v>38.542788278970598</v>
      </c>
      <c r="BT358" s="33">
        <v>1.0543608241322799</v>
      </c>
      <c r="BU358" s="33">
        <v>0.28096414329158498</v>
      </c>
      <c r="BV358" s="33">
        <v>3.0723648925498099</v>
      </c>
      <c r="BW358" s="33">
        <v>0.191179487231106</v>
      </c>
      <c r="BX358" s="33">
        <v>9.8006486290794795E-2</v>
      </c>
      <c r="BY358" s="33">
        <v>1.0973121134321799</v>
      </c>
      <c r="BZ358" s="33">
        <v>0.19296435919303201</v>
      </c>
      <c r="CA358" s="33">
        <v>0.430632399405873</v>
      </c>
      <c r="CB358" s="33">
        <v>14.0495720082435</v>
      </c>
      <c r="CC358" s="33">
        <v>0.68726985313784095</v>
      </c>
      <c r="CD358" s="33">
        <v>1.6226450937667201</v>
      </c>
      <c r="CE358" s="33">
        <v>51.211980220688801</v>
      </c>
      <c r="CF358" s="33">
        <v>1.7102204229467</v>
      </c>
      <c r="CG358" s="33">
        <v>0.32040086926275602</v>
      </c>
      <c r="CH358" s="33">
        <v>16.807446618664098</v>
      </c>
      <c r="CI358" s="33">
        <v>0.43804782137471798</v>
      </c>
      <c r="CJ358" s="33">
        <v>7.2881988149557694E-2</v>
      </c>
    </row>
    <row r="359" spans="1:88" x14ac:dyDescent="0.25">
      <c r="A359" t="s">
        <v>278</v>
      </c>
      <c r="B359" s="33">
        <v>38.499207167968301</v>
      </c>
      <c r="C359" s="33">
        <v>34.736738510726099</v>
      </c>
      <c r="D359" s="33">
        <v>20.757094010744101</v>
      </c>
      <c r="E359" s="33" t="s">
        <v>732</v>
      </c>
      <c r="F359" s="33">
        <v>198.666548668253</v>
      </c>
      <c r="G359" s="33">
        <v>1093.0378305665499</v>
      </c>
      <c r="H359" s="33" t="s">
        <v>732</v>
      </c>
      <c r="I359" s="33">
        <v>1.06294026061557</v>
      </c>
      <c r="J359" s="33">
        <v>26.861765827052199</v>
      </c>
      <c r="K359" s="33">
        <v>76.168581092859796</v>
      </c>
      <c r="L359" s="33">
        <v>2.3646606604111602</v>
      </c>
      <c r="M359" s="33">
        <v>0.83386553920470696</v>
      </c>
      <c r="N359" s="33">
        <v>549941.07271518605</v>
      </c>
      <c r="O359" s="33">
        <v>16524.403403256601</v>
      </c>
      <c r="P359" s="33">
        <v>2.4348833840321298</v>
      </c>
      <c r="Q359" s="33" t="s">
        <v>732</v>
      </c>
      <c r="R359" s="33">
        <v>6.8664608506585498E-2</v>
      </c>
      <c r="S359" s="33">
        <v>0.91932956823108203</v>
      </c>
      <c r="T359" s="33" t="s">
        <v>732</v>
      </c>
      <c r="U359" s="33">
        <v>0</v>
      </c>
      <c r="V359" s="33">
        <v>0.77256138736088698</v>
      </c>
      <c r="W359" s="33">
        <v>1.6389341262028201</v>
      </c>
      <c r="X359" s="33">
        <v>0.126324475938037</v>
      </c>
      <c r="Y359" s="33">
        <v>0.79985714691445997</v>
      </c>
      <c r="Z359" s="33" t="s">
        <v>732</v>
      </c>
      <c r="AA359" s="33">
        <v>0</v>
      </c>
      <c r="AB359" s="33">
        <v>0.68339415957317595</v>
      </c>
      <c r="AC359" s="33" t="s">
        <v>732</v>
      </c>
      <c r="AD359" s="33">
        <v>5.1733969322854102E-2</v>
      </c>
      <c r="AE359" s="33">
        <v>3.9589289500021998</v>
      </c>
      <c r="AF359" s="33" t="s">
        <v>732</v>
      </c>
      <c r="AG359" s="33">
        <v>6.4979931008149597E-2</v>
      </c>
      <c r="AH359" s="33">
        <v>4.68936486173879</v>
      </c>
      <c r="AI359" s="33" t="s">
        <v>732</v>
      </c>
      <c r="AJ359" s="33">
        <v>3.9803207671786599E-2</v>
      </c>
      <c r="AK359" s="33">
        <v>1.27135879398163</v>
      </c>
      <c r="AL359" s="33" t="s">
        <v>732</v>
      </c>
      <c r="AM359" s="33">
        <v>0.25120539306959</v>
      </c>
      <c r="AN359" s="33">
        <v>4.5610122334512697</v>
      </c>
      <c r="AO359" s="33" t="s">
        <v>732</v>
      </c>
      <c r="AP359" s="33">
        <v>5.5557652860766998E-2</v>
      </c>
      <c r="AQ359" s="33">
        <v>0.67755822881222405</v>
      </c>
      <c r="AR359" s="33">
        <v>5.7742357372129796</v>
      </c>
      <c r="AS359" s="33">
        <v>0.46719164737832403</v>
      </c>
      <c r="AT359" s="33">
        <v>2.8484048089650198</v>
      </c>
      <c r="AU359" s="33">
        <v>2.4077565191476999</v>
      </c>
      <c r="AV359" s="33">
        <v>0.16956827721090501</v>
      </c>
      <c r="AW359" s="33">
        <v>0.71582826249478504</v>
      </c>
      <c r="AX359" s="33">
        <v>13.881347269020299</v>
      </c>
      <c r="AY359" s="33">
        <v>0.59619140001646598</v>
      </c>
      <c r="AZ359" s="33">
        <v>2.1610857805103798</v>
      </c>
      <c r="BA359" s="33">
        <v>3.60053924828788</v>
      </c>
      <c r="BB359" s="33">
        <v>0.17613363623204001</v>
      </c>
      <c r="BC359" s="33">
        <v>0.69511195748817001</v>
      </c>
      <c r="BD359" s="33">
        <v>38.526077915826399</v>
      </c>
      <c r="BE359" s="33">
        <v>1.7260500652989299</v>
      </c>
      <c r="BF359" s="33">
        <v>3.22910576648091</v>
      </c>
      <c r="BG359" s="33">
        <v>8.0284418898869294</v>
      </c>
      <c r="BH359" s="33">
        <v>0.31578090556262201</v>
      </c>
      <c r="BI359" s="33">
        <v>0.74227768100273706</v>
      </c>
      <c r="BJ359" s="33">
        <v>6827.7418774778398</v>
      </c>
      <c r="BK359" s="33">
        <v>195.10872116331399</v>
      </c>
      <c r="BL359" s="33">
        <v>2.6255294184222899</v>
      </c>
      <c r="BM359" s="33" t="s">
        <v>732</v>
      </c>
      <c r="BN359" s="33">
        <v>3.8054560713790597E-2</v>
      </c>
      <c r="BO359" s="33">
        <v>0.77540160617778797</v>
      </c>
      <c r="BP359" s="33" t="s">
        <v>732</v>
      </c>
      <c r="BQ359" s="33">
        <v>2.8975685643593199</v>
      </c>
      <c r="BR359" s="33">
        <v>8.9300544018162302</v>
      </c>
      <c r="BS359" s="33">
        <v>36.370241246368501</v>
      </c>
      <c r="BT359" s="33">
        <v>0.97859227329887</v>
      </c>
      <c r="BU359" s="33">
        <v>0.27684212553069598</v>
      </c>
      <c r="BV359" s="33">
        <v>2.6858099383888101</v>
      </c>
      <c r="BW359" s="33">
        <v>0.19998149659477801</v>
      </c>
      <c r="BX359" s="33">
        <v>9.6560405516381703E-2</v>
      </c>
      <c r="BY359" s="33">
        <v>1.23201386596212</v>
      </c>
      <c r="BZ359" s="33">
        <v>0.21206366165395699</v>
      </c>
      <c r="CA359" s="33">
        <v>0.42414274029237897</v>
      </c>
      <c r="CB359" s="33">
        <v>13.5168393072263</v>
      </c>
      <c r="CC359" s="33">
        <v>0.56648407927250599</v>
      </c>
      <c r="CD359" s="33">
        <v>1.5996827049061699</v>
      </c>
      <c r="CE359" s="33">
        <v>49.249992311462499</v>
      </c>
      <c r="CF359" s="33">
        <v>1.2872746496343299</v>
      </c>
      <c r="CG359" s="33">
        <v>0.31601249143247701</v>
      </c>
      <c r="CH359" s="33">
        <v>15.813893263191501</v>
      </c>
      <c r="CI359" s="33">
        <v>0.435125630732075</v>
      </c>
      <c r="CJ359" s="33">
        <v>7.1808871730400903E-2</v>
      </c>
    </row>
    <row r="360" spans="1:88" x14ac:dyDescent="0.25">
      <c r="A360" t="s">
        <v>279</v>
      </c>
      <c r="B360" s="33" t="s">
        <v>732</v>
      </c>
      <c r="C360" s="33">
        <v>31.6912320089696</v>
      </c>
      <c r="D360" s="33">
        <v>22.080061763666698</v>
      </c>
      <c r="E360" s="33" t="s">
        <v>732</v>
      </c>
      <c r="F360" s="33">
        <v>160.165458950794</v>
      </c>
      <c r="G360" s="33">
        <v>1089.2957203487699</v>
      </c>
      <c r="H360" s="33" t="s">
        <v>732</v>
      </c>
      <c r="I360" s="33">
        <v>0.99471524726141802</v>
      </c>
      <c r="J360" s="33">
        <v>26.772862202039502</v>
      </c>
      <c r="K360" s="33">
        <v>79.056225929062606</v>
      </c>
      <c r="L360" s="33">
        <v>2.7365511434095899</v>
      </c>
      <c r="M360" s="33">
        <v>0.83025449525616801</v>
      </c>
      <c r="N360" s="33">
        <v>560850.84296573896</v>
      </c>
      <c r="O360" s="33">
        <v>18635.679022822998</v>
      </c>
      <c r="P360" s="33">
        <v>2.4242450389679702</v>
      </c>
      <c r="Q360" s="33" t="s">
        <v>732</v>
      </c>
      <c r="R360" s="33">
        <v>7.0947090668738694E-2</v>
      </c>
      <c r="S360" s="33">
        <v>0.91550701486136699</v>
      </c>
      <c r="T360" s="33" t="s">
        <v>732</v>
      </c>
      <c r="U360" s="33">
        <v>0</v>
      </c>
      <c r="V360" s="33">
        <v>0.76917623708740102</v>
      </c>
      <c r="W360" s="33">
        <v>1.7470746882836099</v>
      </c>
      <c r="X360" s="33">
        <v>0.13031035161563401</v>
      </c>
      <c r="Y360" s="33">
        <v>0.79621043067951303</v>
      </c>
      <c r="Z360" s="33" t="s">
        <v>732</v>
      </c>
      <c r="AA360" s="33">
        <v>4.2738004307520099E-3</v>
      </c>
      <c r="AB360" s="33">
        <v>0.68032429885124301</v>
      </c>
      <c r="AC360" s="33" t="s">
        <v>732</v>
      </c>
      <c r="AD360" s="33">
        <v>5.1320801102150003E-2</v>
      </c>
      <c r="AE360" s="33">
        <v>3.9419115120205399</v>
      </c>
      <c r="AF360" s="33" t="s">
        <v>732</v>
      </c>
      <c r="AG360" s="33">
        <v>9.4078247726602504E-2</v>
      </c>
      <c r="AH360" s="33">
        <v>4.6682600629001598</v>
      </c>
      <c r="AI360" s="33" t="s">
        <v>732</v>
      </c>
      <c r="AJ360" s="33">
        <v>3.1018293129071801E-2</v>
      </c>
      <c r="AK360" s="33">
        <v>1.2651546067880699</v>
      </c>
      <c r="AL360" s="33" t="s">
        <v>732</v>
      </c>
      <c r="AM360" s="33">
        <v>0.21900428307129</v>
      </c>
      <c r="AN360" s="33">
        <v>4.5382166320597603</v>
      </c>
      <c r="AO360" s="33" t="s">
        <v>732</v>
      </c>
      <c r="AP360" s="33">
        <v>6.4826668461678602E-2</v>
      </c>
      <c r="AQ360" s="33">
        <v>0.67431319342251295</v>
      </c>
      <c r="AR360" s="33">
        <v>6.2900078096411702</v>
      </c>
      <c r="AS360" s="33">
        <v>0.54892854627787602</v>
      </c>
      <c r="AT360" s="33">
        <v>2.8355463289674399</v>
      </c>
      <c r="AU360" s="33">
        <v>2.6138517976078899</v>
      </c>
      <c r="AV360" s="33">
        <v>0.156900164786866</v>
      </c>
      <c r="AW360" s="33">
        <v>0.712635545246184</v>
      </c>
      <c r="AX360" s="33">
        <v>15.1227812755419</v>
      </c>
      <c r="AY360" s="33">
        <v>0.76690800709707596</v>
      </c>
      <c r="AZ360" s="33">
        <v>2.15067514646588</v>
      </c>
      <c r="BA360" s="33">
        <v>3.7483250201318099</v>
      </c>
      <c r="BB360" s="33">
        <v>0.179397829349492</v>
      </c>
      <c r="BC360" s="33">
        <v>0.69173615359571095</v>
      </c>
      <c r="BD360" s="33">
        <v>40.044833880567197</v>
      </c>
      <c r="BE360" s="33">
        <v>1.91847407978211</v>
      </c>
      <c r="BF360" s="33">
        <v>3.2153041979526402</v>
      </c>
      <c r="BG360" s="33">
        <v>8.3776508727355505</v>
      </c>
      <c r="BH360" s="33">
        <v>0.36315447350215602</v>
      </c>
      <c r="BI360" s="33">
        <v>0.73847858109827502</v>
      </c>
      <c r="BJ360" s="33">
        <v>6837.9530406644599</v>
      </c>
      <c r="BK360" s="33">
        <v>181.77659656699899</v>
      </c>
      <c r="BL360" s="33">
        <v>2.6132016368294102</v>
      </c>
      <c r="BM360" s="33" t="s">
        <v>732</v>
      </c>
      <c r="BN360" s="33">
        <v>5.6476324891211099E-2</v>
      </c>
      <c r="BO360" s="33">
        <v>0.77192731246790802</v>
      </c>
      <c r="BP360" s="33" t="s">
        <v>732</v>
      </c>
      <c r="BQ360" s="33">
        <v>2.4933774295475901</v>
      </c>
      <c r="BR360" s="33">
        <v>8.8788705124683993</v>
      </c>
      <c r="BS360" s="33">
        <v>36.557503240235697</v>
      </c>
      <c r="BT360" s="33">
        <v>0.78853366709358697</v>
      </c>
      <c r="BU360" s="33">
        <v>0.27546309763828097</v>
      </c>
      <c r="BV360" s="33">
        <v>3.1122753753393</v>
      </c>
      <c r="BW360" s="33">
        <v>0.233098194457344</v>
      </c>
      <c r="BX360" s="33">
        <v>9.6071135953920098E-2</v>
      </c>
      <c r="BY360" s="33">
        <v>1.45216674327566</v>
      </c>
      <c r="BZ360" s="33">
        <v>0.224070062553513</v>
      </c>
      <c r="CA360" s="33">
        <v>0.42185727376891202</v>
      </c>
      <c r="CB360" s="33">
        <v>13.678105584861299</v>
      </c>
      <c r="CC360" s="33">
        <v>0.72178439219881696</v>
      </c>
      <c r="CD360" s="33">
        <v>1.5925633031139701</v>
      </c>
      <c r="CE360" s="33">
        <v>50.931176333142901</v>
      </c>
      <c r="CF360" s="33">
        <v>1.5133758600392599</v>
      </c>
      <c r="CG360" s="33">
        <v>0.31475295029410699</v>
      </c>
      <c r="CH360" s="33">
        <v>16.097966232211</v>
      </c>
      <c r="CI360" s="33">
        <v>0.34471091491122502</v>
      </c>
      <c r="CJ360" s="33">
        <v>7.1447283624019503E-2</v>
      </c>
    </row>
    <row r="361" spans="1:88" x14ac:dyDescent="0.25">
      <c r="A361" t="s">
        <v>280</v>
      </c>
      <c r="B361" s="33" t="s">
        <v>732</v>
      </c>
      <c r="C361" s="33">
        <v>50.019334530245999</v>
      </c>
      <c r="D361" s="33">
        <v>26.662463970630199</v>
      </c>
      <c r="E361" s="33" t="s">
        <v>732</v>
      </c>
      <c r="F361" s="33">
        <v>174.288658147055</v>
      </c>
      <c r="G361" s="33">
        <v>1132.07115536988</v>
      </c>
      <c r="H361" s="33" t="s">
        <v>732</v>
      </c>
      <c r="I361" s="33">
        <v>1.25381297036284</v>
      </c>
      <c r="J361" s="33">
        <v>27.827426655025</v>
      </c>
      <c r="K361" s="33">
        <v>82.120047085419898</v>
      </c>
      <c r="L361" s="33">
        <v>2.6197437788045801</v>
      </c>
      <c r="M361" s="33">
        <v>0.86206257847198398</v>
      </c>
      <c r="N361" s="33">
        <v>571278.37259484595</v>
      </c>
      <c r="O361" s="33">
        <v>15583.3133739227</v>
      </c>
      <c r="P361" s="33">
        <v>2.5170220331392299</v>
      </c>
      <c r="Q361" s="33" t="s">
        <v>732</v>
      </c>
      <c r="R361" s="33">
        <v>8.0229615881729902E-2</v>
      </c>
      <c r="S361" s="33">
        <v>0.95074787300985697</v>
      </c>
      <c r="T361" s="33" t="s">
        <v>732</v>
      </c>
      <c r="U361" s="33">
        <v>0</v>
      </c>
      <c r="V361" s="33">
        <v>0.79860276179044798</v>
      </c>
      <c r="W361" s="33">
        <v>1.76174273514269</v>
      </c>
      <c r="X361" s="33">
        <v>0.150612813586771</v>
      </c>
      <c r="Y361" s="33">
        <v>0.82652216396218603</v>
      </c>
      <c r="Z361" s="33" t="s">
        <v>732</v>
      </c>
      <c r="AA361" s="33">
        <v>0</v>
      </c>
      <c r="AB361" s="33">
        <v>0.70627240903838395</v>
      </c>
      <c r="AC361" s="33" t="s">
        <v>732</v>
      </c>
      <c r="AD361" s="33">
        <v>7.1990193724213197E-2</v>
      </c>
      <c r="AE361" s="33">
        <v>4.0930640953475397</v>
      </c>
      <c r="AF361" s="33" t="s">
        <v>732</v>
      </c>
      <c r="AG361" s="33">
        <v>9.6526676174739701E-2</v>
      </c>
      <c r="AH361" s="33">
        <v>4.8462694313509802</v>
      </c>
      <c r="AI361" s="33" t="s">
        <v>732</v>
      </c>
      <c r="AJ361" s="33">
        <v>3.6170075814014803E-2</v>
      </c>
      <c r="AK361" s="33">
        <v>1.3128912659123499</v>
      </c>
      <c r="AL361" s="33" t="s">
        <v>732</v>
      </c>
      <c r="AM361" s="33">
        <v>0.30850915683984198</v>
      </c>
      <c r="AN361" s="33">
        <v>4.7088880020032304</v>
      </c>
      <c r="AO361" s="33" t="s">
        <v>732</v>
      </c>
      <c r="AP361" s="33">
        <v>4.6857877210446E-2</v>
      </c>
      <c r="AQ361" s="33">
        <v>0.69982072291791697</v>
      </c>
      <c r="AR361" s="33">
        <v>6.3145578527854296</v>
      </c>
      <c r="AS361" s="33">
        <v>0.482430568257739</v>
      </c>
      <c r="AT361" s="33">
        <v>2.9436299510995201</v>
      </c>
      <c r="AU361" s="33">
        <v>2.6491311672419702</v>
      </c>
      <c r="AV361" s="33">
        <v>0.17697301454700301</v>
      </c>
      <c r="AW361" s="33">
        <v>0.73984001335844496</v>
      </c>
      <c r="AX361" s="33">
        <v>15.429500916895099</v>
      </c>
      <c r="AY361" s="33">
        <v>0.73609718811465097</v>
      </c>
      <c r="AZ361" s="33">
        <v>2.2319661552003498</v>
      </c>
      <c r="BA361" s="33">
        <v>3.8795181073294298</v>
      </c>
      <c r="BB361" s="33">
        <v>0.219400350098087</v>
      </c>
      <c r="BC361" s="33">
        <v>0.71785377115034499</v>
      </c>
      <c r="BD361" s="33">
        <v>40.871341377732001</v>
      </c>
      <c r="BE361" s="33">
        <v>2.1196276625650801</v>
      </c>
      <c r="BF361" s="33">
        <v>3.33867773527437</v>
      </c>
      <c r="BG361" s="33">
        <v>8.4269059870161005</v>
      </c>
      <c r="BH361" s="33">
        <v>0.376516137196925</v>
      </c>
      <c r="BI361" s="33">
        <v>0.766157439437959</v>
      </c>
      <c r="BJ361" s="33">
        <v>7033.0319844742098</v>
      </c>
      <c r="BK361" s="33">
        <v>171.20593129929799</v>
      </c>
      <c r="BL361" s="33">
        <v>2.71231113081451</v>
      </c>
      <c r="BM361" s="33" t="s">
        <v>732</v>
      </c>
      <c r="BN361" s="33">
        <v>4.2330685927279198E-2</v>
      </c>
      <c r="BO361" s="33">
        <v>0.80137854915552298</v>
      </c>
      <c r="BP361" s="33" t="s">
        <v>732</v>
      </c>
      <c r="BQ361" s="33">
        <v>2.8528495552211401</v>
      </c>
      <c r="BR361" s="33">
        <v>9.2059250416971494</v>
      </c>
      <c r="BS361" s="33">
        <v>38.880220942458003</v>
      </c>
      <c r="BT361" s="33">
        <v>1.00707409083088</v>
      </c>
      <c r="BU361" s="33">
        <v>0.28582743088032497</v>
      </c>
      <c r="BV361" s="33">
        <v>3.2406232570194402</v>
      </c>
      <c r="BW361" s="33">
        <v>0.26874486197699798</v>
      </c>
      <c r="BX361" s="33">
        <v>9.9677150607496906E-2</v>
      </c>
      <c r="BY361" s="33">
        <v>1.42578391286707</v>
      </c>
      <c r="BZ361" s="33">
        <v>0.25195168576816201</v>
      </c>
      <c r="CA361" s="33">
        <v>0.43754881365218901</v>
      </c>
      <c r="CB361" s="33">
        <v>14.832899210056601</v>
      </c>
      <c r="CC361" s="33">
        <v>0.70641639181939697</v>
      </c>
      <c r="CD361" s="33">
        <v>1.6533747587355401</v>
      </c>
      <c r="CE361" s="33">
        <v>53.3133850647313</v>
      </c>
      <c r="CF361" s="33">
        <v>1.6734608054885201</v>
      </c>
      <c r="CG361" s="33">
        <v>0.32692604670820002</v>
      </c>
      <c r="CH361" s="33">
        <v>17.066677742848999</v>
      </c>
      <c r="CI361" s="33">
        <v>0.43482137269569698</v>
      </c>
      <c r="CJ361" s="33">
        <v>7.4131420957778096E-2</v>
      </c>
    </row>
    <row r="362" spans="1:88" x14ac:dyDescent="0.25">
      <c r="A362" t="s">
        <v>281</v>
      </c>
      <c r="B362" s="33" t="s">
        <v>732</v>
      </c>
      <c r="C362" s="33">
        <v>38.745850230765797</v>
      </c>
      <c r="D362" s="33">
        <v>136.17001923956099</v>
      </c>
      <c r="E362" s="33" t="s">
        <v>732</v>
      </c>
      <c r="F362" s="33">
        <v>206.35726496097601</v>
      </c>
      <c r="G362" s="33">
        <v>862.62764639639295</v>
      </c>
      <c r="H362" s="33">
        <v>5.0796591694081501</v>
      </c>
      <c r="I362" s="33">
        <v>1.15736903146394</v>
      </c>
      <c r="J362" s="33">
        <v>2.5530382611795601</v>
      </c>
      <c r="K362" s="33">
        <v>78.930173823734407</v>
      </c>
      <c r="L362" s="33">
        <v>1.9873592124109101</v>
      </c>
      <c r="M362" s="33">
        <v>0.58142984460497105</v>
      </c>
      <c r="N362" s="33">
        <v>532991.43018532696</v>
      </c>
      <c r="O362" s="33">
        <v>15611.6248695348</v>
      </c>
      <c r="P362" s="33">
        <v>1.6975723083934899</v>
      </c>
      <c r="Q362" s="33" t="s">
        <v>732</v>
      </c>
      <c r="R362" s="33">
        <v>4.7859112865304497E-2</v>
      </c>
      <c r="S362" s="33">
        <v>0.64135865001763404</v>
      </c>
      <c r="T362" s="33" t="s">
        <v>732</v>
      </c>
      <c r="U362" s="33">
        <v>0</v>
      </c>
      <c r="V362" s="33">
        <v>0.53860012914807898</v>
      </c>
      <c r="W362" s="33">
        <v>1.6865242604250701</v>
      </c>
      <c r="X362" s="33">
        <v>0.149851001471796</v>
      </c>
      <c r="Y362" s="33">
        <v>0.55732806553809899</v>
      </c>
      <c r="Z362" s="33" t="s">
        <v>732</v>
      </c>
      <c r="AA362" s="33">
        <v>0</v>
      </c>
      <c r="AB362" s="33">
        <v>0.47627590863446401</v>
      </c>
      <c r="AC362" s="33" t="s">
        <v>732</v>
      </c>
      <c r="AD362" s="33">
        <v>6.4499710668387597E-2</v>
      </c>
      <c r="AE362" s="33">
        <v>2.76071364426855</v>
      </c>
      <c r="AF362" s="33" t="s">
        <v>732</v>
      </c>
      <c r="AG362" s="33">
        <v>6.1958389911893903E-2</v>
      </c>
      <c r="AH362" s="33">
        <v>3.2680608944144298</v>
      </c>
      <c r="AI362" s="33" t="s">
        <v>732</v>
      </c>
      <c r="AJ362" s="33">
        <v>3.4975232202433003E-2</v>
      </c>
      <c r="AK362" s="33">
        <v>0.88499757534557799</v>
      </c>
      <c r="AL362" s="33" t="s">
        <v>732</v>
      </c>
      <c r="AM362" s="33">
        <v>0.21191748134640001</v>
      </c>
      <c r="AN362" s="33">
        <v>3.1737966440819898</v>
      </c>
      <c r="AO362" s="33" t="s">
        <v>732</v>
      </c>
      <c r="AP362" s="33">
        <v>5.25467611691166E-2</v>
      </c>
      <c r="AQ362" s="33">
        <v>0.471781109829435</v>
      </c>
      <c r="AR362" s="33">
        <v>5.6313932434646503</v>
      </c>
      <c r="AS362" s="33">
        <v>0.41176184600674998</v>
      </c>
      <c r="AT362" s="33">
        <v>1.9849961979180499</v>
      </c>
      <c r="AU362" s="33">
        <v>2.5472319695858801</v>
      </c>
      <c r="AV362" s="33">
        <v>0.17338477081634299</v>
      </c>
      <c r="AW362" s="33">
        <v>0.49892863920337199</v>
      </c>
      <c r="AX362" s="33">
        <v>14.2413417198552</v>
      </c>
      <c r="AY362" s="33">
        <v>0.60385711214390803</v>
      </c>
      <c r="AZ362" s="33">
        <v>1.50462704207264</v>
      </c>
      <c r="BA362" s="33">
        <v>3.7288440873556699</v>
      </c>
      <c r="BB362" s="33">
        <v>0.20387906156810101</v>
      </c>
      <c r="BC362" s="33">
        <v>0.483904628099459</v>
      </c>
      <c r="BD362" s="33">
        <v>38.948592015009901</v>
      </c>
      <c r="BE362" s="33">
        <v>2.1564521610658498</v>
      </c>
      <c r="BF362" s="33">
        <v>2.25194722049328</v>
      </c>
      <c r="BG362" s="33">
        <v>8.0221449782078498</v>
      </c>
      <c r="BH362" s="33">
        <v>0.35619245832333402</v>
      </c>
      <c r="BI362" s="33">
        <v>0.516327403912198</v>
      </c>
      <c r="BJ362" s="33">
        <v>6691.9458151761</v>
      </c>
      <c r="BK362" s="33">
        <v>171.84938601322801</v>
      </c>
      <c r="BL362" s="33">
        <v>1.8286692687685</v>
      </c>
      <c r="BM362" s="33" t="s">
        <v>732</v>
      </c>
      <c r="BN362" s="33">
        <v>5.2731382086926598E-2</v>
      </c>
      <c r="BO362" s="33">
        <v>0.54041723932471697</v>
      </c>
      <c r="BP362" s="33" t="s">
        <v>732</v>
      </c>
      <c r="BQ362" s="33">
        <v>2.8281438753738901</v>
      </c>
      <c r="BR362" s="33">
        <v>8.4493667815770905</v>
      </c>
      <c r="BS362" s="33">
        <v>36.548842296880601</v>
      </c>
      <c r="BT362" s="33">
        <v>1.03504253926308</v>
      </c>
      <c r="BU362" s="33">
        <v>0.14300654133180399</v>
      </c>
      <c r="BV362" s="33">
        <v>2.9059952696110098</v>
      </c>
      <c r="BW362" s="33">
        <v>0.212857314230153</v>
      </c>
      <c r="BX362" s="33">
        <v>0.14137004693286101</v>
      </c>
      <c r="BY362" s="33">
        <v>1.38684228676933</v>
      </c>
      <c r="BZ362" s="33">
        <v>0.223783484728557</v>
      </c>
      <c r="CA362" s="33">
        <v>0.14384297206334501</v>
      </c>
      <c r="CB362" s="33">
        <v>13.6412092671117</v>
      </c>
      <c r="CC362" s="33">
        <v>0.66354100588822595</v>
      </c>
      <c r="CD362" s="33">
        <v>1.1150035120238899</v>
      </c>
      <c r="CE362" s="33">
        <v>49.417737328383602</v>
      </c>
      <c r="CF362" s="33">
        <v>1.43145063257643</v>
      </c>
      <c r="CG362" s="33">
        <v>1.19100901266328E-2</v>
      </c>
      <c r="CH362" s="33">
        <v>16.014062725957402</v>
      </c>
      <c r="CI362" s="33">
        <v>0.42322212556785799</v>
      </c>
      <c r="CJ362" s="33">
        <v>6.9811766719948695E-2</v>
      </c>
    </row>
    <row r="363" spans="1:88" x14ac:dyDescent="0.25">
      <c r="A363" t="s">
        <v>282</v>
      </c>
      <c r="B363" s="33" t="s">
        <v>732</v>
      </c>
      <c r="C363" s="33">
        <v>31.655356564138099</v>
      </c>
      <c r="D363" s="33">
        <v>105.602727859308</v>
      </c>
      <c r="E363" s="33" t="s">
        <v>732</v>
      </c>
      <c r="F363" s="33">
        <v>207.17505308201299</v>
      </c>
      <c r="G363" s="33">
        <v>863.08533339295604</v>
      </c>
      <c r="H363" s="33">
        <v>4.9180454626243399</v>
      </c>
      <c r="I363" s="33">
        <v>1.29221956155365</v>
      </c>
      <c r="J363" s="33">
        <v>2.5546971333949502</v>
      </c>
      <c r="K363" s="33">
        <v>75.896615206328093</v>
      </c>
      <c r="L363" s="33">
        <v>2.3329142796847901</v>
      </c>
      <c r="M363" s="33">
        <v>0.58118835512170797</v>
      </c>
      <c r="N363" s="33">
        <v>539013.84222293505</v>
      </c>
      <c r="O363" s="33">
        <v>15010.497845231601</v>
      </c>
      <c r="P363" s="33">
        <v>1.6967990053228801</v>
      </c>
      <c r="Q363" s="33" t="s">
        <v>732</v>
      </c>
      <c r="R363" s="33">
        <v>8.2490796598784402E-2</v>
      </c>
      <c r="S363" s="33">
        <v>0.64120740676196497</v>
      </c>
      <c r="T363" s="33" t="s">
        <v>732</v>
      </c>
      <c r="U363" s="33">
        <v>0</v>
      </c>
      <c r="V363" s="33">
        <v>0.53834773060744401</v>
      </c>
      <c r="W363" s="33">
        <v>1.5992067675837001</v>
      </c>
      <c r="X363" s="33">
        <v>0.105988694930474</v>
      </c>
      <c r="Y363" s="33">
        <v>0.55696409524268597</v>
      </c>
      <c r="Z363" s="33" t="s">
        <v>732</v>
      </c>
      <c r="AA363" s="33">
        <v>6.5881014486720603E-3</v>
      </c>
      <c r="AB363" s="33">
        <v>0.47599808497218199</v>
      </c>
      <c r="AC363" s="33" t="s">
        <v>732</v>
      </c>
      <c r="AD363" s="33">
        <v>7.2165119359900595E-2</v>
      </c>
      <c r="AE363" s="33">
        <v>2.7596588872385799</v>
      </c>
      <c r="AF363" s="33" t="s">
        <v>732</v>
      </c>
      <c r="AG363" s="33">
        <v>5.72709339092735E-2</v>
      </c>
      <c r="AH363" s="33">
        <v>3.2661257328289799</v>
      </c>
      <c r="AI363" s="33" t="s">
        <v>732</v>
      </c>
      <c r="AJ363" s="33">
        <v>3.8377880418873002E-2</v>
      </c>
      <c r="AK363" s="33">
        <v>0.884125073003449</v>
      </c>
      <c r="AL363" s="33" t="s">
        <v>732</v>
      </c>
      <c r="AM363" s="33">
        <v>0.22495234869688699</v>
      </c>
      <c r="AN363" s="33">
        <v>3.17027972213257</v>
      </c>
      <c r="AO363" s="33" t="s">
        <v>732</v>
      </c>
      <c r="AP363" s="33">
        <v>5.6754422035183799E-2</v>
      </c>
      <c r="AQ363" s="33">
        <v>0.47136033698664698</v>
      </c>
      <c r="AR363" s="33">
        <v>5.7156871920503596</v>
      </c>
      <c r="AS363" s="33">
        <v>0.42369005469004301</v>
      </c>
      <c r="AT363" s="33">
        <v>1.98379252552637</v>
      </c>
      <c r="AU363" s="33">
        <v>2.3603006895187</v>
      </c>
      <c r="AV363" s="33">
        <v>0.172030569790871</v>
      </c>
      <c r="AW363" s="33">
        <v>0.49865414447332601</v>
      </c>
      <c r="AX363" s="33">
        <v>14.0550031055157</v>
      </c>
      <c r="AY363" s="33">
        <v>0.75726780754095901</v>
      </c>
      <c r="AZ363" s="33">
        <v>1.50324138941626</v>
      </c>
      <c r="BA363" s="33">
        <v>3.4599205565852298</v>
      </c>
      <c r="BB363" s="33">
        <v>0.16895855238973401</v>
      </c>
      <c r="BC363" s="33">
        <v>0.48343933231932501</v>
      </c>
      <c r="BD363" s="33">
        <v>37.510356352970199</v>
      </c>
      <c r="BE363" s="33">
        <v>1.4528041780490299</v>
      </c>
      <c r="BF363" s="33">
        <v>2.2511439636261001</v>
      </c>
      <c r="BG363" s="33">
        <v>8.0075654143104593</v>
      </c>
      <c r="BH363" s="33">
        <v>0.37626253849821401</v>
      </c>
      <c r="BI363" s="33">
        <v>0.51569097201168901</v>
      </c>
      <c r="BJ363" s="33">
        <v>6732.8846508143297</v>
      </c>
      <c r="BK363" s="33">
        <v>159.71542679725599</v>
      </c>
      <c r="BL363" s="33">
        <v>1.8272165662226501</v>
      </c>
      <c r="BM363" s="33" t="s">
        <v>732</v>
      </c>
      <c r="BN363" s="33">
        <v>4.6518956948485998E-2</v>
      </c>
      <c r="BO363" s="33">
        <v>0.54010842534556802</v>
      </c>
      <c r="BP363" s="33" t="s">
        <v>732</v>
      </c>
      <c r="BQ363" s="33">
        <v>2.1967547208073999</v>
      </c>
      <c r="BR363" s="33">
        <v>8.4335968530201697</v>
      </c>
      <c r="BS363" s="33">
        <v>35.543013488175397</v>
      </c>
      <c r="BT363" s="33">
        <v>0.77667410280261195</v>
      </c>
      <c r="BU363" s="33">
        <v>0.142850540101434</v>
      </c>
      <c r="BV363" s="33">
        <v>3.05654762906885</v>
      </c>
      <c r="BW363" s="33">
        <v>0.25101646178706899</v>
      </c>
      <c r="BX363" s="33">
        <v>0.141203283445024</v>
      </c>
      <c r="BY363" s="33">
        <v>1.3081782245143001</v>
      </c>
      <c r="BZ363" s="33">
        <v>0.214146190373559</v>
      </c>
      <c r="CA363" s="33">
        <v>0.143625463035402</v>
      </c>
      <c r="CB363" s="33">
        <v>13.132834539791199</v>
      </c>
      <c r="CC363" s="33">
        <v>0.65821264032887705</v>
      </c>
      <c r="CD363" s="33">
        <v>1.1144012705564501</v>
      </c>
      <c r="CE363" s="33">
        <v>47.781708556015403</v>
      </c>
      <c r="CF363" s="33">
        <v>1.10429400318291</v>
      </c>
      <c r="CG363" s="33">
        <v>1.1909418672548799E-2</v>
      </c>
      <c r="CH363" s="33">
        <v>15.6324576470087</v>
      </c>
      <c r="CI363" s="33">
        <v>0.367436533313382</v>
      </c>
      <c r="CJ363" s="33">
        <v>6.9731696197465706E-2</v>
      </c>
    </row>
    <row r="364" spans="1:88" x14ac:dyDescent="0.25">
      <c r="A364" t="s">
        <v>283</v>
      </c>
      <c r="B364" s="33" t="s">
        <v>732</v>
      </c>
      <c r="C364" s="33">
        <v>32.570383360511698</v>
      </c>
      <c r="D364" s="33">
        <v>108.418905377225</v>
      </c>
      <c r="E364" s="33" t="s">
        <v>732</v>
      </c>
      <c r="F364" s="33">
        <v>217.89829003304399</v>
      </c>
      <c r="G364" s="33">
        <v>856.92276768619297</v>
      </c>
      <c r="H364" s="33">
        <v>6.2591594331491303</v>
      </c>
      <c r="I364" s="33">
        <v>1.07320141727101</v>
      </c>
      <c r="J364" s="33">
        <v>2.5367626872396598</v>
      </c>
      <c r="K364" s="33">
        <v>79.223826527386095</v>
      </c>
      <c r="L364" s="33">
        <v>2.2644249005677599</v>
      </c>
      <c r="M364" s="33">
        <v>0.576485814842297</v>
      </c>
      <c r="N364" s="33">
        <v>535677.26442437305</v>
      </c>
      <c r="O364" s="33">
        <v>18628.671375037098</v>
      </c>
      <c r="P364" s="33">
        <v>1.6830012682812601</v>
      </c>
      <c r="Q364" s="33" t="s">
        <v>732</v>
      </c>
      <c r="R364" s="33">
        <v>7.5387687278330104E-2</v>
      </c>
      <c r="S364" s="33">
        <v>0.63613488778682303</v>
      </c>
      <c r="T364" s="33" t="s">
        <v>732</v>
      </c>
      <c r="U364" s="33">
        <v>0</v>
      </c>
      <c r="V364" s="33">
        <v>0.533963012198026</v>
      </c>
      <c r="W364" s="33">
        <v>1.6471564312629099</v>
      </c>
      <c r="X364" s="33">
        <v>0.149088898395113</v>
      </c>
      <c r="Y364" s="33">
        <v>0.55232458909468796</v>
      </c>
      <c r="Z364" s="33" t="s">
        <v>732</v>
      </c>
      <c r="AA364" s="33">
        <v>0</v>
      </c>
      <c r="AB364" s="33">
        <v>0.47206635626709398</v>
      </c>
      <c r="AC364" s="33" t="s">
        <v>732</v>
      </c>
      <c r="AD364" s="33">
        <v>4.63867301866807E-2</v>
      </c>
      <c r="AE364" s="33">
        <v>2.7374220501140498</v>
      </c>
      <c r="AF364" s="33" t="s">
        <v>732</v>
      </c>
      <c r="AG364" s="33">
        <v>8.7744276850654807E-2</v>
      </c>
      <c r="AH364" s="33">
        <v>3.2391187177594398</v>
      </c>
      <c r="AI364" s="33" t="s">
        <v>732</v>
      </c>
      <c r="AJ364" s="33">
        <v>4.6773522147623703E-2</v>
      </c>
      <c r="AK364" s="33">
        <v>0.87646497917618504</v>
      </c>
      <c r="AL364" s="33" t="s">
        <v>732</v>
      </c>
      <c r="AM364" s="33">
        <v>0.256833374929268</v>
      </c>
      <c r="AN364" s="33">
        <v>3.1424235379562901</v>
      </c>
      <c r="AO364" s="33" t="s">
        <v>732</v>
      </c>
      <c r="AP364" s="33">
        <v>4.5579654332695202E-2</v>
      </c>
      <c r="AQ364" s="33">
        <v>0.46732091333729803</v>
      </c>
      <c r="AR364" s="33">
        <v>5.7991154169405199</v>
      </c>
      <c r="AS364" s="33">
        <v>0.43018963588943299</v>
      </c>
      <c r="AT364" s="33">
        <v>1.9673605272850101</v>
      </c>
      <c r="AU364" s="33">
        <v>2.5946044027956301</v>
      </c>
      <c r="AV364" s="33">
        <v>0.163981532770238</v>
      </c>
      <c r="AW364" s="33">
        <v>0.49455188074225898</v>
      </c>
      <c r="AX364" s="33">
        <v>15.1132235506795</v>
      </c>
      <c r="AY364" s="33">
        <v>0.84921703597999798</v>
      </c>
      <c r="AZ364" s="33">
        <v>1.4903152225298599</v>
      </c>
      <c r="BA364" s="33">
        <v>3.82541956849732</v>
      </c>
      <c r="BB364" s="33">
        <v>0.20471778046443501</v>
      </c>
      <c r="BC364" s="33">
        <v>0.47926260030956003</v>
      </c>
      <c r="BD364" s="33">
        <v>38.788358912163602</v>
      </c>
      <c r="BE364" s="33">
        <v>2.0727707641502899</v>
      </c>
      <c r="BF364" s="33">
        <v>2.2330620125404299</v>
      </c>
      <c r="BG364" s="33">
        <v>7.9435902304671</v>
      </c>
      <c r="BH364" s="33">
        <v>0.36564902009767802</v>
      </c>
      <c r="BI364" s="33">
        <v>0.51109537301970098</v>
      </c>
      <c r="BJ364" s="33">
        <v>6741.0456273121499</v>
      </c>
      <c r="BK364" s="33">
        <v>187.12240522151799</v>
      </c>
      <c r="BL364" s="33">
        <v>1.8117366027314501</v>
      </c>
      <c r="BM364" s="33" t="s">
        <v>732</v>
      </c>
      <c r="BN364" s="33">
        <v>4.8508805446656603E-2</v>
      </c>
      <c r="BO364" s="33">
        <v>0.53565359544299396</v>
      </c>
      <c r="BP364" s="33" t="s">
        <v>732</v>
      </c>
      <c r="BQ364" s="33">
        <v>2.77951827151634</v>
      </c>
      <c r="BR364" s="33">
        <v>8.3530835923484403</v>
      </c>
      <c r="BS364" s="33">
        <v>36.702287072279802</v>
      </c>
      <c r="BT364" s="33">
        <v>1.0025339218198299</v>
      </c>
      <c r="BU364" s="33">
        <v>0.14159783136815399</v>
      </c>
      <c r="BV364" s="33">
        <v>2.7581072872935799</v>
      </c>
      <c r="BW364" s="33">
        <v>0.18304343650403701</v>
      </c>
      <c r="BX364" s="33">
        <v>0.13995244920887201</v>
      </c>
      <c r="BY364" s="33">
        <v>1.5012240682358</v>
      </c>
      <c r="BZ364" s="33">
        <v>0.20825782426443401</v>
      </c>
      <c r="CA364" s="33">
        <v>0.142305290763208</v>
      </c>
      <c r="CB364" s="33">
        <v>14.0450522112209</v>
      </c>
      <c r="CC364" s="33">
        <v>0.69464627550116498</v>
      </c>
      <c r="CD364" s="33">
        <v>1.10524469728927</v>
      </c>
      <c r="CE364" s="33">
        <v>50.654275367100503</v>
      </c>
      <c r="CF364" s="33">
        <v>1.59900772329852</v>
      </c>
      <c r="CG364" s="33">
        <v>1.1817352459978499E-2</v>
      </c>
      <c r="CH364" s="33">
        <v>15.9981721571728</v>
      </c>
      <c r="CI364" s="33">
        <v>0.43403793175281502</v>
      </c>
      <c r="CJ364" s="33">
        <v>6.9116270713067293E-2</v>
      </c>
    </row>
    <row r="365" spans="1:88" x14ac:dyDescent="0.25">
      <c r="A365" t="s">
        <v>539</v>
      </c>
      <c r="B365" s="33" t="s">
        <v>732</v>
      </c>
      <c r="C365" s="33">
        <v>34.619398160661802</v>
      </c>
      <c r="D365" s="33">
        <v>114.266686729954</v>
      </c>
      <c r="E365" s="33" t="s">
        <v>732</v>
      </c>
      <c r="F365" s="33">
        <v>231.28259878512799</v>
      </c>
      <c r="G365" s="33">
        <v>885.04341394494497</v>
      </c>
      <c r="H365" s="33">
        <v>4.5806419075882499</v>
      </c>
      <c r="I365" s="33">
        <v>1.0567016043970501</v>
      </c>
      <c r="J365" s="33">
        <v>2.6203305337683802</v>
      </c>
      <c r="K365" s="33">
        <v>80.951004863493395</v>
      </c>
      <c r="L365" s="33">
        <v>2.5239401520675901</v>
      </c>
      <c r="M365" s="33">
        <v>0.59482452485150505</v>
      </c>
      <c r="N365" s="33">
        <v>548417.72427660797</v>
      </c>
      <c r="O365" s="33">
        <v>17338.161491215</v>
      </c>
      <c r="P365" s="33">
        <v>1.7364678631360599</v>
      </c>
      <c r="Q365" s="33" t="s">
        <v>732</v>
      </c>
      <c r="R365" s="33">
        <v>8.1350214844219601E-2</v>
      </c>
      <c r="S365" s="33">
        <v>0.65649220654540097</v>
      </c>
      <c r="T365" s="33" t="s">
        <v>732</v>
      </c>
      <c r="U365" s="33">
        <v>0</v>
      </c>
      <c r="V365" s="33">
        <v>0.55091886490727504</v>
      </c>
      <c r="W365" s="33">
        <v>1.71036994787348</v>
      </c>
      <c r="X365" s="33">
        <v>0.13815804932870501</v>
      </c>
      <c r="Y365" s="33">
        <v>0.56975558405401905</v>
      </c>
      <c r="Z365" s="33" t="s">
        <v>732</v>
      </c>
      <c r="AA365" s="33">
        <v>8.1040962299583508E-3</v>
      </c>
      <c r="AB365" s="33">
        <v>0.48699932355972603</v>
      </c>
      <c r="AC365" s="33" t="s">
        <v>732</v>
      </c>
      <c r="AD365" s="33">
        <v>6.0886155298552201E-2</v>
      </c>
      <c r="AE365" s="33">
        <v>2.82459932241381</v>
      </c>
      <c r="AF365" s="33" t="s">
        <v>732</v>
      </c>
      <c r="AG365" s="33">
        <v>0.11583076246575701</v>
      </c>
      <c r="AH365" s="33">
        <v>3.3415521348328499</v>
      </c>
      <c r="AI365" s="33" t="s">
        <v>732</v>
      </c>
      <c r="AJ365" s="33">
        <v>4.13305182029165E-2</v>
      </c>
      <c r="AK365" s="33">
        <v>0.90381692088821597</v>
      </c>
      <c r="AL365" s="33" t="s">
        <v>732</v>
      </c>
      <c r="AM365" s="33">
        <v>0.232248563043191</v>
      </c>
      <c r="AN365" s="33">
        <v>3.2400833902941999</v>
      </c>
      <c r="AO365" s="33" t="s">
        <v>732</v>
      </c>
      <c r="AP365" s="33">
        <v>6.6995658508457206E-2</v>
      </c>
      <c r="AQ365" s="33">
        <v>0.48195111589428102</v>
      </c>
      <c r="AR365" s="33">
        <v>6.2083202311525101</v>
      </c>
      <c r="AS365" s="33">
        <v>0.55624845805176903</v>
      </c>
      <c r="AT365" s="33">
        <v>2.0295463709939301</v>
      </c>
      <c r="AU365" s="33">
        <v>2.57532806459901</v>
      </c>
      <c r="AV365" s="33">
        <v>0.15533719515098601</v>
      </c>
      <c r="AW365" s="33">
        <v>0.510213508486839</v>
      </c>
      <c r="AX365" s="33">
        <v>15.662427492739999</v>
      </c>
      <c r="AY365" s="33">
        <v>0.75258241486650401</v>
      </c>
      <c r="AZ365" s="33">
        <v>1.5369260460191101</v>
      </c>
      <c r="BA365" s="33">
        <v>3.82371532429738</v>
      </c>
      <c r="BB365" s="33">
        <v>0.170384711918808</v>
      </c>
      <c r="BC365" s="33">
        <v>0.494231338259632</v>
      </c>
      <c r="BD365" s="33">
        <v>40.366671777918398</v>
      </c>
      <c r="BE365" s="33">
        <v>1.8910440612361701</v>
      </c>
      <c r="BF365" s="33">
        <v>2.3042372440611998</v>
      </c>
      <c r="BG365" s="33">
        <v>8.4857177371017496</v>
      </c>
      <c r="BH365" s="33">
        <v>0.34941081641642402</v>
      </c>
      <c r="BI365" s="33">
        <v>0.52691188724680404</v>
      </c>
      <c r="BJ365" s="33">
        <v>6728.5723025027601</v>
      </c>
      <c r="BK365" s="33">
        <v>145.757510484704</v>
      </c>
      <c r="BL365" s="33">
        <v>1.8686426933672</v>
      </c>
      <c r="BM365" s="33" t="s">
        <v>732</v>
      </c>
      <c r="BN365" s="33">
        <v>5.23513383893741E-2</v>
      </c>
      <c r="BO365" s="33">
        <v>0.55260477646611605</v>
      </c>
      <c r="BP365" s="33" t="s">
        <v>732</v>
      </c>
      <c r="BQ365" s="33">
        <v>3.4286992356618899</v>
      </c>
      <c r="BR365" s="33">
        <v>8.6059946075509508</v>
      </c>
      <c r="BS365" s="33">
        <v>38.665153899104197</v>
      </c>
      <c r="BT365" s="33">
        <v>1.0029860077786501</v>
      </c>
      <c r="BU365" s="33">
        <v>0.14600097248003799</v>
      </c>
      <c r="BV365" s="33">
        <v>3.0353532512472401</v>
      </c>
      <c r="BW365" s="33">
        <v>0.23620719327423101</v>
      </c>
      <c r="BX365" s="33">
        <v>0.144291296535599</v>
      </c>
      <c r="BY365" s="33">
        <v>1.47224057332652</v>
      </c>
      <c r="BZ365" s="33">
        <v>0.254082148177184</v>
      </c>
      <c r="CA365" s="33">
        <v>0.14666711353699199</v>
      </c>
      <c r="CB365" s="33">
        <v>15.182775202384301</v>
      </c>
      <c r="CC365" s="33">
        <v>0.66947690796639503</v>
      </c>
      <c r="CD365" s="33">
        <v>1.14025770154658</v>
      </c>
      <c r="CE365" s="33">
        <v>52.498630861437697</v>
      </c>
      <c r="CF365" s="33">
        <v>1.5124666598837899</v>
      </c>
      <c r="CG365" s="33">
        <v>1.21977766468631E-2</v>
      </c>
      <c r="CH365" s="33">
        <v>16.907261451616399</v>
      </c>
      <c r="CI365" s="33">
        <v>0.40977733376007602</v>
      </c>
      <c r="CJ365" s="33">
        <v>7.1261420510844803E-2</v>
      </c>
    </row>
    <row r="366" spans="1:88" x14ac:dyDescent="0.25">
      <c r="A366" t="s">
        <v>540</v>
      </c>
      <c r="B366" s="33" t="s">
        <v>732</v>
      </c>
      <c r="C366" s="33">
        <v>25.735638690309599</v>
      </c>
      <c r="D366" s="33">
        <v>112.019291446997</v>
      </c>
      <c r="E366" s="33" t="s">
        <v>732</v>
      </c>
      <c r="F366" s="33">
        <v>207.08057252469499</v>
      </c>
      <c r="G366" s="33">
        <v>863.93235869464797</v>
      </c>
      <c r="H366" s="33">
        <v>5.8952516359812899</v>
      </c>
      <c r="I366" s="33">
        <v>1.31440233161967</v>
      </c>
      <c r="J366" s="33">
        <v>2.5581459593035398</v>
      </c>
      <c r="K366" s="33">
        <v>84.349285772422803</v>
      </c>
      <c r="L366" s="33">
        <v>2.3300843393772301</v>
      </c>
      <c r="M366" s="33">
        <v>0.58006417854571302</v>
      </c>
      <c r="N366" s="33">
        <v>549799.55248102394</v>
      </c>
      <c r="O366" s="33">
        <v>17132.642657545701</v>
      </c>
      <c r="P366" s="33">
        <v>1.69330733182699</v>
      </c>
      <c r="Q366" s="33" t="s">
        <v>732</v>
      </c>
      <c r="R366" s="33">
        <v>9.9266025469958302E-2</v>
      </c>
      <c r="S366" s="33">
        <v>0.64032111230483901</v>
      </c>
      <c r="T366" s="33" t="s">
        <v>732</v>
      </c>
      <c r="U366" s="33">
        <v>0</v>
      </c>
      <c r="V366" s="33">
        <v>0.53721827500211905</v>
      </c>
      <c r="W366" s="33">
        <v>1.7692622396312101</v>
      </c>
      <c r="X366" s="33">
        <v>0.115305056840279</v>
      </c>
      <c r="Y366" s="33">
        <v>0.55548013864451296</v>
      </c>
      <c r="Z366" s="33" t="s">
        <v>732</v>
      </c>
      <c r="AA366" s="33">
        <v>7.6593465720413501E-3</v>
      </c>
      <c r="AB366" s="33">
        <v>0.474831746385529</v>
      </c>
      <c r="AC366" s="33" t="s">
        <v>732</v>
      </c>
      <c r="AD366" s="33">
        <v>7.6567861838133702E-2</v>
      </c>
      <c r="AE366" s="33">
        <v>2.75460323140745</v>
      </c>
      <c r="AF366" s="33" t="s">
        <v>732</v>
      </c>
      <c r="AG366" s="33">
        <v>0.12670128767018801</v>
      </c>
      <c r="AH366" s="33">
        <v>3.25803431278363</v>
      </c>
      <c r="AI366" s="33" t="s">
        <v>732</v>
      </c>
      <c r="AJ366" s="33">
        <v>4.6741840461621602E-2</v>
      </c>
      <c r="AK366" s="33">
        <v>0.88086732590050898</v>
      </c>
      <c r="AL366" s="33" t="s">
        <v>732</v>
      </c>
      <c r="AM366" s="33">
        <v>0.21315055377818701</v>
      </c>
      <c r="AN366" s="33">
        <v>3.15741180522804</v>
      </c>
      <c r="AO366" s="33">
        <v>0.52221839302269002</v>
      </c>
      <c r="AP366" s="33">
        <v>7.1516876743628902E-2</v>
      </c>
      <c r="AQ366" s="33">
        <v>0.46975924712072697</v>
      </c>
      <c r="AR366" s="33">
        <v>6.4351863054915697</v>
      </c>
      <c r="AS366" s="33">
        <v>0.42377257548727698</v>
      </c>
      <c r="AT366" s="33">
        <v>1.9787911937221601</v>
      </c>
      <c r="AU366" s="33">
        <v>2.7877961885344602</v>
      </c>
      <c r="AV366" s="33">
        <v>0.17055203238049399</v>
      </c>
      <c r="AW366" s="33">
        <v>0.49748305934728099</v>
      </c>
      <c r="AX366" s="33">
        <v>16.435650738549199</v>
      </c>
      <c r="AY366" s="33">
        <v>0.64018187640555901</v>
      </c>
      <c r="AZ366" s="33">
        <v>1.4980014743036101</v>
      </c>
      <c r="BA366" s="33">
        <v>3.9752854126430699</v>
      </c>
      <c r="BB366" s="33">
        <v>0.19322543972156001</v>
      </c>
      <c r="BC366" s="33">
        <v>0.48169403273701</v>
      </c>
      <c r="BD366" s="33">
        <v>41.900657884012602</v>
      </c>
      <c r="BE366" s="33">
        <v>1.87119812758421</v>
      </c>
      <c r="BF366" s="33">
        <v>2.24719544359102</v>
      </c>
      <c r="BG366" s="33">
        <v>8.7419444450761699</v>
      </c>
      <c r="BH366" s="33">
        <v>0.28115839706356799</v>
      </c>
      <c r="BI366" s="33">
        <v>0.51340141149852503</v>
      </c>
      <c r="BJ366" s="33">
        <v>6675.3840395473899</v>
      </c>
      <c r="BK366" s="33">
        <v>145.03668069225799</v>
      </c>
      <c r="BL366" s="33">
        <v>1.8215559538605699</v>
      </c>
      <c r="BM366" s="33" t="s">
        <v>732</v>
      </c>
      <c r="BN366" s="33">
        <v>5.2270846010325202E-2</v>
      </c>
      <c r="BO366" s="33">
        <v>0.53880471260963902</v>
      </c>
      <c r="BP366" s="33" t="s">
        <v>732</v>
      </c>
      <c r="BQ366" s="33">
        <v>3.11090107198264</v>
      </c>
      <c r="BR366" s="33">
        <v>8.3798397777060405</v>
      </c>
      <c r="BS366" s="33">
        <v>40.846660861384798</v>
      </c>
      <c r="BT366" s="33">
        <v>1.0586082382148301</v>
      </c>
      <c r="BU366" s="33">
        <v>0.14227825999961499</v>
      </c>
      <c r="BV366" s="33">
        <v>3.3838002257877799</v>
      </c>
      <c r="BW366" s="33">
        <v>0.24993046743738301</v>
      </c>
      <c r="BX366" s="33">
        <v>0.14059925469573301</v>
      </c>
      <c r="BY366" s="33">
        <v>1.51691257686751</v>
      </c>
      <c r="BZ366" s="33">
        <v>0.21261359711780101</v>
      </c>
      <c r="CA366" s="33">
        <v>0.14286513623953401</v>
      </c>
      <c r="CB366" s="33">
        <v>15.8113682569075</v>
      </c>
      <c r="CC366" s="33">
        <v>0.58142080184419198</v>
      </c>
      <c r="CD366" s="33">
        <v>1.11181847882615</v>
      </c>
      <c r="CE366" s="33">
        <v>53.9636102929976</v>
      </c>
      <c r="CF366" s="33">
        <v>1.2665939246152</v>
      </c>
      <c r="CG366" s="33">
        <v>1.1899536015781999E-2</v>
      </c>
      <c r="CH366" s="33">
        <v>17.921262214105901</v>
      </c>
      <c r="CI366" s="33">
        <v>0.46496023031025302</v>
      </c>
      <c r="CJ366" s="33">
        <v>6.9440373803328001E-2</v>
      </c>
    </row>
    <row r="367" spans="1:88" x14ac:dyDescent="0.25">
      <c r="A367" t="s">
        <v>284</v>
      </c>
      <c r="B367" s="33" t="s">
        <v>732</v>
      </c>
      <c r="C367" s="33">
        <v>24.216895734401799</v>
      </c>
      <c r="D367" s="33">
        <v>115.474180200473</v>
      </c>
      <c r="E367" s="33" t="s">
        <v>732</v>
      </c>
      <c r="F367" s="33">
        <v>175.57867991290399</v>
      </c>
      <c r="G367" s="33">
        <v>887.20850811868195</v>
      </c>
      <c r="H367" s="33">
        <v>5.7138439776120302</v>
      </c>
      <c r="I367" s="33">
        <v>1.2833800612280899</v>
      </c>
      <c r="J367" s="33">
        <v>2.6273992947062998</v>
      </c>
      <c r="K367" s="33">
        <v>76.266615059880095</v>
      </c>
      <c r="L367" s="33">
        <v>2.2094696056733301</v>
      </c>
      <c r="M367" s="33">
        <v>0.59509837237457497</v>
      </c>
      <c r="N367" s="33">
        <v>546331.72838850704</v>
      </c>
      <c r="O367" s="33">
        <v>15561.2190350193</v>
      </c>
      <c r="P367" s="33">
        <v>1.7371213537617101</v>
      </c>
      <c r="Q367" s="33" t="s">
        <v>732</v>
      </c>
      <c r="R367" s="33">
        <v>5.8036082635967601E-2</v>
      </c>
      <c r="S367" s="33">
        <v>0.65704109378384901</v>
      </c>
      <c r="T367" s="33" t="s">
        <v>732</v>
      </c>
      <c r="U367" s="33">
        <v>0</v>
      </c>
      <c r="V367" s="33">
        <v>0.55111112437698595</v>
      </c>
      <c r="W367" s="33">
        <v>1.6819120579196201</v>
      </c>
      <c r="X367" s="33">
        <v>0.13267722172818999</v>
      </c>
      <c r="Y367" s="33">
        <v>0.56973491244697205</v>
      </c>
      <c r="Z367" s="33" t="s">
        <v>732</v>
      </c>
      <c r="AA367" s="33">
        <v>6.8396536727653801E-3</v>
      </c>
      <c r="AB367" s="33">
        <v>0.48705256058011598</v>
      </c>
      <c r="AC367" s="33" t="s">
        <v>732</v>
      </c>
      <c r="AD367" s="33">
        <v>4.8100563500591102E-2</v>
      </c>
      <c r="AE367" s="33">
        <v>2.8260963221340201</v>
      </c>
      <c r="AF367" s="33" t="s">
        <v>732</v>
      </c>
      <c r="AG367" s="33">
        <v>8.5933440947527695E-2</v>
      </c>
      <c r="AH367" s="33">
        <v>3.3418558830532499</v>
      </c>
      <c r="AI367" s="33" t="s">
        <v>732</v>
      </c>
      <c r="AJ367" s="33">
        <v>3.4616605005501302E-2</v>
      </c>
      <c r="AK367" s="33">
        <v>0.903157150124131</v>
      </c>
      <c r="AL367" s="33" t="s">
        <v>732</v>
      </c>
      <c r="AM367" s="33">
        <v>0.19994209796791601</v>
      </c>
      <c r="AN367" s="33">
        <v>3.23689425985433</v>
      </c>
      <c r="AO367" s="33" t="s">
        <v>732</v>
      </c>
      <c r="AP367" s="33">
        <v>3.6805292097108998E-2</v>
      </c>
      <c r="AQ367" s="33">
        <v>0.48169363351382499</v>
      </c>
      <c r="AR367" s="33">
        <v>5.9733285005343699</v>
      </c>
      <c r="AS367" s="33">
        <v>0.500575060698081</v>
      </c>
      <c r="AT367" s="33">
        <v>2.0296705027605699</v>
      </c>
      <c r="AU367" s="33">
        <v>2.5820524638657698</v>
      </c>
      <c r="AV367" s="33">
        <v>0.171191549856686</v>
      </c>
      <c r="AW367" s="33">
        <v>0.51030461733112498</v>
      </c>
      <c r="AX367" s="33">
        <v>14.6951394128176</v>
      </c>
      <c r="AY367" s="33">
        <v>0.70786325718815601</v>
      </c>
      <c r="AZ367" s="33">
        <v>1.5360119619800101</v>
      </c>
      <c r="BA367" s="33">
        <v>3.7237538523031302</v>
      </c>
      <c r="BB367" s="33">
        <v>0.225113408156071</v>
      </c>
      <c r="BC367" s="33">
        <v>0.49389559617859202</v>
      </c>
      <c r="BD367" s="33">
        <v>38.558582826046297</v>
      </c>
      <c r="BE367" s="33">
        <v>1.7065781255682999</v>
      </c>
      <c r="BF367" s="33">
        <v>2.30558073573494</v>
      </c>
      <c r="BG367" s="33">
        <v>7.8774458934314797</v>
      </c>
      <c r="BH367" s="33">
        <v>0.312221985245969</v>
      </c>
      <c r="BI367" s="33">
        <v>0.526256922288596</v>
      </c>
      <c r="BJ367" s="33">
        <v>6834.7294361875502</v>
      </c>
      <c r="BK367" s="33">
        <v>178.55228539874199</v>
      </c>
      <c r="BL367" s="33">
        <v>1.8680239570925401</v>
      </c>
      <c r="BM367" s="33" t="s">
        <v>732</v>
      </c>
      <c r="BN367" s="33">
        <v>4.5160597628532501E-2</v>
      </c>
      <c r="BO367" s="33">
        <v>0.55267890626100502</v>
      </c>
      <c r="BP367" s="33" t="s">
        <v>732</v>
      </c>
      <c r="BQ367" s="33">
        <v>2.5586940222060801</v>
      </c>
      <c r="BR367" s="33">
        <v>8.5839965220940204</v>
      </c>
      <c r="BS367" s="33">
        <v>36.562951684345897</v>
      </c>
      <c r="BT367" s="33">
        <v>1.07571138047062</v>
      </c>
      <c r="BU367" s="33">
        <v>0.14586250301751499</v>
      </c>
      <c r="BV367" s="33">
        <v>3.1353445684115702</v>
      </c>
      <c r="BW367" s="33">
        <v>0.2571653203766</v>
      </c>
      <c r="BX367" s="33">
        <v>0.14412782454456</v>
      </c>
      <c r="BY367" s="33">
        <v>1.49528927217969</v>
      </c>
      <c r="BZ367" s="33">
        <v>0.24157060350141299</v>
      </c>
      <c r="CA367" s="33">
        <v>0.146399742514251</v>
      </c>
      <c r="CB367" s="33">
        <v>14.1738882258839</v>
      </c>
      <c r="CC367" s="33">
        <v>0.58061335426027205</v>
      </c>
      <c r="CD367" s="33">
        <v>1.14048524069966</v>
      </c>
      <c r="CE367" s="33">
        <v>49.514237996852799</v>
      </c>
      <c r="CF367" s="33">
        <v>1.2963378191631501</v>
      </c>
      <c r="CG367" s="33">
        <v>1.2212562645749599E-2</v>
      </c>
      <c r="CH367" s="33">
        <v>16.0896658171783</v>
      </c>
      <c r="CI367" s="33">
        <v>0.46996126829777601</v>
      </c>
      <c r="CJ367" s="33">
        <v>7.1185525847561798E-2</v>
      </c>
    </row>
    <row r="368" spans="1:88" x14ac:dyDescent="0.25">
      <c r="A368" t="s">
        <v>541</v>
      </c>
      <c r="B368" s="33" t="s">
        <v>732</v>
      </c>
      <c r="C368" s="33">
        <v>33.863552543083699</v>
      </c>
      <c r="D368" s="33">
        <v>136.54768038202101</v>
      </c>
      <c r="E368" s="33" t="s">
        <v>732</v>
      </c>
      <c r="F368" s="33">
        <v>303.29274673569</v>
      </c>
      <c r="G368" s="33">
        <v>928.71696099215296</v>
      </c>
      <c r="H368" s="33">
        <v>5.8933223332661804</v>
      </c>
      <c r="I368" s="33">
        <v>1.20505168548168</v>
      </c>
      <c r="J368" s="33">
        <v>2.7506761456629198</v>
      </c>
      <c r="K368" s="33">
        <v>81.539711262604996</v>
      </c>
      <c r="L368" s="33">
        <v>2.20354407560751</v>
      </c>
      <c r="M368" s="33">
        <v>0.62230970285865195</v>
      </c>
      <c r="N368" s="33">
        <v>561231.50107776094</v>
      </c>
      <c r="O368" s="33">
        <v>15867.081497399</v>
      </c>
      <c r="P368" s="33">
        <v>1.8164747368704299</v>
      </c>
      <c r="Q368" s="33" t="s">
        <v>732</v>
      </c>
      <c r="R368" s="33">
        <v>7.4996217948991806E-2</v>
      </c>
      <c r="S368" s="33">
        <v>0.68721641570418002</v>
      </c>
      <c r="T368" s="33" t="s">
        <v>732</v>
      </c>
      <c r="U368" s="33">
        <v>0</v>
      </c>
      <c r="V368" s="33">
        <v>0.576278378460374</v>
      </c>
      <c r="W368" s="33">
        <v>1.7856387379985601</v>
      </c>
      <c r="X368" s="33">
        <v>0.114864054281862</v>
      </c>
      <c r="Y368" s="33">
        <v>0.59563567978927401</v>
      </c>
      <c r="Z368" s="33" t="s">
        <v>732</v>
      </c>
      <c r="AA368" s="33">
        <v>0</v>
      </c>
      <c r="AB368" s="33">
        <v>0.50923228323347003</v>
      </c>
      <c r="AC368" s="33" t="s">
        <v>732</v>
      </c>
      <c r="AD368" s="33">
        <v>5.0537175809311601E-2</v>
      </c>
      <c r="AE368" s="33">
        <v>2.9554266069035702</v>
      </c>
      <c r="AF368" s="33" t="s">
        <v>732</v>
      </c>
      <c r="AG368" s="33">
        <v>9.9306450898437607E-2</v>
      </c>
      <c r="AH368" s="33">
        <v>3.4940067392076899</v>
      </c>
      <c r="AI368" s="33" t="s">
        <v>732</v>
      </c>
      <c r="AJ368" s="33">
        <v>4.5814716390412201E-2</v>
      </c>
      <c r="AK368" s="33">
        <v>0.943881970126346</v>
      </c>
      <c r="AL368" s="33" t="s">
        <v>732</v>
      </c>
      <c r="AM368" s="33">
        <v>0.26735428981998999</v>
      </c>
      <c r="AN368" s="33">
        <v>3.3824128917542202</v>
      </c>
      <c r="AO368" s="33" t="s">
        <v>732</v>
      </c>
      <c r="AP368" s="33">
        <v>6.4021945373508901E-2</v>
      </c>
      <c r="AQ368" s="33">
        <v>0.503464182654069</v>
      </c>
      <c r="AR368" s="33">
        <v>6.9059530569749503</v>
      </c>
      <c r="AS368" s="33">
        <v>0.51658692561017105</v>
      </c>
      <c r="AT368" s="33">
        <v>2.1220469053886499</v>
      </c>
      <c r="AU368" s="33">
        <v>2.6879765210083399</v>
      </c>
      <c r="AV368" s="33">
        <v>0.15208257304332301</v>
      </c>
      <c r="AW368" s="33">
        <v>0.53356203994072504</v>
      </c>
      <c r="AX368" s="33">
        <v>15.2734192650721</v>
      </c>
      <c r="AY368" s="33">
        <v>0.73892985806658595</v>
      </c>
      <c r="AZ368" s="33">
        <v>1.6053838321701099</v>
      </c>
      <c r="BA368" s="33">
        <v>3.7814862163488101</v>
      </c>
      <c r="BB368" s="33">
        <v>0.190977600964403</v>
      </c>
      <c r="BC368" s="33">
        <v>0.51617947117528196</v>
      </c>
      <c r="BD368" s="33">
        <v>41.591075992728904</v>
      </c>
      <c r="BE368" s="33">
        <v>1.66847994734646</v>
      </c>
      <c r="BF368" s="33">
        <v>2.41115595710373</v>
      </c>
      <c r="BG368" s="33">
        <v>8.6509249739224003</v>
      </c>
      <c r="BH368" s="33">
        <v>0.398352883393781</v>
      </c>
      <c r="BI368" s="33">
        <v>0.54984299097253198</v>
      </c>
      <c r="BJ368" s="33">
        <v>7059.0232897255701</v>
      </c>
      <c r="BK368" s="33">
        <v>150.70979650358501</v>
      </c>
      <c r="BL368" s="33">
        <v>1.95265296158824</v>
      </c>
      <c r="BM368" s="33" t="s">
        <v>732</v>
      </c>
      <c r="BN368" s="33">
        <v>6.8695241656760803E-2</v>
      </c>
      <c r="BO368" s="33">
        <v>0.57785447751873198</v>
      </c>
      <c r="BP368" s="33" t="s">
        <v>732</v>
      </c>
      <c r="BQ368" s="33">
        <v>4.9479419931100503</v>
      </c>
      <c r="BR368" s="33">
        <v>8.9627247063602695</v>
      </c>
      <c r="BS368" s="33">
        <v>38.075207986063198</v>
      </c>
      <c r="BT368" s="33">
        <v>1.08244525273271</v>
      </c>
      <c r="BU368" s="33">
        <v>0.15242271849584299</v>
      </c>
      <c r="BV368" s="33">
        <v>3.1294625696273499</v>
      </c>
      <c r="BW368" s="33">
        <v>0.16034007681396001</v>
      </c>
      <c r="BX368" s="33">
        <v>0.150595867922695</v>
      </c>
      <c r="BY368" s="33">
        <v>1.51119719132275</v>
      </c>
      <c r="BZ368" s="33">
        <v>0.33460506345776803</v>
      </c>
      <c r="CA368" s="33">
        <v>0.15291599842140699</v>
      </c>
      <c r="CB368" s="33">
        <v>14.8767046656306</v>
      </c>
      <c r="CC368" s="33">
        <v>0.70603528344546296</v>
      </c>
      <c r="CD368" s="33">
        <v>1.1924762544216401</v>
      </c>
      <c r="CE368" s="33">
        <v>51.615398675759401</v>
      </c>
      <c r="CF368" s="33">
        <v>1.46247857773534</v>
      </c>
      <c r="CG368" s="33">
        <v>1.2775887569468101E-2</v>
      </c>
      <c r="CH368" s="33">
        <v>16.7314568938876</v>
      </c>
      <c r="CI368" s="33">
        <v>0.44766642917017901</v>
      </c>
      <c r="CJ368" s="33">
        <v>7.4382700993706294E-2</v>
      </c>
    </row>
    <row r="369" spans="1:88" x14ac:dyDescent="0.25">
      <c r="A369" t="s">
        <v>542</v>
      </c>
      <c r="B369" s="33" t="s">
        <v>732</v>
      </c>
      <c r="C369" s="33">
        <v>41.889964070425101</v>
      </c>
      <c r="D369" s="33">
        <v>119.490646156728</v>
      </c>
      <c r="E369" s="33" t="s">
        <v>732</v>
      </c>
      <c r="F369" s="33">
        <v>274.04893506783702</v>
      </c>
      <c r="G369" s="33">
        <v>898.07549018918201</v>
      </c>
      <c r="H369" s="33">
        <v>5.8883413806050804</v>
      </c>
      <c r="I369" s="33">
        <v>1.4058989753775299</v>
      </c>
      <c r="J369" s="33">
        <v>2.6602678584972099</v>
      </c>
      <c r="K369" s="33">
        <v>79.163706958993899</v>
      </c>
      <c r="L369" s="33">
        <v>2.0060438787131001</v>
      </c>
      <c r="M369" s="33">
        <v>0.60116109776968896</v>
      </c>
      <c r="N369" s="33">
        <v>547254.36777140002</v>
      </c>
      <c r="O369" s="33">
        <v>12354.5279369815</v>
      </c>
      <c r="P369" s="33">
        <v>1.7546675623742201</v>
      </c>
      <c r="Q369" s="33" t="s">
        <v>732</v>
      </c>
      <c r="R369" s="33">
        <v>9.8889411763220997E-2</v>
      </c>
      <c r="S369" s="33">
        <v>0.66399060848278002</v>
      </c>
      <c r="T369" s="33" t="s">
        <v>732</v>
      </c>
      <c r="U369" s="33">
        <v>0</v>
      </c>
      <c r="V369" s="33">
        <v>0.55666214597388097</v>
      </c>
      <c r="W369" s="33">
        <v>1.77632960901509</v>
      </c>
      <c r="X369" s="33">
        <v>0.145682743682511</v>
      </c>
      <c r="Y369" s="33">
        <v>0.57524636080837099</v>
      </c>
      <c r="Z369" s="33" t="s">
        <v>732</v>
      </c>
      <c r="AA369" s="33">
        <v>0</v>
      </c>
      <c r="AB369" s="33">
        <v>0.49183753570616601</v>
      </c>
      <c r="AC369" s="33" t="s">
        <v>732</v>
      </c>
      <c r="AD369" s="33">
        <v>6.2804349821506497E-2</v>
      </c>
      <c r="AE369" s="33">
        <v>2.85509165487617</v>
      </c>
      <c r="AF369" s="33" t="s">
        <v>732</v>
      </c>
      <c r="AG369" s="33">
        <v>9.4809629860871894E-2</v>
      </c>
      <c r="AH369" s="33">
        <v>3.37462376182296</v>
      </c>
      <c r="AI369" s="33" t="s">
        <v>732</v>
      </c>
      <c r="AJ369" s="33">
        <v>4.6130952014034499E-2</v>
      </c>
      <c r="AK369" s="33">
        <v>0.91124634934264204</v>
      </c>
      <c r="AL369" s="33" t="s">
        <v>732</v>
      </c>
      <c r="AM369" s="33">
        <v>0.23200375492550199</v>
      </c>
      <c r="AN369" s="33">
        <v>3.2650356777632799</v>
      </c>
      <c r="AO369" s="33" t="s">
        <v>732</v>
      </c>
      <c r="AP369" s="33">
        <v>5.8453046757483501E-2</v>
      </c>
      <c r="AQ369" s="33">
        <v>0.48610537839543899</v>
      </c>
      <c r="AR369" s="33">
        <v>5.90836454989934</v>
      </c>
      <c r="AS369" s="33">
        <v>0.48277592664935998</v>
      </c>
      <c r="AT369" s="33">
        <v>2.0495095630326001</v>
      </c>
      <c r="AU369" s="33">
        <v>2.6453786414665199</v>
      </c>
      <c r="AV369" s="33">
        <v>0.18693042829777401</v>
      </c>
      <c r="AW369" s="33">
        <v>0.51535460213134199</v>
      </c>
      <c r="AX369" s="33">
        <v>14.5160403482425</v>
      </c>
      <c r="AY369" s="33">
        <v>0.64312933942964601</v>
      </c>
      <c r="AZ369" s="33">
        <v>1.54998398946424</v>
      </c>
      <c r="BA369" s="33">
        <v>3.8644518801756602</v>
      </c>
      <c r="BB369" s="33">
        <v>0.218739786860215</v>
      </c>
      <c r="BC369" s="33">
        <v>0.49834506073842799</v>
      </c>
      <c r="BD369" s="33">
        <v>38.622771732238498</v>
      </c>
      <c r="BE369" s="33">
        <v>1.7187375898302999</v>
      </c>
      <c r="BF369" s="33">
        <v>2.3293623785842001</v>
      </c>
      <c r="BG369" s="33">
        <v>8.3572102516741094</v>
      </c>
      <c r="BH369" s="33">
        <v>0.29743661062087301</v>
      </c>
      <c r="BI369" s="33">
        <v>0.53069161951802801</v>
      </c>
      <c r="BJ369" s="33">
        <v>6853.1217274499904</v>
      </c>
      <c r="BK369" s="33">
        <v>145.326745415517</v>
      </c>
      <c r="BL369" s="33">
        <v>1.8855250851245999</v>
      </c>
      <c r="BM369" s="33" t="s">
        <v>732</v>
      </c>
      <c r="BN369" s="33">
        <v>4.8645024186562802E-2</v>
      </c>
      <c r="BO369" s="33">
        <v>0.55812281856349899</v>
      </c>
      <c r="BP369" s="33" t="s">
        <v>732</v>
      </c>
      <c r="BQ369" s="33">
        <v>2.3932789090022499</v>
      </c>
      <c r="BR369" s="33">
        <v>8.6447164702251893</v>
      </c>
      <c r="BS369" s="33">
        <v>38.085506959066997</v>
      </c>
      <c r="BT369" s="33">
        <v>1.1692351427096901</v>
      </c>
      <c r="BU369" s="33">
        <v>0.147136026009385</v>
      </c>
      <c r="BV369" s="33">
        <v>3.1457576688722302</v>
      </c>
      <c r="BW369" s="33">
        <v>0.204822626958064</v>
      </c>
      <c r="BX369" s="33">
        <v>0.14535874719737199</v>
      </c>
      <c r="BY369" s="33">
        <v>1.48790501053748</v>
      </c>
      <c r="BZ369" s="33">
        <v>0.20077243540804701</v>
      </c>
      <c r="CA369" s="33">
        <v>0.147545867976348</v>
      </c>
      <c r="CB369" s="33">
        <v>14.5342863084875</v>
      </c>
      <c r="CC369" s="33">
        <v>0.56262246225813495</v>
      </c>
      <c r="CD369" s="33">
        <v>1.1517962707818801</v>
      </c>
      <c r="CE369" s="33">
        <v>50.7728959870593</v>
      </c>
      <c r="CF369" s="33">
        <v>1.14217466119379</v>
      </c>
      <c r="CG369" s="33">
        <v>1.23464966832622E-2</v>
      </c>
      <c r="CH369" s="33">
        <v>16.6787693581865</v>
      </c>
      <c r="CI369" s="33">
        <v>0.51992932573864403</v>
      </c>
      <c r="CJ369" s="33">
        <v>7.1798475661347005E-2</v>
      </c>
    </row>
    <row r="370" spans="1:88" x14ac:dyDescent="0.25">
      <c r="A370" t="s">
        <v>543</v>
      </c>
      <c r="B370" s="33" t="s">
        <v>732</v>
      </c>
      <c r="C370" s="33">
        <v>27.624220565382799</v>
      </c>
      <c r="D370" s="33">
        <v>112.32219244162</v>
      </c>
      <c r="E370" s="33" t="s">
        <v>732</v>
      </c>
      <c r="F370" s="33">
        <v>226.68812762614201</v>
      </c>
      <c r="G370" s="33">
        <v>915.04349592540405</v>
      </c>
      <c r="H370" s="33">
        <v>6.23528237837081</v>
      </c>
      <c r="I370" s="33">
        <v>1.4822228334090199</v>
      </c>
      <c r="J370" s="33">
        <v>2.7108884160734901</v>
      </c>
      <c r="K370" s="33">
        <v>84.478355259706802</v>
      </c>
      <c r="L370" s="33">
        <v>2.3309715319640301</v>
      </c>
      <c r="M370" s="33">
        <v>0.61188202871202202</v>
      </c>
      <c r="N370" s="33">
        <v>557540.80567175394</v>
      </c>
      <c r="O370" s="33">
        <v>15601.4279489979</v>
      </c>
      <c r="P370" s="33">
        <v>1.7858813209551101</v>
      </c>
      <c r="Q370" s="33" t="s">
        <v>732</v>
      </c>
      <c r="R370" s="33">
        <v>9.4762417557184994E-2</v>
      </c>
      <c r="S370" s="33">
        <v>0.675964848445753</v>
      </c>
      <c r="T370" s="33" t="s">
        <v>732</v>
      </c>
      <c r="U370" s="33">
        <v>0</v>
      </c>
      <c r="V370" s="33">
        <v>0.56655650152761805</v>
      </c>
      <c r="W370" s="33">
        <v>1.7681302085159201</v>
      </c>
      <c r="X370" s="33">
        <v>0.176602620028178</v>
      </c>
      <c r="Y370" s="33">
        <v>0.58535322026546499</v>
      </c>
      <c r="Z370" s="33" t="s">
        <v>732</v>
      </c>
      <c r="AA370" s="33">
        <v>4.6252611103679902E-3</v>
      </c>
      <c r="AB370" s="33">
        <v>0.50051699011477402</v>
      </c>
      <c r="AC370" s="33" t="s">
        <v>732</v>
      </c>
      <c r="AD370" s="33">
        <v>4.89615158383334E-2</v>
      </c>
      <c r="AE370" s="33">
        <v>2.90611428105914</v>
      </c>
      <c r="AF370" s="33" t="s">
        <v>732</v>
      </c>
      <c r="AG370" s="33">
        <v>0.111009046718655</v>
      </c>
      <c r="AH370" s="33">
        <v>3.4341426959456798</v>
      </c>
      <c r="AI370" s="33" t="s">
        <v>732</v>
      </c>
      <c r="AJ370" s="33">
        <v>3.9423406162714503E-2</v>
      </c>
      <c r="AK370" s="33">
        <v>0.92692109975239201</v>
      </c>
      <c r="AL370" s="33" t="s">
        <v>732</v>
      </c>
      <c r="AM370" s="33">
        <v>0.20756626582345</v>
      </c>
      <c r="AN370" s="33">
        <v>3.3207589804286601</v>
      </c>
      <c r="AO370" s="33" t="s">
        <v>732</v>
      </c>
      <c r="AP370" s="33">
        <v>7.3900207932274697E-2</v>
      </c>
      <c r="AQ370" s="33">
        <v>0.49451755116687601</v>
      </c>
      <c r="AR370" s="33">
        <v>6.5260898057025196</v>
      </c>
      <c r="AS370" s="33">
        <v>0.42697126511740302</v>
      </c>
      <c r="AT370" s="33">
        <v>2.0856247912338501</v>
      </c>
      <c r="AU370" s="33">
        <v>2.74871600384675</v>
      </c>
      <c r="AV370" s="33">
        <v>0.170515077066483</v>
      </c>
      <c r="AW370" s="33">
        <v>0.52446803534619402</v>
      </c>
      <c r="AX370" s="33">
        <v>16.491026188143699</v>
      </c>
      <c r="AY370" s="33">
        <v>0.69165566816819501</v>
      </c>
      <c r="AZ370" s="33">
        <v>1.5767571018005</v>
      </c>
      <c r="BA370" s="33">
        <v>4.0643476702989503</v>
      </c>
      <c r="BB370" s="33">
        <v>0.20416764650993299</v>
      </c>
      <c r="BC370" s="33">
        <v>0.50693070016795005</v>
      </c>
      <c r="BD370" s="33">
        <v>42.897276101829299</v>
      </c>
      <c r="BE370" s="33">
        <v>1.4183995935521201</v>
      </c>
      <c r="BF370" s="33">
        <v>2.3710556252488999</v>
      </c>
      <c r="BG370" s="33">
        <v>8.7566908773998495</v>
      </c>
      <c r="BH370" s="33">
        <v>0.36887855212392601</v>
      </c>
      <c r="BI370" s="33">
        <v>0.53967604491386301</v>
      </c>
      <c r="BJ370" s="33">
        <v>6963.3952164955599</v>
      </c>
      <c r="BK370" s="33">
        <v>181.519989520255</v>
      </c>
      <c r="BL370" s="33">
        <v>1.91835781118292</v>
      </c>
      <c r="BM370" s="33" t="s">
        <v>732</v>
      </c>
      <c r="BN370" s="33">
        <v>5.14148050908768E-2</v>
      </c>
      <c r="BO370" s="33">
        <v>0.56797937557550104</v>
      </c>
      <c r="BP370" s="33" t="s">
        <v>732</v>
      </c>
      <c r="BQ370" s="33">
        <v>3.75648787129012</v>
      </c>
      <c r="BR370" s="33">
        <v>8.7850719477469106</v>
      </c>
      <c r="BS370" s="33">
        <v>40.836897330174502</v>
      </c>
      <c r="BT370" s="33">
        <v>1.1545059856159701</v>
      </c>
      <c r="BU370" s="33">
        <v>0.14964994402602</v>
      </c>
      <c r="BV370" s="33">
        <v>3.1181078140819198</v>
      </c>
      <c r="BW370" s="33">
        <v>0.21145540145826999</v>
      </c>
      <c r="BX370" s="33">
        <v>0.14782809302945299</v>
      </c>
      <c r="BY370" s="33">
        <v>1.56898554714311</v>
      </c>
      <c r="BZ370" s="33">
        <v>0.28213099901260402</v>
      </c>
      <c r="CA370" s="33">
        <v>0.149998513848978</v>
      </c>
      <c r="CB370" s="33">
        <v>15.9351212909223</v>
      </c>
      <c r="CC370" s="33">
        <v>0.74402338268825197</v>
      </c>
      <c r="CD370" s="33">
        <v>1.17217726632734</v>
      </c>
      <c r="CE370" s="33">
        <v>54.317768665852398</v>
      </c>
      <c r="CF370" s="33">
        <v>1.4835279667822101</v>
      </c>
      <c r="CG370" s="33">
        <v>1.2571625564094101E-2</v>
      </c>
      <c r="CH370" s="33">
        <v>17.7876507217083</v>
      </c>
      <c r="CI370" s="33">
        <v>0.48068974977150603</v>
      </c>
      <c r="CJ370" s="33">
        <v>7.3020766145165103E-2</v>
      </c>
    </row>
    <row r="371" spans="1:88" x14ac:dyDescent="0.25">
      <c r="A371" t="s">
        <v>544</v>
      </c>
      <c r="B371" s="33" t="s">
        <v>732</v>
      </c>
      <c r="C371" s="33">
        <v>23.9007600019969</v>
      </c>
      <c r="D371" s="33">
        <v>103.904761258222</v>
      </c>
      <c r="E371" s="33">
        <v>646.68445801160601</v>
      </c>
      <c r="F371" s="33">
        <v>298.55964100875298</v>
      </c>
      <c r="G371" s="33">
        <v>593.936743722698</v>
      </c>
      <c r="H371" s="33" t="s">
        <v>732</v>
      </c>
      <c r="I371" s="33">
        <v>1.2631283436035801</v>
      </c>
      <c r="J371" s="33">
        <v>3.0996292444115001</v>
      </c>
      <c r="K371" s="33">
        <v>75.827633449627598</v>
      </c>
      <c r="L371" s="33">
        <v>2.0565288886576898</v>
      </c>
      <c r="M371" s="33">
        <v>0.52548020387705996</v>
      </c>
      <c r="N371" s="33">
        <v>545014.25103992503</v>
      </c>
      <c r="O371" s="33">
        <v>12406.6858460973</v>
      </c>
      <c r="P371" s="33">
        <v>6.9282554218020306E-2</v>
      </c>
      <c r="Q371" s="33" t="s">
        <v>732</v>
      </c>
      <c r="R371" s="33">
        <v>6.1093486897733799E-2</v>
      </c>
      <c r="S371" s="33">
        <v>0.58062968485382205</v>
      </c>
      <c r="T371" s="33" t="s">
        <v>732</v>
      </c>
      <c r="U371" s="33">
        <v>0</v>
      </c>
      <c r="V371" s="33">
        <v>0.48652624731847099</v>
      </c>
      <c r="W371" s="33">
        <v>1.65235630371076</v>
      </c>
      <c r="X371" s="33">
        <v>0.113555983207572</v>
      </c>
      <c r="Y371" s="33">
        <v>2.2703589038401702E-2</v>
      </c>
      <c r="Z371" s="33" t="s">
        <v>732</v>
      </c>
      <c r="AA371" s="33">
        <v>3.4581735419127999E-3</v>
      </c>
      <c r="AB371" s="33">
        <v>0.42976080201008199</v>
      </c>
      <c r="AC371" s="33" t="s">
        <v>732</v>
      </c>
      <c r="AD371" s="33">
        <v>5.1434420566294499E-2</v>
      </c>
      <c r="AE371" s="33">
        <v>2.4958435545118398</v>
      </c>
      <c r="AF371" s="33" t="s">
        <v>732</v>
      </c>
      <c r="AG371" s="33">
        <v>9.5014853739304697E-2</v>
      </c>
      <c r="AH371" s="33">
        <v>2.9486422534759802</v>
      </c>
      <c r="AI371" s="33" t="s">
        <v>732</v>
      </c>
      <c r="AJ371" s="33">
        <v>3.5155811574983001E-2</v>
      </c>
      <c r="AK371" s="33">
        <v>0.79553312439483503</v>
      </c>
      <c r="AL371" s="33" t="s">
        <v>732</v>
      </c>
      <c r="AM371" s="33">
        <v>0.233019545239052</v>
      </c>
      <c r="AN371" s="33">
        <v>2.8496705439657899</v>
      </c>
      <c r="AO371" s="33">
        <v>0.41772183047363298</v>
      </c>
      <c r="AP371" s="33">
        <v>6.4085308647954906E-2</v>
      </c>
      <c r="AQ371" s="33">
        <v>1.9175381127517301E-2</v>
      </c>
      <c r="AR371" s="33">
        <v>5.92564154249692</v>
      </c>
      <c r="AS371" s="33">
        <v>0.45502629694952301</v>
      </c>
      <c r="AT371" s="33">
        <v>1.79074232571323</v>
      </c>
      <c r="AU371" s="33">
        <v>2.47051224150561</v>
      </c>
      <c r="AV371" s="33">
        <v>0.15421574031302199</v>
      </c>
      <c r="AW371" s="33">
        <v>0.45034247457021398</v>
      </c>
      <c r="AX371" s="33">
        <v>14.6801439925084</v>
      </c>
      <c r="AY371" s="33">
        <v>0.85001028951179203</v>
      </c>
      <c r="AZ371" s="33">
        <v>1.35335355813368</v>
      </c>
      <c r="BA371" s="33">
        <v>3.5525367289354302</v>
      </c>
      <c r="BB371" s="33">
        <v>0.15767191239140901</v>
      </c>
      <c r="BC371" s="33">
        <v>0.43508658623753599</v>
      </c>
      <c r="BD371" s="33">
        <v>36.982283618923198</v>
      </c>
      <c r="BE371" s="33">
        <v>1.1235037574262099</v>
      </c>
      <c r="BF371" s="33">
        <v>2.0363790541306899</v>
      </c>
      <c r="BG371" s="33">
        <v>7.9095294184514797</v>
      </c>
      <c r="BH371" s="33">
        <v>0.33682481013496601</v>
      </c>
      <c r="BI371" s="33">
        <v>2.09186296375206E-2</v>
      </c>
      <c r="BJ371" s="33">
        <v>6725.26431425995</v>
      </c>
      <c r="BK371" s="33">
        <v>167.51074295908001</v>
      </c>
      <c r="BL371" s="33">
        <v>1.646783527213</v>
      </c>
      <c r="BM371" s="33" t="s">
        <v>732</v>
      </c>
      <c r="BN371" s="33">
        <v>5.0036218613801302E-2</v>
      </c>
      <c r="BO371" s="33">
        <v>0.487692690307232</v>
      </c>
      <c r="BP371" s="33" t="s">
        <v>732</v>
      </c>
      <c r="BQ371" s="33">
        <v>3.4190458421886101</v>
      </c>
      <c r="BR371" s="33">
        <v>11.9831311456325</v>
      </c>
      <c r="BS371" s="33">
        <v>35.8041303668995</v>
      </c>
      <c r="BT371" s="33">
        <v>1.1318776192118001</v>
      </c>
      <c r="BU371" s="33">
        <v>7.5505496322189294E-2</v>
      </c>
      <c r="BV371" s="33">
        <v>2.7874061088320499</v>
      </c>
      <c r="BW371" s="33">
        <v>0.21106091588231499</v>
      </c>
      <c r="BX371" s="33">
        <v>0.191877746903757</v>
      </c>
      <c r="BY371" s="33">
        <v>1.4444697390222201</v>
      </c>
      <c r="BZ371" s="33">
        <v>0.235456271935962</v>
      </c>
      <c r="CA371" s="33">
        <v>0.12736957771882801</v>
      </c>
      <c r="CB371" s="33">
        <v>13.635724510494899</v>
      </c>
      <c r="CC371" s="33">
        <v>0.55310228884446599</v>
      </c>
      <c r="CD371" s="33">
        <v>1.00651905197695</v>
      </c>
      <c r="CE371" s="33">
        <v>48.694029922797398</v>
      </c>
      <c r="CF371" s="33">
        <v>0.96289514076131999</v>
      </c>
      <c r="CG371" s="33">
        <v>9.0365415483957406E-3</v>
      </c>
      <c r="CH371" s="33">
        <v>15.5981895353856</v>
      </c>
      <c r="CI371" s="33">
        <v>0.479520454262791</v>
      </c>
      <c r="CJ371" s="33">
        <v>9.4539145708196506E-2</v>
      </c>
    </row>
    <row r="372" spans="1:88" x14ac:dyDescent="0.25">
      <c r="A372" t="s">
        <v>545</v>
      </c>
      <c r="B372" s="33" t="s">
        <v>732</v>
      </c>
      <c r="C372" s="33">
        <v>28.800633722137899</v>
      </c>
      <c r="D372" s="33">
        <v>106.79028477434299</v>
      </c>
      <c r="E372" s="33" t="s">
        <v>732</v>
      </c>
      <c r="F372" s="33">
        <v>232.422368147508</v>
      </c>
      <c r="G372" s="33">
        <v>603.18729938411798</v>
      </c>
      <c r="H372" s="33" t="s">
        <v>732</v>
      </c>
      <c r="I372" s="33">
        <v>1.5828775655524301</v>
      </c>
      <c r="J372" s="33">
        <v>3.1483338728133501</v>
      </c>
      <c r="K372" s="33">
        <v>80.067069786000104</v>
      </c>
      <c r="L372" s="33">
        <v>2.4560646318412802</v>
      </c>
      <c r="M372" s="33">
        <v>0.53309466654454796</v>
      </c>
      <c r="N372" s="33">
        <v>562655.54143495299</v>
      </c>
      <c r="O372" s="33">
        <v>19123.2566847575</v>
      </c>
      <c r="P372" s="33">
        <v>7.0283329163542005E-2</v>
      </c>
      <c r="Q372" s="33" t="s">
        <v>732</v>
      </c>
      <c r="R372" s="33">
        <v>8.5180184184487903E-2</v>
      </c>
      <c r="S372" s="33">
        <v>0.58916191668276097</v>
      </c>
      <c r="T372" s="33" t="s">
        <v>732</v>
      </c>
      <c r="U372" s="33">
        <v>0</v>
      </c>
      <c r="V372" s="33">
        <v>0.49354681172559001</v>
      </c>
      <c r="W372" s="33">
        <v>1.70704096820531</v>
      </c>
      <c r="X372" s="33">
        <v>0.119402921319118</v>
      </c>
      <c r="Y372" s="33">
        <v>2.30264571562021E-2</v>
      </c>
      <c r="Z372" s="33" t="s">
        <v>732</v>
      </c>
      <c r="AA372" s="33">
        <v>0</v>
      </c>
      <c r="AB372" s="33">
        <v>0.43590635526288402</v>
      </c>
      <c r="AC372" s="33" t="s">
        <v>732</v>
      </c>
      <c r="AD372" s="33">
        <v>7.9963691432480402E-2</v>
      </c>
      <c r="AE372" s="33">
        <v>2.5321039272550201</v>
      </c>
      <c r="AF372" s="33" t="s">
        <v>732</v>
      </c>
      <c r="AG372" s="33">
        <v>0.116222652414956</v>
      </c>
      <c r="AH372" s="33">
        <v>2.99077821306506</v>
      </c>
      <c r="AI372" s="33" t="s">
        <v>732</v>
      </c>
      <c r="AJ372" s="33">
        <v>3.8561860692659301E-2</v>
      </c>
      <c r="AK372" s="33">
        <v>0.80654792754022098</v>
      </c>
      <c r="AL372" s="33" t="s">
        <v>732</v>
      </c>
      <c r="AM372" s="33">
        <v>0.21858523446774</v>
      </c>
      <c r="AN372" s="33">
        <v>2.8887355767006699</v>
      </c>
      <c r="AO372" s="33">
        <v>0.411126394130364</v>
      </c>
      <c r="AP372" s="33">
        <v>5.2365733951660602E-2</v>
      </c>
      <c r="AQ372" s="33">
        <v>1.94429072673745E-2</v>
      </c>
      <c r="AR372" s="33">
        <v>5.97403120183575</v>
      </c>
      <c r="AS372" s="33">
        <v>0.42790786647849499</v>
      </c>
      <c r="AT372" s="33">
        <v>1.8163030774407101</v>
      </c>
      <c r="AU372" s="33">
        <v>2.6458808930330902</v>
      </c>
      <c r="AV372" s="33">
        <v>0.190756322877941</v>
      </c>
      <c r="AW372" s="33">
        <v>0.45679925955033002</v>
      </c>
      <c r="AX372" s="33">
        <v>15.021689631584101</v>
      </c>
      <c r="AY372" s="33">
        <v>0.777793060566216</v>
      </c>
      <c r="AZ372" s="33">
        <v>1.37219068522376</v>
      </c>
      <c r="BA372" s="33">
        <v>3.6676041341390602</v>
      </c>
      <c r="BB372" s="33">
        <v>0.17146273232803499</v>
      </c>
      <c r="BC372" s="33">
        <v>0.44112261578367101</v>
      </c>
      <c r="BD372" s="33">
        <v>40.700025233193003</v>
      </c>
      <c r="BE372" s="33">
        <v>1.80178735184316</v>
      </c>
      <c r="BF372" s="33">
        <v>2.0660229225745499</v>
      </c>
      <c r="BG372" s="33">
        <v>8.2355807010769997</v>
      </c>
      <c r="BH372" s="33">
        <v>0.31515356378770498</v>
      </c>
      <c r="BI372" s="33">
        <v>2.1202478583712998E-2</v>
      </c>
      <c r="BJ372" s="33">
        <v>6784.5669766255696</v>
      </c>
      <c r="BK372" s="33">
        <v>164.46143806344801</v>
      </c>
      <c r="BL372" s="33">
        <v>1.6699395820110401</v>
      </c>
      <c r="BM372" s="33" t="s">
        <v>732</v>
      </c>
      <c r="BN372" s="33">
        <v>4.8928920155318197E-2</v>
      </c>
      <c r="BO372" s="33">
        <v>0.49467323286179399</v>
      </c>
      <c r="BP372" s="33" t="s">
        <v>732</v>
      </c>
      <c r="BQ372" s="33">
        <v>2.5833263035993901</v>
      </c>
      <c r="BR372" s="33">
        <v>12.1372887569201</v>
      </c>
      <c r="BS372" s="33">
        <v>37.425693320120402</v>
      </c>
      <c r="BT372" s="33">
        <v>1.2149052146770201</v>
      </c>
      <c r="BU372" s="33">
        <v>7.6542032020228704E-2</v>
      </c>
      <c r="BV372" s="33">
        <v>3.1341189757605901</v>
      </c>
      <c r="BW372" s="33">
        <v>0.20550709046803101</v>
      </c>
      <c r="BX372" s="33">
        <v>0.194492751305545</v>
      </c>
      <c r="BY372" s="33">
        <v>1.43379124518288</v>
      </c>
      <c r="BZ372" s="33">
        <v>0.20454186606935401</v>
      </c>
      <c r="CA372" s="33">
        <v>0.129058165423378</v>
      </c>
      <c r="CB372" s="33">
        <v>13.652202696679501</v>
      </c>
      <c r="CC372" s="33">
        <v>0.59969311113200396</v>
      </c>
      <c r="CD372" s="33">
        <v>1.02096147426416</v>
      </c>
      <c r="CE372" s="33">
        <v>50.204245429562199</v>
      </c>
      <c r="CF372" s="33">
        <v>1.4669523806246501</v>
      </c>
      <c r="CG372" s="33">
        <v>9.1711834149021104E-3</v>
      </c>
      <c r="CH372" s="33">
        <v>16.3883403966659</v>
      </c>
      <c r="CI372" s="33">
        <v>0.48284426487004001</v>
      </c>
      <c r="CJ372" s="33">
        <v>9.5831031424320201E-2</v>
      </c>
    </row>
    <row r="373" spans="1:88" x14ac:dyDescent="0.25">
      <c r="A373" t="s">
        <v>546</v>
      </c>
      <c r="B373" s="33" t="s">
        <v>732</v>
      </c>
      <c r="C373" s="33">
        <v>31.485057283952202</v>
      </c>
      <c r="D373" s="33">
        <v>103.95751919391</v>
      </c>
      <c r="E373" s="33" t="s">
        <v>732</v>
      </c>
      <c r="F373" s="33">
        <v>270.86440100145802</v>
      </c>
      <c r="G373" s="33">
        <v>594.22532841789405</v>
      </c>
      <c r="H373" s="33" t="s">
        <v>732</v>
      </c>
      <c r="I373" s="33">
        <v>1.9153949274746001</v>
      </c>
      <c r="J373" s="33">
        <v>3.1019031511989299</v>
      </c>
      <c r="K373" s="33">
        <v>78.083689737751399</v>
      </c>
      <c r="L373" s="33">
        <v>2.6083985499815201</v>
      </c>
      <c r="M373" s="33">
        <v>0.52471403029728902</v>
      </c>
      <c r="N373" s="33">
        <v>549428.05534757802</v>
      </c>
      <c r="O373" s="33">
        <v>19297.180745686699</v>
      </c>
      <c r="P373" s="33">
        <v>6.9175873090370002E-2</v>
      </c>
      <c r="Q373" s="33" t="s">
        <v>732</v>
      </c>
      <c r="R373" s="33">
        <v>6.5478811632670997E-2</v>
      </c>
      <c r="S373" s="33">
        <v>0.57999558349487401</v>
      </c>
      <c r="T373" s="33" t="s">
        <v>732</v>
      </c>
      <c r="U373" s="33">
        <v>0</v>
      </c>
      <c r="V373" s="33">
        <v>0.485764155127758</v>
      </c>
      <c r="W373" s="33">
        <v>1.7391151963077001</v>
      </c>
      <c r="X373" s="33">
        <v>0.161125707183321</v>
      </c>
      <c r="Y373" s="33">
        <v>2.26595320896276E-2</v>
      </c>
      <c r="Z373" s="33" t="s">
        <v>732</v>
      </c>
      <c r="AA373" s="33">
        <v>0</v>
      </c>
      <c r="AB373" s="33">
        <v>0.42898755969757202</v>
      </c>
      <c r="AC373" s="33" t="s">
        <v>732</v>
      </c>
      <c r="AD373" s="33">
        <v>5.6528535194883801E-2</v>
      </c>
      <c r="AE373" s="33">
        <v>2.4923735524283401</v>
      </c>
      <c r="AF373" s="33" t="s">
        <v>732</v>
      </c>
      <c r="AG373" s="33">
        <v>0.110091626597739</v>
      </c>
      <c r="AH373" s="33">
        <v>2.94328422607872</v>
      </c>
      <c r="AI373" s="33" t="s">
        <v>732</v>
      </c>
      <c r="AJ373" s="33">
        <v>5.4721198998430302E-2</v>
      </c>
      <c r="AK373" s="33">
        <v>0.79345520636492795</v>
      </c>
      <c r="AL373" s="33" t="s">
        <v>732</v>
      </c>
      <c r="AM373" s="33">
        <v>0.29397993144509299</v>
      </c>
      <c r="AN373" s="33">
        <v>2.8415278697360198</v>
      </c>
      <c r="AO373" s="33">
        <v>0.46726272596864499</v>
      </c>
      <c r="AP373" s="33">
        <v>5.9866437509106099E-2</v>
      </c>
      <c r="AQ373" s="33">
        <v>1.91289227586517E-2</v>
      </c>
      <c r="AR373" s="33">
        <v>5.8475576218891199</v>
      </c>
      <c r="AS373" s="33">
        <v>0.40954815900707298</v>
      </c>
      <c r="AT373" s="33">
        <v>1.7874366481333099</v>
      </c>
      <c r="AU373" s="33">
        <v>2.4972579287767802</v>
      </c>
      <c r="AV373" s="33">
        <v>0.139713965341838</v>
      </c>
      <c r="AW373" s="33">
        <v>0.44956248561530199</v>
      </c>
      <c r="AX373" s="33">
        <v>14.964071471720001</v>
      </c>
      <c r="AY373" s="33">
        <v>0.69533254340523398</v>
      </c>
      <c r="AZ373" s="33">
        <v>1.3499954729138599</v>
      </c>
      <c r="BA373" s="33">
        <v>3.6555829187191198</v>
      </c>
      <c r="BB373" s="33">
        <v>0.187342683005954</v>
      </c>
      <c r="BC373" s="33">
        <v>0.43397144131698501</v>
      </c>
      <c r="BD373" s="33">
        <v>38.457913348312701</v>
      </c>
      <c r="BE373" s="33">
        <v>1.6791922052802499</v>
      </c>
      <c r="BF373" s="33">
        <v>2.0336530490731399</v>
      </c>
      <c r="BG373" s="33">
        <v>8.1986079697344607</v>
      </c>
      <c r="BH373" s="33">
        <v>0.432518850666684</v>
      </c>
      <c r="BI373" s="33">
        <v>2.08536406490526E-2</v>
      </c>
      <c r="BJ373" s="33">
        <v>6696.2637132092796</v>
      </c>
      <c r="BK373" s="33">
        <v>185.959797624988</v>
      </c>
      <c r="BL373" s="33">
        <v>1.64311737075325</v>
      </c>
      <c r="BM373" s="33" t="s">
        <v>732</v>
      </c>
      <c r="BN373" s="33">
        <v>4.5169329148616898E-2</v>
      </c>
      <c r="BO373" s="33">
        <v>0.48682697171009698</v>
      </c>
      <c r="BP373" s="33" t="s">
        <v>732</v>
      </c>
      <c r="BQ373" s="33">
        <v>2.2690549879657298</v>
      </c>
      <c r="BR373" s="33">
        <v>11.930811601048701</v>
      </c>
      <c r="BS373" s="33">
        <v>37.358072331275402</v>
      </c>
      <c r="BT373" s="33">
        <v>1.1353461623018699</v>
      </c>
      <c r="BU373" s="33">
        <v>7.5292357712375801E-2</v>
      </c>
      <c r="BV373" s="33">
        <v>2.9821499283178099</v>
      </c>
      <c r="BW373" s="33">
        <v>0.167769391947417</v>
      </c>
      <c r="BX373" s="33">
        <v>0.19130197788029199</v>
      </c>
      <c r="BY373" s="33">
        <v>1.4394427297094501</v>
      </c>
      <c r="BZ373" s="33">
        <v>0.209535822465585</v>
      </c>
      <c r="CA373" s="33">
        <v>0.12690287060785599</v>
      </c>
      <c r="CB373" s="33">
        <v>14.158425540321501</v>
      </c>
      <c r="CC373" s="33">
        <v>0.72054760936821005</v>
      </c>
      <c r="CD373" s="33">
        <v>1.0047962818883001</v>
      </c>
      <c r="CE373" s="33">
        <v>50.299192851897502</v>
      </c>
      <c r="CF373" s="33">
        <v>1.45988378004078</v>
      </c>
      <c r="CG373" s="33">
        <v>9.0299907922988306E-3</v>
      </c>
      <c r="CH373" s="33">
        <v>16.292120302590501</v>
      </c>
      <c r="CI373" s="33">
        <v>0.475733032266213</v>
      </c>
      <c r="CJ373" s="33">
        <v>9.4261648882253093E-2</v>
      </c>
    </row>
    <row r="374" spans="1:88" x14ac:dyDescent="0.25">
      <c r="A374" t="s">
        <v>547</v>
      </c>
      <c r="B374" s="33">
        <v>104.489597704836</v>
      </c>
      <c r="C374" s="33">
        <v>31.771690936395199</v>
      </c>
      <c r="D374" s="33">
        <v>102.544645730936</v>
      </c>
      <c r="E374" s="33" t="s">
        <v>732</v>
      </c>
      <c r="F374" s="33">
        <v>235.80393194310901</v>
      </c>
      <c r="G374" s="33">
        <v>587.100839548095</v>
      </c>
      <c r="H374" s="33" t="s">
        <v>732</v>
      </c>
      <c r="I374" s="33">
        <v>1.5865883362639499</v>
      </c>
      <c r="J374" s="33">
        <v>3.0647325596799599</v>
      </c>
      <c r="K374" s="33">
        <v>80.740395437739394</v>
      </c>
      <c r="L374" s="33">
        <v>1.9147845626239299</v>
      </c>
      <c r="M374" s="33">
        <v>0.518396664234959</v>
      </c>
      <c r="N374" s="33">
        <v>542240.34526235599</v>
      </c>
      <c r="O374" s="33">
        <v>15920.1586912558</v>
      </c>
      <c r="P374" s="33">
        <v>6.8342875009167595E-2</v>
      </c>
      <c r="Q374" s="33" t="s">
        <v>732</v>
      </c>
      <c r="R374" s="33">
        <v>9.8461083515899203E-2</v>
      </c>
      <c r="S374" s="33">
        <v>0.57301811714700002</v>
      </c>
      <c r="T374" s="33" t="s">
        <v>732</v>
      </c>
      <c r="U374" s="33">
        <v>0</v>
      </c>
      <c r="V374" s="33">
        <v>0.47991437511545199</v>
      </c>
      <c r="W374" s="33">
        <v>1.6592924859220699</v>
      </c>
      <c r="X374" s="33">
        <v>0.152721619769528</v>
      </c>
      <c r="Y374" s="33">
        <v>2.2386437842184002E-2</v>
      </c>
      <c r="Z374" s="33" t="s">
        <v>732</v>
      </c>
      <c r="AA374" s="33">
        <v>0</v>
      </c>
      <c r="AB374" s="33">
        <v>0.42381893381725</v>
      </c>
      <c r="AC374" s="33" t="s">
        <v>732</v>
      </c>
      <c r="AD374" s="33">
        <v>6.8509344041792306E-2</v>
      </c>
      <c r="AE374" s="33">
        <v>2.4623706316017699</v>
      </c>
      <c r="AF374" s="33" t="s">
        <v>732</v>
      </c>
      <c r="AG374" s="33">
        <v>0.107549098275196</v>
      </c>
      <c r="AH374" s="33">
        <v>2.9078209210044998</v>
      </c>
      <c r="AI374" s="33" t="s">
        <v>732</v>
      </c>
      <c r="AJ374" s="33">
        <v>5.1380416589889497E-2</v>
      </c>
      <c r="AK374" s="33">
        <v>0.78387870110788105</v>
      </c>
      <c r="AL374" s="33" t="s">
        <v>732</v>
      </c>
      <c r="AM374" s="33">
        <v>0.25324630764528</v>
      </c>
      <c r="AN374" s="33">
        <v>2.8072144459709798</v>
      </c>
      <c r="AO374" s="33">
        <v>0.43631182600055701</v>
      </c>
      <c r="AP374" s="33">
        <v>5.0206135728438399E-2</v>
      </c>
      <c r="AQ374" s="33">
        <v>1.8898141934798902E-2</v>
      </c>
      <c r="AR374" s="33">
        <v>6.3983830268319704</v>
      </c>
      <c r="AS374" s="33">
        <v>0.388958232618413</v>
      </c>
      <c r="AT374" s="33">
        <v>1.7658986927839899</v>
      </c>
      <c r="AU374" s="33">
        <v>2.6345595505846502</v>
      </c>
      <c r="AV374" s="33">
        <v>0.203396974082618</v>
      </c>
      <c r="AW374" s="33">
        <v>0.44414674325199399</v>
      </c>
      <c r="AX374" s="33">
        <v>15.2211406243844</v>
      </c>
      <c r="AY374" s="33">
        <v>0.84195217419884105</v>
      </c>
      <c r="AZ374" s="33">
        <v>1.3337064223500601</v>
      </c>
      <c r="BA374" s="33">
        <v>3.7688322609853699</v>
      </c>
      <c r="BB374" s="33">
        <v>0.16599060546335501</v>
      </c>
      <c r="BC374" s="33">
        <v>0.42873422625439001</v>
      </c>
      <c r="BD374" s="33">
        <v>41.153211081874701</v>
      </c>
      <c r="BE374" s="33">
        <v>1.75970100448682</v>
      </c>
      <c r="BF374" s="33">
        <v>2.0091748628177601</v>
      </c>
      <c r="BG374" s="33">
        <v>8.5777371997207794</v>
      </c>
      <c r="BH374" s="33">
        <v>0.381463506704174</v>
      </c>
      <c r="BI374" s="33">
        <v>2.0601684466087501E-2</v>
      </c>
      <c r="BJ374" s="33">
        <v>6717.0748950401903</v>
      </c>
      <c r="BK374" s="33">
        <v>196.68210048725399</v>
      </c>
      <c r="BL374" s="33">
        <v>1.62330230903952</v>
      </c>
      <c r="BM374" s="33" t="s">
        <v>732</v>
      </c>
      <c r="BN374" s="33">
        <v>4.7805192374739097E-2</v>
      </c>
      <c r="BO374" s="33">
        <v>0.48096177423963399</v>
      </c>
      <c r="BP374" s="33" t="s">
        <v>732</v>
      </c>
      <c r="BQ374" s="33">
        <v>2.94885896374356</v>
      </c>
      <c r="BR374" s="33">
        <v>11.78627497476</v>
      </c>
      <c r="BS374" s="33">
        <v>38.098682513727702</v>
      </c>
      <c r="BT374" s="33">
        <v>0.97613591516058695</v>
      </c>
      <c r="BU374" s="33">
        <v>7.4383217267993601E-2</v>
      </c>
      <c r="BV374" s="33">
        <v>3.1968935842923698</v>
      </c>
      <c r="BW374" s="33">
        <v>0.224301961720555</v>
      </c>
      <c r="BX374" s="33">
        <v>0.188991167195243</v>
      </c>
      <c r="BY374" s="33">
        <v>1.6447455177579</v>
      </c>
      <c r="BZ374" s="33">
        <v>0.28753173414077499</v>
      </c>
      <c r="CA374" s="33">
        <v>0.125367792193191</v>
      </c>
      <c r="CB374" s="33">
        <v>15.2797007091918</v>
      </c>
      <c r="CC374" s="33">
        <v>0.67519463977215499</v>
      </c>
      <c r="CD374" s="33">
        <v>0.99269233470711804</v>
      </c>
      <c r="CE374" s="33">
        <v>52.357238806345002</v>
      </c>
      <c r="CF374" s="33">
        <v>1.33245821554471</v>
      </c>
      <c r="CG374" s="33">
        <v>8.9214435840097601E-3</v>
      </c>
      <c r="CH374" s="33">
        <v>16.7026961465677</v>
      </c>
      <c r="CI374" s="33">
        <v>0.40967177779809999</v>
      </c>
      <c r="CJ374" s="33">
        <v>9.3123184880969101E-2</v>
      </c>
    </row>
  </sheetData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41"/>
  <sheetViews>
    <sheetView topLeftCell="A10" workbookViewId="0">
      <selection activeCell="H30" sqref="H30"/>
    </sheetView>
  </sheetViews>
  <sheetFormatPr defaultRowHeight="15" x14ac:dyDescent="0.25"/>
  <cols>
    <col min="1" max="1" width="28.42578125" customWidth="1"/>
    <col min="2" max="2" width="10.140625" bestFit="1" customWidth="1"/>
    <col min="8" max="8" width="7.5703125" bestFit="1" customWidth="1"/>
  </cols>
  <sheetData>
    <row r="1" spans="1:13" x14ac:dyDescent="0.25">
      <c r="A1" s="2" t="s">
        <v>568</v>
      </c>
    </row>
    <row r="2" spans="1:13" x14ac:dyDescent="0.25">
      <c r="A2" t="s">
        <v>569</v>
      </c>
    </row>
    <row r="3" spans="1:13" x14ac:dyDescent="0.25">
      <c r="A3" t="s">
        <v>570</v>
      </c>
    </row>
    <row r="5" spans="1:13" x14ac:dyDescent="0.25">
      <c r="A5" t="s">
        <v>571</v>
      </c>
      <c r="C5" t="s">
        <v>572</v>
      </c>
    </row>
    <row r="6" spans="1:13" x14ac:dyDescent="0.25">
      <c r="B6" t="s">
        <v>573</v>
      </c>
      <c r="C6" t="s">
        <v>574</v>
      </c>
    </row>
    <row r="7" spans="1:13" x14ac:dyDescent="0.25">
      <c r="B7" t="s">
        <v>575</v>
      </c>
      <c r="C7" t="s">
        <v>576</v>
      </c>
    </row>
    <row r="8" spans="1:13" x14ac:dyDescent="0.25">
      <c r="A8" t="s">
        <v>577</v>
      </c>
      <c r="C8" t="s">
        <v>578</v>
      </c>
    </row>
    <row r="9" spans="1:13" x14ac:dyDescent="0.25">
      <c r="A9" t="s">
        <v>579</v>
      </c>
      <c r="C9" t="s">
        <v>580</v>
      </c>
    </row>
    <row r="10" spans="1:13" ht="38.25" x14ac:dyDescent="0.25">
      <c r="H10" s="13" t="s">
        <v>614</v>
      </c>
      <c r="I10" s="13" t="s">
        <v>615</v>
      </c>
      <c r="J10" s="13" t="s">
        <v>616</v>
      </c>
      <c r="K10" s="13" t="s">
        <v>617</v>
      </c>
    </row>
    <row r="11" spans="1:13" x14ac:dyDescent="0.25">
      <c r="H11" s="14" t="s">
        <v>618</v>
      </c>
      <c r="I11" s="14" t="b">
        <v>0</v>
      </c>
      <c r="J11" s="14">
        <v>29</v>
      </c>
      <c r="K11" s="15">
        <v>0.01</v>
      </c>
      <c r="M11">
        <v>0.05</v>
      </c>
    </row>
    <row r="12" spans="1:13" x14ac:dyDescent="0.25">
      <c r="H12" s="14" t="s">
        <v>619</v>
      </c>
      <c r="I12" s="14" t="b">
        <v>0</v>
      </c>
      <c r="J12" s="14">
        <v>31</v>
      </c>
      <c r="K12" s="15">
        <v>0.01</v>
      </c>
      <c r="M12">
        <v>0.05</v>
      </c>
    </row>
    <row r="13" spans="1:13" x14ac:dyDescent="0.25">
      <c r="H13" s="14" t="s">
        <v>620</v>
      </c>
      <c r="I13" s="14" t="b">
        <v>0</v>
      </c>
      <c r="J13" s="14">
        <v>43</v>
      </c>
      <c r="K13" s="15">
        <v>0.01</v>
      </c>
      <c r="M13">
        <v>0.05</v>
      </c>
    </row>
    <row r="14" spans="1:13" x14ac:dyDescent="0.25">
      <c r="A14" s="4" t="s">
        <v>581</v>
      </c>
      <c r="B14" s="4" t="s">
        <v>582</v>
      </c>
      <c r="C14" s="4" t="s">
        <v>583</v>
      </c>
      <c r="D14" s="4" t="s">
        <v>584</v>
      </c>
      <c r="H14" s="14" t="s">
        <v>621</v>
      </c>
      <c r="I14" s="14" t="b">
        <v>0</v>
      </c>
      <c r="J14" s="14">
        <v>49</v>
      </c>
      <c r="K14" s="15">
        <v>1.4999999999999999E-2</v>
      </c>
      <c r="M14">
        <v>0.05</v>
      </c>
    </row>
    <row r="15" spans="1:13" x14ac:dyDescent="0.25">
      <c r="A15" s="10" t="s">
        <v>585</v>
      </c>
      <c r="B15" s="10" t="s">
        <v>586</v>
      </c>
      <c r="C15" s="10" t="s">
        <v>587</v>
      </c>
      <c r="D15" s="10">
        <v>1</v>
      </c>
      <c r="H15" s="14" t="s">
        <v>622</v>
      </c>
      <c r="I15" s="14" t="b">
        <v>0</v>
      </c>
      <c r="J15" s="14">
        <v>89</v>
      </c>
      <c r="K15" s="15">
        <v>1.4999999999999999E-2</v>
      </c>
      <c r="M15">
        <v>0.05</v>
      </c>
    </row>
    <row r="16" spans="1:13" x14ac:dyDescent="0.25">
      <c r="A16" s="10" t="s">
        <v>588</v>
      </c>
      <c r="B16" s="10" t="s">
        <v>586</v>
      </c>
      <c r="C16" s="10" t="s">
        <v>587</v>
      </c>
      <c r="D16" s="10">
        <v>0.9</v>
      </c>
      <c r="H16" s="14" t="s">
        <v>623</v>
      </c>
      <c r="I16" s="14" t="b">
        <v>1</v>
      </c>
      <c r="J16" s="14">
        <v>90</v>
      </c>
      <c r="K16" s="15">
        <v>0.01</v>
      </c>
      <c r="M16">
        <v>0.05</v>
      </c>
    </row>
    <row r="17" spans="1:13" x14ac:dyDescent="0.25">
      <c r="A17" s="10" t="s">
        <v>589</v>
      </c>
      <c r="B17" s="10" t="s">
        <v>590</v>
      </c>
      <c r="C17" s="10" t="s">
        <v>587</v>
      </c>
      <c r="D17" s="10">
        <v>0.35</v>
      </c>
      <c r="H17" s="14" t="s">
        <v>624</v>
      </c>
      <c r="I17" s="14" t="b">
        <v>0</v>
      </c>
      <c r="J17" s="14">
        <v>93</v>
      </c>
      <c r="K17" s="15">
        <v>1.4999999999999999E-2</v>
      </c>
      <c r="M17">
        <v>0.05</v>
      </c>
    </row>
    <row r="18" spans="1:13" x14ac:dyDescent="0.25">
      <c r="A18" s="10" t="s">
        <v>591</v>
      </c>
      <c r="B18" s="10"/>
      <c r="C18" s="10" t="s">
        <v>592</v>
      </c>
      <c r="D18" s="10">
        <v>1550</v>
      </c>
      <c r="H18" s="14" t="s">
        <v>625</v>
      </c>
      <c r="I18" s="14" t="b">
        <v>0</v>
      </c>
      <c r="J18" s="14">
        <v>139</v>
      </c>
      <c r="K18" s="15">
        <v>1.4999999999999999E-2</v>
      </c>
      <c r="M18">
        <v>0.05</v>
      </c>
    </row>
    <row r="19" spans="1:13" x14ac:dyDescent="0.25">
      <c r="H19" s="14" t="s">
        <v>626</v>
      </c>
      <c r="I19" s="14" t="b">
        <v>0</v>
      </c>
      <c r="J19" s="14">
        <v>140</v>
      </c>
      <c r="K19" s="15">
        <v>1.4999999999999999E-2</v>
      </c>
      <c r="M19">
        <v>0.05</v>
      </c>
    </row>
    <row r="20" spans="1:13" x14ac:dyDescent="0.25">
      <c r="A20" s="2" t="s">
        <v>593</v>
      </c>
      <c r="B20" t="s">
        <v>594</v>
      </c>
      <c r="H20" s="14" t="s">
        <v>627</v>
      </c>
      <c r="I20" s="14" t="b">
        <v>0</v>
      </c>
      <c r="J20" s="14">
        <v>141</v>
      </c>
      <c r="K20" s="15">
        <v>1.4999999999999999E-2</v>
      </c>
      <c r="M20">
        <v>0.05</v>
      </c>
    </row>
    <row r="21" spans="1:13" x14ac:dyDescent="0.25">
      <c r="A21" s="2" t="s">
        <v>595</v>
      </c>
      <c r="B21" t="s">
        <v>596</v>
      </c>
      <c r="H21" s="14" t="s">
        <v>628</v>
      </c>
      <c r="I21" s="14" t="b">
        <v>0</v>
      </c>
      <c r="J21" s="14">
        <v>146</v>
      </c>
      <c r="K21" s="15">
        <v>1.4999999999999999E-2</v>
      </c>
      <c r="M21">
        <v>0.05</v>
      </c>
    </row>
    <row r="22" spans="1:13" x14ac:dyDescent="0.25">
      <c r="H22" s="14" t="s">
        <v>629</v>
      </c>
      <c r="I22" s="14" t="b">
        <v>0</v>
      </c>
      <c r="J22" s="14">
        <v>147</v>
      </c>
      <c r="K22" s="15">
        <v>1.4999999999999999E-2</v>
      </c>
      <c r="M22">
        <v>0.05</v>
      </c>
    </row>
    <row r="23" spans="1:13" x14ac:dyDescent="0.25">
      <c r="H23" s="14" t="s">
        <v>630</v>
      </c>
      <c r="I23" s="14" t="b">
        <v>0</v>
      </c>
      <c r="J23" s="14">
        <v>153</v>
      </c>
      <c r="K23" s="15">
        <v>1.4999999999999999E-2</v>
      </c>
      <c r="M23">
        <v>0.05</v>
      </c>
    </row>
    <row r="24" spans="1:13" x14ac:dyDescent="0.25">
      <c r="A24" s="2" t="s">
        <v>597</v>
      </c>
      <c r="B24" s="2"/>
      <c r="H24" s="14" t="s">
        <v>631</v>
      </c>
      <c r="I24" s="14" t="b">
        <v>0</v>
      </c>
      <c r="J24" s="14">
        <v>157</v>
      </c>
      <c r="K24" s="15">
        <v>1.4999999999999999E-2</v>
      </c>
      <c r="M24">
        <v>0.05</v>
      </c>
    </row>
    <row r="25" spans="1:13" x14ac:dyDescent="0.25">
      <c r="A25" t="s">
        <v>598</v>
      </c>
      <c r="H25" s="14" t="s">
        <v>632</v>
      </c>
      <c r="I25" s="14" t="b">
        <v>0</v>
      </c>
      <c r="J25" s="14">
        <v>159</v>
      </c>
      <c r="K25" s="15">
        <v>1.4999999999999999E-2</v>
      </c>
      <c r="M25">
        <v>0.05</v>
      </c>
    </row>
    <row r="26" spans="1:13" x14ac:dyDescent="0.25">
      <c r="A26" t="s">
        <v>599</v>
      </c>
      <c r="H26" s="14" t="s">
        <v>633</v>
      </c>
      <c r="I26" s="14" t="b">
        <v>0</v>
      </c>
      <c r="J26" s="14">
        <v>163</v>
      </c>
      <c r="K26" s="15">
        <v>1.4999999999999999E-2</v>
      </c>
      <c r="M26">
        <v>0.05</v>
      </c>
    </row>
    <row r="27" spans="1:13" x14ac:dyDescent="0.25">
      <c r="A27" t="s">
        <v>600</v>
      </c>
      <c r="H27" s="14" t="s">
        <v>634</v>
      </c>
      <c r="I27" s="14" t="b">
        <v>0</v>
      </c>
      <c r="J27" s="14">
        <v>165</v>
      </c>
      <c r="K27" s="15">
        <v>1.4999999999999999E-2</v>
      </c>
      <c r="M27">
        <v>0.05</v>
      </c>
    </row>
    <row r="28" spans="1:13" x14ac:dyDescent="0.25">
      <c r="H28" s="14" t="s">
        <v>635</v>
      </c>
      <c r="I28" s="14" t="b">
        <v>0</v>
      </c>
      <c r="J28" s="14">
        <v>166</v>
      </c>
      <c r="K28" s="15">
        <v>1.4999999999999999E-2</v>
      </c>
      <c r="M28">
        <v>0.05</v>
      </c>
    </row>
    <row r="29" spans="1:13" x14ac:dyDescent="0.25">
      <c r="A29" s="4" t="s">
        <v>581</v>
      </c>
      <c r="B29" s="4" t="s">
        <v>601</v>
      </c>
      <c r="C29" s="4" t="s">
        <v>602</v>
      </c>
      <c r="H29" s="14" t="s">
        <v>636</v>
      </c>
      <c r="I29" s="14" t="b">
        <v>0</v>
      </c>
      <c r="J29" s="14">
        <v>169</v>
      </c>
      <c r="K29" s="15">
        <v>1.4999999999999999E-2</v>
      </c>
      <c r="M29">
        <v>0.05</v>
      </c>
    </row>
    <row r="30" spans="1:13" x14ac:dyDescent="0.25">
      <c r="A30" t="s">
        <v>603</v>
      </c>
      <c r="B30" s="11" t="s">
        <v>604</v>
      </c>
      <c r="C30">
        <v>20</v>
      </c>
      <c r="H30" s="14" t="s">
        <v>637</v>
      </c>
      <c r="I30" s="14" t="b">
        <v>0</v>
      </c>
      <c r="J30" s="14">
        <v>172</v>
      </c>
      <c r="K30" s="15">
        <v>1.4999999999999999E-2</v>
      </c>
      <c r="M30">
        <v>0.05</v>
      </c>
    </row>
    <row r="31" spans="1:13" x14ac:dyDescent="0.25">
      <c r="A31" t="s">
        <v>605</v>
      </c>
      <c r="B31" t="s">
        <v>606</v>
      </c>
      <c r="C31" s="12">
        <v>6</v>
      </c>
      <c r="H31" s="14" t="s">
        <v>638</v>
      </c>
      <c r="I31" s="14" t="b">
        <v>0</v>
      </c>
      <c r="J31" s="14">
        <v>175</v>
      </c>
      <c r="K31" s="15">
        <v>1.4999999999999999E-2</v>
      </c>
      <c r="M31">
        <v>0.05</v>
      </c>
    </row>
    <row r="32" spans="1:13" ht="17.25" x14ac:dyDescent="0.25">
      <c r="A32" t="s">
        <v>607</v>
      </c>
      <c r="B32" t="s">
        <v>608</v>
      </c>
      <c r="C32" s="12">
        <v>2</v>
      </c>
      <c r="H32" s="14" t="s">
        <v>639</v>
      </c>
      <c r="I32" s="14" t="b">
        <v>0</v>
      </c>
      <c r="J32" s="14">
        <v>178</v>
      </c>
      <c r="K32" s="15">
        <v>1.4999999999999999E-2</v>
      </c>
      <c r="M32">
        <v>0.05</v>
      </c>
    </row>
    <row r="33" spans="1:13" x14ac:dyDescent="0.25">
      <c r="C33" s="12"/>
      <c r="H33" s="14" t="s">
        <v>640</v>
      </c>
      <c r="I33" s="14" t="b">
        <v>0</v>
      </c>
      <c r="J33" s="14">
        <v>181</v>
      </c>
      <c r="K33" s="15">
        <v>1.4999999999999999E-2</v>
      </c>
      <c r="M33">
        <v>0.05</v>
      </c>
    </row>
    <row r="34" spans="1:13" x14ac:dyDescent="0.25">
      <c r="C34" s="12"/>
      <c r="H34" s="14" t="s">
        <v>641</v>
      </c>
      <c r="I34" s="14" t="b">
        <v>0</v>
      </c>
      <c r="J34" s="14">
        <v>204</v>
      </c>
      <c r="K34" s="15">
        <v>0.01</v>
      </c>
      <c r="M34">
        <v>0.05</v>
      </c>
    </row>
    <row r="35" spans="1:13" x14ac:dyDescent="0.25">
      <c r="C35" s="12"/>
      <c r="H35" s="14" t="s">
        <v>641</v>
      </c>
      <c r="I35" s="14" t="b">
        <v>1</v>
      </c>
      <c r="J35" s="14">
        <v>206</v>
      </c>
      <c r="K35" s="15">
        <v>0.05</v>
      </c>
      <c r="M35">
        <v>0.05</v>
      </c>
    </row>
    <row r="36" spans="1:13" x14ac:dyDescent="0.25">
      <c r="C36" s="12"/>
      <c r="H36" s="14" t="s">
        <v>641</v>
      </c>
      <c r="I36" s="14" t="b">
        <v>1</v>
      </c>
      <c r="J36" s="14">
        <v>207</v>
      </c>
      <c r="K36" s="15">
        <v>0.06</v>
      </c>
      <c r="M36">
        <v>0.05</v>
      </c>
    </row>
    <row r="37" spans="1:13" x14ac:dyDescent="0.25">
      <c r="A37" s="2" t="s">
        <v>609</v>
      </c>
      <c r="B37" s="4" t="s">
        <v>601</v>
      </c>
      <c r="C37" s="4" t="s">
        <v>602</v>
      </c>
      <c r="H37" s="14" t="s">
        <v>641</v>
      </c>
      <c r="I37" s="14" t="b">
        <v>0</v>
      </c>
      <c r="J37" s="14">
        <v>208</v>
      </c>
      <c r="K37" s="15">
        <v>0.01</v>
      </c>
      <c r="M37">
        <v>0.05</v>
      </c>
    </row>
    <row r="38" spans="1:13" x14ac:dyDescent="0.25">
      <c r="A38" t="s">
        <v>610</v>
      </c>
      <c r="B38" t="s">
        <v>611</v>
      </c>
      <c r="C38">
        <v>10</v>
      </c>
      <c r="H38" s="14" t="s">
        <v>642</v>
      </c>
      <c r="I38" s="14" t="b">
        <v>0</v>
      </c>
      <c r="J38" s="14">
        <v>232</v>
      </c>
      <c r="K38" s="15">
        <v>0.01</v>
      </c>
      <c r="M38">
        <v>0.05</v>
      </c>
    </row>
    <row r="39" spans="1:13" x14ac:dyDescent="0.25">
      <c r="A39" t="s">
        <v>612</v>
      </c>
      <c r="B39" t="s">
        <v>611</v>
      </c>
      <c r="C39">
        <v>20</v>
      </c>
      <c r="H39" s="14" t="s">
        <v>643</v>
      </c>
      <c r="I39" s="14" t="b">
        <v>1</v>
      </c>
      <c r="J39" s="14">
        <v>238</v>
      </c>
      <c r="K39" s="15">
        <v>0.05</v>
      </c>
      <c r="M39">
        <v>0.05</v>
      </c>
    </row>
    <row r="41" spans="1:13" x14ac:dyDescent="0.25">
      <c r="A41" t="s">
        <v>613</v>
      </c>
      <c r="K41" s="42">
        <f>SUM(K11:K40)</f>
        <v>0.51500000000000024</v>
      </c>
      <c r="L41" s="42"/>
      <c r="M41" s="42">
        <f t="shared" ref="M41" si="0">SUM(M11:M40)</f>
        <v>1.4500000000000006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08EFFA756E2B4C97BBEAB577EA7700" ma:contentTypeVersion="13" ma:contentTypeDescription="Create a new document." ma:contentTypeScope="" ma:versionID="76c28de89476929e24302057ba8cf285">
  <xsd:schema xmlns:xsd="http://www.w3.org/2001/XMLSchema" xmlns:xs="http://www.w3.org/2001/XMLSchema" xmlns:p="http://schemas.microsoft.com/office/2006/metadata/properties" xmlns:ns3="230b413c-0ff8-47da-8b37-cfe7474edc7a" xmlns:ns4="5fb3012d-7407-48ef-a973-426163de65f5" targetNamespace="http://schemas.microsoft.com/office/2006/metadata/properties" ma:root="true" ma:fieldsID="369b8d9302e5eb262594c29c49e53ce7" ns3:_="" ns4:_="">
    <xsd:import namespace="230b413c-0ff8-47da-8b37-cfe7474edc7a"/>
    <xsd:import namespace="5fb3012d-7407-48ef-a973-426163de65f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b413c-0ff8-47da-8b37-cfe7474edc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b3012d-7407-48ef-a973-426163de65f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5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898A7FF-D088-434D-834E-EB47A7A7D1D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F1BB595-AE71-4B49-9F65-14EF113B2F2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30b413c-0ff8-47da-8b37-cfe7474edc7a"/>
    <ds:schemaRef ds:uri="5fb3012d-7407-48ef-a973-426163de65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47F00D5-0726-4B12-8CEE-0787F0AEECD7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5fb3012d-7407-48ef-a973-426163de65f5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230b413c-0ff8-47da-8b37-cfe7474edc7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Unknowns</vt:lpstr>
      <vt:lpstr>Secondary</vt:lpstr>
      <vt:lpstr>Primary</vt:lpstr>
      <vt:lpstr>TE standards</vt:lpstr>
      <vt:lpstr>Instrument settings</vt:lpstr>
    </vt:vector>
  </TitlesOfParts>
  <Company>UBC Okanagan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mbutton</dc:creator>
  <cp:lastModifiedBy>Jack Milton</cp:lastModifiedBy>
  <dcterms:created xsi:type="dcterms:W3CDTF">2021-12-01T23:51:04Z</dcterms:created>
  <dcterms:modified xsi:type="dcterms:W3CDTF">2022-01-31T03:23:46Z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0x010100CA08EFFA756E2B4C97BBEAB577EA7700</vt:lpwstr>
  </property>
</Properties>
</file>