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 (The Metallic Group)\PGE\Projects\Yukon\Catalyst\Geochemistry\Soils\2022\"/>
    </mc:Choice>
  </mc:AlternateContent>
  <xr:revisionPtr revIDLastSave="0" documentId="13_ncr:1_{EA1C2E67-405F-472E-BFCB-11ACAFB41A33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MIG" sheetId="1" r:id="rId1"/>
    <sheet name="List" sheetId="2" r:id="rId2"/>
  </sheets>
  <definedNames>
    <definedName name="_xlnm._FilterDatabase" localSheetId="0" hidden="1">MIG!$A$1:$AD$129</definedName>
    <definedName name="refAlteration">#REF!</definedName>
    <definedName name="refAlterationForm">#REF!</definedName>
    <definedName name="refAlterationHost">#REF!</definedName>
    <definedName name="refAlterationProcess">#REF!</definedName>
    <definedName name="refBrecciaComponents">#REF!</definedName>
    <definedName name="refBrecciaGeometry">#REF!</definedName>
    <definedName name="refBrecciaGrainSize">#REF!</definedName>
    <definedName name="refBrecciaInternalOrganization">#REF!</definedName>
    <definedName name="refCollarCoreSize">#REF!</definedName>
    <definedName name="refCollarDrillCompany">#REF!</definedName>
    <definedName name="refCollarDrillRig">#REF!</definedName>
    <definedName name="refCollarGrid">#REF!</definedName>
    <definedName name="refCollarHoleDiameter">#REF!</definedName>
    <definedName name="refCollarHoleType">#REF!</definedName>
    <definedName name="refCollarProspect">#REF!</definedName>
    <definedName name="refCollarSurveyType">#REF!</definedName>
    <definedName name="refColour">#REF!</definedName>
    <definedName name="refGeophysicsInstrument">#REF!</definedName>
    <definedName name="refGeophysicsMethod">#REF!</definedName>
    <definedName name="refGeophysicsUnits">#REF!</definedName>
    <definedName name="refGeotechBreakage">#REF!</definedName>
    <definedName name="refGeotechHardness">#REF!</definedName>
    <definedName name="refGeotechRoughness">#REF!</definedName>
    <definedName name="refGeotechShape">#REF!</definedName>
    <definedName name="refGeotechWeathering">#REF!</definedName>
    <definedName name="refGrainSize">#REF!</definedName>
    <definedName name="refIntensity">#REF!</definedName>
    <definedName name="refLithology">#REF!</definedName>
    <definedName name="refLithologyModifier">#REF!</definedName>
    <definedName name="refLithologyOxidation">#REF!</definedName>
    <definedName name="refLithologyTexture">#REF!</definedName>
    <definedName name="refMineralization">#REF!</definedName>
    <definedName name="refMineralizationForm">#REF!</definedName>
    <definedName name="refMineralizationHost">#REF!</definedName>
    <definedName name="refMineralizationProcess">#REF!</definedName>
    <definedName name="refOxidation">#REF!</definedName>
    <definedName name="refPerson">#REF!</definedName>
    <definedName name="refProject">#REF!</definedName>
    <definedName name="refQCCategory">#REF!</definedName>
    <definedName name="refSampleType">#REF!</definedName>
    <definedName name="refStandardType">#REF!</definedName>
    <definedName name="refStructure">#REF!</definedName>
    <definedName name="refSurfaceAspect">#REF!</definedName>
    <definedName name="refSurfaceCompaction">#REF!</definedName>
    <definedName name="refSurfaceDrainage">#REF!</definedName>
    <definedName name="refSurfaceFlowRate">#REF!</definedName>
    <definedName name="refSurfaceGroundCover">#REF!</definedName>
    <definedName name="refSurfaceHorizon">#REF!</definedName>
    <definedName name="refSurfaceMoisture">#REF!</definedName>
    <definedName name="refSurfaceQuality">#REF!</definedName>
    <definedName name="refSurfaceSampleSource">#REF!</definedName>
    <definedName name="refSurfaceSampleType">#REF!</definedName>
    <definedName name="refSurfaceSiteRating">#REF!</definedName>
    <definedName name="refSurfaceSlope">#REF!</definedName>
    <definedName name="refSurfaceTarget">#REF!</definedName>
    <definedName name="refSurfaceTexture">#REF!</definedName>
    <definedName name="refSurfaceTreeCover">#REF!</definedName>
    <definedName name="refSurfaceVegetation">#REF!</definedName>
    <definedName name="refSurfaceWeather">#REF!</definedName>
    <definedName name="refSurveyType">#REF!</definedName>
    <definedName name="refVeinForm">#REF!</definedName>
    <definedName name="refVeinInternalStructure">#REF!</definedName>
    <definedName name="refVeinMineralogy">#REF!</definedName>
    <definedName name="refVeinStyle">#REF!</definedName>
    <definedName name="SurfaceSoilAssays">MIG!$A$1:$AD$1</definedName>
    <definedName name="SurfaceSoilXRF">#REF!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<sst xmlns="http://schemas.openxmlformats.org/spreadsheetml/2006/main" count="2353" uniqueCount="347">
  <si>
    <t>Target</t>
  </si>
  <si>
    <t>Grid</t>
  </si>
  <si>
    <t>UTM_East</t>
  </si>
  <si>
    <t>UTM_North</t>
  </si>
  <si>
    <t>UTM_Elevation</t>
  </si>
  <si>
    <t>Waypoint</t>
  </si>
  <si>
    <t>Soils_Sample</t>
  </si>
  <si>
    <t>Sample_Type</t>
  </si>
  <si>
    <t>Sampled_By</t>
  </si>
  <si>
    <t>Date_Sampled</t>
  </si>
  <si>
    <t>QC_Category</t>
  </si>
  <si>
    <t>Primary_Sample</t>
  </si>
  <si>
    <t>Standard_Type</t>
  </si>
  <si>
    <t>Organics_Pct</t>
  </si>
  <si>
    <t>Fragments_Pct</t>
  </si>
  <si>
    <t>Weather</t>
  </si>
  <si>
    <t>Slope</t>
  </si>
  <si>
    <t>Aspect</t>
  </si>
  <si>
    <t>Depth_cm</t>
  </si>
  <si>
    <t>Horizon</t>
  </si>
  <si>
    <t>Colour</t>
  </si>
  <si>
    <t>Quality</t>
  </si>
  <si>
    <t>Ground_Cover</t>
  </si>
  <si>
    <t>Tree_Cover</t>
  </si>
  <si>
    <t>Texture</t>
  </si>
  <si>
    <t>Other_Features</t>
  </si>
  <si>
    <t>Description</t>
  </si>
  <si>
    <t>Frag_Variety</t>
  </si>
  <si>
    <t>Project</t>
  </si>
  <si>
    <t>Soil MIG</t>
  </si>
  <si>
    <t>Width_cm</t>
  </si>
  <si>
    <t>C/B</t>
  </si>
  <si>
    <t>ASH</t>
  </si>
  <si>
    <t>ASH/B</t>
  </si>
  <si>
    <t>MOSS</t>
  </si>
  <si>
    <t>SPRUCE</t>
  </si>
  <si>
    <t>OPEN</t>
  </si>
  <si>
    <t>SILT/CLAY</t>
  </si>
  <si>
    <t>SILT/SAND</t>
  </si>
  <si>
    <t>cloudy</t>
  </si>
  <si>
    <t>low</t>
  </si>
  <si>
    <t>SPRUCE/ALDER</t>
  </si>
  <si>
    <t>SPRUCE/OPEN</t>
  </si>
  <si>
    <t>SILT</t>
  </si>
  <si>
    <t>ROCK/SILT</t>
  </si>
  <si>
    <t>SILT/SAND/PEBBLES</t>
  </si>
  <si>
    <t>mix</t>
  </si>
  <si>
    <t>sunny/ clouds</t>
  </si>
  <si>
    <t>mod/steep</t>
  </si>
  <si>
    <t>mod</t>
  </si>
  <si>
    <t>damp</t>
  </si>
  <si>
    <t>dry</t>
  </si>
  <si>
    <t>angular</t>
  </si>
  <si>
    <t>low/mod</t>
  </si>
  <si>
    <t>wet</t>
  </si>
  <si>
    <t>CLAY</t>
  </si>
  <si>
    <t>CLAY/SAND</t>
  </si>
  <si>
    <t>angular- rounded</t>
  </si>
  <si>
    <t>very wet</t>
  </si>
  <si>
    <t>overcast but dry</t>
  </si>
  <si>
    <t>steep</t>
  </si>
  <si>
    <t>poor</t>
  </si>
  <si>
    <t>SAND</t>
  </si>
  <si>
    <t>POPLAR</t>
  </si>
  <si>
    <t>SHRUB</t>
  </si>
  <si>
    <t>PINE</t>
  </si>
  <si>
    <t>flat</t>
  </si>
  <si>
    <t>rounded</t>
  </si>
  <si>
    <t>K Mintz</t>
  </si>
  <si>
    <t>T Johnson</t>
  </si>
  <si>
    <t>K Mintz + T Johnson</t>
  </si>
  <si>
    <t>J Longridge</t>
  </si>
  <si>
    <t>J Longridge + K Mintz</t>
  </si>
  <si>
    <t>J Longridge + T Johnson</t>
  </si>
  <si>
    <t>soil</t>
  </si>
  <si>
    <t>Duplicate</t>
  </si>
  <si>
    <t>Blank</t>
  </si>
  <si>
    <t>Standard</t>
  </si>
  <si>
    <t>sub-angular</t>
  </si>
  <si>
    <t>sub-rounded</t>
  </si>
  <si>
    <t>rainy</t>
  </si>
  <si>
    <t>sunny</t>
  </si>
  <si>
    <t>North</t>
  </si>
  <si>
    <t>NorthWest</t>
  </si>
  <si>
    <t>West</t>
  </si>
  <si>
    <t>SouthWest</t>
  </si>
  <si>
    <t>South</t>
  </si>
  <si>
    <t>SouthEast</t>
  </si>
  <si>
    <t>East</t>
  </si>
  <si>
    <t>NorthEast</t>
  </si>
  <si>
    <t>Light brown</t>
  </si>
  <si>
    <t>Brown</t>
  </si>
  <si>
    <t>Dark Brown</t>
  </si>
  <si>
    <t>Yellow</t>
  </si>
  <si>
    <t>Red</t>
  </si>
  <si>
    <t>Red/orange</t>
  </si>
  <si>
    <t>Grey</t>
  </si>
  <si>
    <t>White</t>
  </si>
  <si>
    <t>LEAF LITTER</t>
  </si>
  <si>
    <t>MOSS/LEAF LITTER</t>
  </si>
  <si>
    <t>DIRT</t>
  </si>
  <si>
    <t>SPRUCE/BIRCH</t>
  </si>
  <si>
    <t>MIX FOREST</t>
  </si>
  <si>
    <t>ROCK</t>
  </si>
  <si>
    <t>ALDER</t>
  </si>
  <si>
    <t>BIRCH</t>
  </si>
  <si>
    <t>CLAY/SILT/SAND</t>
  </si>
  <si>
    <t>ROCK/SAND</t>
  </si>
  <si>
    <t>S Kobylinski</t>
  </si>
  <si>
    <t>M Linley</t>
  </si>
  <si>
    <t>S Kobylinski + M Linley</t>
  </si>
  <si>
    <t>PGE</t>
  </si>
  <si>
    <t>Corky</t>
  </si>
  <si>
    <t>Catalyst North</t>
  </si>
  <si>
    <t>snowing</t>
  </si>
  <si>
    <t>Mottled (various colours-describe)</t>
  </si>
  <si>
    <t>LOW BUSH</t>
  </si>
  <si>
    <t>SampleID</t>
  </si>
  <si>
    <t>no photo</t>
  </si>
  <si>
    <t>07 4509501</t>
  </si>
  <si>
    <t>07 4509503</t>
  </si>
  <si>
    <t>07 4509504</t>
  </si>
  <si>
    <t>07 4509505</t>
  </si>
  <si>
    <t>07 4509506</t>
  </si>
  <si>
    <t>07 4509507</t>
  </si>
  <si>
    <t>07 4509508</t>
  </si>
  <si>
    <t>07 4509509</t>
  </si>
  <si>
    <t>07 4509510</t>
  </si>
  <si>
    <t>07 4509511</t>
  </si>
  <si>
    <t>07 4509521</t>
  </si>
  <si>
    <t>07 4509512</t>
  </si>
  <si>
    <t>07 4509502</t>
  </si>
  <si>
    <t>shallow permafrost in area</t>
  </si>
  <si>
    <t xml:space="preserve">ash maybe </t>
  </si>
  <si>
    <t>Line 8</t>
  </si>
  <si>
    <t>Line 10</t>
  </si>
  <si>
    <t>no A horizon? Talus?</t>
  </si>
  <si>
    <t>Line 6</t>
  </si>
  <si>
    <t>Line 3</t>
  </si>
  <si>
    <t>North East</t>
  </si>
  <si>
    <t>Line 2</t>
  </si>
  <si>
    <t>Brown/orange colour</t>
  </si>
  <si>
    <t>outcrop next to sample has fine grained green dyke (epidote?) 320 dipping 50, 25cmish wide</t>
  </si>
  <si>
    <t>brown</t>
  </si>
  <si>
    <t>Line 4</t>
  </si>
  <si>
    <t>Line 5</t>
  </si>
  <si>
    <t>Line 1</t>
  </si>
  <si>
    <t>malachite found here, too small to sample</t>
  </si>
  <si>
    <t>malachite found here, no rock sample at station</t>
  </si>
  <si>
    <t>Line 7</t>
  </si>
  <si>
    <t>lost plastic trowel, using robber gloved hands, cleaning hold with that before sampling, Aug 6 and 7</t>
  </si>
  <si>
    <t>fine gravel texture</t>
  </si>
  <si>
    <t>point missed on GPS, used waypoint L02 coordinates</t>
  </si>
  <si>
    <t>L2_0</t>
  </si>
  <si>
    <t>Sample</t>
  </si>
  <si>
    <t>Agppb</t>
  </si>
  <si>
    <t>Alppm</t>
  </si>
  <si>
    <t>Asppb</t>
  </si>
  <si>
    <t>Auppb</t>
  </si>
  <si>
    <t>Bappb</t>
  </si>
  <si>
    <t>Beppb</t>
  </si>
  <si>
    <t>Bippb</t>
  </si>
  <si>
    <t>Brppb</t>
  </si>
  <si>
    <t>Cappm</t>
  </si>
  <si>
    <t>Cdppb</t>
  </si>
  <si>
    <t>Ceppb</t>
  </si>
  <si>
    <t>Coppb</t>
  </si>
  <si>
    <t>Crppb</t>
  </si>
  <si>
    <t>Csppb</t>
  </si>
  <si>
    <t>Cuppb</t>
  </si>
  <si>
    <t>Dyppb</t>
  </si>
  <si>
    <t>Erppb</t>
  </si>
  <si>
    <t>Euppb</t>
  </si>
  <si>
    <t>Feppm</t>
  </si>
  <si>
    <t>Gappb</t>
  </si>
  <si>
    <t>Gdppb</t>
  </si>
  <si>
    <t>Geppb</t>
  </si>
  <si>
    <t>Hfppb</t>
  </si>
  <si>
    <t>Hgppb</t>
  </si>
  <si>
    <t>Hoppb</t>
  </si>
  <si>
    <t>Ippb</t>
  </si>
  <si>
    <t>Inppb</t>
  </si>
  <si>
    <t>Kppm</t>
  </si>
  <si>
    <t>Lappb</t>
  </si>
  <si>
    <t>Lippb</t>
  </si>
  <si>
    <t>Luppb</t>
  </si>
  <si>
    <t>Mgppm</t>
  </si>
  <si>
    <t>Mnppb</t>
  </si>
  <si>
    <t>Moppb</t>
  </si>
  <si>
    <t>Nbppb</t>
  </si>
  <si>
    <t>Ndppb</t>
  </si>
  <si>
    <t>Nippb</t>
  </si>
  <si>
    <t>Pbppb</t>
  </si>
  <si>
    <t>Pdppb</t>
  </si>
  <si>
    <t>Prppb</t>
  </si>
  <si>
    <t>Ptppb</t>
  </si>
  <si>
    <t>Rbppb</t>
  </si>
  <si>
    <t>Reppb</t>
  </si>
  <si>
    <t>Ruppb</t>
  </si>
  <si>
    <t>Sbppb</t>
  </si>
  <si>
    <t>Scppb</t>
  </si>
  <si>
    <t>Seppb</t>
  </si>
  <si>
    <t>Smppb</t>
  </si>
  <si>
    <t>Srppb</t>
  </si>
  <si>
    <t>Tappb</t>
  </si>
  <si>
    <t>Tbppb</t>
  </si>
  <si>
    <t>teppb</t>
  </si>
  <si>
    <t>Thppb</t>
  </si>
  <si>
    <t>tlppb</t>
  </si>
  <si>
    <t>Tmppb</t>
  </si>
  <si>
    <t>Uppb</t>
  </si>
  <si>
    <t>Vppb</t>
  </si>
  <si>
    <t>Wppb</t>
  </si>
  <si>
    <t>Yppb</t>
  </si>
  <si>
    <t>Ybppb</t>
  </si>
  <si>
    <t>Znppb</t>
  </si>
  <si>
    <t>Zrppb</t>
  </si>
  <si>
    <t>4509501</t>
  </si>
  <si>
    <t>4509502</t>
  </si>
  <si>
    <t>4509503</t>
  </si>
  <si>
    <t>4509504</t>
  </si>
  <si>
    <t>4509505</t>
  </si>
  <si>
    <t>4509506</t>
  </si>
  <si>
    <t>4509507</t>
  </si>
  <si>
    <t>4509508</t>
  </si>
  <si>
    <t>4509509</t>
  </si>
  <si>
    <t>4509510</t>
  </si>
  <si>
    <t>4509511</t>
  </si>
  <si>
    <t>4509512</t>
  </si>
  <si>
    <t>4509513</t>
  </si>
  <si>
    <t>4509514</t>
  </si>
  <si>
    <t>4509515</t>
  </si>
  <si>
    <t>4509516</t>
  </si>
  <si>
    <t>4509517</t>
  </si>
  <si>
    <t>4509518</t>
  </si>
  <si>
    <t>4509519</t>
  </si>
  <si>
    <t>4509520</t>
  </si>
  <si>
    <t>4509521</t>
  </si>
  <si>
    <t>4509522</t>
  </si>
  <si>
    <t>4509523</t>
  </si>
  <si>
    <t>4509524</t>
  </si>
  <si>
    <t>4509525</t>
  </si>
  <si>
    <t>4509526</t>
  </si>
  <si>
    <t>4509527</t>
  </si>
  <si>
    <t>4509528</t>
  </si>
  <si>
    <t>4509529</t>
  </si>
  <si>
    <t>4509530</t>
  </si>
  <si>
    <t>4509531</t>
  </si>
  <si>
    <t>4509532</t>
  </si>
  <si>
    <t>4509533</t>
  </si>
  <si>
    <t>4509534</t>
  </si>
  <si>
    <t>4509535</t>
  </si>
  <si>
    <t>4509536</t>
  </si>
  <si>
    <t>4509537</t>
  </si>
  <si>
    <t>4509538</t>
  </si>
  <si>
    <t>4509539</t>
  </si>
  <si>
    <t>4509540</t>
  </si>
  <si>
    <t>4509541</t>
  </si>
  <si>
    <t>4509542</t>
  </si>
  <si>
    <t>4509543</t>
  </si>
  <si>
    <t>4509544</t>
  </si>
  <si>
    <t>4509545</t>
  </si>
  <si>
    <t>4509546</t>
  </si>
  <si>
    <t>4509547</t>
  </si>
  <si>
    <t>4509548</t>
  </si>
  <si>
    <t>4509549</t>
  </si>
  <si>
    <t>4509550</t>
  </si>
  <si>
    <t>4509551</t>
  </si>
  <si>
    <t>4509552</t>
  </si>
  <si>
    <t>4509553</t>
  </si>
  <si>
    <t>4509554</t>
  </si>
  <si>
    <t>4509555</t>
  </si>
  <si>
    <t>4509556</t>
  </si>
  <si>
    <t>4509557</t>
  </si>
  <si>
    <t>4509558</t>
  </si>
  <si>
    <t>4509559</t>
  </si>
  <si>
    <t>4509560</t>
  </si>
  <si>
    <t>4509561</t>
  </si>
  <si>
    <t>4509562</t>
  </si>
  <si>
    <t>4509563</t>
  </si>
  <si>
    <t>4509564</t>
  </si>
  <si>
    <t>4509565</t>
  </si>
  <si>
    <t>4509566</t>
  </si>
  <si>
    <t>4509567</t>
  </si>
  <si>
    <t>4509568</t>
  </si>
  <si>
    <t>4509569</t>
  </si>
  <si>
    <t>4509570</t>
  </si>
  <si>
    <t>4509571</t>
  </si>
  <si>
    <t>4509572</t>
  </si>
  <si>
    <t>4509573</t>
  </si>
  <si>
    <t>4509574</t>
  </si>
  <si>
    <t>4509575</t>
  </si>
  <si>
    <t>4509576</t>
  </si>
  <si>
    <t>4509577</t>
  </si>
  <si>
    <t>4509578</t>
  </si>
  <si>
    <t>4509579</t>
  </si>
  <si>
    <t>4509580</t>
  </si>
  <si>
    <t>4509581</t>
  </si>
  <si>
    <t>4509582</t>
  </si>
  <si>
    <t>4509583</t>
  </si>
  <si>
    <t>4509584</t>
  </si>
  <si>
    <t>4509585</t>
  </si>
  <si>
    <t>4509586</t>
  </si>
  <si>
    <t>4509587</t>
  </si>
  <si>
    <t>4509588</t>
  </si>
  <si>
    <t>4509589</t>
  </si>
  <si>
    <t>4509590</t>
  </si>
  <si>
    <t>4509591</t>
  </si>
  <si>
    <t>4509592</t>
  </si>
  <si>
    <t>4509593</t>
  </si>
  <si>
    <t>4509594</t>
  </si>
  <si>
    <t>4509595</t>
  </si>
  <si>
    <t>4509596</t>
  </si>
  <si>
    <t>4509597</t>
  </si>
  <si>
    <t>4509598</t>
  </si>
  <si>
    <t>4509599</t>
  </si>
  <si>
    <t>4509600</t>
  </si>
  <si>
    <t>4509601</t>
  </si>
  <si>
    <t>4509602</t>
  </si>
  <si>
    <t>4509603</t>
  </si>
  <si>
    <t>4509604</t>
  </si>
  <si>
    <t>4509605</t>
  </si>
  <si>
    <t>4509606</t>
  </si>
  <si>
    <t>4509607</t>
  </si>
  <si>
    <t>4509608</t>
  </si>
  <si>
    <t>4509609</t>
  </si>
  <si>
    <t>4509610</t>
  </si>
  <si>
    <t>4509651</t>
  </si>
  <si>
    <t>4509652</t>
  </si>
  <si>
    <t>4509653</t>
  </si>
  <si>
    <t>4509654</t>
  </si>
  <si>
    <t>4509655</t>
  </si>
  <si>
    <t>4509656</t>
  </si>
  <si>
    <t>4509657</t>
  </si>
  <si>
    <t>4509658</t>
  </si>
  <si>
    <t>4509659</t>
  </si>
  <si>
    <t>4509660</t>
  </si>
  <si>
    <t>4509671</t>
  </si>
  <si>
    <t>4509672</t>
  </si>
  <si>
    <t>4509673</t>
  </si>
  <si>
    <t>4509674</t>
  </si>
  <si>
    <t>4509675</t>
  </si>
  <si>
    <t>4509676</t>
  </si>
  <si>
    <t>4509677</t>
  </si>
  <si>
    <t>4509678</t>
  </si>
  <si>
    <t>4509679</t>
  </si>
  <si>
    <t>4509680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</si>
</sst>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6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O131"/>
  <sheetViews>
    <sheetView tabSelected="1" zoomScale="90" zoomScaleNormal="90" workbookViewId="0">
      <pane ySplit="1" topLeftCell="A113" activePane="bottomLeft" state="frozen"/>
      <selection activeCell="P1" sqref="P1"/>
      <selection pane="bottomLeft" activeCell="R130" sqref="R130"/>
    </sheetView>
  </sheetViews>
  <sheetFormatPr defaultColWidth="8.85546875" defaultRowHeight="14.3" x14ac:dyDescent="0.25"/>
  <cols>
    <col min="1" max="1" width="12.42578125" customWidth="1"/>
    <col min="2" max="3" width="8.85546875" customWidth="1"/>
    <col min="4" max="4" width="12.7109375" customWidth="1"/>
    <col min="5" max="5" width="13.85546875" customWidth="1"/>
    <col min="6" max="6" width="17.5703125" customWidth="1"/>
    <col min="7" max="7" width="14.7109375" style="4" customWidth="1"/>
    <col min="8" max="8" width="16.42578125" bestFit="1" customWidth="1"/>
    <col min="9" max="9" width="16.140625" customWidth="1"/>
    <col min="10" max="10" width="15" customWidth="1"/>
    <col min="11" max="11" width="18.7109375" customWidth="1"/>
    <col min="12" max="12" width="6" customWidth="1"/>
    <col min="13" max="13" width="5" customWidth="1"/>
    <col min="14" max="14" width="3.28515625" customWidth="1"/>
    <col min="15" max="15" width="12.28515625" customWidth="1"/>
    <col min="16" max="16" width="11.42578125" customWidth="1"/>
    <col min="17" max="17" width="11.7109375" customWidth="1"/>
    <col min="18" max="18" width="17.5703125" customWidth="1"/>
    <col min="19" max="19" width="10.5703125" customWidth="1"/>
    <col min="20" max="20" width="12.42578125" customWidth="1"/>
    <col min="21" max="21" width="8.85546875" customWidth="1"/>
    <col min="22" max="22" width="15.140625" customWidth="1"/>
    <col min="23" max="23" width="14.140625" customWidth="1"/>
    <col min="24" max="24" width="11.140625" customWidth="1"/>
    <col min="25" max="25" width="10" customWidth="1"/>
    <col min="26" max="26" width="9" customWidth="1"/>
    <col min="27" max="27" width="13.7109375" customWidth="1"/>
    <col min="28" max="28" width="8.85546875" customWidth="1"/>
    <col min="29" max="29" width="7.7109375" customWidth="1"/>
    <col min="30" max="30" width="8.5703125" customWidth="1"/>
  </cols>
  <sheetData>
    <row r="1" spans="1:93" s="9" customFormat="1" x14ac:dyDescent="0.25">
      <c r="A1" s="9" t="s">
        <v>28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5</v>
      </c>
      <c r="H1" s="9" t="s">
        <v>117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15</v>
      </c>
      <c r="P1" s="9" t="s">
        <v>16</v>
      </c>
      <c r="Q1" s="9" t="s">
        <v>17</v>
      </c>
      <c r="R1" s="9" t="s">
        <v>22</v>
      </c>
      <c r="S1" s="9" t="s">
        <v>23</v>
      </c>
      <c r="T1" s="9" t="s">
        <v>13</v>
      </c>
      <c r="U1" s="9" t="s">
        <v>14</v>
      </c>
      <c r="V1" s="9" t="s">
        <v>27</v>
      </c>
      <c r="W1" s="9" t="s">
        <v>24</v>
      </c>
      <c r="X1" s="9" t="s">
        <v>18</v>
      </c>
      <c r="Y1" s="9" t="s">
        <v>30</v>
      </c>
      <c r="Z1" s="9" t="s">
        <v>19</v>
      </c>
      <c r="AA1" s="9" t="s">
        <v>20</v>
      </c>
      <c r="AB1" s="9" t="s">
        <v>21</v>
      </c>
      <c r="AC1" s="9" t="s">
        <v>25</v>
      </c>
      <c r="AD1" s="9" t="s">
        <v>26</v>
      </c>
      <c r="AE1" s="11" t="s">
        <v>154</v>
      </c>
      <c r="AF1" s="12" t="s">
        <v>155</v>
      </c>
      <c r="AG1" s="12" t="s">
        <v>156</v>
      </c>
      <c r="AH1" s="12" t="s">
        <v>157</v>
      </c>
      <c r="AI1" s="12" t="s">
        <v>158</v>
      </c>
      <c r="AJ1" s="12" t="s">
        <v>159</v>
      </c>
      <c r="AK1" s="12" t="s">
        <v>160</v>
      </c>
      <c r="AL1" s="12" t="s">
        <v>161</v>
      </c>
      <c r="AM1" s="12" t="s">
        <v>162</v>
      </c>
      <c r="AN1" s="12" t="s">
        <v>163</v>
      </c>
      <c r="AO1" s="12" t="s">
        <v>164</v>
      </c>
      <c r="AP1" s="12" t="s">
        <v>165</v>
      </c>
      <c r="AQ1" s="12" t="s">
        <v>166</v>
      </c>
      <c r="AR1" s="12" t="s">
        <v>167</v>
      </c>
      <c r="AS1" s="12" t="s">
        <v>168</v>
      </c>
      <c r="AT1" s="12" t="s">
        <v>169</v>
      </c>
      <c r="AU1" s="12" t="s">
        <v>170</v>
      </c>
      <c r="AV1" s="12" t="s">
        <v>171</v>
      </c>
      <c r="AW1" s="12" t="s">
        <v>172</v>
      </c>
      <c r="AX1" s="12" t="s">
        <v>173</v>
      </c>
      <c r="AY1" s="12" t="s">
        <v>174</v>
      </c>
      <c r="AZ1" s="12" t="s">
        <v>175</v>
      </c>
      <c r="BA1" s="12" t="s">
        <v>176</v>
      </c>
      <c r="BB1" s="12" t="s">
        <v>177</v>
      </c>
      <c r="BC1" s="12" t="s">
        <v>178</v>
      </c>
      <c r="BD1" s="12" t="s">
        <v>179</v>
      </c>
      <c r="BE1" s="12" t="s">
        <v>180</v>
      </c>
      <c r="BF1" s="12" t="s">
        <v>181</v>
      </c>
      <c r="BG1" s="12" t="s">
        <v>182</v>
      </c>
      <c r="BH1" s="12" t="s">
        <v>183</v>
      </c>
      <c r="BI1" s="12" t="s">
        <v>184</v>
      </c>
      <c r="BJ1" s="12" t="s">
        <v>185</v>
      </c>
      <c r="BK1" s="12" t="s">
        <v>186</v>
      </c>
      <c r="BL1" s="12" t="s">
        <v>187</v>
      </c>
      <c r="BM1" s="12" t="s">
        <v>188</v>
      </c>
      <c r="BN1" s="12" t="s">
        <v>189</v>
      </c>
      <c r="BO1" s="12" t="s">
        <v>190</v>
      </c>
      <c r="BP1" s="12" t="s">
        <v>191</v>
      </c>
      <c r="BQ1" s="12" t="s">
        <v>192</v>
      </c>
      <c r="BR1" s="12" t="s">
        <v>193</v>
      </c>
      <c r="BS1" s="12" t="s">
        <v>194</v>
      </c>
      <c r="BT1" s="12" t="s">
        <v>195</v>
      </c>
      <c r="BU1" s="12" t="s">
        <v>196</v>
      </c>
      <c r="BV1" s="12" t="s">
        <v>197</v>
      </c>
      <c r="BW1" s="12" t="s">
        <v>198</v>
      </c>
      <c r="BX1" s="12" t="s">
        <v>199</v>
      </c>
      <c r="BY1" s="12" t="s">
        <v>200</v>
      </c>
      <c r="BZ1" s="12" t="s">
        <v>201</v>
      </c>
      <c r="CA1" s="12" t="s">
        <v>202</v>
      </c>
      <c r="CB1" s="12" t="s">
        <v>203</v>
      </c>
      <c r="CC1" s="12" t="s">
        <v>204</v>
      </c>
      <c r="CD1" s="12" t="s">
        <v>205</v>
      </c>
      <c r="CE1" s="12" t="s">
        <v>206</v>
      </c>
      <c r="CF1" s="12" t="s">
        <v>207</v>
      </c>
      <c r="CG1" s="12" t="s">
        <v>208</v>
      </c>
      <c r="CH1" s="12" t="s">
        <v>209</v>
      </c>
      <c r="CI1" s="12" t="s">
        <v>210</v>
      </c>
      <c r="CJ1" s="12" t="s">
        <v>211</v>
      </c>
      <c r="CK1" s="12" t="s">
        <v>212</v>
      </c>
      <c r="CL1" s="12" t="s">
        <v>213</v>
      </c>
      <c r="CM1" s="12" t="s">
        <v>214</v>
      </c>
      <c r="CN1" s="12" t="s">
        <v>215</v>
      </c>
      <c r="CO1" s="12" t="s">
        <v>216</v>
      </c>
    </row>
    <row r="2" spans="1:93" x14ac:dyDescent="0.25">
      <c r="A2" t="s">
        <v>111</v>
      </c>
      <c r="B2" t="s">
        <v>149</v>
      </c>
      <c r="D2">
        <v>580798</v>
      </c>
      <c r="E2">
        <v>6818230</v>
      </c>
      <c r="F2">
        <v>1512</v>
      </c>
      <c r="G2" s="5" t="s">
        <v>119</v>
      </c>
      <c r="H2">
        <v>4509501</v>
      </c>
      <c r="I2" t="s">
        <v>29</v>
      </c>
      <c r="J2" t="s">
        <v>110</v>
      </c>
      <c r="K2" s="1">
        <v>44778</v>
      </c>
      <c r="L2" t="s">
        <v>74</v>
      </c>
      <c r="O2" t="s">
        <v>39</v>
      </c>
      <c r="P2" t="s">
        <v>48</v>
      </c>
      <c r="Q2" t="s">
        <v>86</v>
      </c>
      <c r="R2" t="s">
        <v>99</v>
      </c>
      <c r="S2" t="s">
        <v>116</v>
      </c>
      <c r="T2">
        <v>15</v>
      </c>
      <c r="U2">
        <v>5</v>
      </c>
      <c r="V2" t="s">
        <v>57</v>
      </c>
      <c r="W2" t="s">
        <v>37</v>
      </c>
      <c r="X2">
        <v>25</v>
      </c>
      <c r="Y2">
        <v>5</v>
      </c>
      <c r="Z2" t="s">
        <v>31</v>
      </c>
      <c r="AA2" t="s">
        <v>91</v>
      </c>
      <c r="AB2" t="s">
        <v>50</v>
      </c>
      <c r="AD2" t="s">
        <v>118</v>
      </c>
      <c r="AE2" s="7" t="s">
        <v>217</v>
      </c>
      <c r="AF2" s="8">
        <v>33.9</v>
      </c>
      <c r="AG2" s="8">
        <v>14</v>
      </c>
      <c r="AH2" s="8">
        <v>19.399999999999999</v>
      </c>
      <c r="AI2" s="8">
        <v>1.37</v>
      </c>
      <c r="AJ2" s="8">
        <v>312</v>
      </c>
      <c r="AK2" s="8">
        <v>0.48</v>
      </c>
      <c r="AL2" s="8">
        <v>0.1</v>
      </c>
      <c r="AM2" s="8">
        <v>87</v>
      </c>
      <c r="AN2" s="8">
        <v>341</v>
      </c>
      <c r="AO2" s="8">
        <v>42.6</v>
      </c>
      <c r="AP2" s="8">
        <v>177</v>
      </c>
      <c r="AQ2" s="8">
        <v>16.3</v>
      </c>
      <c r="AR2" s="8">
        <v>10</v>
      </c>
      <c r="AS2" s="8">
        <v>0.14000000000000001</v>
      </c>
      <c r="AT2" s="8">
        <v>2110</v>
      </c>
      <c r="AU2" s="8">
        <v>61.3</v>
      </c>
      <c r="AV2" s="8">
        <v>29.8</v>
      </c>
      <c r="AW2" s="8">
        <v>19.7</v>
      </c>
      <c r="AX2" s="8">
        <v>9</v>
      </c>
      <c r="AY2" s="8">
        <v>5.9</v>
      </c>
      <c r="AZ2" s="8">
        <v>68.5</v>
      </c>
      <c r="BA2" s="8">
        <v>0.89</v>
      </c>
      <c r="BB2" s="8">
        <v>1.05</v>
      </c>
      <c r="BC2" s="8">
        <v>0.55000000000000004</v>
      </c>
      <c r="BD2" s="8">
        <v>11.5</v>
      </c>
      <c r="BE2" s="8">
        <v>50</v>
      </c>
      <c r="BF2" s="8">
        <v>0.05</v>
      </c>
      <c r="BG2" s="8">
        <v>13</v>
      </c>
      <c r="BH2" s="8">
        <v>119</v>
      </c>
      <c r="BI2" s="8">
        <v>2.8</v>
      </c>
      <c r="BJ2" s="8">
        <v>3.1</v>
      </c>
      <c r="BK2" s="8">
        <v>14</v>
      </c>
      <c r="BL2" s="8">
        <v>3580</v>
      </c>
      <c r="BM2" s="8">
        <v>5</v>
      </c>
      <c r="BN2" s="8">
        <v>0.1</v>
      </c>
      <c r="BO2" s="8">
        <v>209</v>
      </c>
      <c r="BP2" s="8">
        <v>242</v>
      </c>
      <c r="BQ2" s="8">
        <v>171</v>
      </c>
      <c r="BR2" s="8">
        <v>0.25</v>
      </c>
      <c r="BS2" s="8">
        <v>45.3</v>
      </c>
      <c r="BT2" s="8">
        <v>0.25</v>
      </c>
      <c r="BU2" s="8">
        <v>5.2</v>
      </c>
      <c r="BV2" s="8">
        <v>0.09</v>
      </c>
      <c r="BW2" s="8">
        <v>2.5000000000000001E-2</v>
      </c>
      <c r="BX2" s="8">
        <v>5.3</v>
      </c>
      <c r="BY2" s="8">
        <v>17.600000000000001</v>
      </c>
      <c r="BZ2" s="8">
        <v>12</v>
      </c>
      <c r="CA2" s="8">
        <v>58.7</v>
      </c>
      <c r="CB2" s="8">
        <v>232</v>
      </c>
      <c r="CC2" s="8">
        <v>0.03</v>
      </c>
      <c r="CD2" s="8">
        <v>10.7</v>
      </c>
      <c r="CE2" s="8">
        <v>0.5</v>
      </c>
      <c r="CF2" s="8">
        <v>2.36</v>
      </c>
      <c r="CG2" s="8">
        <v>0.1</v>
      </c>
      <c r="CH2" s="8">
        <v>3.72</v>
      </c>
      <c r="CI2" s="8">
        <v>11.7</v>
      </c>
      <c r="CJ2" s="8">
        <v>11</v>
      </c>
      <c r="CK2" s="8">
        <v>1.03</v>
      </c>
      <c r="CL2" s="8">
        <v>378</v>
      </c>
      <c r="CM2" s="8">
        <v>22</v>
      </c>
      <c r="CN2" s="8">
        <v>189</v>
      </c>
      <c r="CO2" s="8">
        <v>48.9</v>
      </c>
    </row>
    <row r="3" spans="1:93" x14ac:dyDescent="0.25">
      <c r="A3" t="s">
        <v>111</v>
      </c>
      <c r="B3" t="s">
        <v>149</v>
      </c>
      <c r="D3">
        <v>580825</v>
      </c>
      <c r="E3">
        <v>6818271</v>
      </c>
      <c r="F3">
        <v>1519</v>
      </c>
      <c r="G3" s="5" t="s">
        <v>131</v>
      </c>
      <c r="H3">
        <v>4509502</v>
      </c>
      <c r="I3" t="s">
        <v>29</v>
      </c>
      <c r="J3" t="s">
        <v>110</v>
      </c>
      <c r="K3" s="1">
        <v>44778</v>
      </c>
      <c r="L3" t="s">
        <v>74</v>
      </c>
      <c r="O3" t="s">
        <v>39</v>
      </c>
      <c r="P3" t="s">
        <v>48</v>
      </c>
      <c r="Q3" t="s">
        <v>86</v>
      </c>
      <c r="R3" t="s">
        <v>99</v>
      </c>
      <c r="S3" t="s">
        <v>116</v>
      </c>
      <c r="T3">
        <v>5</v>
      </c>
      <c r="U3">
        <v>5</v>
      </c>
      <c r="V3" t="s">
        <v>57</v>
      </c>
      <c r="W3" t="s">
        <v>37</v>
      </c>
      <c r="X3">
        <v>25</v>
      </c>
      <c r="Y3">
        <v>5</v>
      </c>
      <c r="Z3" t="s">
        <v>31</v>
      </c>
      <c r="AA3" t="s">
        <v>91</v>
      </c>
      <c r="AB3" t="s">
        <v>50</v>
      </c>
      <c r="AE3" s="7" t="s">
        <v>218</v>
      </c>
      <c r="AF3" s="8">
        <v>12.6</v>
      </c>
      <c r="AG3" s="8">
        <v>26.6</v>
      </c>
      <c r="AH3" s="8">
        <v>12.8</v>
      </c>
      <c r="AI3" s="8">
        <v>0.28999999999999998</v>
      </c>
      <c r="AJ3" s="8">
        <v>482</v>
      </c>
      <c r="AK3" s="8">
        <v>1.45</v>
      </c>
      <c r="AL3" s="8">
        <v>0.1</v>
      </c>
      <c r="AM3" s="8">
        <v>37</v>
      </c>
      <c r="AN3" s="8">
        <v>308</v>
      </c>
      <c r="AO3" s="8">
        <v>15.3</v>
      </c>
      <c r="AP3" s="8">
        <v>310</v>
      </c>
      <c r="AQ3" s="8">
        <v>41.3</v>
      </c>
      <c r="AR3" s="8">
        <v>9</v>
      </c>
      <c r="AS3" s="8">
        <v>0.13</v>
      </c>
      <c r="AT3" s="8">
        <v>2100</v>
      </c>
      <c r="AU3" s="8">
        <v>117</v>
      </c>
      <c r="AV3" s="8">
        <v>58.7</v>
      </c>
      <c r="AW3" s="8">
        <v>28.4</v>
      </c>
      <c r="AX3" s="8">
        <v>25</v>
      </c>
      <c r="AY3" s="8">
        <v>10.6</v>
      </c>
      <c r="AZ3" s="8">
        <v>116</v>
      </c>
      <c r="BA3" s="8">
        <v>2.5000000000000001E-2</v>
      </c>
      <c r="BB3" s="8">
        <v>1.1299999999999999</v>
      </c>
      <c r="BC3" s="8">
        <v>0.3</v>
      </c>
      <c r="BD3" s="8">
        <v>22.4</v>
      </c>
      <c r="BE3" s="8">
        <v>24</v>
      </c>
      <c r="BF3" s="8">
        <v>0.05</v>
      </c>
      <c r="BG3" s="8">
        <v>2.5</v>
      </c>
      <c r="BH3" s="8">
        <v>202</v>
      </c>
      <c r="BI3" s="8">
        <v>1.1000000000000001</v>
      </c>
      <c r="BJ3" s="8">
        <v>5.91</v>
      </c>
      <c r="BK3" s="8">
        <v>12</v>
      </c>
      <c r="BL3" s="8">
        <v>269</v>
      </c>
      <c r="BM3" s="8">
        <v>5</v>
      </c>
      <c r="BN3" s="8">
        <v>0.1</v>
      </c>
      <c r="BO3" s="8">
        <v>341</v>
      </c>
      <c r="BP3" s="8">
        <v>154</v>
      </c>
      <c r="BQ3" s="8">
        <v>178</v>
      </c>
      <c r="BR3" s="8">
        <v>0.25</v>
      </c>
      <c r="BS3" s="8">
        <v>76.400000000000006</v>
      </c>
      <c r="BT3" s="8">
        <v>0.25</v>
      </c>
      <c r="BU3" s="8">
        <v>19.600000000000001</v>
      </c>
      <c r="BV3" s="8">
        <v>0.06</v>
      </c>
      <c r="BW3" s="8">
        <v>2.5000000000000001E-2</v>
      </c>
      <c r="BX3" s="8">
        <v>4.3</v>
      </c>
      <c r="BY3" s="8">
        <v>60.2</v>
      </c>
      <c r="BZ3" s="8">
        <v>7</v>
      </c>
      <c r="CA3" s="8">
        <v>96.5</v>
      </c>
      <c r="CB3" s="8">
        <v>307</v>
      </c>
      <c r="CC3" s="8">
        <v>0.05</v>
      </c>
      <c r="CD3" s="8">
        <v>20</v>
      </c>
      <c r="CE3" s="8">
        <v>0.5</v>
      </c>
      <c r="CF3" s="8">
        <v>6.31</v>
      </c>
      <c r="CG3" s="8">
        <v>0.1</v>
      </c>
      <c r="CH3" s="8">
        <v>7.05</v>
      </c>
      <c r="CI3" s="8">
        <v>10.4</v>
      </c>
      <c r="CJ3" s="8">
        <v>11</v>
      </c>
      <c r="CK3" s="8">
        <v>0.17</v>
      </c>
      <c r="CL3" s="8">
        <v>697</v>
      </c>
      <c r="CM3" s="8">
        <v>41.7</v>
      </c>
      <c r="CN3" s="8">
        <v>232</v>
      </c>
      <c r="CO3" s="8">
        <v>42.5</v>
      </c>
    </row>
    <row r="4" spans="1:93" x14ac:dyDescent="0.25">
      <c r="A4" t="s">
        <v>111</v>
      </c>
      <c r="B4" t="s">
        <v>149</v>
      </c>
      <c r="D4">
        <v>580856</v>
      </c>
      <c r="E4">
        <v>6818322</v>
      </c>
      <c r="F4">
        <v>1529</v>
      </c>
      <c r="G4" s="5" t="s">
        <v>120</v>
      </c>
      <c r="H4">
        <v>4509503</v>
      </c>
      <c r="I4" t="s">
        <v>29</v>
      </c>
      <c r="J4" t="s">
        <v>110</v>
      </c>
      <c r="K4" s="1">
        <v>44778</v>
      </c>
      <c r="L4" t="s">
        <v>74</v>
      </c>
      <c r="O4" t="s">
        <v>39</v>
      </c>
      <c r="P4" t="s">
        <v>48</v>
      </c>
      <c r="Q4" t="s">
        <v>86</v>
      </c>
      <c r="R4" t="s">
        <v>34</v>
      </c>
      <c r="S4" t="s">
        <v>36</v>
      </c>
      <c r="T4">
        <v>5</v>
      </c>
      <c r="U4">
        <v>40</v>
      </c>
      <c r="V4" t="s">
        <v>52</v>
      </c>
      <c r="W4" t="s">
        <v>37</v>
      </c>
      <c r="X4">
        <v>25</v>
      </c>
      <c r="Y4">
        <v>5</v>
      </c>
      <c r="Z4" t="s">
        <v>31</v>
      </c>
      <c r="AA4" t="s">
        <v>115</v>
      </c>
      <c r="AB4" t="s">
        <v>50</v>
      </c>
      <c r="AE4" s="7" t="s">
        <v>219</v>
      </c>
      <c r="AF4" s="8">
        <v>40.5</v>
      </c>
      <c r="AG4" s="8">
        <v>17.399999999999999</v>
      </c>
      <c r="AH4" s="8">
        <v>23.3</v>
      </c>
      <c r="AI4" s="8">
        <v>1.29</v>
      </c>
      <c r="AJ4" s="8">
        <v>1250</v>
      </c>
      <c r="AK4" s="8">
        <v>0.19</v>
      </c>
      <c r="AL4" s="8">
        <v>0.05</v>
      </c>
      <c r="AM4" s="8">
        <v>71</v>
      </c>
      <c r="AN4" s="8">
        <v>404</v>
      </c>
      <c r="AO4" s="8">
        <v>51.7</v>
      </c>
      <c r="AP4" s="8">
        <v>46.1</v>
      </c>
      <c r="AQ4" s="8">
        <v>18.600000000000001</v>
      </c>
      <c r="AR4" s="8">
        <v>6</v>
      </c>
      <c r="AS4" s="8">
        <v>0.18</v>
      </c>
      <c r="AT4" s="8">
        <v>3300</v>
      </c>
      <c r="AU4" s="8">
        <v>12.7</v>
      </c>
      <c r="AV4" s="8">
        <v>6.64</v>
      </c>
      <c r="AW4" s="8">
        <v>3.59</v>
      </c>
      <c r="AX4" s="8">
        <v>8</v>
      </c>
      <c r="AY4" s="8">
        <v>1.6</v>
      </c>
      <c r="AZ4" s="8">
        <v>14.6</v>
      </c>
      <c r="BA4" s="8">
        <v>0.52</v>
      </c>
      <c r="BB4" s="8">
        <v>0.73</v>
      </c>
      <c r="BC4" s="8">
        <v>0.99</v>
      </c>
      <c r="BD4" s="8">
        <v>2.54</v>
      </c>
      <c r="BE4" s="8">
        <v>54</v>
      </c>
      <c r="BF4" s="8">
        <v>0.05</v>
      </c>
      <c r="BG4" s="8">
        <v>9</v>
      </c>
      <c r="BH4" s="8">
        <v>37.700000000000003</v>
      </c>
      <c r="BI4" s="8">
        <v>0.4</v>
      </c>
      <c r="BJ4" s="8">
        <v>0.76</v>
      </c>
      <c r="BK4" s="8">
        <v>3</v>
      </c>
      <c r="BL4" s="8">
        <v>3600</v>
      </c>
      <c r="BM4" s="8">
        <v>8</v>
      </c>
      <c r="BN4" s="8">
        <v>0.2</v>
      </c>
      <c r="BO4" s="8">
        <v>48.7</v>
      </c>
      <c r="BP4" s="8">
        <v>243</v>
      </c>
      <c r="BQ4" s="8">
        <v>21.1</v>
      </c>
      <c r="BR4" s="8">
        <v>0.25</v>
      </c>
      <c r="BS4" s="8">
        <v>11.6</v>
      </c>
      <c r="BT4" s="8">
        <v>0.25</v>
      </c>
      <c r="BU4" s="8">
        <v>19.7</v>
      </c>
      <c r="BV4" s="8">
        <v>0.02</v>
      </c>
      <c r="BW4" s="8">
        <v>2.5000000000000001E-2</v>
      </c>
      <c r="BX4" s="8">
        <v>3.2</v>
      </c>
      <c r="BY4" s="8">
        <v>7.7</v>
      </c>
      <c r="BZ4" s="8">
        <v>10</v>
      </c>
      <c r="CA4" s="8">
        <v>12.4</v>
      </c>
      <c r="CB4" s="8">
        <v>195</v>
      </c>
      <c r="CC4" s="8">
        <v>0.01</v>
      </c>
      <c r="CD4" s="8">
        <v>2.19</v>
      </c>
      <c r="CE4" s="8">
        <v>0.5</v>
      </c>
      <c r="CF4" s="8">
        <v>1.1299999999999999</v>
      </c>
      <c r="CG4" s="8">
        <v>0.1</v>
      </c>
      <c r="CH4" s="8">
        <v>0.88</v>
      </c>
      <c r="CI4" s="8">
        <v>6.11</v>
      </c>
      <c r="CJ4" s="8">
        <v>17</v>
      </c>
      <c r="CK4" s="8">
        <v>0.97</v>
      </c>
      <c r="CL4" s="8">
        <v>91.1</v>
      </c>
      <c r="CM4" s="8">
        <v>5.0199999999999996</v>
      </c>
      <c r="CN4" s="8">
        <v>98</v>
      </c>
      <c r="CO4" s="8">
        <v>30.6</v>
      </c>
    </row>
    <row r="5" spans="1:93" x14ac:dyDescent="0.25">
      <c r="A5" t="s">
        <v>111</v>
      </c>
      <c r="B5" t="s">
        <v>149</v>
      </c>
      <c r="D5">
        <v>580878</v>
      </c>
      <c r="E5">
        <v>6818342</v>
      </c>
      <c r="F5">
        <v>1525</v>
      </c>
      <c r="G5" s="5" t="s">
        <v>121</v>
      </c>
      <c r="H5">
        <v>4509504</v>
      </c>
      <c r="I5" t="s">
        <v>29</v>
      </c>
      <c r="J5" t="s">
        <v>110</v>
      </c>
      <c r="K5" s="1">
        <v>44778</v>
      </c>
      <c r="L5" t="s">
        <v>74</v>
      </c>
      <c r="O5" t="s">
        <v>39</v>
      </c>
      <c r="P5" t="s">
        <v>48</v>
      </c>
      <c r="Q5" t="s">
        <v>86</v>
      </c>
      <c r="R5" t="s">
        <v>100</v>
      </c>
      <c r="S5" t="s">
        <v>36</v>
      </c>
      <c r="T5">
        <v>5</v>
      </c>
      <c r="U5">
        <v>40</v>
      </c>
      <c r="V5" t="s">
        <v>52</v>
      </c>
      <c r="W5" t="s">
        <v>37</v>
      </c>
      <c r="X5">
        <v>20</v>
      </c>
      <c r="Y5">
        <v>5</v>
      </c>
      <c r="Z5" t="s">
        <v>31</v>
      </c>
      <c r="AA5" t="s">
        <v>91</v>
      </c>
      <c r="AB5" t="s">
        <v>50</v>
      </c>
      <c r="AE5" s="7" t="s">
        <v>220</v>
      </c>
      <c r="AF5" s="8">
        <v>345</v>
      </c>
      <c r="AG5" s="8">
        <v>18.600000000000001</v>
      </c>
      <c r="AH5" s="8">
        <v>74.7</v>
      </c>
      <c r="AI5" s="8">
        <v>5.92</v>
      </c>
      <c r="AJ5" s="8">
        <v>567</v>
      </c>
      <c r="AK5" s="8">
        <v>0.28999999999999998</v>
      </c>
      <c r="AL5" s="8">
        <v>0.05</v>
      </c>
      <c r="AM5" s="8">
        <v>53</v>
      </c>
      <c r="AN5" s="8">
        <v>358</v>
      </c>
      <c r="AO5" s="8">
        <v>31.7</v>
      </c>
      <c r="AP5" s="8">
        <v>9.73</v>
      </c>
      <c r="AQ5" s="8">
        <v>12.9</v>
      </c>
      <c r="AR5" s="8">
        <v>52</v>
      </c>
      <c r="AS5" s="8">
        <v>3.25</v>
      </c>
      <c r="AT5" s="8">
        <v>3300</v>
      </c>
      <c r="AU5" s="8">
        <v>8.67</v>
      </c>
      <c r="AV5" s="8">
        <v>4.46</v>
      </c>
      <c r="AW5" s="8">
        <v>3.43</v>
      </c>
      <c r="AX5" s="8">
        <v>13</v>
      </c>
      <c r="AY5" s="8">
        <v>2.1</v>
      </c>
      <c r="AZ5" s="8">
        <v>10.7</v>
      </c>
      <c r="BA5" s="8">
        <v>0.39</v>
      </c>
      <c r="BB5" s="8">
        <v>0.64</v>
      </c>
      <c r="BC5" s="8">
        <v>1.02</v>
      </c>
      <c r="BD5" s="8">
        <v>1.64</v>
      </c>
      <c r="BE5" s="8">
        <v>40</v>
      </c>
      <c r="BF5" s="8">
        <v>0.05</v>
      </c>
      <c r="BG5" s="8">
        <v>13</v>
      </c>
      <c r="BH5" s="8">
        <v>14.5</v>
      </c>
      <c r="BI5" s="8">
        <v>16.5</v>
      </c>
      <c r="BJ5" s="8">
        <v>0.53</v>
      </c>
      <c r="BK5" s="8">
        <v>20</v>
      </c>
      <c r="BL5" s="8">
        <v>763</v>
      </c>
      <c r="BM5" s="8">
        <v>4</v>
      </c>
      <c r="BN5" s="8">
        <v>0.1</v>
      </c>
      <c r="BO5" s="8">
        <v>27.5</v>
      </c>
      <c r="BP5" s="8">
        <v>263</v>
      </c>
      <c r="BQ5" s="8">
        <v>8.1</v>
      </c>
      <c r="BR5" s="8">
        <v>1.3</v>
      </c>
      <c r="BS5" s="8">
        <v>5.51</v>
      </c>
      <c r="BT5" s="8">
        <v>0.25</v>
      </c>
      <c r="BU5" s="8">
        <v>28.9</v>
      </c>
      <c r="BV5" s="8">
        <v>0.04</v>
      </c>
      <c r="BW5" s="8">
        <v>2.5000000000000001E-2</v>
      </c>
      <c r="BX5" s="8">
        <v>3.2</v>
      </c>
      <c r="BY5" s="8">
        <v>15.1</v>
      </c>
      <c r="BZ5" s="8">
        <v>24</v>
      </c>
      <c r="CA5" s="8">
        <v>8.7899999999999991</v>
      </c>
      <c r="CB5" s="8">
        <v>267</v>
      </c>
      <c r="CC5" s="8">
        <v>0.02</v>
      </c>
      <c r="CD5" s="8">
        <v>1.52</v>
      </c>
      <c r="CE5" s="8">
        <v>0.5</v>
      </c>
      <c r="CF5" s="8">
        <v>0.82</v>
      </c>
      <c r="CG5" s="8">
        <v>0.2</v>
      </c>
      <c r="CH5" s="8">
        <v>0.57999999999999996</v>
      </c>
      <c r="CI5" s="8">
        <v>2.78</v>
      </c>
      <c r="CJ5" s="8">
        <v>59</v>
      </c>
      <c r="CK5" s="8">
        <v>1.5</v>
      </c>
      <c r="CL5" s="8">
        <v>62.8</v>
      </c>
      <c r="CM5" s="8">
        <v>3.55</v>
      </c>
      <c r="CN5" s="8">
        <v>140</v>
      </c>
      <c r="CO5" s="8">
        <v>23</v>
      </c>
    </row>
    <row r="6" spans="1:93" x14ac:dyDescent="0.25">
      <c r="A6" t="s">
        <v>111</v>
      </c>
      <c r="B6" t="s">
        <v>149</v>
      </c>
      <c r="D6">
        <v>580913</v>
      </c>
      <c r="E6">
        <v>6818397</v>
      </c>
      <c r="F6">
        <v>1523</v>
      </c>
      <c r="G6" s="5" t="s">
        <v>122</v>
      </c>
      <c r="H6">
        <v>4509505</v>
      </c>
      <c r="I6" t="s">
        <v>29</v>
      </c>
      <c r="J6" t="s">
        <v>110</v>
      </c>
      <c r="K6" s="1">
        <v>44778</v>
      </c>
      <c r="L6" t="s">
        <v>74</v>
      </c>
      <c r="O6" t="s">
        <v>39</v>
      </c>
      <c r="P6" t="s">
        <v>48</v>
      </c>
      <c r="Q6" t="s">
        <v>86</v>
      </c>
      <c r="R6" t="s">
        <v>99</v>
      </c>
      <c r="S6" t="s">
        <v>116</v>
      </c>
      <c r="T6">
        <v>5</v>
      </c>
      <c r="U6">
        <v>40</v>
      </c>
      <c r="V6" t="s">
        <v>57</v>
      </c>
      <c r="W6" t="s">
        <v>37</v>
      </c>
      <c r="X6">
        <v>25</v>
      </c>
      <c r="Y6">
        <v>5</v>
      </c>
      <c r="Z6" t="s">
        <v>31</v>
      </c>
      <c r="AA6" t="s">
        <v>91</v>
      </c>
      <c r="AB6" t="s">
        <v>50</v>
      </c>
      <c r="AE6" s="7" t="s">
        <v>221</v>
      </c>
      <c r="AF6" s="8">
        <v>39.200000000000003</v>
      </c>
      <c r="AG6" s="8">
        <v>28.5</v>
      </c>
      <c r="AH6" s="8">
        <v>34.700000000000003</v>
      </c>
      <c r="AI6" s="8">
        <v>5.69</v>
      </c>
      <c r="AJ6" s="8">
        <v>233</v>
      </c>
      <c r="AK6" s="8">
        <v>0.28000000000000003</v>
      </c>
      <c r="AL6" s="8">
        <v>0.05</v>
      </c>
      <c r="AM6" s="8">
        <v>43</v>
      </c>
      <c r="AN6" s="8">
        <v>343</v>
      </c>
      <c r="AO6" s="8">
        <v>2.97</v>
      </c>
      <c r="AP6" s="8">
        <v>3.6</v>
      </c>
      <c r="AQ6" s="8">
        <v>20.100000000000001</v>
      </c>
      <c r="AR6" s="8">
        <v>63</v>
      </c>
      <c r="AS6" s="8">
        <v>4.9800000000000004</v>
      </c>
      <c r="AT6" s="8">
        <v>2750</v>
      </c>
      <c r="AU6" s="8">
        <v>3.87</v>
      </c>
      <c r="AV6" s="8">
        <v>2.6</v>
      </c>
      <c r="AW6" s="8">
        <v>1.2</v>
      </c>
      <c r="AX6" s="8">
        <v>26</v>
      </c>
      <c r="AY6" s="8">
        <v>2.4</v>
      </c>
      <c r="AZ6" s="8">
        <v>4.17</v>
      </c>
      <c r="BA6" s="8">
        <v>0.71</v>
      </c>
      <c r="BB6" s="8">
        <v>0.56999999999999995</v>
      </c>
      <c r="BC6" s="8">
        <v>0.65</v>
      </c>
      <c r="BD6" s="8">
        <v>0.88</v>
      </c>
      <c r="BE6" s="8">
        <v>20</v>
      </c>
      <c r="BF6" s="8">
        <v>0.05</v>
      </c>
      <c r="BG6" s="8">
        <v>12</v>
      </c>
      <c r="BH6" s="8">
        <v>5.32</v>
      </c>
      <c r="BI6" s="8">
        <v>21.6</v>
      </c>
      <c r="BJ6" s="8">
        <v>0.38</v>
      </c>
      <c r="BK6" s="8">
        <v>11</v>
      </c>
      <c r="BL6" s="8">
        <v>845</v>
      </c>
      <c r="BM6" s="8">
        <v>1</v>
      </c>
      <c r="BN6" s="8">
        <v>0.4</v>
      </c>
      <c r="BO6" s="8">
        <v>10.9</v>
      </c>
      <c r="BP6" s="8">
        <v>33.700000000000003</v>
      </c>
      <c r="BQ6" s="8">
        <v>11.1</v>
      </c>
      <c r="BR6" s="8">
        <v>4.5</v>
      </c>
      <c r="BS6" s="8">
        <v>2</v>
      </c>
      <c r="BT6" s="8">
        <v>0.25</v>
      </c>
      <c r="BU6" s="8">
        <v>32.700000000000003</v>
      </c>
      <c r="BV6" s="8">
        <v>0.01</v>
      </c>
      <c r="BW6" s="8">
        <v>2.5000000000000001E-2</v>
      </c>
      <c r="BX6" s="8">
        <v>1.1000000000000001</v>
      </c>
      <c r="BY6" s="8">
        <v>38.5</v>
      </c>
      <c r="BZ6" s="8">
        <v>5</v>
      </c>
      <c r="CA6" s="8">
        <v>3.43</v>
      </c>
      <c r="CB6" s="8">
        <v>260</v>
      </c>
      <c r="CC6" s="8">
        <v>0.03</v>
      </c>
      <c r="CD6" s="8">
        <v>0.64</v>
      </c>
      <c r="CE6" s="8">
        <v>0.5</v>
      </c>
      <c r="CF6" s="8">
        <v>0.46</v>
      </c>
      <c r="CG6" s="8">
        <v>0.1</v>
      </c>
      <c r="CH6" s="8">
        <v>0.33</v>
      </c>
      <c r="CI6" s="8">
        <v>1.08</v>
      </c>
      <c r="CJ6" s="8">
        <v>90</v>
      </c>
      <c r="CK6" s="8">
        <v>0.4</v>
      </c>
      <c r="CL6" s="8">
        <v>28.8</v>
      </c>
      <c r="CM6" s="8">
        <v>2.16</v>
      </c>
      <c r="CN6" s="8">
        <v>84</v>
      </c>
      <c r="CO6" s="8">
        <v>25.6</v>
      </c>
    </row>
    <row r="7" spans="1:93" x14ac:dyDescent="0.25">
      <c r="A7" t="s">
        <v>111</v>
      </c>
      <c r="B7" t="s">
        <v>149</v>
      </c>
      <c r="D7">
        <v>580945</v>
      </c>
      <c r="E7">
        <v>6818416</v>
      </c>
      <c r="F7">
        <v>1518</v>
      </c>
      <c r="G7" s="5" t="s">
        <v>123</v>
      </c>
      <c r="H7">
        <v>4509506</v>
      </c>
      <c r="I7" t="s">
        <v>29</v>
      </c>
      <c r="J7" t="s">
        <v>110</v>
      </c>
      <c r="K7" s="1">
        <v>44778</v>
      </c>
      <c r="L7" t="s">
        <v>74</v>
      </c>
      <c r="O7" t="s">
        <v>39</v>
      </c>
      <c r="P7" t="s">
        <v>48</v>
      </c>
      <c r="Q7" t="s">
        <v>86</v>
      </c>
      <c r="R7" t="s">
        <v>99</v>
      </c>
      <c r="S7" t="s">
        <v>116</v>
      </c>
      <c r="T7">
        <v>5</v>
      </c>
      <c r="U7">
        <v>40</v>
      </c>
      <c r="V7" t="s">
        <v>79</v>
      </c>
      <c r="W7" t="s">
        <v>37</v>
      </c>
      <c r="X7">
        <v>30</v>
      </c>
      <c r="Y7">
        <v>5</v>
      </c>
      <c r="Z7" t="s">
        <v>31</v>
      </c>
      <c r="AA7" t="s">
        <v>92</v>
      </c>
      <c r="AB7" t="s">
        <v>50</v>
      </c>
      <c r="AE7" s="7" t="s">
        <v>222</v>
      </c>
      <c r="AF7" s="8">
        <v>17.600000000000001</v>
      </c>
      <c r="AG7" s="8">
        <v>12.5</v>
      </c>
      <c r="AH7" s="8">
        <v>20.100000000000001</v>
      </c>
      <c r="AI7" s="8">
        <v>3.57</v>
      </c>
      <c r="AJ7" s="8">
        <v>242</v>
      </c>
      <c r="AK7" s="8">
        <v>0.24</v>
      </c>
      <c r="AL7" s="8">
        <v>0.05</v>
      </c>
      <c r="AM7" s="8">
        <v>65</v>
      </c>
      <c r="AN7" s="8">
        <v>322</v>
      </c>
      <c r="AO7" s="8">
        <v>14.6</v>
      </c>
      <c r="AP7" s="8">
        <v>30.9</v>
      </c>
      <c r="AQ7" s="8">
        <v>5.5</v>
      </c>
      <c r="AR7" s="8">
        <v>5</v>
      </c>
      <c r="AS7" s="8">
        <v>0.06</v>
      </c>
      <c r="AT7" s="8">
        <v>2690</v>
      </c>
      <c r="AU7" s="8">
        <v>25.6</v>
      </c>
      <c r="AV7" s="8">
        <v>13.9</v>
      </c>
      <c r="AW7" s="8">
        <v>6.63</v>
      </c>
      <c r="AX7" s="8">
        <v>8</v>
      </c>
      <c r="AY7" s="8">
        <v>2.1</v>
      </c>
      <c r="AZ7" s="8">
        <v>25.5</v>
      </c>
      <c r="BA7" s="8">
        <v>0.32</v>
      </c>
      <c r="BB7" s="8">
        <v>0.79</v>
      </c>
      <c r="BC7" s="8">
        <v>0.38</v>
      </c>
      <c r="BD7" s="8">
        <v>5.0999999999999996</v>
      </c>
      <c r="BE7" s="8">
        <v>31</v>
      </c>
      <c r="BF7" s="8">
        <v>0.05</v>
      </c>
      <c r="BG7" s="8">
        <v>16</v>
      </c>
      <c r="BH7" s="8">
        <v>42.3</v>
      </c>
      <c r="BI7" s="8">
        <v>3.2</v>
      </c>
      <c r="BJ7" s="8">
        <v>1.56</v>
      </c>
      <c r="BK7" s="8">
        <v>27</v>
      </c>
      <c r="BL7" s="8">
        <v>1410</v>
      </c>
      <c r="BM7" s="8">
        <v>6</v>
      </c>
      <c r="BN7" s="8">
        <v>0.1</v>
      </c>
      <c r="BO7" s="8">
        <v>75.099999999999994</v>
      </c>
      <c r="BP7" s="8">
        <v>119</v>
      </c>
      <c r="BQ7" s="8">
        <v>38.6</v>
      </c>
      <c r="BR7" s="8">
        <v>0.6</v>
      </c>
      <c r="BS7" s="8">
        <v>15.8</v>
      </c>
      <c r="BT7" s="8">
        <v>0.25</v>
      </c>
      <c r="BU7" s="8">
        <v>12.1</v>
      </c>
      <c r="BV7" s="8">
        <v>0.02</v>
      </c>
      <c r="BW7" s="8">
        <v>2.5000000000000001E-2</v>
      </c>
      <c r="BX7" s="8">
        <v>0.9</v>
      </c>
      <c r="BY7" s="8">
        <v>15.7</v>
      </c>
      <c r="BZ7" s="8">
        <v>4</v>
      </c>
      <c r="CA7" s="8">
        <v>21.4</v>
      </c>
      <c r="CB7" s="8">
        <v>235</v>
      </c>
      <c r="CC7" s="8">
        <v>0.02</v>
      </c>
      <c r="CD7" s="8">
        <v>4.18</v>
      </c>
      <c r="CE7" s="8">
        <v>0.5</v>
      </c>
      <c r="CF7" s="8">
        <v>1.7</v>
      </c>
      <c r="CG7" s="8">
        <v>0.1</v>
      </c>
      <c r="CH7" s="8">
        <v>1.82</v>
      </c>
      <c r="CI7" s="8">
        <v>7.94</v>
      </c>
      <c r="CJ7" s="8">
        <v>17</v>
      </c>
      <c r="CK7" s="8">
        <v>1.97</v>
      </c>
      <c r="CL7" s="8">
        <v>150</v>
      </c>
      <c r="CM7" s="8">
        <v>10.9</v>
      </c>
      <c r="CN7" s="8">
        <v>132</v>
      </c>
      <c r="CO7" s="8">
        <v>37.700000000000003</v>
      </c>
    </row>
    <row r="8" spans="1:93" x14ac:dyDescent="0.25">
      <c r="A8" t="s">
        <v>111</v>
      </c>
      <c r="B8" t="s">
        <v>149</v>
      </c>
      <c r="D8">
        <v>580984</v>
      </c>
      <c r="E8">
        <v>6818457</v>
      </c>
      <c r="F8">
        <v>1520</v>
      </c>
      <c r="G8" s="5" t="s">
        <v>124</v>
      </c>
      <c r="H8">
        <v>4509507</v>
      </c>
      <c r="I8" t="s">
        <v>29</v>
      </c>
      <c r="J8" t="s">
        <v>110</v>
      </c>
      <c r="K8" s="1">
        <v>44778</v>
      </c>
      <c r="L8" t="s">
        <v>74</v>
      </c>
      <c r="O8" t="s">
        <v>39</v>
      </c>
      <c r="P8" t="s">
        <v>48</v>
      </c>
      <c r="Q8" t="s">
        <v>86</v>
      </c>
      <c r="R8" t="s">
        <v>98</v>
      </c>
      <c r="S8" t="s">
        <v>116</v>
      </c>
      <c r="T8">
        <v>5</v>
      </c>
      <c r="U8">
        <v>40</v>
      </c>
      <c r="V8" t="s">
        <v>57</v>
      </c>
      <c r="W8" t="s">
        <v>37</v>
      </c>
      <c r="X8">
        <v>20</v>
      </c>
      <c r="Y8">
        <v>5</v>
      </c>
      <c r="Z8" t="s">
        <v>31</v>
      </c>
      <c r="AA8" t="s">
        <v>115</v>
      </c>
      <c r="AB8" t="s">
        <v>50</v>
      </c>
      <c r="AE8" s="7" t="s">
        <v>223</v>
      </c>
      <c r="AF8" s="8">
        <v>3.1</v>
      </c>
      <c r="AG8" s="8">
        <v>66</v>
      </c>
      <c r="AH8" s="8">
        <v>30.7</v>
      </c>
      <c r="AI8" s="8">
        <v>0.75</v>
      </c>
      <c r="AJ8" s="8">
        <v>189</v>
      </c>
      <c r="AK8" s="8">
        <v>5.0199999999999996</v>
      </c>
      <c r="AL8" s="8">
        <v>0.2</v>
      </c>
      <c r="AM8" s="8">
        <v>51</v>
      </c>
      <c r="AN8" s="8">
        <v>214</v>
      </c>
      <c r="AO8" s="8">
        <v>23.1</v>
      </c>
      <c r="AP8" s="8">
        <v>584</v>
      </c>
      <c r="AQ8" s="8">
        <v>71.900000000000006</v>
      </c>
      <c r="AR8" s="8">
        <v>23</v>
      </c>
      <c r="AS8" s="8">
        <v>2.34</v>
      </c>
      <c r="AT8" s="8">
        <v>1850</v>
      </c>
      <c r="AU8" s="8">
        <v>97.1</v>
      </c>
      <c r="AV8" s="8">
        <v>42.9</v>
      </c>
      <c r="AW8" s="8">
        <v>27.8</v>
      </c>
      <c r="AX8" s="8">
        <v>19</v>
      </c>
      <c r="AY8" s="8">
        <v>14.6</v>
      </c>
      <c r="AZ8" s="8">
        <v>122</v>
      </c>
      <c r="BA8" s="8">
        <v>1.84</v>
      </c>
      <c r="BB8" s="8">
        <v>1.8</v>
      </c>
      <c r="BC8" s="8">
        <v>0.33</v>
      </c>
      <c r="BD8" s="8">
        <v>17.5</v>
      </c>
      <c r="BE8" s="8">
        <v>47</v>
      </c>
      <c r="BF8" s="8">
        <v>0.05</v>
      </c>
      <c r="BG8" s="8">
        <v>14</v>
      </c>
      <c r="BH8" s="8">
        <v>282</v>
      </c>
      <c r="BI8" s="8">
        <v>0.1</v>
      </c>
      <c r="BJ8" s="8">
        <v>4.07</v>
      </c>
      <c r="BK8" s="8">
        <v>11</v>
      </c>
      <c r="BL8" s="8">
        <v>3740</v>
      </c>
      <c r="BM8" s="8">
        <v>5</v>
      </c>
      <c r="BN8" s="8">
        <v>0.3</v>
      </c>
      <c r="BO8" s="8">
        <v>462</v>
      </c>
      <c r="BP8" s="8">
        <v>82.8</v>
      </c>
      <c r="BQ8" s="8">
        <v>154</v>
      </c>
      <c r="BR8" s="8">
        <v>0.25</v>
      </c>
      <c r="BS8" s="8">
        <v>106</v>
      </c>
      <c r="BT8" s="8">
        <v>0.25</v>
      </c>
      <c r="BU8" s="8">
        <v>77.5</v>
      </c>
      <c r="BV8" s="8">
        <v>0.04</v>
      </c>
      <c r="BW8" s="8">
        <v>2.5000000000000001E-2</v>
      </c>
      <c r="BX8" s="8">
        <v>1.3</v>
      </c>
      <c r="BY8" s="8">
        <v>53.3</v>
      </c>
      <c r="BZ8" s="8">
        <v>6</v>
      </c>
      <c r="CA8" s="8">
        <v>114</v>
      </c>
      <c r="CB8" s="8">
        <v>158</v>
      </c>
      <c r="CC8" s="8">
        <v>0.04</v>
      </c>
      <c r="CD8" s="8">
        <v>17.899999999999999</v>
      </c>
      <c r="CE8" s="8">
        <v>0.5</v>
      </c>
      <c r="CF8" s="8">
        <v>10.3</v>
      </c>
      <c r="CG8" s="8">
        <v>0.2</v>
      </c>
      <c r="CH8" s="8">
        <v>5.34</v>
      </c>
      <c r="CI8" s="8">
        <v>17.2</v>
      </c>
      <c r="CJ8" s="8">
        <v>14</v>
      </c>
      <c r="CK8" s="8">
        <v>0.15</v>
      </c>
      <c r="CL8" s="8">
        <v>488</v>
      </c>
      <c r="CM8" s="8">
        <v>29.4</v>
      </c>
      <c r="CN8" s="8">
        <v>297</v>
      </c>
      <c r="CO8" s="8">
        <v>62.4</v>
      </c>
    </row>
    <row r="9" spans="1:93" x14ac:dyDescent="0.25">
      <c r="A9" t="s">
        <v>111</v>
      </c>
      <c r="B9" t="s">
        <v>149</v>
      </c>
      <c r="D9">
        <v>581025</v>
      </c>
      <c r="E9">
        <v>6818490</v>
      </c>
      <c r="F9">
        <v>1510</v>
      </c>
      <c r="G9" s="5" t="s">
        <v>125</v>
      </c>
      <c r="H9">
        <v>4509508</v>
      </c>
      <c r="I9" t="s">
        <v>29</v>
      </c>
      <c r="J9" t="s">
        <v>110</v>
      </c>
      <c r="K9" s="1">
        <v>44778</v>
      </c>
      <c r="L9" t="s">
        <v>74</v>
      </c>
      <c r="O9" t="s">
        <v>39</v>
      </c>
      <c r="P9" t="s">
        <v>48</v>
      </c>
      <c r="Q9" t="s">
        <v>86</v>
      </c>
      <c r="R9" t="s">
        <v>99</v>
      </c>
      <c r="S9" t="s">
        <v>116</v>
      </c>
      <c r="T9">
        <v>15</v>
      </c>
      <c r="U9">
        <v>40</v>
      </c>
      <c r="V9" t="s">
        <v>78</v>
      </c>
      <c r="W9" t="s">
        <v>37</v>
      </c>
      <c r="X9">
        <v>25</v>
      </c>
      <c r="Y9">
        <v>5</v>
      </c>
      <c r="Z9" t="s">
        <v>31</v>
      </c>
      <c r="AA9" t="s">
        <v>91</v>
      </c>
      <c r="AB9" t="s">
        <v>50</v>
      </c>
      <c r="AE9" s="7" t="s">
        <v>224</v>
      </c>
      <c r="AF9" s="8">
        <v>15.7</v>
      </c>
      <c r="AG9" s="8">
        <v>21.8</v>
      </c>
      <c r="AH9" s="8">
        <v>15.9</v>
      </c>
      <c r="AI9" s="8">
        <v>1.1399999999999999</v>
      </c>
      <c r="AJ9" s="8">
        <v>274</v>
      </c>
      <c r="AK9" s="8">
        <v>1.21</v>
      </c>
      <c r="AL9" s="8">
        <v>0.1</v>
      </c>
      <c r="AM9" s="8">
        <v>60</v>
      </c>
      <c r="AN9" s="8">
        <v>296</v>
      </c>
      <c r="AO9" s="8">
        <v>19.2</v>
      </c>
      <c r="AP9" s="8">
        <v>112</v>
      </c>
      <c r="AQ9" s="8">
        <v>49.5</v>
      </c>
      <c r="AR9" s="8">
        <v>10</v>
      </c>
      <c r="AS9" s="8">
        <v>7.0000000000000007E-2</v>
      </c>
      <c r="AT9" s="8">
        <v>5170</v>
      </c>
      <c r="AU9" s="8">
        <v>46.2</v>
      </c>
      <c r="AV9" s="8">
        <v>23.1</v>
      </c>
      <c r="AW9" s="8">
        <v>12</v>
      </c>
      <c r="AX9" s="8">
        <v>14</v>
      </c>
      <c r="AY9" s="8">
        <v>5.6</v>
      </c>
      <c r="AZ9" s="8">
        <v>53.8</v>
      </c>
      <c r="BA9" s="8">
        <v>0.44</v>
      </c>
      <c r="BB9" s="8">
        <v>1.0900000000000001</v>
      </c>
      <c r="BC9" s="8">
        <v>0.36</v>
      </c>
      <c r="BD9" s="8">
        <v>8.91</v>
      </c>
      <c r="BE9" s="8">
        <v>50</v>
      </c>
      <c r="BF9" s="8">
        <v>0.05</v>
      </c>
      <c r="BG9" s="8">
        <v>38</v>
      </c>
      <c r="BH9" s="8">
        <v>98.7</v>
      </c>
      <c r="BI9" s="8">
        <v>0.1</v>
      </c>
      <c r="BJ9" s="8">
        <v>2.44</v>
      </c>
      <c r="BK9" s="8">
        <v>15</v>
      </c>
      <c r="BL9" s="8">
        <v>13700</v>
      </c>
      <c r="BM9" s="8">
        <v>5</v>
      </c>
      <c r="BN9" s="8">
        <v>0.2</v>
      </c>
      <c r="BO9" s="8">
        <v>179</v>
      </c>
      <c r="BP9" s="8">
        <v>112</v>
      </c>
      <c r="BQ9" s="8">
        <v>42.5</v>
      </c>
      <c r="BR9" s="8">
        <v>0.25</v>
      </c>
      <c r="BS9" s="8">
        <v>39.700000000000003</v>
      </c>
      <c r="BT9" s="8">
        <v>0.25</v>
      </c>
      <c r="BU9" s="8">
        <v>2</v>
      </c>
      <c r="BV9" s="8">
        <v>0.02</v>
      </c>
      <c r="BW9" s="8">
        <v>2.5000000000000001E-2</v>
      </c>
      <c r="BX9" s="8">
        <v>1.8</v>
      </c>
      <c r="BY9" s="8">
        <v>33.1</v>
      </c>
      <c r="BZ9" s="8">
        <v>7</v>
      </c>
      <c r="CA9" s="8">
        <v>46.7</v>
      </c>
      <c r="CB9" s="8">
        <v>289</v>
      </c>
      <c r="CC9" s="8">
        <v>0.03</v>
      </c>
      <c r="CD9" s="8">
        <v>8.08</v>
      </c>
      <c r="CE9" s="8">
        <v>0.5</v>
      </c>
      <c r="CF9" s="8">
        <v>4.6900000000000004</v>
      </c>
      <c r="CG9" s="8">
        <v>0.1</v>
      </c>
      <c r="CH9" s="8">
        <v>2.8</v>
      </c>
      <c r="CI9" s="8">
        <v>12.8</v>
      </c>
      <c r="CJ9" s="8">
        <v>13</v>
      </c>
      <c r="CK9" s="8">
        <v>0.65</v>
      </c>
      <c r="CL9" s="8">
        <v>267</v>
      </c>
      <c r="CM9" s="8">
        <v>16.399999999999999</v>
      </c>
      <c r="CN9" s="8">
        <v>103</v>
      </c>
      <c r="CO9" s="8">
        <v>45.8</v>
      </c>
    </row>
    <row r="10" spans="1:93" x14ac:dyDescent="0.25">
      <c r="A10" t="s">
        <v>111</v>
      </c>
      <c r="B10" t="s">
        <v>149</v>
      </c>
      <c r="D10">
        <v>581064</v>
      </c>
      <c r="E10">
        <v>6818517</v>
      </c>
      <c r="F10">
        <v>1510</v>
      </c>
      <c r="G10" s="5" t="s">
        <v>126</v>
      </c>
      <c r="H10">
        <v>4509509</v>
      </c>
      <c r="I10" t="s">
        <v>29</v>
      </c>
      <c r="J10" t="s">
        <v>110</v>
      </c>
      <c r="K10" s="1">
        <v>44778</v>
      </c>
      <c r="L10" t="s">
        <v>74</v>
      </c>
      <c r="O10" t="s">
        <v>39</v>
      </c>
      <c r="P10" t="s">
        <v>48</v>
      </c>
      <c r="Q10" t="s">
        <v>86</v>
      </c>
      <c r="R10" t="s">
        <v>99</v>
      </c>
      <c r="S10" t="s">
        <v>116</v>
      </c>
      <c r="T10">
        <v>10</v>
      </c>
      <c r="U10">
        <v>5</v>
      </c>
      <c r="V10" t="s">
        <v>46</v>
      </c>
      <c r="W10" t="s">
        <v>56</v>
      </c>
      <c r="X10">
        <v>25</v>
      </c>
      <c r="Y10">
        <v>5</v>
      </c>
      <c r="Z10" t="s">
        <v>31</v>
      </c>
      <c r="AA10" t="s">
        <v>91</v>
      </c>
      <c r="AB10" t="s">
        <v>50</v>
      </c>
      <c r="AE10" s="7" t="s">
        <v>225</v>
      </c>
      <c r="AF10" s="8">
        <v>4.8</v>
      </c>
      <c r="AG10" s="8">
        <v>52.9</v>
      </c>
      <c r="AH10" s="8">
        <v>14.4</v>
      </c>
      <c r="AI10" s="8">
        <v>0.11</v>
      </c>
      <c r="AJ10" s="8">
        <v>266</v>
      </c>
      <c r="AK10" s="8">
        <v>4.7699999999999996</v>
      </c>
      <c r="AL10" s="8">
        <v>0.2</v>
      </c>
      <c r="AM10" s="8">
        <v>69</v>
      </c>
      <c r="AN10" s="8">
        <v>244</v>
      </c>
      <c r="AO10" s="8">
        <v>58.4</v>
      </c>
      <c r="AP10" s="8">
        <v>257</v>
      </c>
      <c r="AQ10" s="8">
        <v>89.6</v>
      </c>
      <c r="AR10" s="8">
        <v>16</v>
      </c>
      <c r="AS10" s="8">
        <v>0.4</v>
      </c>
      <c r="AT10" s="8">
        <v>1320</v>
      </c>
      <c r="AU10" s="8">
        <v>108</v>
      </c>
      <c r="AV10" s="8">
        <v>51.2</v>
      </c>
      <c r="AW10" s="8">
        <v>26.7</v>
      </c>
      <c r="AX10" s="8">
        <v>20</v>
      </c>
      <c r="AY10" s="8">
        <v>14.3</v>
      </c>
      <c r="AZ10" s="8">
        <v>123</v>
      </c>
      <c r="BA10" s="8">
        <v>2.48</v>
      </c>
      <c r="BB10" s="8">
        <v>1.58</v>
      </c>
      <c r="BC10" s="8">
        <v>0.19</v>
      </c>
      <c r="BD10" s="8">
        <v>20.100000000000001</v>
      </c>
      <c r="BE10" s="8">
        <v>47</v>
      </c>
      <c r="BF10" s="8">
        <v>0.05</v>
      </c>
      <c r="BG10" s="8">
        <v>12</v>
      </c>
      <c r="BH10" s="8">
        <v>292</v>
      </c>
      <c r="BI10" s="8">
        <v>0.1</v>
      </c>
      <c r="BJ10" s="8">
        <v>4.9800000000000004</v>
      </c>
      <c r="BK10" s="8">
        <v>12</v>
      </c>
      <c r="BL10" s="8">
        <v>4690</v>
      </c>
      <c r="BM10" s="8">
        <v>4</v>
      </c>
      <c r="BN10" s="8">
        <v>0.3</v>
      </c>
      <c r="BO10" s="8">
        <v>458</v>
      </c>
      <c r="BP10" s="8">
        <v>106</v>
      </c>
      <c r="BQ10" s="8">
        <v>183</v>
      </c>
      <c r="BR10" s="8">
        <v>0.25</v>
      </c>
      <c r="BS10" s="8">
        <v>108</v>
      </c>
      <c r="BT10" s="8">
        <v>0.25</v>
      </c>
      <c r="BU10" s="8">
        <v>66.900000000000006</v>
      </c>
      <c r="BV10" s="8">
        <v>0.05</v>
      </c>
      <c r="BW10" s="8">
        <v>2.5000000000000001E-2</v>
      </c>
      <c r="BX10" s="8">
        <v>1.5</v>
      </c>
      <c r="BY10" s="8">
        <v>53.8</v>
      </c>
      <c r="BZ10" s="8">
        <v>5</v>
      </c>
      <c r="CA10" s="8">
        <v>112</v>
      </c>
      <c r="CB10" s="8">
        <v>227</v>
      </c>
      <c r="CC10" s="8">
        <v>0.06</v>
      </c>
      <c r="CD10" s="8">
        <v>19.2</v>
      </c>
      <c r="CE10" s="8">
        <v>0.5</v>
      </c>
      <c r="CF10" s="8">
        <v>10.8</v>
      </c>
      <c r="CG10" s="8">
        <v>0.2</v>
      </c>
      <c r="CH10" s="8">
        <v>6.22</v>
      </c>
      <c r="CI10" s="8">
        <v>19.600000000000001</v>
      </c>
      <c r="CJ10" s="8">
        <v>13</v>
      </c>
      <c r="CK10" s="8">
        <v>0.28999999999999998</v>
      </c>
      <c r="CL10" s="8">
        <v>622</v>
      </c>
      <c r="CM10" s="8">
        <v>35.299999999999997</v>
      </c>
      <c r="CN10" s="8">
        <v>265</v>
      </c>
      <c r="CO10" s="8">
        <v>53.6</v>
      </c>
    </row>
    <row r="11" spans="1:93" x14ac:dyDescent="0.25">
      <c r="A11" t="s">
        <v>111</v>
      </c>
      <c r="B11" t="s">
        <v>149</v>
      </c>
      <c r="D11">
        <v>581085</v>
      </c>
      <c r="E11">
        <v>6818563</v>
      </c>
      <c r="F11">
        <v>1512</v>
      </c>
      <c r="G11" s="5" t="s">
        <v>127</v>
      </c>
      <c r="H11">
        <v>4509510</v>
      </c>
      <c r="I11" t="s">
        <v>29</v>
      </c>
      <c r="J11" t="s">
        <v>110</v>
      </c>
      <c r="K11" s="1">
        <v>44778</v>
      </c>
      <c r="L11" t="s">
        <v>74</v>
      </c>
      <c r="O11" t="s">
        <v>39</v>
      </c>
      <c r="P11" t="s">
        <v>48</v>
      </c>
      <c r="Q11" t="s">
        <v>86</v>
      </c>
      <c r="R11" t="s">
        <v>99</v>
      </c>
      <c r="S11" t="s">
        <v>64</v>
      </c>
      <c r="T11">
        <v>10</v>
      </c>
      <c r="U11">
        <v>20</v>
      </c>
      <c r="V11" t="s">
        <v>78</v>
      </c>
      <c r="W11" t="s">
        <v>38</v>
      </c>
      <c r="X11">
        <v>25</v>
      </c>
      <c r="Y11">
        <v>5</v>
      </c>
      <c r="Z11" t="s">
        <v>31</v>
      </c>
      <c r="AA11" t="s">
        <v>92</v>
      </c>
      <c r="AB11" t="s">
        <v>50</v>
      </c>
      <c r="AE11" s="7" t="s">
        <v>226</v>
      </c>
      <c r="AF11" s="8">
        <v>32.5</v>
      </c>
      <c r="AG11" s="8">
        <v>8.5</v>
      </c>
      <c r="AH11" s="8">
        <v>34.299999999999997</v>
      </c>
      <c r="AI11" s="8">
        <v>4.54</v>
      </c>
      <c r="AJ11" s="8">
        <v>172</v>
      </c>
      <c r="AK11" s="8">
        <v>0.11</v>
      </c>
      <c r="AL11" s="8">
        <v>0.05</v>
      </c>
      <c r="AM11" s="8">
        <v>138</v>
      </c>
      <c r="AN11" s="8">
        <v>400</v>
      </c>
      <c r="AO11" s="8">
        <v>18.2</v>
      </c>
      <c r="AP11" s="8">
        <v>7.16</v>
      </c>
      <c r="AQ11" s="8">
        <v>5.4</v>
      </c>
      <c r="AR11" s="8">
        <v>9</v>
      </c>
      <c r="AS11" s="8">
        <v>0.54</v>
      </c>
      <c r="AT11" s="8">
        <v>6770</v>
      </c>
      <c r="AU11" s="8">
        <v>10.1</v>
      </c>
      <c r="AV11" s="8">
        <v>5.32</v>
      </c>
      <c r="AW11" s="8">
        <v>2.97</v>
      </c>
      <c r="AX11" s="8">
        <v>4</v>
      </c>
      <c r="AY11" s="8">
        <v>1.5</v>
      </c>
      <c r="AZ11" s="8">
        <v>11.8</v>
      </c>
      <c r="BA11" s="8">
        <v>0.28000000000000003</v>
      </c>
      <c r="BB11" s="8">
        <v>0.64</v>
      </c>
      <c r="BC11" s="8">
        <v>0.57999999999999996</v>
      </c>
      <c r="BD11" s="8">
        <v>1.93</v>
      </c>
      <c r="BE11" s="8">
        <v>43</v>
      </c>
      <c r="BF11" s="8">
        <v>0.05</v>
      </c>
      <c r="BG11" s="8">
        <v>25</v>
      </c>
      <c r="BH11" s="8">
        <v>22.5</v>
      </c>
      <c r="BI11" s="8">
        <v>1.4</v>
      </c>
      <c r="BJ11" s="8">
        <v>0.6</v>
      </c>
      <c r="BK11" s="8">
        <v>11</v>
      </c>
      <c r="BL11" s="8">
        <v>652</v>
      </c>
      <c r="BM11" s="8">
        <v>5</v>
      </c>
      <c r="BN11" s="8">
        <v>0.1</v>
      </c>
      <c r="BO11" s="8">
        <v>39.4</v>
      </c>
      <c r="BP11" s="8">
        <v>139</v>
      </c>
      <c r="BQ11" s="8">
        <v>9.1</v>
      </c>
      <c r="BR11" s="8">
        <v>1.6</v>
      </c>
      <c r="BS11" s="8">
        <v>8.2899999999999991</v>
      </c>
      <c r="BT11" s="8">
        <v>0.25</v>
      </c>
      <c r="BU11" s="8">
        <v>9</v>
      </c>
      <c r="BV11" s="8">
        <v>0.02</v>
      </c>
      <c r="BW11" s="8">
        <v>2.5000000000000001E-2</v>
      </c>
      <c r="BX11" s="8">
        <v>0.8</v>
      </c>
      <c r="BY11" s="8">
        <v>7.8</v>
      </c>
      <c r="BZ11" s="8">
        <v>7</v>
      </c>
      <c r="CA11" s="8">
        <v>10.7</v>
      </c>
      <c r="CB11" s="8">
        <v>327</v>
      </c>
      <c r="CC11" s="8">
        <v>5.0000000000000001E-3</v>
      </c>
      <c r="CD11" s="8">
        <v>1.78</v>
      </c>
      <c r="CE11" s="8">
        <v>0.5</v>
      </c>
      <c r="CF11" s="8">
        <v>0.84</v>
      </c>
      <c r="CG11" s="8">
        <v>0.1</v>
      </c>
      <c r="CH11" s="8">
        <v>0.69</v>
      </c>
      <c r="CI11" s="8">
        <v>3.92</v>
      </c>
      <c r="CJ11" s="8">
        <v>24</v>
      </c>
      <c r="CK11" s="8">
        <v>1.87</v>
      </c>
      <c r="CL11" s="8">
        <v>62.8</v>
      </c>
      <c r="CM11" s="8">
        <v>3.91</v>
      </c>
      <c r="CN11" s="8">
        <v>49</v>
      </c>
      <c r="CO11" s="8">
        <v>28.1</v>
      </c>
    </row>
    <row r="12" spans="1:93" x14ac:dyDescent="0.25">
      <c r="A12" t="s">
        <v>111</v>
      </c>
      <c r="B12" t="s">
        <v>149</v>
      </c>
      <c r="D12">
        <v>581107</v>
      </c>
      <c r="E12">
        <v>6818598</v>
      </c>
      <c r="F12">
        <v>1508</v>
      </c>
      <c r="G12" s="5" t="s">
        <v>128</v>
      </c>
      <c r="H12">
        <v>4509511</v>
      </c>
      <c r="I12" t="s">
        <v>29</v>
      </c>
      <c r="J12" t="s">
        <v>110</v>
      </c>
      <c r="K12" s="1">
        <v>44778</v>
      </c>
      <c r="L12" t="s">
        <v>74</v>
      </c>
      <c r="O12" t="s">
        <v>39</v>
      </c>
      <c r="P12" t="s">
        <v>48</v>
      </c>
      <c r="Q12" t="s">
        <v>87</v>
      </c>
      <c r="R12" t="s">
        <v>34</v>
      </c>
      <c r="S12" t="s">
        <v>36</v>
      </c>
      <c r="T12">
        <v>5</v>
      </c>
      <c r="U12">
        <v>20</v>
      </c>
      <c r="V12" t="s">
        <v>52</v>
      </c>
      <c r="W12" t="s">
        <v>38</v>
      </c>
      <c r="X12">
        <v>25</v>
      </c>
      <c r="Y12">
        <v>5</v>
      </c>
      <c r="Z12" t="s">
        <v>31</v>
      </c>
      <c r="AA12" t="s">
        <v>96</v>
      </c>
      <c r="AB12" t="s">
        <v>50</v>
      </c>
      <c r="AE12" s="7" t="s">
        <v>227</v>
      </c>
      <c r="AF12" s="8">
        <v>10.5</v>
      </c>
      <c r="AG12" s="8">
        <v>36.5</v>
      </c>
      <c r="AH12" s="8">
        <v>13.1</v>
      </c>
      <c r="AI12" s="8">
        <v>0.66</v>
      </c>
      <c r="AJ12" s="8">
        <v>136</v>
      </c>
      <c r="AK12" s="8">
        <v>2.64</v>
      </c>
      <c r="AL12" s="8">
        <v>0.1</v>
      </c>
      <c r="AM12" s="8">
        <v>51</v>
      </c>
      <c r="AN12" s="8">
        <v>235</v>
      </c>
      <c r="AO12" s="8">
        <v>25.1</v>
      </c>
      <c r="AP12" s="8">
        <v>288</v>
      </c>
      <c r="AQ12" s="8">
        <v>19.8</v>
      </c>
      <c r="AR12" s="8">
        <v>12</v>
      </c>
      <c r="AS12" s="8">
        <v>1.3</v>
      </c>
      <c r="AT12" s="8">
        <v>3410</v>
      </c>
      <c r="AU12" s="8">
        <v>88.7</v>
      </c>
      <c r="AV12" s="8">
        <v>40.6</v>
      </c>
      <c r="AW12" s="8">
        <v>22.6</v>
      </c>
      <c r="AX12" s="8">
        <v>17</v>
      </c>
      <c r="AY12" s="8">
        <v>9.8000000000000007</v>
      </c>
      <c r="AZ12" s="8">
        <v>101</v>
      </c>
      <c r="BA12" s="8">
        <v>0.39</v>
      </c>
      <c r="BB12" s="8">
        <v>0.79</v>
      </c>
      <c r="BC12" s="8">
        <v>0.31</v>
      </c>
      <c r="BD12" s="8">
        <v>16.2</v>
      </c>
      <c r="BE12" s="8">
        <v>24</v>
      </c>
      <c r="BF12" s="8">
        <v>0.05</v>
      </c>
      <c r="BG12" s="8">
        <v>10</v>
      </c>
      <c r="BH12" s="8">
        <v>143</v>
      </c>
      <c r="BI12" s="8">
        <v>1.8</v>
      </c>
      <c r="BJ12" s="8">
        <v>3.68</v>
      </c>
      <c r="BK12" s="8">
        <v>14</v>
      </c>
      <c r="BL12" s="8">
        <v>3210</v>
      </c>
      <c r="BM12" s="8">
        <v>5</v>
      </c>
      <c r="BN12" s="8">
        <v>0.3</v>
      </c>
      <c r="BO12" s="8">
        <v>310</v>
      </c>
      <c r="BP12" s="8">
        <v>74.900000000000006</v>
      </c>
      <c r="BQ12" s="8">
        <v>69.2</v>
      </c>
      <c r="BR12" s="8">
        <v>0.25</v>
      </c>
      <c r="BS12" s="8">
        <v>65.8</v>
      </c>
      <c r="BT12" s="8">
        <v>0.25</v>
      </c>
      <c r="BU12" s="8">
        <v>51.9</v>
      </c>
      <c r="BV12" s="8">
        <v>7.0000000000000007E-2</v>
      </c>
      <c r="BW12" s="8">
        <v>2.5000000000000001E-2</v>
      </c>
      <c r="BX12" s="8">
        <v>1.4</v>
      </c>
      <c r="BY12" s="8">
        <v>45.5</v>
      </c>
      <c r="BZ12" s="8">
        <v>6</v>
      </c>
      <c r="CA12" s="8">
        <v>88.4</v>
      </c>
      <c r="CB12" s="8">
        <v>161</v>
      </c>
      <c r="CC12" s="8">
        <v>0.04</v>
      </c>
      <c r="CD12" s="8">
        <v>15.9</v>
      </c>
      <c r="CE12" s="8">
        <v>0.5</v>
      </c>
      <c r="CF12" s="8">
        <v>4.3899999999999997</v>
      </c>
      <c r="CG12" s="8">
        <v>0.1</v>
      </c>
      <c r="CH12" s="8">
        <v>4.9000000000000004</v>
      </c>
      <c r="CI12" s="8">
        <v>13.6</v>
      </c>
      <c r="CJ12" s="8">
        <v>18</v>
      </c>
      <c r="CK12" s="8">
        <v>0.49</v>
      </c>
      <c r="CL12" s="8">
        <v>455</v>
      </c>
      <c r="CM12" s="8">
        <v>27.1</v>
      </c>
      <c r="CN12" s="8">
        <v>285</v>
      </c>
      <c r="CO12" s="8">
        <v>26</v>
      </c>
    </row>
    <row r="13" spans="1:93" x14ac:dyDescent="0.25">
      <c r="A13" t="s">
        <v>111</v>
      </c>
      <c r="B13" t="s">
        <v>149</v>
      </c>
      <c r="D13">
        <v>581119</v>
      </c>
      <c r="E13">
        <v>6818688</v>
      </c>
      <c r="F13">
        <v>1475</v>
      </c>
      <c r="G13" s="5" t="s">
        <v>130</v>
      </c>
      <c r="H13">
        <v>4509512</v>
      </c>
      <c r="I13" t="s">
        <v>29</v>
      </c>
      <c r="J13" t="s">
        <v>110</v>
      </c>
      <c r="K13" s="1">
        <v>44778</v>
      </c>
      <c r="L13" t="s">
        <v>74</v>
      </c>
      <c r="O13" t="s">
        <v>39</v>
      </c>
      <c r="P13" t="s">
        <v>48</v>
      </c>
      <c r="Q13" t="s">
        <v>88</v>
      </c>
      <c r="R13" t="s">
        <v>34</v>
      </c>
      <c r="S13" t="s">
        <v>36</v>
      </c>
      <c r="T13">
        <v>10</v>
      </c>
      <c r="U13">
        <v>40</v>
      </c>
      <c r="V13" t="s">
        <v>78</v>
      </c>
      <c r="W13" t="s">
        <v>37</v>
      </c>
      <c r="X13">
        <v>20</v>
      </c>
      <c r="Y13">
        <v>5</v>
      </c>
      <c r="Z13" t="s">
        <v>31</v>
      </c>
      <c r="AA13" t="s">
        <v>90</v>
      </c>
      <c r="AB13" t="s">
        <v>50</v>
      </c>
      <c r="AE13" s="7" t="s">
        <v>228</v>
      </c>
      <c r="AF13" s="8">
        <v>40.799999999999997</v>
      </c>
      <c r="AG13" s="8">
        <v>13.1</v>
      </c>
      <c r="AH13" s="8">
        <v>29.8</v>
      </c>
      <c r="AI13" s="8">
        <v>6.04</v>
      </c>
      <c r="AJ13" s="8">
        <v>230</v>
      </c>
      <c r="AK13" s="8">
        <v>0.19</v>
      </c>
      <c r="AL13" s="8">
        <v>0.05</v>
      </c>
      <c r="AM13" s="8">
        <v>70</v>
      </c>
      <c r="AN13" s="8">
        <v>381</v>
      </c>
      <c r="AO13" s="8">
        <v>21.6</v>
      </c>
      <c r="AP13" s="8">
        <v>28.1</v>
      </c>
      <c r="AQ13" s="8">
        <v>7.8</v>
      </c>
      <c r="AR13" s="8">
        <v>14</v>
      </c>
      <c r="AS13" s="8">
        <v>1.27</v>
      </c>
      <c r="AT13" s="8">
        <v>23000</v>
      </c>
      <c r="AU13" s="8">
        <v>14.8</v>
      </c>
      <c r="AV13" s="8">
        <v>7.48</v>
      </c>
      <c r="AW13" s="8">
        <v>5.14</v>
      </c>
      <c r="AX13" s="8">
        <v>9</v>
      </c>
      <c r="AY13" s="8">
        <v>1.6</v>
      </c>
      <c r="AZ13" s="8">
        <v>18.399999999999999</v>
      </c>
      <c r="BA13" s="8">
        <v>0.6</v>
      </c>
      <c r="BB13" s="8">
        <v>0.51</v>
      </c>
      <c r="BC13" s="8">
        <v>0.68</v>
      </c>
      <c r="BD13" s="8">
        <v>2.9</v>
      </c>
      <c r="BE13" s="8">
        <v>29</v>
      </c>
      <c r="BF13" s="8">
        <v>0.05</v>
      </c>
      <c r="BG13" s="8">
        <v>13</v>
      </c>
      <c r="BH13" s="8">
        <v>23.3</v>
      </c>
      <c r="BI13" s="8">
        <v>9.5</v>
      </c>
      <c r="BJ13" s="8">
        <v>0.67</v>
      </c>
      <c r="BK13" s="8">
        <v>11</v>
      </c>
      <c r="BL13" s="8">
        <v>2210</v>
      </c>
      <c r="BM13" s="8">
        <v>5</v>
      </c>
      <c r="BN13" s="8">
        <v>0.1</v>
      </c>
      <c r="BO13" s="8">
        <v>47.8</v>
      </c>
      <c r="BP13" s="8">
        <v>73.900000000000006</v>
      </c>
      <c r="BQ13" s="8">
        <v>21.3</v>
      </c>
      <c r="BR13" s="8">
        <v>2</v>
      </c>
      <c r="BS13" s="8">
        <v>9.56</v>
      </c>
      <c r="BT13" s="8">
        <v>0.25</v>
      </c>
      <c r="BU13" s="8">
        <v>29.9</v>
      </c>
      <c r="BV13" s="8">
        <v>0.02</v>
      </c>
      <c r="BW13" s="8">
        <v>2.5000000000000001E-2</v>
      </c>
      <c r="BX13" s="8">
        <v>1.7</v>
      </c>
      <c r="BY13" s="8">
        <v>13</v>
      </c>
      <c r="BZ13" s="8">
        <v>12</v>
      </c>
      <c r="CA13" s="8">
        <v>14.7</v>
      </c>
      <c r="CB13" s="8">
        <v>268</v>
      </c>
      <c r="CC13" s="8">
        <v>5.0000000000000001E-3</v>
      </c>
      <c r="CD13" s="8">
        <v>2.74</v>
      </c>
      <c r="CE13" s="8">
        <v>0.5</v>
      </c>
      <c r="CF13" s="8">
        <v>0.59</v>
      </c>
      <c r="CG13" s="8">
        <v>0.1</v>
      </c>
      <c r="CH13" s="8">
        <v>0.88</v>
      </c>
      <c r="CI13" s="8">
        <v>3.17</v>
      </c>
      <c r="CJ13" s="8">
        <v>26</v>
      </c>
      <c r="CK13" s="8">
        <v>1.19</v>
      </c>
      <c r="CL13" s="8">
        <v>93.5</v>
      </c>
      <c r="CM13" s="8">
        <v>4.92</v>
      </c>
      <c r="CN13" s="8">
        <v>144</v>
      </c>
      <c r="CO13" s="8">
        <v>17.5</v>
      </c>
    </row>
    <row r="14" spans="1:93" x14ac:dyDescent="0.25">
      <c r="A14" t="s">
        <v>111</v>
      </c>
      <c r="B14" t="s">
        <v>149</v>
      </c>
      <c r="D14">
        <v>581118</v>
      </c>
      <c r="E14">
        <v>6818637</v>
      </c>
      <c r="F14">
        <v>1499</v>
      </c>
      <c r="G14" s="5" t="s">
        <v>129</v>
      </c>
      <c r="H14">
        <v>4509521</v>
      </c>
      <c r="I14" t="s">
        <v>29</v>
      </c>
      <c r="J14" t="s">
        <v>110</v>
      </c>
      <c r="K14" s="1">
        <v>44778</v>
      </c>
      <c r="L14" t="s">
        <v>74</v>
      </c>
      <c r="O14" t="s">
        <v>39</v>
      </c>
      <c r="P14" t="s">
        <v>48</v>
      </c>
      <c r="Q14" t="s">
        <v>87</v>
      </c>
      <c r="R14" t="s">
        <v>34</v>
      </c>
      <c r="S14" t="s">
        <v>36</v>
      </c>
      <c r="T14">
        <v>5</v>
      </c>
      <c r="U14">
        <v>5</v>
      </c>
      <c r="V14" t="s">
        <v>67</v>
      </c>
      <c r="W14" t="s">
        <v>62</v>
      </c>
      <c r="X14">
        <v>25</v>
      </c>
      <c r="Y14">
        <v>5</v>
      </c>
      <c r="Z14" t="s">
        <v>31</v>
      </c>
      <c r="AA14" t="s">
        <v>90</v>
      </c>
      <c r="AB14" t="s">
        <v>50</v>
      </c>
      <c r="AE14" s="7" t="s">
        <v>229</v>
      </c>
      <c r="AF14" s="8">
        <v>15.5</v>
      </c>
      <c r="AG14" s="8">
        <v>9.1999999999999993</v>
      </c>
      <c r="AH14" s="8">
        <v>56.9</v>
      </c>
      <c r="AI14" s="8">
        <v>0.79</v>
      </c>
      <c r="AJ14" s="8">
        <v>184</v>
      </c>
      <c r="AK14" s="8">
        <v>0.15</v>
      </c>
      <c r="AL14" s="8">
        <v>0.1</v>
      </c>
      <c r="AM14" s="8">
        <v>63</v>
      </c>
      <c r="AN14" s="8">
        <v>330</v>
      </c>
      <c r="AO14" s="8">
        <v>24.8</v>
      </c>
      <c r="AP14" s="8">
        <v>28.9</v>
      </c>
      <c r="AQ14" s="8">
        <v>53.7</v>
      </c>
      <c r="AR14" s="8">
        <v>9</v>
      </c>
      <c r="AS14" s="8">
        <v>0.26</v>
      </c>
      <c r="AT14" s="8">
        <v>2160</v>
      </c>
      <c r="AU14" s="8">
        <v>3.36</v>
      </c>
      <c r="AV14" s="8">
        <v>1.8</v>
      </c>
      <c r="AW14" s="8">
        <v>1.1100000000000001</v>
      </c>
      <c r="AX14" s="8">
        <v>19</v>
      </c>
      <c r="AY14" s="8">
        <v>1</v>
      </c>
      <c r="AZ14" s="8">
        <v>3.68</v>
      </c>
      <c r="BA14" s="8">
        <v>0.5</v>
      </c>
      <c r="BB14" s="8">
        <v>0.24</v>
      </c>
      <c r="BC14" s="8">
        <v>0.47</v>
      </c>
      <c r="BD14" s="8">
        <v>0.66</v>
      </c>
      <c r="BE14" s="8">
        <v>38</v>
      </c>
      <c r="BF14" s="8">
        <v>0.05</v>
      </c>
      <c r="BG14" s="8">
        <v>6</v>
      </c>
      <c r="BH14" s="8">
        <v>8.16</v>
      </c>
      <c r="BI14" s="8">
        <v>4.5</v>
      </c>
      <c r="BJ14" s="8">
        <v>0.2</v>
      </c>
      <c r="BK14" s="8">
        <v>13</v>
      </c>
      <c r="BL14" s="8">
        <v>16200</v>
      </c>
      <c r="BM14" s="8">
        <v>14</v>
      </c>
      <c r="BN14" s="8">
        <v>0.2</v>
      </c>
      <c r="BO14" s="8">
        <v>12</v>
      </c>
      <c r="BP14" s="8">
        <v>182</v>
      </c>
      <c r="BQ14" s="8">
        <v>33.700000000000003</v>
      </c>
      <c r="BR14" s="8">
        <v>0.25</v>
      </c>
      <c r="BS14" s="8">
        <v>2.69</v>
      </c>
      <c r="BT14" s="8">
        <v>0.25</v>
      </c>
      <c r="BU14" s="8">
        <v>8.3000000000000007</v>
      </c>
      <c r="BV14" s="8">
        <v>0.19</v>
      </c>
      <c r="BW14" s="8">
        <v>2.5000000000000001E-2</v>
      </c>
      <c r="BX14" s="8">
        <v>4</v>
      </c>
      <c r="BY14" s="8">
        <v>6.5</v>
      </c>
      <c r="BZ14" s="8">
        <v>7</v>
      </c>
      <c r="CA14" s="8">
        <v>3.33</v>
      </c>
      <c r="CB14" s="8">
        <v>300</v>
      </c>
      <c r="CC14" s="8">
        <v>5.0000000000000001E-3</v>
      </c>
      <c r="CD14" s="8">
        <v>0.57999999999999996</v>
      </c>
      <c r="CE14" s="8">
        <v>0.5</v>
      </c>
      <c r="CF14" s="8">
        <v>1.25</v>
      </c>
      <c r="CG14" s="8">
        <v>0.3</v>
      </c>
      <c r="CH14" s="8">
        <v>0.24</v>
      </c>
      <c r="CI14" s="8">
        <v>2.36</v>
      </c>
      <c r="CJ14" s="8">
        <v>28</v>
      </c>
      <c r="CK14" s="8">
        <v>0.93</v>
      </c>
      <c r="CL14" s="8">
        <v>16.8</v>
      </c>
      <c r="CM14" s="8">
        <v>1.47</v>
      </c>
      <c r="CN14" s="8">
        <v>98</v>
      </c>
      <c r="CO14" s="8">
        <v>9.4</v>
      </c>
    </row>
    <row r="15" spans="1:93" x14ac:dyDescent="0.25">
      <c r="A15" t="s">
        <v>111</v>
      </c>
      <c r="B15" t="s">
        <v>135</v>
      </c>
      <c r="D15">
        <v>581510</v>
      </c>
      <c r="E15">
        <v>6819425</v>
      </c>
      <c r="F15">
        <v>1083</v>
      </c>
      <c r="G15" s="4">
        <v>4509513</v>
      </c>
      <c r="H15">
        <v>4509513</v>
      </c>
      <c r="I15" t="s">
        <v>29</v>
      </c>
      <c r="J15" t="s">
        <v>110</v>
      </c>
      <c r="K15" s="1">
        <v>44779</v>
      </c>
      <c r="L15" t="s">
        <v>74</v>
      </c>
      <c r="O15" t="s">
        <v>81</v>
      </c>
      <c r="P15" t="s">
        <v>40</v>
      </c>
      <c r="Q15" t="s">
        <v>139</v>
      </c>
      <c r="R15" t="s">
        <v>34</v>
      </c>
      <c r="S15" t="s">
        <v>102</v>
      </c>
      <c r="T15">
        <v>5</v>
      </c>
      <c r="U15">
        <v>25</v>
      </c>
      <c r="V15" t="s">
        <v>79</v>
      </c>
      <c r="W15" t="s">
        <v>38</v>
      </c>
      <c r="X15">
        <v>20</v>
      </c>
      <c r="Y15">
        <v>5</v>
      </c>
      <c r="Z15" t="s">
        <v>31</v>
      </c>
      <c r="AA15" t="s">
        <v>91</v>
      </c>
      <c r="AB15" t="s">
        <v>50</v>
      </c>
      <c r="AC15" t="s">
        <v>132</v>
      </c>
      <c r="AD15" t="s">
        <v>132</v>
      </c>
      <c r="AE15" s="7" t="s">
        <v>230</v>
      </c>
      <c r="AF15" s="8">
        <v>21.5</v>
      </c>
      <c r="AG15" s="8">
        <v>9.6</v>
      </c>
      <c r="AH15" s="8">
        <v>141</v>
      </c>
      <c r="AI15" s="8">
        <v>0.88</v>
      </c>
      <c r="AJ15" s="8">
        <v>175</v>
      </c>
      <c r="AK15" s="8">
        <v>0.26</v>
      </c>
      <c r="AL15" s="8">
        <v>0.2</v>
      </c>
      <c r="AM15" s="8">
        <v>84</v>
      </c>
      <c r="AN15" s="8">
        <v>329</v>
      </c>
      <c r="AO15" s="8">
        <v>66.5</v>
      </c>
      <c r="AP15" s="8">
        <v>30.4</v>
      </c>
      <c r="AQ15" s="8">
        <v>60.3</v>
      </c>
      <c r="AR15" s="8">
        <v>6</v>
      </c>
      <c r="AS15" s="8">
        <v>0.23</v>
      </c>
      <c r="AT15" s="8">
        <v>5520</v>
      </c>
      <c r="AU15" s="8">
        <v>5.42</v>
      </c>
      <c r="AV15" s="8">
        <v>3.18</v>
      </c>
      <c r="AW15" s="8">
        <v>1.55</v>
      </c>
      <c r="AX15" s="8">
        <v>32</v>
      </c>
      <c r="AY15" s="8">
        <v>1.4</v>
      </c>
      <c r="AZ15" s="8">
        <v>5.67</v>
      </c>
      <c r="BA15" s="8">
        <v>0.51</v>
      </c>
      <c r="BB15" s="8">
        <v>0.26</v>
      </c>
      <c r="BC15" s="8">
        <v>0.19</v>
      </c>
      <c r="BD15" s="8">
        <v>1.1299999999999999</v>
      </c>
      <c r="BE15" s="8">
        <v>61</v>
      </c>
      <c r="BF15" s="8">
        <v>0.05</v>
      </c>
      <c r="BG15" s="8">
        <v>9</v>
      </c>
      <c r="BH15" s="8">
        <v>12.5</v>
      </c>
      <c r="BI15" s="8">
        <v>3.4</v>
      </c>
      <c r="BJ15" s="8">
        <v>0.45</v>
      </c>
      <c r="BK15" s="8">
        <v>20</v>
      </c>
      <c r="BL15" s="8">
        <v>10400</v>
      </c>
      <c r="BM15" s="8">
        <v>17</v>
      </c>
      <c r="BN15" s="8">
        <v>0.3</v>
      </c>
      <c r="BO15" s="8">
        <v>16.899999999999999</v>
      </c>
      <c r="BP15" s="8">
        <v>165</v>
      </c>
      <c r="BQ15" s="8">
        <v>70.8</v>
      </c>
      <c r="BR15" s="8">
        <v>0.25</v>
      </c>
      <c r="BS15" s="8">
        <v>3.87</v>
      </c>
      <c r="BT15" s="8">
        <v>0.25</v>
      </c>
      <c r="BU15" s="8">
        <v>6.3</v>
      </c>
      <c r="BV15" s="8">
        <v>0.13</v>
      </c>
      <c r="BW15" s="8">
        <v>2.5000000000000001E-2</v>
      </c>
      <c r="BX15" s="8">
        <v>9.6999999999999993</v>
      </c>
      <c r="BY15" s="8">
        <v>13.4</v>
      </c>
      <c r="BZ15" s="8">
        <v>6</v>
      </c>
      <c r="CA15" s="8">
        <v>4.75</v>
      </c>
      <c r="CB15" s="8">
        <v>301</v>
      </c>
      <c r="CC15" s="8">
        <v>0.02</v>
      </c>
      <c r="CD15" s="8">
        <v>0.87</v>
      </c>
      <c r="CE15" s="8">
        <v>0.5</v>
      </c>
      <c r="CF15" s="8">
        <v>1.08</v>
      </c>
      <c r="CG15" s="8">
        <v>0.1</v>
      </c>
      <c r="CH15" s="8">
        <v>0.42</v>
      </c>
      <c r="CI15" s="8">
        <v>4.3</v>
      </c>
      <c r="CJ15" s="8">
        <v>78</v>
      </c>
      <c r="CK15" s="8">
        <v>1.01</v>
      </c>
      <c r="CL15" s="8">
        <v>33.6</v>
      </c>
      <c r="CM15" s="8">
        <v>2.8</v>
      </c>
      <c r="CN15" s="8">
        <v>424</v>
      </c>
      <c r="CO15" s="8">
        <v>9.5</v>
      </c>
    </row>
    <row r="16" spans="1:93" x14ac:dyDescent="0.25">
      <c r="A16" t="s">
        <v>111</v>
      </c>
      <c r="B16" t="s">
        <v>135</v>
      </c>
      <c r="D16">
        <v>581498</v>
      </c>
      <c r="E16">
        <v>6819473</v>
      </c>
      <c r="F16">
        <v>1077</v>
      </c>
      <c r="G16" s="4">
        <v>4509514</v>
      </c>
      <c r="H16">
        <v>4509514</v>
      </c>
      <c r="I16" t="s">
        <v>29</v>
      </c>
      <c r="J16" t="s">
        <v>110</v>
      </c>
      <c r="K16" s="1">
        <v>44779</v>
      </c>
      <c r="L16" t="s">
        <v>74</v>
      </c>
      <c r="O16" t="s">
        <v>81</v>
      </c>
      <c r="P16" t="s">
        <v>40</v>
      </c>
      <c r="Q16" t="s">
        <v>139</v>
      </c>
      <c r="R16" t="s">
        <v>99</v>
      </c>
      <c r="S16" t="s">
        <v>42</v>
      </c>
      <c r="T16">
        <v>5</v>
      </c>
      <c r="U16">
        <v>15</v>
      </c>
      <c r="V16" t="s">
        <v>79</v>
      </c>
      <c r="W16" t="s">
        <v>62</v>
      </c>
      <c r="X16">
        <v>20</v>
      </c>
      <c r="Y16">
        <v>5</v>
      </c>
      <c r="Z16" t="s">
        <v>31</v>
      </c>
      <c r="AA16" t="s">
        <v>96</v>
      </c>
      <c r="AB16" t="s">
        <v>54</v>
      </c>
      <c r="AE16" s="7" t="s">
        <v>231</v>
      </c>
      <c r="AF16" s="8">
        <v>7.1</v>
      </c>
      <c r="AG16" s="8">
        <v>9</v>
      </c>
      <c r="AH16" s="8">
        <v>128</v>
      </c>
      <c r="AI16" s="8">
        <v>0.85</v>
      </c>
      <c r="AJ16" s="8">
        <v>181</v>
      </c>
      <c r="AK16" s="8">
        <v>0.28000000000000003</v>
      </c>
      <c r="AL16" s="8">
        <v>0.3</v>
      </c>
      <c r="AM16" s="8">
        <v>240</v>
      </c>
      <c r="AN16" s="8">
        <v>321</v>
      </c>
      <c r="AO16" s="8">
        <v>32.299999999999997</v>
      </c>
      <c r="AP16" s="8">
        <v>27.3</v>
      </c>
      <c r="AQ16" s="8">
        <v>68.2</v>
      </c>
      <c r="AR16" s="8">
        <v>7</v>
      </c>
      <c r="AS16" s="8">
        <v>0.18</v>
      </c>
      <c r="AT16" s="8">
        <v>5550</v>
      </c>
      <c r="AU16" s="8">
        <v>5.43</v>
      </c>
      <c r="AV16" s="8">
        <v>2.91</v>
      </c>
      <c r="AW16" s="8">
        <v>1.53</v>
      </c>
      <c r="AX16" s="8">
        <v>37</v>
      </c>
      <c r="AY16" s="8">
        <v>1</v>
      </c>
      <c r="AZ16" s="8">
        <v>5.48</v>
      </c>
      <c r="BA16" s="8">
        <v>0.6</v>
      </c>
      <c r="BB16" s="8">
        <v>0.28000000000000003</v>
      </c>
      <c r="BC16" s="8">
        <v>0.25</v>
      </c>
      <c r="BD16" s="8">
        <v>1.07</v>
      </c>
      <c r="BE16" s="8">
        <v>134</v>
      </c>
      <c r="BF16" s="8">
        <v>0.05</v>
      </c>
      <c r="BG16" s="8">
        <v>14</v>
      </c>
      <c r="BH16" s="8">
        <v>11.1</v>
      </c>
      <c r="BI16" s="8">
        <v>2.5</v>
      </c>
      <c r="BJ16" s="8">
        <v>0.4</v>
      </c>
      <c r="BK16" s="8">
        <v>19</v>
      </c>
      <c r="BL16" s="8">
        <v>22800</v>
      </c>
      <c r="BM16" s="8">
        <v>34</v>
      </c>
      <c r="BN16" s="8">
        <v>0.3</v>
      </c>
      <c r="BO16" s="8">
        <v>16.8</v>
      </c>
      <c r="BP16" s="8">
        <v>157</v>
      </c>
      <c r="BQ16" s="8">
        <v>50.9</v>
      </c>
      <c r="BR16" s="8">
        <v>0.25</v>
      </c>
      <c r="BS16" s="8">
        <v>3.73</v>
      </c>
      <c r="BT16" s="8">
        <v>0.25</v>
      </c>
      <c r="BU16" s="8">
        <v>6</v>
      </c>
      <c r="BV16" s="8">
        <v>0.16</v>
      </c>
      <c r="BW16" s="8">
        <v>2.5000000000000001E-2</v>
      </c>
      <c r="BX16" s="8">
        <v>8.3000000000000007</v>
      </c>
      <c r="BY16" s="8">
        <v>11.9</v>
      </c>
      <c r="BZ16" s="8">
        <v>9</v>
      </c>
      <c r="CA16" s="8">
        <v>4.66</v>
      </c>
      <c r="CB16" s="8">
        <v>294</v>
      </c>
      <c r="CC16" s="8">
        <v>0.02</v>
      </c>
      <c r="CD16" s="8">
        <v>0.85</v>
      </c>
      <c r="CE16" s="8">
        <v>0.5</v>
      </c>
      <c r="CF16" s="8">
        <v>1.17</v>
      </c>
      <c r="CG16" s="8">
        <v>0.1</v>
      </c>
      <c r="CH16" s="8">
        <v>0.41</v>
      </c>
      <c r="CI16" s="8">
        <v>4.4000000000000004</v>
      </c>
      <c r="CJ16" s="8">
        <v>51</v>
      </c>
      <c r="CK16" s="8">
        <v>1.64</v>
      </c>
      <c r="CL16" s="8">
        <v>31.9</v>
      </c>
      <c r="CM16" s="8">
        <v>2.62</v>
      </c>
      <c r="CN16" s="8">
        <v>223</v>
      </c>
      <c r="CO16" s="8">
        <v>10.8</v>
      </c>
    </row>
    <row r="17" spans="1:93" x14ac:dyDescent="0.25">
      <c r="A17" t="s">
        <v>111</v>
      </c>
      <c r="B17" t="s">
        <v>135</v>
      </c>
      <c r="D17">
        <v>581532</v>
      </c>
      <c r="E17">
        <v>6819486</v>
      </c>
      <c r="F17">
        <v>1072</v>
      </c>
      <c r="G17" s="4">
        <v>4509515</v>
      </c>
      <c r="H17">
        <v>4509515</v>
      </c>
      <c r="I17" t="s">
        <v>29</v>
      </c>
      <c r="J17" t="s">
        <v>110</v>
      </c>
      <c r="K17" s="1">
        <v>44779</v>
      </c>
      <c r="L17" t="s">
        <v>74</v>
      </c>
      <c r="O17" t="s">
        <v>81</v>
      </c>
      <c r="P17" t="s">
        <v>40</v>
      </c>
      <c r="Q17" t="s">
        <v>139</v>
      </c>
      <c r="R17" t="s">
        <v>98</v>
      </c>
      <c r="S17" t="s">
        <v>102</v>
      </c>
      <c r="T17">
        <v>5</v>
      </c>
      <c r="U17">
        <v>5</v>
      </c>
      <c r="V17" t="s">
        <v>79</v>
      </c>
      <c r="W17" t="s">
        <v>38</v>
      </c>
      <c r="X17">
        <v>25</v>
      </c>
      <c r="Y17">
        <v>5</v>
      </c>
      <c r="Z17" t="s">
        <v>31</v>
      </c>
      <c r="AA17" t="s">
        <v>90</v>
      </c>
      <c r="AB17" t="s">
        <v>54</v>
      </c>
      <c r="AE17" s="7" t="s">
        <v>232</v>
      </c>
      <c r="AF17" s="8">
        <v>7.6</v>
      </c>
      <c r="AG17" s="8">
        <v>21.9</v>
      </c>
      <c r="AH17" s="8">
        <v>17.100000000000001</v>
      </c>
      <c r="AI17" s="8">
        <v>0.2</v>
      </c>
      <c r="AJ17" s="8">
        <v>166</v>
      </c>
      <c r="AK17" s="8">
        <v>0.18</v>
      </c>
      <c r="AL17" s="8">
        <v>0.2</v>
      </c>
      <c r="AM17" s="8">
        <v>64</v>
      </c>
      <c r="AN17" s="8">
        <v>358</v>
      </c>
      <c r="AO17" s="8">
        <v>27.9</v>
      </c>
      <c r="AP17" s="8">
        <v>45.7</v>
      </c>
      <c r="AQ17" s="8">
        <v>33.799999999999997</v>
      </c>
      <c r="AR17" s="8">
        <v>5</v>
      </c>
      <c r="AS17" s="8">
        <v>0.08</v>
      </c>
      <c r="AT17" s="8">
        <v>1750</v>
      </c>
      <c r="AU17" s="8">
        <v>7.44</v>
      </c>
      <c r="AV17" s="8">
        <v>3.62</v>
      </c>
      <c r="AW17" s="8">
        <v>1.99</v>
      </c>
      <c r="AX17" s="8">
        <v>14</v>
      </c>
      <c r="AY17" s="8">
        <v>2.1</v>
      </c>
      <c r="AZ17" s="8">
        <v>7.98</v>
      </c>
      <c r="BA17" s="8">
        <v>0.44</v>
      </c>
      <c r="BB17" s="8">
        <v>0.37</v>
      </c>
      <c r="BC17" s="8">
        <v>0.41</v>
      </c>
      <c r="BD17" s="8">
        <v>1.37</v>
      </c>
      <c r="BE17" s="8">
        <v>30</v>
      </c>
      <c r="BF17" s="8">
        <v>0.05</v>
      </c>
      <c r="BG17" s="8">
        <v>13</v>
      </c>
      <c r="BH17" s="8">
        <v>20.9</v>
      </c>
      <c r="BI17" s="8">
        <v>1.8</v>
      </c>
      <c r="BJ17" s="8">
        <v>0.43</v>
      </c>
      <c r="BK17" s="8">
        <v>19</v>
      </c>
      <c r="BL17" s="8">
        <v>4280</v>
      </c>
      <c r="BM17" s="8">
        <v>11</v>
      </c>
      <c r="BN17" s="8">
        <v>0.5</v>
      </c>
      <c r="BO17" s="8">
        <v>33.200000000000003</v>
      </c>
      <c r="BP17" s="8">
        <v>159</v>
      </c>
      <c r="BQ17" s="8">
        <v>29.8</v>
      </c>
      <c r="BR17" s="8">
        <v>0.25</v>
      </c>
      <c r="BS17" s="8">
        <v>7.38</v>
      </c>
      <c r="BT17" s="8">
        <v>0.25</v>
      </c>
      <c r="BU17" s="8">
        <v>22.8</v>
      </c>
      <c r="BV17" s="8">
        <v>0.04</v>
      </c>
      <c r="BW17" s="8">
        <v>2.5000000000000001E-2</v>
      </c>
      <c r="BX17" s="8">
        <v>2.2999999999999998</v>
      </c>
      <c r="BY17" s="8">
        <v>6.9</v>
      </c>
      <c r="BZ17" s="8">
        <v>4</v>
      </c>
      <c r="CA17" s="8">
        <v>7.42</v>
      </c>
      <c r="CB17" s="8">
        <v>359</v>
      </c>
      <c r="CC17" s="8">
        <v>0.02</v>
      </c>
      <c r="CD17" s="8">
        <v>1.19</v>
      </c>
      <c r="CE17" s="8">
        <v>0.5</v>
      </c>
      <c r="CF17" s="8">
        <v>1.42</v>
      </c>
      <c r="CG17" s="8">
        <v>0.1</v>
      </c>
      <c r="CH17" s="8">
        <v>0.46</v>
      </c>
      <c r="CI17" s="8">
        <v>3.05</v>
      </c>
      <c r="CJ17" s="8">
        <v>23</v>
      </c>
      <c r="CK17" s="8">
        <v>0.56999999999999995</v>
      </c>
      <c r="CL17" s="8">
        <v>40</v>
      </c>
      <c r="CM17" s="8">
        <v>3.1</v>
      </c>
      <c r="CN17" s="8">
        <v>217</v>
      </c>
      <c r="CO17" s="8">
        <v>17.399999999999999</v>
      </c>
    </row>
    <row r="18" spans="1:93" x14ac:dyDescent="0.25">
      <c r="A18" t="s">
        <v>111</v>
      </c>
      <c r="B18" t="s">
        <v>135</v>
      </c>
      <c r="D18">
        <v>581571</v>
      </c>
      <c r="E18">
        <v>6819512</v>
      </c>
      <c r="F18">
        <v>1067</v>
      </c>
      <c r="G18" s="4">
        <v>4509516</v>
      </c>
      <c r="H18">
        <v>4509516</v>
      </c>
      <c r="I18" t="s">
        <v>29</v>
      </c>
      <c r="J18" t="s">
        <v>110</v>
      </c>
      <c r="K18" s="1">
        <v>44779</v>
      </c>
      <c r="L18" t="s">
        <v>74</v>
      </c>
      <c r="O18" t="s">
        <v>81</v>
      </c>
      <c r="P18" t="s">
        <v>40</v>
      </c>
      <c r="Q18" t="s">
        <v>139</v>
      </c>
      <c r="R18" t="s">
        <v>34</v>
      </c>
      <c r="S18" t="s">
        <v>102</v>
      </c>
      <c r="T18">
        <v>5</v>
      </c>
      <c r="U18">
        <v>5</v>
      </c>
      <c r="V18" t="s">
        <v>79</v>
      </c>
      <c r="W18" t="s">
        <v>106</v>
      </c>
      <c r="X18">
        <v>20</v>
      </c>
      <c r="Y18">
        <v>5</v>
      </c>
      <c r="Z18" t="s">
        <v>31</v>
      </c>
      <c r="AA18" t="s">
        <v>90</v>
      </c>
      <c r="AB18" t="s">
        <v>54</v>
      </c>
      <c r="AE18" s="7" t="s">
        <v>233</v>
      </c>
      <c r="AF18" s="8">
        <v>5.8</v>
      </c>
      <c r="AG18" s="8">
        <v>45.2</v>
      </c>
      <c r="AH18" s="8">
        <v>17.2</v>
      </c>
      <c r="AI18" s="8">
        <v>0.14000000000000001</v>
      </c>
      <c r="AJ18" s="8">
        <v>186</v>
      </c>
      <c r="AK18" s="8">
        <v>2.96</v>
      </c>
      <c r="AL18" s="8">
        <v>0.4</v>
      </c>
      <c r="AM18" s="8">
        <v>45</v>
      </c>
      <c r="AN18" s="8">
        <v>177</v>
      </c>
      <c r="AO18" s="8">
        <v>45.6</v>
      </c>
      <c r="AP18" s="8">
        <v>287</v>
      </c>
      <c r="AQ18" s="8">
        <v>159</v>
      </c>
      <c r="AR18" s="8">
        <v>16</v>
      </c>
      <c r="AS18" s="8">
        <v>0.81</v>
      </c>
      <c r="AT18" s="8">
        <v>1380</v>
      </c>
      <c r="AU18" s="8">
        <v>48</v>
      </c>
      <c r="AV18" s="8">
        <v>21.5</v>
      </c>
      <c r="AW18" s="8">
        <v>12.6</v>
      </c>
      <c r="AX18" s="8">
        <v>71</v>
      </c>
      <c r="AY18" s="8">
        <v>9.1999999999999993</v>
      </c>
      <c r="AZ18" s="8">
        <v>55.6</v>
      </c>
      <c r="BA18" s="8">
        <v>1.72</v>
      </c>
      <c r="BB18" s="8">
        <v>1.07</v>
      </c>
      <c r="BC18" s="8">
        <v>0.14000000000000001</v>
      </c>
      <c r="BD18" s="8">
        <v>8.64</v>
      </c>
      <c r="BE18" s="8">
        <v>32</v>
      </c>
      <c r="BF18" s="8">
        <v>0.1</v>
      </c>
      <c r="BG18" s="8">
        <v>24</v>
      </c>
      <c r="BH18" s="8">
        <v>100</v>
      </c>
      <c r="BI18" s="8">
        <v>2.2000000000000002</v>
      </c>
      <c r="BJ18" s="8">
        <v>2.09</v>
      </c>
      <c r="BK18" s="8">
        <v>16</v>
      </c>
      <c r="BL18" s="8">
        <v>4360</v>
      </c>
      <c r="BM18" s="8">
        <v>10</v>
      </c>
      <c r="BN18" s="8">
        <v>0.7</v>
      </c>
      <c r="BO18" s="8">
        <v>204</v>
      </c>
      <c r="BP18" s="8">
        <v>219</v>
      </c>
      <c r="BQ18" s="8">
        <v>154</v>
      </c>
      <c r="BR18" s="8">
        <v>0.25</v>
      </c>
      <c r="BS18" s="8">
        <v>44</v>
      </c>
      <c r="BT18" s="8">
        <v>0.25</v>
      </c>
      <c r="BU18" s="8">
        <v>59.4</v>
      </c>
      <c r="BV18" s="8">
        <v>0.03</v>
      </c>
      <c r="BW18" s="8">
        <v>2.5000000000000001E-2</v>
      </c>
      <c r="BX18" s="8">
        <v>4.5</v>
      </c>
      <c r="BY18" s="8">
        <v>26.8</v>
      </c>
      <c r="BZ18" s="8">
        <v>3</v>
      </c>
      <c r="CA18" s="8">
        <v>50.5</v>
      </c>
      <c r="CB18" s="8">
        <v>170</v>
      </c>
      <c r="CC18" s="8">
        <v>0.05</v>
      </c>
      <c r="CD18" s="8">
        <v>8.52</v>
      </c>
      <c r="CE18" s="8">
        <v>0.5</v>
      </c>
      <c r="CF18" s="8">
        <v>7.18</v>
      </c>
      <c r="CG18" s="8">
        <v>0.2</v>
      </c>
      <c r="CH18" s="8">
        <v>2.58</v>
      </c>
      <c r="CI18" s="8">
        <v>14.6</v>
      </c>
      <c r="CJ18" s="8">
        <v>25</v>
      </c>
      <c r="CK18" s="8">
        <v>0.02</v>
      </c>
      <c r="CL18" s="8">
        <v>230</v>
      </c>
      <c r="CM18" s="8">
        <v>15.2</v>
      </c>
      <c r="CN18" s="8">
        <v>1450</v>
      </c>
      <c r="CO18" s="8">
        <v>41.7</v>
      </c>
    </row>
    <row r="19" spans="1:93" x14ac:dyDescent="0.25">
      <c r="A19" t="s">
        <v>111</v>
      </c>
      <c r="B19" t="s">
        <v>135</v>
      </c>
      <c r="D19">
        <v>581611</v>
      </c>
      <c r="E19">
        <v>6819546</v>
      </c>
      <c r="F19">
        <v>1057</v>
      </c>
      <c r="G19" s="4">
        <v>4509517</v>
      </c>
      <c r="H19">
        <v>4509517</v>
      </c>
      <c r="I19" t="s">
        <v>29</v>
      </c>
      <c r="J19" t="s">
        <v>110</v>
      </c>
      <c r="K19" s="1">
        <v>44779</v>
      </c>
      <c r="L19" t="s">
        <v>74</v>
      </c>
      <c r="O19" t="s">
        <v>81</v>
      </c>
      <c r="P19" t="s">
        <v>40</v>
      </c>
      <c r="Q19" t="s">
        <v>139</v>
      </c>
      <c r="R19" t="s">
        <v>99</v>
      </c>
      <c r="S19" t="s">
        <v>35</v>
      </c>
      <c r="T19">
        <v>5</v>
      </c>
      <c r="U19">
        <v>5</v>
      </c>
      <c r="V19" t="s">
        <v>79</v>
      </c>
      <c r="W19" t="s">
        <v>38</v>
      </c>
      <c r="X19">
        <v>25</v>
      </c>
      <c r="Y19">
        <v>5</v>
      </c>
      <c r="Z19" t="s">
        <v>31</v>
      </c>
      <c r="AA19" t="s">
        <v>90</v>
      </c>
      <c r="AB19" t="s">
        <v>50</v>
      </c>
      <c r="AE19" s="7" t="s">
        <v>234</v>
      </c>
      <c r="AF19" s="8">
        <v>5.4</v>
      </c>
      <c r="AG19" s="8">
        <v>37.799999999999997</v>
      </c>
      <c r="AH19" s="8">
        <v>9.6</v>
      </c>
      <c r="AI19" s="8">
        <v>2.5000000000000001E-2</v>
      </c>
      <c r="AJ19" s="8">
        <v>68</v>
      </c>
      <c r="AK19" s="8">
        <v>1.4</v>
      </c>
      <c r="AL19" s="8">
        <v>0.2</v>
      </c>
      <c r="AM19" s="8">
        <v>12</v>
      </c>
      <c r="AN19" s="8">
        <v>142</v>
      </c>
      <c r="AO19" s="8">
        <v>6.66</v>
      </c>
      <c r="AP19" s="8">
        <v>90.4</v>
      </c>
      <c r="AQ19" s="8">
        <v>55.9</v>
      </c>
      <c r="AR19" s="8">
        <v>7</v>
      </c>
      <c r="AS19" s="8">
        <v>2.23</v>
      </c>
      <c r="AT19" s="8">
        <v>480</v>
      </c>
      <c r="AU19" s="8">
        <v>10.7</v>
      </c>
      <c r="AV19" s="8">
        <v>5.49</v>
      </c>
      <c r="AW19" s="8">
        <v>2.78</v>
      </c>
      <c r="AX19" s="8">
        <v>24</v>
      </c>
      <c r="AY19" s="8">
        <v>6.2</v>
      </c>
      <c r="AZ19" s="8">
        <v>12.5</v>
      </c>
      <c r="BA19" s="8">
        <v>0.8</v>
      </c>
      <c r="BB19" s="8">
        <v>0.64</v>
      </c>
      <c r="BC19" s="8">
        <v>0.33</v>
      </c>
      <c r="BD19" s="8">
        <v>2.09</v>
      </c>
      <c r="BE19" s="8">
        <v>19</v>
      </c>
      <c r="BF19" s="8">
        <v>0.05</v>
      </c>
      <c r="BG19" s="8">
        <v>9</v>
      </c>
      <c r="BH19" s="8">
        <v>37.1</v>
      </c>
      <c r="BI19" s="8">
        <v>1.6</v>
      </c>
      <c r="BJ19" s="8">
        <v>0.56999999999999995</v>
      </c>
      <c r="BK19" s="8">
        <v>5</v>
      </c>
      <c r="BL19" s="8">
        <v>1270</v>
      </c>
      <c r="BM19" s="8">
        <v>5</v>
      </c>
      <c r="BN19" s="8">
        <v>1.3</v>
      </c>
      <c r="BO19" s="8">
        <v>52.6</v>
      </c>
      <c r="BP19" s="8">
        <v>90.5</v>
      </c>
      <c r="BQ19" s="8">
        <v>68.7</v>
      </c>
      <c r="BR19" s="8">
        <v>0.25</v>
      </c>
      <c r="BS19" s="8">
        <v>12.4</v>
      </c>
      <c r="BT19" s="8">
        <v>0.25</v>
      </c>
      <c r="BU19" s="8">
        <v>39</v>
      </c>
      <c r="BV19" s="8">
        <v>5.0000000000000001E-3</v>
      </c>
      <c r="BW19" s="8">
        <v>2.5000000000000001E-2</v>
      </c>
      <c r="BX19" s="8">
        <v>1.3</v>
      </c>
      <c r="BY19" s="8">
        <v>6.4</v>
      </c>
      <c r="BZ19" s="8">
        <v>3</v>
      </c>
      <c r="CA19" s="8">
        <v>12.5</v>
      </c>
      <c r="CB19" s="8">
        <v>53.6</v>
      </c>
      <c r="CC19" s="8">
        <v>7.0000000000000007E-2</v>
      </c>
      <c r="CD19" s="8">
        <v>1.86</v>
      </c>
      <c r="CE19" s="8">
        <v>0.5</v>
      </c>
      <c r="CF19" s="8">
        <v>2.82</v>
      </c>
      <c r="CG19" s="8">
        <v>0.1</v>
      </c>
      <c r="CH19" s="8">
        <v>0.7</v>
      </c>
      <c r="CI19" s="8">
        <v>9.4600000000000009</v>
      </c>
      <c r="CJ19" s="8">
        <v>18</v>
      </c>
      <c r="CK19" s="8">
        <v>0.28000000000000003</v>
      </c>
      <c r="CL19" s="8">
        <v>59</v>
      </c>
      <c r="CM19" s="8">
        <v>4.3499999999999996</v>
      </c>
      <c r="CN19" s="8">
        <v>338</v>
      </c>
      <c r="CO19" s="8">
        <v>24.8</v>
      </c>
    </row>
    <row r="20" spans="1:93" x14ac:dyDescent="0.25">
      <c r="A20" t="s">
        <v>111</v>
      </c>
      <c r="B20" t="s">
        <v>135</v>
      </c>
      <c r="D20">
        <v>581643</v>
      </c>
      <c r="E20">
        <v>6819581</v>
      </c>
      <c r="F20">
        <v>1052</v>
      </c>
      <c r="G20" s="4">
        <v>4509518</v>
      </c>
      <c r="H20">
        <v>4509518</v>
      </c>
      <c r="I20" t="s">
        <v>29</v>
      </c>
      <c r="J20" t="s">
        <v>110</v>
      </c>
      <c r="K20" s="1">
        <v>44779</v>
      </c>
      <c r="L20" t="s">
        <v>74</v>
      </c>
      <c r="O20" t="s">
        <v>81</v>
      </c>
      <c r="P20" t="s">
        <v>40</v>
      </c>
      <c r="Q20" t="s">
        <v>139</v>
      </c>
      <c r="R20" t="s">
        <v>99</v>
      </c>
      <c r="S20" t="s">
        <v>102</v>
      </c>
      <c r="T20">
        <v>5</v>
      </c>
      <c r="U20">
        <v>5</v>
      </c>
      <c r="V20" t="s">
        <v>79</v>
      </c>
      <c r="W20" t="s">
        <v>62</v>
      </c>
      <c r="X20">
        <v>20</v>
      </c>
      <c r="Y20">
        <v>5</v>
      </c>
      <c r="Z20" t="s">
        <v>31</v>
      </c>
      <c r="AA20" t="s">
        <v>90</v>
      </c>
      <c r="AB20" t="s">
        <v>50</v>
      </c>
      <c r="AE20" s="7" t="s">
        <v>235</v>
      </c>
      <c r="AF20" s="8">
        <v>2.7</v>
      </c>
      <c r="AG20" s="8">
        <v>60.5</v>
      </c>
      <c r="AH20" s="8">
        <v>16.899999999999999</v>
      </c>
      <c r="AI20" s="8">
        <v>0.09</v>
      </c>
      <c r="AJ20" s="8">
        <v>274</v>
      </c>
      <c r="AK20" s="8">
        <v>2.92</v>
      </c>
      <c r="AL20" s="8">
        <v>0.4</v>
      </c>
      <c r="AM20" s="8">
        <v>22</v>
      </c>
      <c r="AN20" s="8">
        <v>188</v>
      </c>
      <c r="AO20" s="8">
        <v>64</v>
      </c>
      <c r="AP20" s="8">
        <v>369</v>
      </c>
      <c r="AQ20" s="8">
        <v>141</v>
      </c>
      <c r="AR20" s="8">
        <v>10</v>
      </c>
      <c r="AS20" s="8">
        <v>0.8</v>
      </c>
      <c r="AT20" s="8">
        <v>2120</v>
      </c>
      <c r="AU20" s="8">
        <v>51.5</v>
      </c>
      <c r="AV20" s="8">
        <v>25.5</v>
      </c>
      <c r="AW20" s="8">
        <v>13.8</v>
      </c>
      <c r="AX20" s="8">
        <v>53</v>
      </c>
      <c r="AY20" s="8">
        <v>9.5</v>
      </c>
      <c r="AZ20" s="8">
        <v>60.5</v>
      </c>
      <c r="BA20" s="8">
        <v>1.0900000000000001</v>
      </c>
      <c r="BB20" s="8">
        <v>0.84</v>
      </c>
      <c r="BC20" s="8">
        <v>0.24</v>
      </c>
      <c r="BD20" s="8">
        <v>9.89</v>
      </c>
      <c r="BE20" s="8">
        <v>25</v>
      </c>
      <c r="BF20" s="8">
        <v>0.05</v>
      </c>
      <c r="BG20" s="8">
        <v>18</v>
      </c>
      <c r="BH20" s="8">
        <v>138</v>
      </c>
      <c r="BI20" s="8">
        <v>3.3</v>
      </c>
      <c r="BJ20" s="8">
        <v>2.75</v>
      </c>
      <c r="BK20" s="8">
        <v>13</v>
      </c>
      <c r="BL20" s="8">
        <v>6680</v>
      </c>
      <c r="BM20" s="8">
        <v>7</v>
      </c>
      <c r="BN20" s="8">
        <v>0.8</v>
      </c>
      <c r="BO20" s="8">
        <v>239</v>
      </c>
      <c r="BP20" s="8">
        <v>300</v>
      </c>
      <c r="BQ20" s="8">
        <v>136</v>
      </c>
      <c r="BR20" s="8">
        <v>0.25</v>
      </c>
      <c r="BS20" s="8">
        <v>54.5</v>
      </c>
      <c r="BT20" s="8">
        <v>0.25</v>
      </c>
      <c r="BU20" s="8">
        <v>41</v>
      </c>
      <c r="BV20" s="8">
        <v>0.04</v>
      </c>
      <c r="BW20" s="8">
        <v>2.5000000000000001E-2</v>
      </c>
      <c r="BX20" s="8">
        <v>4.3</v>
      </c>
      <c r="BY20" s="8">
        <v>19.5</v>
      </c>
      <c r="BZ20" s="8">
        <v>3</v>
      </c>
      <c r="CA20" s="8">
        <v>55.6</v>
      </c>
      <c r="CB20" s="8">
        <v>183</v>
      </c>
      <c r="CC20" s="8">
        <v>0.05</v>
      </c>
      <c r="CD20" s="8">
        <v>8.83</v>
      </c>
      <c r="CE20" s="8">
        <v>0.5</v>
      </c>
      <c r="CF20" s="8">
        <v>4.7</v>
      </c>
      <c r="CG20" s="8">
        <v>0.2</v>
      </c>
      <c r="CH20" s="8">
        <v>3.19</v>
      </c>
      <c r="CI20" s="8">
        <v>12.3</v>
      </c>
      <c r="CJ20" s="8">
        <v>26</v>
      </c>
      <c r="CK20" s="8">
        <v>0.18</v>
      </c>
      <c r="CL20" s="8">
        <v>303</v>
      </c>
      <c r="CM20" s="8">
        <v>19.100000000000001</v>
      </c>
      <c r="CN20" s="8">
        <v>1570</v>
      </c>
      <c r="CO20" s="8">
        <v>31.7</v>
      </c>
    </row>
    <row r="21" spans="1:93" x14ac:dyDescent="0.25">
      <c r="A21" t="s">
        <v>111</v>
      </c>
      <c r="B21" t="s">
        <v>135</v>
      </c>
      <c r="D21">
        <v>581695</v>
      </c>
      <c r="E21">
        <v>6819601</v>
      </c>
      <c r="F21">
        <v>1036</v>
      </c>
      <c r="G21" s="4">
        <v>4509519</v>
      </c>
      <c r="H21">
        <v>4509519</v>
      </c>
      <c r="I21" t="s">
        <v>29</v>
      </c>
      <c r="J21" t="s">
        <v>110</v>
      </c>
      <c r="K21" s="1">
        <v>44779</v>
      </c>
      <c r="L21" t="s">
        <v>74</v>
      </c>
      <c r="O21" t="s">
        <v>81</v>
      </c>
      <c r="P21" t="s">
        <v>40</v>
      </c>
      <c r="Q21" t="s">
        <v>139</v>
      </c>
      <c r="R21" t="s">
        <v>99</v>
      </c>
      <c r="S21" t="s">
        <v>102</v>
      </c>
      <c r="T21">
        <v>5</v>
      </c>
      <c r="U21">
        <v>5</v>
      </c>
      <c r="V21" t="s">
        <v>79</v>
      </c>
      <c r="W21" t="s">
        <v>62</v>
      </c>
      <c r="X21">
        <v>25</v>
      </c>
      <c r="Y21">
        <v>5</v>
      </c>
      <c r="Z21" t="s">
        <v>31</v>
      </c>
      <c r="AA21" t="s">
        <v>90</v>
      </c>
      <c r="AB21" t="s">
        <v>50</v>
      </c>
      <c r="AE21" s="7" t="s">
        <v>236</v>
      </c>
      <c r="AF21" s="8">
        <v>3.3</v>
      </c>
      <c r="AG21" s="8">
        <v>47.7</v>
      </c>
      <c r="AH21" s="8">
        <v>63.6</v>
      </c>
      <c r="AI21" s="8">
        <v>0.14000000000000001</v>
      </c>
      <c r="AJ21" s="8">
        <v>229</v>
      </c>
      <c r="AK21" s="8">
        <v>2.5099999999999998</v>
      </c>
      <c r="AL21" s="8">
        <v>1.1000000000000001</v>
      </c>
      <c r="AM21" s="8">
        <v>88</v>
      </c>
      <c r="AN21" s="8">
        <v>148</v>
      </c>
      <c r="AO21" s="8">
        <v>17.399999999999999</v>
      </c>
      <c r="AP21" s="8">
        <v>238</v>
      </c>
      <c r="AQ21" s="8">
        <v>390</v>
      </c>
      <c r="AR21" s="8">
        <v>16</v>
      </c>
      <c r="AS21" s="8">
        <v>1.26</v>
      </c>
      <c r="AT21" s="8">
        <v>2040</v>
      </c>
      <c r="AU21" s="8">
        <v>34.799999999999997</v>
      </c>
      <c r="AV21" s="8">
        <v>16.600000000000001</v>
      </c>
      <c r="AW21" s="8">
        <v>9.48</v>
      </c>
      <c r="AX21" s="8">
        <v>125</v>
      </c>
      <c r="AY21" s="8">
        <v>9.1999999999999993</v>
      </c>
      <c r="AZ21" s="8">
        <v>41.3</v>
      </c>
      <c r="BA21" s="8">
        <v>1.61</v>
      </c>
      <c r="BB21" s="8">
        <v>1.05</v>
      </c>
      <c r="BC21" s="8">
        <v>0.2</v>
      </c>
      <c r="BD21" s="8">
        <v>6.38</v>
      </c>
      <c r="BE21" s="8">
        <v>72</v>
      </c>
      <c r="BF21" s="8">
        <v>0.05</v>
      </c>
      <c r="BG21" s="8">
        <v>11</v>
      </c>
      <c r="BH21" s="8">
        <v>90.8</v>
      </c>
      <c r="BI21" s="8">
        <v>1.8</v>
      </c>
      <c r="BJ21" s="8">
        <v>1.79</v>
      </c>
      <c r="BK21" s="8">
        <v>14</v>
      </c>
      <c r="BL21" s="8">
        <v>35000</v>
      </c>
      <c r="BM21" s="8">
        <v>24</v>
      </c>
      <c r="BN21" s="8">
        <v>1.2</v>
      </c>
      <c r="BO21" s="8">
        <v>160</v>
      </c>
      <c r="BP21" s="8">
        <v>254</v>
      </c>
      <c r="BQ21" s="8">
        <v>247</v>
      </c>
      <c r="BR21" s="8">
        <v>0.25</v>
      </c>
      <c r="BS21" s="8">
        <v>36.299999999999997</v>
      </c>
      <c r="BT21" s="8">
        <v>0.25</v>
      </c>
      <c r="BU21" s="8">
        <v>49.2</v>
      </c>
      <c r="BV21" s="8">
        <v>0.02</v>
      </c>
      <c r="BW21" s="8">
        <v>2.5000000000000001E-2</v>
      </c>
      <c r="BX21" s="8">
        <v>5.9</v>
      </c>
      <c r="BY21" s="8">
        <v>22.4</v>
      </c>
      <c r="BZ21" s="8">
        <v>6</v>
      </c>
      <c r="CA21" s="8">
        <v>38.200000000000003</v>
      </c>
      <c r="CB21" s="8">
        <v>170</v>
      </c>
      <c r="CC21" s="8">
        <v>0.06</v>
      </c>
      <c r="CD21" s="8">
        <v>6.23</v>
      </c>
      <c r="CE21" s="8">
        <v>0.5</v>
      </c>
      <c r="CF21" s="8">
        <v>5.8</v>
      </c>
      <c r="CG21" s="8">
        <v>0.3</v>
      </c>
      <c r="CH21" s="8">
        <v>2.02</v>
      </c>
      <c r="CI21" s="8">
        <v>14</v>
      </c>
      <c r="CJ21" s="8">
        <v>235</v>
      </c>
      <c r="CK21" s="8">
        <v>0.17</v>
      </c>
      <c r="CL21" s="8">
        <v>185</v>
      </c>
      <c r="CM21" s="8">
        <v>12.1</v>
      </c>
      <c r="CN21" s="8">
        <v>453</v>
      </c>
      <c r="CO21" s="8">
        <v>40.299999999999997</v>
      </c>
    </row>
    <row r="22" spans="1:93" x14ac:dyDescent="0.25">
      <c r="A22" t="s">
        <v>111</v>
      </c>
      <c r="B22" t="s">
        <v>135</v>
      </c>
      <c r="D22">
        <v>581722</v>
      </c>
      <c r="E22">
        <v>6819630</v>
      </c>
      <c r="F22">
        <v>1023</v>
      </c>
      <c r="G22" s="4">
        <v>4509520</v>
      </c>
      <c r="H22">
        <v>4509520</v>
      </c>
      <c r="I22" t="s">
        <v>29</v>
      </c>
      <c r="J22" t="s">
        <v>110</v>
      </c>
      <c r="K22" s="1">
        <v>44779</v>
      </c>
      <c r="L22" t="s">
        <v>74</v>
      </c>
      <c r="O22" t="s">
        <v>81</v>
      </c>
      <c r="P22" t="s">
        <v>40</v>
      </c>
      <c r="Q22" t="s">
        <v>139</v>
      </c>
      <c r="R22" t="s">
        <v>99</v>
      </c>
      <c r="S22" t="s">
        <v>102</v>
      </c>
      <c r="T22">
        <v>5</v>
      </c>
      <c r="U22">
        <v>5</v>
      </c>
      <c r="V22" t="s">
        <v>78</v>
      </c>
      <c r="W22" t="s">
        <v>62</v>
      </c>
      <c r="X22">
        <v>25</v>
      </c>
      <c r="Y22">
        <v>5</v>
      </c>
      <c r="Z22" t="s">
        <v>31</v>
      </c>
      <c r="AA22" t="s">
        <v>90</v>
      </c>
      <c r="AB22" t="s">
        <v>50</v>
      </c>
      <c r="AE22" s="7" t="s">
        <v>237</v>
      </c>
      <c r="AF22" s="8">
        <v>4.5</v>
      </c>
      <c r="AG22" s="8">
        <v>58.9</v>
      </c>
      <c r="AH22" s="8">
        <v>14.1</v>
      </c>
      <c r="AI22" s="8">
        <v>0.13</v>
      </c>
      <c r="AJ22" s="8">
        <v>154</v>
      </c>
      <c r="AK22" s="8">
        <v>2.4700000000000002</v>
      </c>
      <c r="AL22" s="8">
        <v>0.2</v>
      </c>
      <c r="AM22" s="8">
        <v>18</v>
      </c>
      <c r="AN22" s="8">
        <v>191</v>
      </c>
      <c r="AO22" s="8">
        <v>22.6</v>
      </c>
      <c r="AP22" s="8">
        <v>315</v>
      </c>
      <c r="AQ22" s="8">
        <v>73.7</v>
      </c>
      <c r="AR22" s="8">
        <v>7</v>
      </c>
      <c r="AS22" s="8">
        <v>2.1800000000000002</v>
      </c>
      <c r="AT22" s="8">
        <v>2450</v>
      </c>
      <c r="AU22" s="8">
        <v>41.6</v>
      </c>
      <c r="AV22" s="8">
        <v>19.5</v>
      </c>
      <c r="AW22" s="8">
        <v>10.4</v>
      </c>
      <c r="AX22" s="8">
        <v>37</v>
      </c>
      <c r="AY22" s="8">
        <v>13.8</v>
      </c>
      <c r="AZ22" s="8">
        <v>50.3</v>
      </c>
      <c r="BA22" s="8">
        <v>0.99</v>
      </c>
      <c r="BB22" s="8">
        <v>1.1200000000000001</v>
      </c>
      <c r="BC22" s="8">
        <v>0.22</v>
      </c>
      <c r="BD22" s="8">
        <v>7.71</v>
      </c>
      <c r="BE22" s="8">
        <v>18</v>
      </c>
      <c r="BF22" s="8">
        <v>0.05</v>
      </c>
      <c r="BG22" s="8">
        <v>17</v>
      </c>
      <c r="BH22" s="8">
        <v>134</v>
      </c>
      <c r="BI22" s="8">
        <v>1.4</v>
      </c>
      <c r="BJ22" s="8">
        <v>2.0299999999999998</v>
      </c>
      <c r="BK22" s="8">
        <v>6</v>
      </c>
      <c r="BL22" s="8">
        <v>1350</v>
      </c>
      <c r="BM22" s="8">
        <v>5</v>
      </c>
      <c r="BN22" s="8">
        <v>0.8</v>
      </c>
      <c r="BO22" s="8">
        <v>203</v>
      </c>
      <c r="BP22" s="8">
        <v>135</v>
      </c>
      <c r="BQ22" s="8">
        <v>167</v>
      </c>
      <c r="BR22" s="8">
        <v>0.25</v>
      </c>
      <c r="BS22" s="8">
        <v>47.6</v>
      </c>
      <c r="BT22" s="8">
        <v>0.25</v>
      </c>
      <c r="BU22" s="8">
        <v>89.8</v>
      </c>
      <c r="BV22" s="8">
        <v>0.02</v>
      </c>
      <c r="BW22" s="8">
        <v>2.5000000000000001E-2</v>
      </c>
      <c r="BX22" s="8">
        <v>1.6</v>
      </c>
      <c r="BY22" s="8">
        <v>14.6</v>
      </c>
      <c r="BZ22" s="8">
        <v>0.5</v>
      </c>
      <c r="CA22" s="8">
        <v>47</v>
      </c>
      <c r="CB22" s="8">
        <v>108</v>
      </c>
      <c r="CC22" s="8">
        <v>0.04</v>
      </c>
      <c r="CD22" s="8">
        <v>7.53</v>
      </c>
      <c r="CE22" s="8">
        <v>0.5</v>
      </c>
      <c r="CF22" s="8">
        <v>5.01</v>
      </c>
      <c r="CG22" s="8">
        <v>0.1</v>
      </c>
      <c r="CH22" s="8">
        <v>2.35</v>
      </c>
      <c r="CI22" s="8">
        <v>12.3</v>
      </c>
      <c r="CJ22" s="8">
        <v>18</v>
      </c>
      <c r="CK22" s="8">
        <v>0.09</v>
      </c>
      <c r="CL22" s="8">
        <v>226</v>
      </c>
      <c r="CM22" s="8">
        <v>14.3</v>
      </c>
      <c r="CN22" s="8">
        <v>605</v>
      </c>
      <c r="CO22" s="8">
        <v>40.700000000000003</v>
      </c>
    </row>
    <row r="23" spans="1:93" x14ac:dyDescent="0.25">
      <c r="A23" t="s">
        <v>111</v>
      </c>
      <c r="B23" t="s">
        <v>135</v>
      </c>
      <c r="D23">
        <v>581756</v>
      </c>
      <c r="E23">
        <v>6819673</v>
      </c>
      <c r="F23">
        <v>1013</v>
      </c>
      <c r="G23" s="4">
        <v>4509522</v>
      </c>
      <c r="H23">
        <v>4509522</v>
      </c>
      <c r="I23" t="s">
        <v>29</v>
      </c>
      <c r="J23" t="s">
        <v>110</v>
      </c>
      <c r="K23" s="1">
        <v>44779</v>
      </c>
      <c r="L23" t="s">
        <v>74</v>
      </c>
      <c r="O23" t="s">
        <v>81</v>
      </c>
      <c r="P23" t="s">
        <v>40</v>
      </c>
      <c r="Q23" t="s">
        <v>139</v>
      </c>
      <c r="R23" t="s">
        <v>99</v>
      </c>
      <c r="S23" t="s">
        <v>102</v>
      </c>
      <c r="T23">
        <v>5</v>
      </c>
      <c r="U23">
        <v>5</v>
      </c>
      <c r="V23" t="s">
        <v>78</v>
      </c>
      <c r="W23" t="s">
        <v>62</v>
      </c>
      <c r="X23">
        <v>25</v>
      </c>
      <c r="Y23">
        <v>5</v>
      </c>
      <c r="Z23" t="s">
        <v>31</v>
      </c>
      <c r="AA23" t="s">
        <v>90</v>
      </c>
      <c r="AB23" t="s">
        <v>50</v>
      </c>
      <c r="AE23" s="7" t="s">
        <v>238</v>
      </c>
      <c r="AF23" s="8">
        <v>13.9</v>
      </c>
      <c r="AG23" s="8">
        <v>15.2</v>
      </c>
      <c r="AH23" s="8">
        <v>99.8</v>
      </c>
      <c r="AI23" s="8">
        <v>0.4</v>
      </c>
      <c r="AJ23" s="8">
        <v>221</v>
      </c>
      <c r="AK23" s="8">
        <v>0.59</v>
      </c>
      <c r="AL23" s="8">
        <v>0.4</v>
      </c>
      <c r="AM23" s="8">
        <v>100</v>
      </c>
      <c r="AN23" s="8">
        <v>289</v>
      </c>
      <c r="AO23" s="8">
        <v>63.6</v>
      </c>
      <c r="AP23" s="8">
        <v>44.7</v>
      </c>
      <c r="AQ23" s="8">
        <v>113</v>
      </c>
      <c r="AR23" s="8">
        <v>13</v>
      </c>
      <c r="AS23" s="8">
        <v>0.25</v>
      </c>
      <c r="AT23" s="8">
        <v>3540</v>
      </c>
      <c r="AU23" s="8">
        <v>8.41</v>
      </c>
      <c r="AV23" s="8">
        <v>4.59</v>
      </c>
      <c r="AW23" s="8">
        <v>2.0499999999999998</v>
      </c>
      <c r="AX23" s="8">
        <v>41</v>
      </c>
      <c r="AY23" s="8">
        <v>2</v>
      </c>
      <c r="AZ23" s="8">
        <v>8.83</v>
      </c>
      <c r="BA23" s="8">
        <v>0.73</v>
      </c>
      <c r="BB23" s="8">
        <v>0.47</v>
      </c>
      <c r="BC23" s="8">
        <v>0.38</v>
      </c>
      <c r="BD23" s="8">
        <v>1.62</v>
      </c>
      <c r="BE23" s="8">
        <v>105</v>
      </c>
      <c r="BF23" s="8">
        <v>0.05</v>
      </c>
      <c r="BG23" s="8">
        <v>16</v>
      </c>
      <c r="BH23" s="8">
        <v>19.5</v>
      </c>
      <c r="BI23" s="8">
        <v>3.4</v>
      </c>
      <c r="BJ23" s="8">
        <v>0.61</v>
      </c>
      <c r="BK23" s="8">
        <v>18</v>
      </c>
      <c r="BL23" s="8">
        <v>36900</v>
      </c>
      <c r="BM23" s="8">
        <v>16</v>
      </c>
      <c r="BN23" s="8">
        <v>0.5</v>
      </c>
      <c r="BO23" s="8">
        <v>30.2</v>
      </c>
      <c r="BP23" s="8">
        <v>201</v>
      </c>
      <c r="BQ23" s="8">
        <v>77.599999999999994</v>
      </c>
      <c r="BR23" s="8">
        <v>0.25</v>
      </c>
      <c r="BS23" s="8">
        <v>6.63</v>
      </c>
      <c r="BT23" s="8">
        <v>0.25</v>
      </c>
      <c r="BU23" s="8">
        <v>12.2</v>
      </c>
      <c r="BV23" s="8">
        <v>0.06</v>
      </c>
      <c r="BW23" s="8">
        <v>2.5000000000000001E-2</v>
      </c>
      <c r="BX23" s="8">
        <v>6.7</v>
      </c>
      <c r="BY23" s="8">
        <v>15.9</v>
      </c>
      <c r="BZ23" s="8">
        <v>4</v>
      </c>
      <c r="CA23" s="8">
        <v>7.06</v>
      </c>
      <c r="CB23" s="8">
        <v>280</v>
      </c>
      <c r="CC23" s="8">
        <v>0.03</v>
      </c>
      <c r="CD23" s="8">
        <v>1.36</v>
      </c>
      <c r="CE23" s="8">
        <v>0.5</v>
      </c>
      <c r="CF23" s="8">
        <v>2.1800000000000002</v>
      </c>
      <c r="CG23" s="8">
        <v>0.2</v>
      </c>
      <c r="CH23" s="8">
        <v>0.6</v>
      </c>
      <c r="CI23" s="8">
        <v>7.41</v>
      </c>
      <c r="CJ23" s="8">
        <v>107</v>
      </c>
      <c r="CK23" s="8">
        <v>1.33</v>
      </c>
      <c r="CL23" s="8">
        <v>51.4</v>
      </c>
      <c r="CM23" s="8">
        <v>3.69</v>
      </c>
      <c r="CN23" s="8">
        <v>854</v>
      </c>
      <c r="CO23" s="8">
        <v>19.2</v>
      </c>
    </row>
    <row r="24" spans="1:93" x14ac:dyDescent="0.25">
      <c r="A24" t="s">
        <v>111</v>
      </c>
      <c r="B24" t="s">
        <v>135</v>
      </c>
      <c r="D24">
        <v>581799</v>
      </c>
      <c r="E24">
        <v>6819696</v>
      </c>
      <c r="F24">
        <v>1007</v>
      </c>
      <c r="G24" s="4">
        <v>4509523</v>
      </c>
      <c r="H24">
        <v>4509523</v>
      </c>
      <c r="I24" t="s">
        <v>29</v>
      </c>
      <c r="J24" t="s">
        <v>110</v>
      </c>
      <c r="K24" s="1">
        <v>44779</v>
      </c>
      <c r="L24" t="s">
        <v>74</v>
      </c>
      <c r="O24" t="s">
        <v>81</v>
      </c>
      <c r="P24" t="s">
        <v>40</v>
      </c>
      <c r="Q24" t="s">
        <v>139</v>
      </c>
      <c r="R24" t="s">
        <v>99</v>
      </c>
      <c r="S24" t="s">
        <v>102</v>
      </c>
      <c r="T24">
        <v>5</v>
      </c>
      <c r="U24">
        <v>5</v>
      </c>
      <c r="V24" t="s">
        <v>78</v>
      </c>
      <c r="W24" t="s">
        <v>62</v>
      </c>
      <c r="X24">
        <v>25</v>
      </c>
      <c r="Y24">
        <v>5</v>
      </c>
      <c r="Z24" t="s">
        <v>31</v>
      </c>
      <c r="AA24" t="s">
        <v>90</v>
      </c>
      <c r="AB24" t="s">
        <v>58</v>
      </c>
      <c r="AE24" s="7" t="s">
        <v>239</v>
      </c>
      <c r="AF24" s="8">
        <v>9.6</v>
      </c>
      <c r="AG24" s="8">
        <v>27.5</v>
      </c>
      <c r="AH24" s="8">
        <v>27.4</v>
      </c>
      <c r="AI24" s="8">
        <v>0.42</v>
      </c>
      <c r="AJ24" s="8">
        <v>189</v>
      </c>
      <c r="AK24" s="8">
        <v>2.02</v>
      </c>
      <c r="AL24" s="8">
        <v>0.5</v>
      </c>
      <c r="AM24" s="8">
        <v>59</v>
      </c>
      <c r="AN24" s="8">
        <v>235</v>
      </c>
      <c r="AO24" s="8">
        <v>65.3</v>
      </c>
      <c r="AP24" s="8">
        <v>163</v>
      </c>
      <c r="AQ24" s="8">
        <v>463</v>
      </c>
      <c r="AR24" s="8">
        <v>9</v>
      </c>
      <c r="AS24" s="8">
        <v>0.25</v>
      </c>
      <c r="AT24" s="8">
        <v>3110</v>
      </c>
      <c r="AU24" s="8">
        <v>37.1</v>
      </c>
      <c r="AV24" s="8">
        <v>19.5</v>
      </c>
      <c r="AW24" s="8">
        <v>9.33</v>
      </c>
      <c r="AX24" s="8">
        <v>44</v>
      </c>
      <c r="AY24" s="8">
        <v>4.5999999999999996</v>
      </c>
      <c r="AZ24" s="8">
        <v>37.299999999999997</v>
      </c>
      <c r="BA24" s="8">
        <v>0.28000000000000003</v>
      </c>
      <c r="BB24" s="8">
        <v>0.86</v>
      </c>
      <c r="BC24" s="8">
        <v>0.32</v>
      </c>
      <c r="BD24" s="8">
        <v>7.37</v>
      </c>
      <c r="BE24" s="8">
        <v>92</v>
      </c>
      <c r="BF24" s="8">
        <v>0.05</v>
      </c>
      <c r="BG24" s="8">
        <v>14</v>
      </c>
      <c r="BH24" s="8">
        <v>65.5</v>
      </c>
      <c r="BI24" s="8">
        <v>1.9</v>
      </c>
      <c r="BJ24" s="8">
        <v>2.35</v>
      </c>
      <c r="BK24" s="8">
        <v>14</v>
      </c>
      <c r="BL24" s="8">
        <v>60900</v>
      </c>
      <c r="BM24" s="8">
        <v>9</v>
      </c>
      <c r="BN24" s="8">
        <v>0.4</v>
      </c>
      <c r="BO24" s="8">
        <v>114</v>
      </c>
      <c r="BP24" s="8">
        <v>205</v>
      </c>
      <c r="BQ24" s="8">
        <v>87.7</v>
      </c>
      <c r="BR24" s="8">
        <v>0.25</v>
      </c>
      <c r="BS24" s="8">
        <v>25.2</v>
      </c>
      <c r="BT24" s="8">
        <v>0.25</v>
      </c>
      <c r="BU24" s="8">
        <v>15.8</v>
      </c>
      <c r="BV24" s="8">
        <v>0.06</v>
      </c>
      <c r="BW24" s="8">
        <v>2.5000000000000001E-2</v>
      </c>
      <c r="BX24" s="8">
        <v>7.5</v>
      </c>
      <c r="BY24" s="8">
        <v>27.5</v>
      </c>
      <c r="BZ24" s="8">
        <v>8</v>
      </c>
      <c r="CA24" s="8">
        <v>30.4</v>
      </c>
      <c r="CB24" s="8">
        <v>249</v>
      </c>
      <c r="CC24" s="8">
        <v>0.04</v>
      </c>
      <c r="CD24" s="8">
        <v>6.29</v>
      </c>
      <c r="CE24" s="8">
        <v>0.5</v>
      </c>
      <c r="CF24" s="8">
        <v>5.08</v>
      </c>
      <c r="CG24" s="8">
        <v>0.1</v>
      </c>
      <c r="CH24" s="8">
        <v>2.5499999999999998</v>
      </c>
      <c r="CI24" s="8">
        <v>11.9</v>
      </c>
      <c r="CJ24" s="8">
        <v>16</v>
      </c>
      <c r="CK24" s="8">
        <v>0.62</v>
      </c>
      <c r="CL24" s="8">
        <v>215</v>
      </c>
      <c r="CM24" s="8">
        <v>16</v>
      </c>
      <c r="CN24" s="8">
        <v>1030</v>
      </c>
      <c r="CO24" s="8">
        <v>34.200000000000003</v>
      </c>
    </row>
    <row r="25" spans="1:93" x14ac:dyDescent="0.25">
      <c r="A25" t="s">
        <v>111</v>
      </c>
      <c r="B25" t="s">
        <v>135</v>
      </c>
      <c r="D25">
        <v>581828</v>
      </c>
      <c r="E25">
        <v>6819719</v>
      </c>
      <c r="F25">
        <v>1000</v>
      </c>
      <c r="G25" s="4">
        <v>4509524</v>
      </c>
      <c r="H25">
        <v>4509524</v>
      </c>
      <c r="I25" t="s">
        <v>29</v>
      </c>
      <c r="J25" t="s">
        <v>110</v>
      </c>
      <c r="K25" s="1">
        <v>44779</v>
      </c>
      <c r="L25" t="s">
        <v>74</v>
      </c>
      <c r="O25" t="s">
        <v>81</v>
      </c>
      <c r="P25" t="s">
        <v>40</v>
      </c>
      <c r="Q25" t="s">
        <v>139</v>
      </c>
      <c r="R25" t="s">
        <v>99</v>
      </c>
      <c r="S25" t="s">
        <v>102</v>
      </c>
      <c r="T25">
        <v>5</v>
      </c>
      <c r="U25">
        <v>5</v>
      </c>
      <c r="V25" t="s">
        <v>78</v>
      </c>
      <c r="W25" t="s">
        <v>38</v>
      </c>
      <c r="X25">
        <v>20</v>
      </c>
      <c r="Y25">
        <v>5</v>
      </c>
      <c r="Z25" t="s">
        <v>31</v>
      </c>
      <c r="AA25" t="s">
        <v>92</v>
      </c>
      <c r="AB25" t="s">
        <v>50</v>
      </c>
      <c r="AD25" t="s">
        <v>150</v>
      </c>
      <c r="AE25" s="7" t="s">
        <v>240</v>
      </c>
      <c r="AF25" s="8">
        <v>5.8</v>
      </c>
      <c r="AG25" s="8">
        <v>21.6</v>
      </c>
      <c r="AH25" s="8">
        <v>65</v>
      </c>
      <c r="AI25" s="8">
        <v>0.54</v>
      </c>
      <c r="AJ25" s="8">
        <v>272</v>
      </c>
      <c r="AK25" s="8">
        <v>2.0699999999999998</v>
      </c>
      <c r="AL25" s="8">
        <v>0.6</v>
      </c>
      <c r="AM25" s="8">
        <v>77</v>
      </c>
      <c r="AN25" s="8">
        <v>240</v>
      </c>
      <c r="AO25" s="8">
        <v>120</v>
      </c>
      <c r="AP25" s="8">
        <v>129</v>
      </c>
      <c r="AQ25" s="8">
        <v>374</v>
      </c>
      <c r="AR25" s="8">
        <v>7</v>
      </c>
      <c r="AS25" s="8">
        <v>0.08</v>
      </c>
      <c r="AT25" s="8">
        <v>8940</v>
      </c>
      <c r="AU25" s="8">
        <v>44.6</v>
      </c>
      <c r="AV25" s="8">
        <v>24.8</v>
      </c>
      <c r="AW25" s="8">
        <v>10.199999999999999</v>
      </c>
      <c r="AX25" s="8">
        <v>64</v>
      </c>
      <c r="AY25" s="8">
        <v>4</v>
      </c>
      <c r="AZ25" s="8">
        <v>40.6</v>
      </c>
      <c r="BA25" s="8">
        <v>1.07</v>
      </c>
      <c r="BB25" s="8">
        <v>0.69</v>
      </c>
      <c r="BC25" s="8">
        <v>0.27</v>
      </c>
      <c r="BD25" s="8">
        <v>8.94</v>
      </c>
      <c r="BE25" s="8">
        <v>76</v>
      </c>
      <c r="BF25" s="8">
        <v>0.05</v>
      </c>
      <c r="BG25" s="8">
        <v>12</v>
      </c>
      <c r="BH25" s="8">
        <v>50.3</v>
      </c>
      <c r="BI25" s="8">
        <v>1.3</v>
      </c>
      <c r="BJ25" s="8">
        <v>3.09</v>
      </c>
      <c r="BK25" s="8">
        <v>16</v>
      </c>
      <c r="BL25" s="8">
        <v>82200</v>
      </c>
      <c r="BM25" s="8">
        <v>14</v>
      </c>
      <c r="BN25" s="8">
        <v>0.4</v>
      </c>
      <c r="BO25" s="8">
        <v>104</v>
      </c>
      <c r="BP25" s="8">
        <v>384</v>
      </c>
      <c r="BQ25" s="8">
        <v>220</v>
      </c>
      <c r="BR25" s="8">
        <v>0.25</v>
      </c>
      <c r="BS25" s="8">
        <v>21.7</v>
      </c>
      <c r="BT25" s="8">
        <v>0.25</v>
      </c>
      <c r="BU25" s="8">
        <v>20.100000000000001</v>
      </c>
      <c r="BV25" s="8">
        <v>0.12</v>
      </c>
      <c r="BW25" s="8">
        <v>2.5000000000000001E-2</v>
      </c>
      <c r="BX25" s="8">
        <v>17.100000000000001</v>
      </c>
      <c r="BY25" s="8">
        <v>37</v>
      </c>
      <c r="BZ25" s="8">
        <v>6</v>
      </c>
      <c r="CA25" s="8">
        <v>29.8</v>
      </c>
      <c r="CB25" s="8">
        <v>295</v>
      </c>
      <c r="CC25" s="8">
        <v>0.04</v>
      </c>
      <c r="CD25" s="8">
        <v>7.12</v>
      </c>
      <c r="CE25" s="8">
        <v>0.5</v>
      </c>
      <c r="CF25" s="8">
        <v>4.22</v>
      </c>
      <c r="CG25" s="8">
        <v>0.3</v>
      </c>
      <c r="CH25" s="8">
        <v>3.12</v>
      </c>
      <c r="CI25" s="8">
        <v>10.7</v>
      </c>
      <c r="CJ25" s="8">
        <v>25</v>
      </c>
      <c r="CK25" s="8">
        <v>0.45</v>
      </c>
      <c r="CL25" s="8">
        <v>295</v>
      </c>
      <c r="CM25" s="8">
        <v>20</v>
      </c>
      <c r="CN25" s="8">
        <v>1720</v>
      </c>
      <c r="CO25" s="8">
        <v>24.3</v>
      </c>
    </row>
    <row r="26" spans="1:93" x14ac:dyDescent="0.25">
      <c r="A26" t="s">
        <v>111</v>
      </c>
      <c r="B26" t="s">
        <v>135</v>
      </c>
      <c r="D26">
        <v>581870</v>
      </c>
      <c r="E26">
        <v>6819756</v>
      </c>
      <c r="F26">
        <v>993</v>
      </c>
      <c r="G26" s="4">
        <v>4509525</v>
      </c>
      <c r="H26">
        <v>4509525</v>
      </c>
      <c r="I26" t="s">
        <v>29</v>
      </c>
      <c r="J26" t="s">
        <v>110</v>
      </c>
      <c r="K26" s="1">
        <v>44779</v>
      </c>
      <c r="L26" t="s">
        <v>74</v>
      </c>
      <c r="O26" t="s">
        <v>81</v>
      </c>
      <c r="P26" t="s">
        <v>40</v>
      </c>
      <c r="Q26" t="s">
        <v>139</v>
      </c>
      <c r="R26" t="s">
        <v>99</v>
      </c>
      <c r="S26" t="s">
        <v>102</v>
      </c>
      <c r="T26">
        <v>5</v>
      </c>
      <c r="U26">
        <v>5</v>
      </c>
      <c r="V26" t="s">
        <v>78</v>
      </c>
      <c r="W26" t="s">
        <v>62</v>
      </c>
      <c r="X26">
        <v>25</v>
      </c>
      <c r="Y26">
        <v>5</v>
      </c>
      <c r="Z26" t="s">
        <v>31</v>
      </c>
      <c r="AA26" t="s">
        <v>96</v>
      </c>
      <c r="AB26" t="s">
        <v>50</v>
      </c>
      <c r="AC26" t="s">
        <v>133</v>
      </c>
      <c r="AD26" t="s">
        <v>150</v>
      </c>
      <c r="AE26" s="7" t="s">
        <v>241</v>
      </c>
      <c r="AF26" s="8">
        <v>6.7</v>
      </c>
      <c r="AG26" s="8">
        <v>11.2</v>
      </c>
      <c r="AH26" s="8">
        <v>13</v>
      </c>
      <c r="AI26" s="8">
        <v>0.14000000000000001</v>
      </c>
      <c r="AJ26" s="8">
        <v>103</v>
      </c>
      <c r="AK26" s="8">
        <v>0.22</v>
      </c>
      <c r="AL26" s="8">
        <v>0.1</v>
      </c>
      <c r="AM26" s="8">
        <v>45</v>
      </c>
      <c r="AN26" s="8">
        <v>221</v>
      </c>
      <c r="AO26" s="8">
        <v>17.3</v>
      </c>
      <c r="AP26" s="8">
        <v>26.2</v>
      </c>
      <c r="AQ26" s="8">
        <v>8.9</v>
      </c>
      <c r="AR26" s="8">
        <v>5</v>
      </c>
      <c r="AS26" s="8">
        <v>0.16</v>
      </c>
      <c r="AT26" s="8">
        <v>619</v>
      </c>
      <c r="AU26" s="8">
        <v>2.52</v>
      </c>
      <c r="AV26" s="8">
        <v>1.47</v>
      </c>
      <c r="AW26" s="8">
        <v>0.68</v>
      </c>
      <c r="AX26" s="8">
        <v>7</v>
      </c>
      <c r="AY26" s="8">
        <v>1.5</v>
      </c>
      <c r="AZ26" s="8">
        <v>3.15</v>
      </c>
      <c r="BA26" s="8">
        <v>7.0000000000000007E-2</v>
      </c>
      <c r="BB26" s="8">
        <v>0.43</v>
      </c>
      <c r="BC26" s="8">
        <v>0.3</v>
      </c>
      <c r="BD26" s="8">
        <v>0.47</v>
      </c>
      <c r="BE26" s="8">
        <v>31</v>
      </c>
      <c r="BF26" s="8">
        <v>0.05</v>
      </c>
      <c r="BG26" s="8">
        <v>11</v>
      </c>
      <c r="BH26" s="8">
        <v>8.42</v>
      </c>
      <c r="BI26" s="8">
        <v>3.8</v>
      </c>
      <c r="BJ26" s="8">
        <v>0.17</v>
      </c>
      <c r="BK26" s="8">
        <v>10</v>
      </c>
      <c r="BL26" s="8">
        <v>5960</v>
      </c>
      <c r="BM26" s="8">
        <v>8</v>
      </c>
      <c r="BN26" s="8">
        <v>0.5</v>
      </c>
      <c r="BO26" s="8">
        <v>12.2</v>
      </c>
      <c r="BP26" s="8">
        <v>90</v>
      </c>
      <c r="BQ26" s="8">
        <v>13.9</v>
      </c>
      <c r="BR26" s="8">
        <v>0.25</v>
      </c>
      <c r="BS26" s="8">
        <v>2.71</v>
      </c>
      <c r="BT26" s="8">
        <v>0.25</v>
      </c>
      <c r="BU26" s="8">
        <v>11.6</v>
      </c>
      <c r="BV26" s="8">
        <v>5.0000000000000001E-3</v>
      </c>
      <c r="BW26" s="8">
        <v>2.5000000000000001E-2</v>
      </c>
      <c r="BX26" s="8">
        <v>2.2000000000000002</v>
      </c>
      <c r="BY26" s="8">
        <v>2.8</v>
      </c>
      <c r="BZ26" s="8">
        <v>3</v>
      </c>
      <c r="CA26" s="8">
        <v>2.7</v>
      </c>
      <c r="CB26" s="8">
        <v>133</v>
      </c>
      <c r="CC26" s="8">
        <v>0.03</v>
      </c>
      <c r="CD26" s="8">
        <v>0.43</v>
      </c>
      <c r="CE26" s="8">
        <v>0.5</v>
      </c>
      <c r="CF26" s="8">
        <v>1.1000000000000001</v>
      </c>
      <c r="CG26" s="8">
        <v>0.2</v>
      </c>
      <c r="CH26" s="8">
        <v>0.18</v>
      </c>
      <c r="CI26" s="8">
        <v>2.59</v>
      </c>
      <c r="CJ26" s="8">
        <v>10</v>
      </c>
      <c r="CK26" s="8">
        <v>0.34</v>
      </c>
      <c r="CL26" s="8">
        <v>15.5</v>
      </c>
      <c r="CM26" s="8">
        <v>1.27</v>
      </c>
      <c r="CN26" s="8">
        <v>548</v>
      </c>
      <c r="CO26" s="8">
        <v>15.5</v>
      </c>
    </row>
    <row r="27" spans="1:93" x14ac:dyDescent="0.25">
      <c r="A27" t="s">
        <v>111</v>
      </c>
      <c r="B27" t="s">
        <v>135</v>
      </c>
      <c r="D27">
        <v>581917</v>
      </c>
      <c r="E27">
        <v>6819784</v>
      </c>
      <c r="F27">
        <v>986</v>
      </c>
      <c r="G27" s="4">
        <v>4509526</v>
      </c>
      <c r="H27">
        <v>4509526</v>
      </c>
      <c r="I27" t="s">
        <v>29</v>
      </c>
      <c r="J27" t="s">
        <v>110</v>
      </c>
      <c r="K27" s="1">
        <v>44779</v>
      </c>
      <c r="L27" t="s">
        <v>74</v>
      </c>
      <c r="O27" t="s">
        <v>81</v>
      </c>
      <c r="P27" t="s">
        <v>40</v>
      </c>
      <c r="Q27" t="s">
        <v>139</v>
      </c>
      <c r="R27" t="s">
        <v>99</v>
      </c>
      <c r="S27" t="s">
        <v>102</v>
      </c>
      <c r="T27">
        <v>5</v>
      </c>
      <c r="U27">
        <v>5</v>
      </c>
      <c r="V27" t="s">
        <v>79</v>
      </c>
      <c r="W27" t="s">
        <v>43</v>
      </c>
      <c r="X27">
        <v>25</v>
      </c>
      <c r="Y27">
        <v>5</v>
      </c>
      <c r="Z27" t="s">
        <v>31</v>
      </c>
      <c r="AA27" t="s">
        <v>92</v>
      </c>
      <c r="AB27" t="s">
        <v>54</v>
      </c>
      <c r="AD27" t="s">
        <v>150</v>
      </c>
      <c r="AE27" s="7" t="s">
        <v>242</v>
      </c>
      <c r="AF27" s="8">
        <v>16.600000000000001</v>
      </c>
      <c r="AG27" s="8">
        <v>15.1</v>
      </c>
      <c r="AH27" s="8">
        <v>50</v>
      </c>
      <c r="AI27" s="8">
        <v>0.81</v>
      </c>
      <c r="AJ27" s="8">
        <v>215</v>
      </c>
      <c r="AK27" s="8">
        <v>1.0900000000000001</v>
      </c>
      <c r="AL27" s="8">
        <v>0.4</v>
      </c>
      <c r="AM27" s="8">
        <v>64</v>
      </c>
      <c r="AN27" s="8">
        <v>277</v>
      </c>
      <c r="AO27" s="8">
        <v>65.3</v>
      </c>
      <c r="AP27" s="8">
        <v>108</v>
      </c>
      <c r="AQ27" s="8">
        <v>67.400000000000006</v>
      </c>
      <c r="AR27" s="8">
        <v>13</v>
      </c>
      <c r="AS27" s="8">
        <v>0.38</v>
      </c>
      <c r="AT27" s="8">
        <v>5280</v>
      </c>
      <c r="AU27" s="8">
        <v>23.6</v>
      </c>
      <c r="AV27" s="8">
        <v>13</v>
      </c>
      <c r="AW27" s="8">
        <v>6.33</v>
      </c>
      <c r="AX27" s="8">
        <v>26</v>
      </c>
      <c r="AY27" s="8">
        <v>2.8</v>
      </c>
      <c r="AZ27" s="8">
        <v>24.2</v>
      </c>
      <c r="BA27" s="8">
        <v>0.3</v>
      </c>
      <c r="BB27" s="8">
        <v>0.63</v>
      </c>
      <c r="BC27" s="8">
        <v>0.28000000000000003</v>
      </c>
      <c r="BD27" s="8">
        <v>4.6100000000000003</v>
      </c>
      <c r="BE27" s="8">
        <v>64</v>
      </c>
      <c r="BF27" s="8">
        <v>0.05</v>
      </c>
      <c r="BG27" s="8">
        <v>13</v>
      </c>
      <c r="BH27" s="8">
        <v>45.3</v>
      </c>
      <c r="BI27" s="8">
        <v>4.2</v>
      </c>
      <c r="BJ27" s="8">
        <v>1.65</v>
      </c>
      <c r="BK27" s="8">
        <v>12</v>
      </c>
      <c r="BL27" s="8">
        <v>27300</v>
      </c>
      <c r="BM27" s="8">
        <v>7</v>
      </c>
      <c r="BN27" s="8">
        <v>0.5</v>
      </c>
      <c r="BO27" s="8">
        <v>74.2</v>
      </c>
      <c r="BP27" s="8">
        <v>224</v>
      </c>
      <c r="BQ27" s="8">
        <v>113</v>
      </c>
      <c r="BR27" s="8">
        <v>0.25</v>
      </c>
      <c r="BS27" s="8">
        <v>16.3</v>
      </c>
      <c r="BT27" s="8">
        <v>0.25</v>
      </c>
      <c r="BU27" s="8">
        <v>29.4</v>
      </c>
      <c r="BV27" s="8">
        <v>0.08</v>
      </c>
      <c r="BW27" s="8">
        <v>2.5000000000000001E-2</v>
      </c>
      <c r="BX27" s="8">
        <v>9</v>
      </c>
      <c r="BY27" s="8">
        <v>28.9</v>
      </c>
      <c r="BZ27" s="8">
        <v>7</v>
      </c>
      <c r="CA27" s="8">
        <v>20</v>
      </c>
      <c r="CB27" s="8">
        <v>249</v>
      </c>
      <c r="CC27" s="8">
        <v>0.04</v>
      </c>
      <c r="CD27" s="8">
        <v>3.86</v>
      </c>
      <c r="CE27" s="8">
        <v>0.5</v>
      </c>
      <c r="CF27" s="8">
        <v>3.75</v>
      </c>
      <c r="CG27" s="8">
        <v>0.3</v>
      </c>
      <c r="CH27" s="8">
        <v>1.64</v>
      </c>
      <c r="CI27" s="8">
        <v>8.44</v>
      </c>
      <c r="CJ27" s="8">
        <v>47</v>
      </c>
      <c r="CK27" s="8">
        <v>1.05</v>
      </c>
      <c r="CL27" s="8">
        <v>140</v>
      </c>
      <c r="CM27" s="8">
        <v>10.1</v>
      </c>
      <c r="CN27" s="8">
        <v>460</v>
      </c>
      <c r="CO27" s="8">
        <v>26.7</v>
      </c>
    </row>
    <row r="28" spans="1:93" x14ac:dyDescent="0.25">
      <c r="A28" t="s">
        <v>111</v>
      </c>
      <c r="B28" t="s">
        <v>135</v>
      </c>
      <c r="D28">
        <v>581944</v>
      </c>
      <c r="E28">
        <v>6819815</v>
      </c>
      <c r="F28">
        <v>983</v>
      </c>
      <c r="G28" s="4">
        <v>4509527</v>
      </c>
      <c r="H28">
        <v>4509527</v>
      </c>
      <c r="I28" t="s">
        <v>29</v>
      </c>
      <c r="J28" t="s">
        <v>110</v>
      </c>
      <c r="K28" s="1">
        <v>44779</v>
      </c>
      <c r="L28" t="s">
        <v>74</v>
      </c>
      <c r="O28" t="s">
        <v>81</v>
      </c>
      <c r="P28" t="s">
        <v>40</v>
      </c>
      <c r="Q28" t="s">
        <v>139</v>
      </c>
      <c r="R28" t="s">
        <v>99</v>
      </c>
      <c r="S28" t="s">
        <v>35</v>
      </c>
      <c r="T28">
        <v>5</v>
      </c>
      <c r="U28">
        <v>5</v>
      </c>
      <c r="V28" t="s">
        <v>79</v>
      </c>
      <c r="W28" t="s">
        <v>38</v>
      </c>
      <c r="X28">
        <v>20</v>
      </c>
      <c r="Y28">
        <v>5</v>
      </c>
      <c r="Z28" t="s">
        <v>31</v>
      </c>
      <c r="AA28" t="s">
        <v>90</v>
      </c>
      <c r="AB28" t="s">
        <v>50</v>
      </c>
      <c r="AD28" t="s">
        <v>150</v>
      </c>
      <c r="AE28" s="7" t="s">
        <v>243</v>
      </c>
      <c r="AF28" s="8">
        <v>17.7</v>
      </c>
      <c r="AG28" s="8">
        <v>24.1</v>
      </c>
      <c r="AH28" s="8">
        <v>44.3</v>
      </c>
      <c r="AI28" s="8">
        <v>0.65</v>
      </c>
      <c r="AJ28" s="8">
        <v>279</v>
      </c>
      <c r="AK28" s="8">
        <v>1.1000000000000001</v>
      </c>
      <c r="AL28" s="8">
        <v>0.2</v>
      </c>
      <c r="AM28" s="8">
        <v>162</v>
      </c>
      <c r="AN28" s="8">
        <v>215</v>
      </c>
      <c r="AO28" s="8">
        <v>67</v>
      </c>
      <c r="AP28" s="8">
        <v>33.4</v>
      </c>
      <c r="AQ28" s="8">
        <v>137</v>
      </c>
      <c r="AR28" s="8">
        <v>9</v>
      </c>
      <c r="AS28" s="8">
        <v>0.28999999999999998</v>
      </c>
      <c r="AT28" s="8">
        <v>4000</v>
      </c>
      <c r="AU28" s="8">
        <v>9.42</v>
      </c>
      <c r="AV28" s="8">
        <v>5.35</v>
      </c>
      <c r="AW28" s="8">
        <v>2.39</v>
      </c>
      <c r="AX28" s="8">
        <v>27</v>
      </c>
      <c r="AY28" s="8">
        <v>1.9</v>
      </c>
      <c r="AZ28" s="8">
        <v>8.81</v>
      </c>
      <c r="BA28" s="8">
        <v>0.49</v>
      </c>
      <c r="BB28" s="8">
        <v>0.71</v>
      </c>
      <c r="BC28" s="8">
        <v>0.39</v>
      </c>
      <c r="BD28" s="8">
        <v>1.88</v>
      </c>
      <c r="BE28" s="8">
        <v>159</v>
      </c>
      <c r="BF28" s="8">
        <v>0.05</v>
      </c>
      <c r="BG28" s="8">
        <v>18</v>
      </c>
      <c r="BH28" s="8">
        <v>12.9</v>
      </c>
      <c r="BI28" s="8">
        <v>3.2</v>
      </c>
      <c r="BJ28" s="8">
        <v>0.72</v>
      </c>
      <c r="BK28" s="8">
        <v>14</v>
      </c>
      <c r="BL28" s="8">
        <v>165000</v>
      </c>
      <c r="BM28" s="8">
        <v>16</v>
      </c>
      <c r="BN28" s="8">
        <v>0.5</v>
      </c>
      <c r="BO28" s="8">
        <v>24.8</v>
      </c>
      <c r="BP28" s="8">
        <v>273</v>
      </c>
      <c r="BQ28" s="8">
        <v>34.799999999999997</v>
      </c>
      <c r="BR28" s="8">
        <v>0.5</v>
      </c>
      <c r="BS28" s="8">
        <v>5.51</v>
      </c>
      <c r="BT28" s="8">
        <v>0.25</v>
      </c>
      <c r="BU28" s="8">
        <v>21.3</v>
      </c>
      <c r="BV28" s="8">
        <v>0.08</v>
      </c>
      <c r="BW28" s="8">
        <v>2.5000000000000001E-2</v>
      </c>
      <c r="BX28" s="8">
        <v>12.9</v>
      </c>
      <c r="BY28" s="8">
        <v>15.1</v>
      </c>
      <c r="BZ28" s="8">
        <v>4</v>
      </c>
      <c r="CA28" s="8">
        <v>7.35</v>
      </c>
      <c r="CB28" s="8">
        <v>284</v>
      </c>
      <c r="CC28" s="8">
        <v>0.03</v>
      </c>
      <c r="CD28" s="8">
        <v>1.42</v>
      </c>
      <c r="CE28" s="8">
        <v>0.5</v>
      </c>
      <c r="CF28" s="8">
        <v>2.89</v>
      </c>
      <c r="CG28" s="8">
        <v>0.4</v>
      </c>
      <c r="CH28" s="8">
        <v>0.71</v>
      </c>
      <c r="CI28" s="8">
        <v>8.1</v>
      </c>
      <c r="CJ28" s="8">
        <v>25</v>
      </c>
      <c r="CK28" s="8">
        <v>1.68</v>
      </c>
      <c r="CL28" s="8">
        <v>58.4</v>
      </c>
      <c r="CM28" s="8">
        <v>4.7</v>
      </c>
      <c r="CN28" s="8">
        <v>612</v>
      </c>
      <c r="CO28" s="8">
        <v>32.5</v>
      </c>
    </row>
    <row r="29" spans="1:93" x14ac:dyDescent="0.25">
      <c r="A29" t="s">
        <v>111</v>
      </c>
      <c r="B29" t="s">
        <v>135</v>
      </c>
      <c r="D29">
        <v>581980</v>
      </c>
      <c r="E29">
        <v>6819836</v>
      </c>
      <c r="F29">
        <v>979</v>
      </c>
      <c r="G29" s="4">
        <v>4509528</v>
      </c>
      <c r="H29">
        <v>4509528</v>
      </c>
      <c r="I29" t="s">
        <v>29</v>
      </c>
      <c r="J29" t="s">
        <v>110</v>
      </c>
      <c r="K29" s="1">
        <v>44779</v>
      </c>
      <c r="L29" t="s">
        <v>74</v>
      </c>
      <c r="O29" t="s">
        <v>81</v>
      </c>
      <c r="P29" t="s">
        <v>40</v>
      </c>
      <c r="Q29" t="s">
        <v>139</v>
      </c>
      <c r="R29" t="s">
        <v>99</v>
      </c>
      <c r="S29" t="s">
        <v>35</v>
      </c>
      <c r="T29">
        <v>5</v>
      </c>
      <c r="U29">
        <v>5</v>
      </c>
      <c r="V29" t="s">
        <v>79</v>
      </c>
      <c r="W29" t="s">
        <v>62</v>
      </c>
      <c r="X29">
        <v>20</v>
      </c>
      <c r="Y29">
        <v>5</v>
      </c>
      <c r="Z29" t="s">
        <v>31</v>
      </c>
      <c r="AA29" t="s">
        <v>90</v>
      </c>
      <c r="AB29" t="s">
        <v>50</v>
      </c>
      <c r="AD29" t="s">
        <v>150</v>
      </c>
      <c r="AE29" s="7" t="s">
        <v>244</v>
      </c>
      <c r="AF29" s="8">
        <v>14.1</v>
      </c>
      <c r="AG29" s="8">
        <v>24.2</v>
      </c>
      <c r="AH29" s="8">
        <v>30.2</v>
      </c>
      <c r="AI29" s="8">
        <v>0.44</v>
      </c>
      <c r="AJ29" s="8">
        <v>199</v>
      </c>
      <c r="AK29" s="8">
        <v>0.84</v>
      </c>
      <c r="AL29" s="8">
        <v>0.2</v>
      </c>
      <c r="AM29" s="8">
        <v>62</v>
      </c>
      <c r="AN29" s="8">
        <v>210</v>
      </c>
      <c r="AO29" s="8">
        <v>40.299999999999997</v>
      </c>
      <c r="AP29" s="8">
        <v>87.6</v>
      </c>
      <c r="AQ29" s="8">
        <v>83.2</v>
      </c>
      <c r="AR29" s="8">
        <v>7</v>
      </c>
      <c r="AS29" s="8">
        <v>0.24</v>
      </c>
      <c r="AT29" s="8">
        <v>1820</v>
      </c>
      <c r="AU29" s="8">
        <v>14</v>
      </c>
      <c r="AV29" s="8">
        <v>7.81</v>
      </c>
      <c r="AW29" s="8">
        <v>3.82</v>
      </c>
      <c r="AX29" s="8">
        <v>24</v>
      </c>
      <c r="AY29" s="8">
        <v>3.5</v>
      </c>
      <c r="AZ29" s="8">
        <v>14.6</v>
      </c>
      <c r="BA29" s="8">
        <v>1.1399999999999999</v>
      </c>
      <c r="BB29" s="8">
        <v>0.69</v>
      </c>
      <c r="BC29" s="8">
        <v>0.2</v>
      </c>
      <c r="BD29" s="8">
        <v>2.81</v>
      </c>
      <c r="BE29" s="8">
        <v>71</v>
      </c>
      <c r="BF29" s="8">
        <v>0.05</v>
      </c>
      <c r="BG29" s="8">
        <v>21</v>
      </c>
      <c r="BH29" s="8">
        <v>29.2</v>
      </c>
      <c r="BI29" s="8">
        <v>8.5</v>
      </c>
      <c r="BJ29" s="8">
        <v>0.91</v>
      </c>
      <c r="BK29" s="8">
        <v>12</v>
      </c>
      <c r="BL29" s="8">
        <v>94600</v>
      </c>
      <c r="BM29" s="8">
        <v>18</v>
      </c>
      <c r="BN29" s="8">
        <v>0.6</v>
      </c>
      <c r="BO29" s="8">
        <v>51.2</v>
      </c>
      <c r="BP29" s="8">
        <v>220</v>
      </c>
      <c r="BQ29" s="8">
        <v>34.9</v>
      </c>
      <c r="BR29" s="8">
        <v>0.25</v>
      </c>
      <c r="BS29" s="8">
        <v>11.1</v>
      </c>
      <c r="BT29" s="8">
        <v>0.25</v>
      </c>
      <c r="BU29" s="8">
        <v>23.4</v>
      </c>
      <c r="BV29" s="8">
        <v>0.02</v>
      </c>
      <c r="BW29" s="8">
        <v>2.5000000000000001E-2</v>
      </c>
      <c r="BX29" s="8">
        <v>5.6</v>
      </c>
      <c r="BY29" s="8">
        <v>16.399999999999999</v>
      </c>
      <c r="BZ29" s="8">
        <v>4</v>
      </c>
      <c r="CA29" s="8">
        <v>13</v>
      </c>
      <c r="CB29" s="8">
        <v>222</v>
      </c>
      <c r="CC29" s="8">
        <v>0.03</v>
      </c>
      <c r="CD29" s="8">
        <v>2.48</v>
      </c>
      <c r="CE29" s="8">
        <v>0.5</v>
      </c>
      <c r="CF29" s="8">
        <v>3.67</v>
      </c>
      <c r="CG29" s="8">
        <v>0.2</v>
      </c>
      <c r="CH29" s="8">
        <v>0.97</v>
      </c>
      <c r="CI29" s="8">
        <v>8.3800000000000008</v>
      </c>
      <c r="CJ29" s="8">
        <v>21</v>
      </c>
      <c r="CK29" s="8">
        <v>1.0900000000000001</v>
      </c>
      <c r="CL29" s="8">
        <v>82.2</v>
      </c>
      <c r="CM29" s="8">
        <v>6.49</v>
      </c>
      <c r="CN29" s="8">
        <v>618</v>
      </c>
      <c r="CO29" s="8">
        <v>29.8</v>
      </c>
    </row>
    <row r="30" spans="1:93" x14ac:dyDescent="0.25">
      <c r="A30" t="s">
        <v>111</v>
      </c>
      <c r="B30" t="s">
        <v>135</v>
      </c>
      <c r="D30">
        <v>582027</v>
      </c>
      <c r="E30">
        <v>6819869</v>
      </c>
      <c r="F30">
        <v>973</v>
      </c>
      <c r="G30" s="4">
        <v>4509529</v>
      </c>
      <c r="H30">
        <v>4509529</v>
      </c>
      <c r="I30" t="s">
        <v>29</v>
      </c>
      <c r="J30" t="s">
        <v>110</v>
      </c>
      <c r="K30" s="1">
        <v>44779</v>
      </c>
      <c r="L30" t="s">
        <v>74</v>
      </c>
      <c r="O30" t="s">
        <v>81</v>
      </c>
      <c r="P30" t="s">
        <v>40</v>
      </c>
      <c r="Q30" t="s">
        <v>139</v>
      </c>
      <c r="R30" t="s">
        <v>99</v>
      </c>
      <c r="S30" t="s">
        <v>42</v>
      </c>
      <c r="T30">
        <v>5</v>
      </c>
      <c r="U30">
        <v>5</v>
      </c>
      <c r="V30" t="s">
        <v>79</v>
      </c>
      <c r="W30" t="s">
        <v>62</v>
      </c>
      <c r="X30">
        <v>25</v>
      </c>
      <c r="Y30">
        <v>5</v>
      </c>
      <c r="Z30" t="s">
        <v>31</v>
      </c>
      <c r="AA30" t="s">
        <v>94</v>
      </c>
      <c r="AB30" t="s">
        <v>58</v>
      </c>
      <c r="AD30" t="s">
        <v>150</v>
      </c>
      <c r="AE30" s="7" t="s">
        <v>245</v>
      </c>
      <c r="AF30" s="8">
        <v>10.1</v>
      </c>
      <c r="AG30" s="8">
        <v>20.2</v>
      </c>
      <c r="AH30" s="8">
        <v>29.2</v>
      </c>
      <c r="AI30" s="8">
        <v>0.33</v>
      </c>
      <c r="AJ30" s="8">
        <v>188</v>
      </c>
      <c r="AK30" s="8">
        <v>0.68</v>
      </c>
      <c r="AL30" s="8">
        <v>0.2</v>
      </c>
      <c r="AM30" s="8">
        <v>57</v>
      </c>
      <c r="AN30" s="8">
        <v>202</v>
      </c>
      <c r="AO30" s="8">
        <v>30</v>
      </c>
      <c r="AP30" s="8">
        <v>69.3</v>
      </c>
      <c r="AQ30" s="8">
        <v>96.7</v>
      </c>
      <c r="AR30" s="8">
        <v>7</v>
      </c>
      <c r="AS30" s="8">
        <v>0.81</v>
      </c>
      <c r="AT30" s="8">
        <v>1930</v>
      </c>
      <c r="AU30" s="8">
        <v>12.9</v>
      </c>
      <c r="AV30" s="8">
        <v>7.44</v>
      </c>
      <c r="AW30" s="8">
        <v>3.7</v>
      </c>
      <c r="AX30" s="8">
        <v>23</v>
      </c>
      <c r="AY30" s="8">
        <v>3.7</v>
      </c>
      <c r="AZ30" s="8">
        <v>13.7</v>
      </c>
      <c r="BA30" s="8">
        <v>0.7</v>
      </c>
      <c r="BB30" s="8">
        <v>1.02</v>
      </c>
      <c r="BC30" s="8">
        <v>0.13</v>
      </c>
      <c r="BD30" s="8">
        <v>2.61</v>
      </c>
      <c r="BE30" s="8">
        <v>73</v>
      </c>
      <c r="BF30" s="8">
        <v>0.05</v>
      </c>
      <c r="BG30" s="8">
        <v>19</v>
      </c>
      <c r="BH30" s="8">
        <v>29.9</v>
      </c>
      <c r="BI30" s="8">
        <v>4.2</v>
      </c>
      <c r="BJ30" s="8">
        <v>0.83</v>
      </c>
      <c r="BK30" s="8">
        <v>9</v>
      </c>
      <c r="BL30" s="8">
        <v>45800</v>
      </c>
      <c r="BM30" s="8">
        <v>11</v>
      </c>
      <c r="BN30" s="8">
        <v>0.5</v>
      </c>
      <c r="BO30" s="8">
        <v>48</v>
      </c>
      <c r="BP30" s="8">
        <v>183</v>
      </c>
      <c r="BQ30" s="8">
        <v>28.1</v>
      </c>
      <c r="BR30" s="8">
        <v>0.25</v>
      </c>
      <c r="BS30" s="8">
        <v>10.7</v>
      </c>
      <c r="BT30" s="8">
        <v>0.25</v>
      </c>
      <c r="BU30" s="8">
        <v>44.7</v>
      </c>
      <c r="BV30" s="8">
        <v>0.05</v>
      </c>
      <c r="BW30" s="8">
        <v>2.5000000000000001E-2</v>
      </c>
      <c r="BX30" s="8">
        <v>3.6</v>
      </c>
      <c r="BY30" s="8">
        <v>13.8</v>
      </c>
      <c r="BZ30" s="8">
        <v>6</v>
      </c>
      <c r="CA30" s="8">
        <v>12.1</v>
      </c>
      <c r="CB30" s="8">
        <v>149</v>
      </c>
      <c r="CC30" s="8">
        <v>0.04</v>
      </c>
      <c r="CD30" s="8">
        <v>2.12</v>
      </c>
      <c r="CE30" s="8">
        <v>0.5</v>
      </c>
      <c r="CF30" s="8">
        <v>3.68</v>
      </c>
      <c r="CG30" s="8">
        <v>0.3</v>
      </c>
      <c r="CH30" s="8">
        <v>0.93</v>
      </c>
      <c r="CI30" s="8">
        <v>8.59</v>
      </c>
      <c r="CJ30" s="8">
        <v>22</v>
      </c>
      <c r="CK30" s="8">
        <v>1.47</v>
      </c>
      <c r="CL30" s="8">
        <v>80.7</v>
      </c>
      <c r="CM30" s="8">
        <v>5.87</v>
      </c>
      <c r="CN30" s="8">
        <v>880</v>
      </c>
      <c r="CO30" s="8">
        <v>38.1</v>
      </c>
    </row>
    <row r="31" spans="1:93" x14ac:dyDescent="0.25">
      <c r="A31" t="s">
        <v>111</v>
      </c>
      <c r="B31" t="s">
        <v>135</v>
      </c>
      <c r="D31">
        <v>582054</v>
      </c>
      <c r="E31">
        <v>6819903</v>
      </c>
      <c r="F31">
        <v>970</v>
      </c>
      <c r="G31" s="4">
        <v>4509530</v>
      </c>
      <c r="H31">
        <v>4509530</v>
      </c>
      <c r="I31" t="s">
        <v>29</v>
      </c>
      <c r="J31" t="s">
        <v>110</v>
      </c>
      <c r="K31" s="1">
        <v>44779</v>
      </c>
      <c r="L31" t="s">
        <v>74</v>
      </c>
      <c r="O31" t="s">
        <v>81</v>
      </c>
      <c r="P31" t="s">
        <v>40</v>
      </c>
      <c r="Q31" t="s">
        <v>139</v>
      </c>
      <c r="R31" t="s">
        <v>99</v>
      </c>
      <c r="S31" t="s">
        <v>42</v>
      </c>
      <c r="T31">
        <v>5</v>
      </c>
      <c r="U31">
        <v>5</v>
      </c>
      <c r="V31" t="s">
        <v>79</v>
      </c>
      <c r="W31" t="s">
        <v>62</v>
      </c>
      <c r="X31">
        <v>25</v>
      </c>
      <c r="Y31">
        <v>5</v>
      </c>
      <c r="Z31" t="s">
        <v>31</v>
      </c>
      <c r="AA31" t="s">
        <v>96</v>
      </c>
      <c r="AB31" t="s">
        <v>58</v>
      </c>
      <c r="AD31" t="s">
        <v>150</v>
      </c>
      <c r="AE31" s="7" t="s">
        <v>246</v>
      </c>
      <c r="AF31" s="8">
        <v>5.6</v>
      </c>
      <c r="AG31" s="8">
        <v>11.1</v>
      </c>
      <c r="AH31" s="8">
        <v>5.6</v>
      </c>
      <c r="AI31" s="8">
        <v>0.06</v>
      </c>
      <c r="AJ31" s="8">
        <v>73</v>
      </c>
      <c r="AK31" s="8">
        <v>0.25</v>
      </c>
      <c r="AL31" s="8">
        <v>0.05</v>
      </c>
      <c r="AM31" s="8">
        <v>27</v>
      </c>
      <c r="AN31" s="8">
        <v>152</v>
      </c>
      <c r="AO31" s="8">
        <v>12.8</v>
      </c>
      <c r="AP31" s="8">
        <v>15.4</v>
      </c>
      <c r="AQ31" s="8">
        <v>8.9</v>
      </c>
      <c r="AR31" s="8">
        <v>6</v>
      </c>
      <c r="AS31" s="8">
        <v>0.16</v>
      </c>
      <c r="AT31" s="8">
        <v>555</v>
      </c>
      <c r="AU31" s="8">
        <v>1.61</v>
      </c>
      <c r="AV31" s="8">
        <v>1.04</v>
      </c>
      <c r="AW31" s="8">
        <v>0.49</v>
      </c>
      <c r="AX31" s="8">
        <v>4</v>
      </c>
      <c r="AY31" s="8">
        <v>1.2</v>
      </c>
      <c r="AZ31" s="8">
        <v>2.13</v>
      </c>
      <c r="BA31" s="8">
        <v>0.27</v>
      </c>
      <c r="BB31" s="8">
        <v>0.36</v>
      </c>
      <c r="BC31" s="8">
        <v>0.23</v>
      </c>
      <c r="BD31" s="8">
        <v>0.34</v>
      </c>
      <c r="BE31" s="8">
        <v>36</v>
      </c>
      <c r="BF31" s="8">
        <v>0.05</v>
      </c>
      <c r="BG31" s="8">
        <v>6</v>
      </c>
      <c r="BH31" s="8">
        <v>6.5</v>
      </c>
      <c r="BI31" s="8">
        <v>3.1</v>
      </c>
      <c r="BJ31" s="8">
        <v>0.16</v>
      </c>
      <c r="BK31" s="8">
        <v>6</v>
      </c>
      <c r="BL31" s="8">
        <v>28100</v>
      </c>
      <c r="BM31" s="8">
        <v>8</v>
      </c>
      <c r="BN31" s="8">
        <v>0.5</v>
      </c>
      <c r="BO31" s="8">
        <v>8.25</v>
      </c>
      <c r="BP31" s="8">
        <v>170</v>
      </c>
      <c r="BQ31" s="8">
        <v>14.8</v>
      </c>
      <c r="BR31" s="8">
        <v>0.25</v>
      </c>
      <c r="BS31" s="8">
        <v>1.95</v>
      </c>
      <c r="BT31" s="8">
        <v>0.25</v>
      </c>
      <c r="BU31" s="8">
        <v>10.8</v>
      </c>
      <c r="BV31" s="8">
        <v>5.0000000000000001E-3</v>
      </c>
      <c r="BW31" s="8">
        <v>2.5000000000000001E-2</v>
      </c>
      <c r="BX31" s="8">
        <v>1.3</v>
      </c>
      <c r="BY31" s="8">
        <v>1.4</v>
      </c>
      <c r="BZ31" s="8">
        <v>6</v>
      </c>
      <c r="CA31" s="8">
        <v>1.67</v>
      </c>
      <c r="CB31" s="8">
        <v>84.9</v>
      </c>
      <c r="CC31" s="8">
        <v>0.04</v>
      </c>
      <c r="CD31" s="8">
        <v>0.26</v>
      </c>
      <c r="CE31" s="8">
        <v>0.5</v>
      </c>
      <c r="CF31" s="8">
        <v>0.92</v>
      </c>
      <c r="CG31" s="8">
        <v>0.1</v>
      </c>
      <c r="CH31" s="8">
        <v>0.13</v>
      </c>
      <c r="CI31" s="8">
        <v>2.36</v>
      </c>
      <c r="CJ31" s="8">
        <v>6</v>
      </c>
      <c r="CK31" s="8">
        <v>0.45</v>
      </c>
      <c r="CL31" s="8">
        <v>10.6</v>
      </c>
      <c r="CM31" s="8">
        <v>0.82</v>
      </c>
      <c r="CN31" s="8">
        <v>316</v>
      </c>
      <c r="CO31" s="8">
        <v>13</v>
      </c>
    </row>
    <row r="32" spans="1:93" x14ac:dyDescent="0.25">
      <c r="A32" t="s">
        <v>111</v>
      </c>
      <c r="B32" t="s">
        <v>135</v>
      </c>
      <c r="D32">
        <v>582097</v>
      </c>
      <c r="E32">
        <v>6819933</v>
      </c>
      <c r="F32">
        <v>965</v>
      </c>
      <c r="G32" s="4">
        <v>4509531</v>
      </c>
      <c r="H32">
        <v>4509531</v>
      </c>
      <c r="I32" t="s">
        <v>29</v>
      </c>
      <c r="J32" t="s">
        <v>110</v>
      </c>
      <c r="K32" s="1">
        <v>44779</v>
      </c>
      <c r="L32" t="s">
        <v>74</v>
      </c>
      <c r="O32" t="s">
        <v>81</v>
      </c>
      <c r="P32" t="s">
        <v>40</v>
      </c>
      <c r="Q32" t="s">
        <v>139</v>
      </c>
      <c r="R32" t="s">
        <v>99</v>
      </c>
      <c r="S32" t="s">
        <v>42</v>
      </c>
      <c r="T32">
        <v>5</v>
      </c>
      <c r="U32">
        <v>5</v>
      </c>
      <c r="V32" t="s">
        <v>79</v>
      </c>
      <c r="W32" t="s">
        <v>62</v>
      </c>
      <c r="X32">
        <v>25</v>
      </c>
      <c r="Y32">
        <v>5</v>
      </c>
      <c r="Z32" t="s">
        <v>31</v>
      </c>
      <c r="AA32" t="s">
        <v>95</v>
      </c>
      <c r="AB32" t="s">
        <v>50</v>
      </c>
      <c r="AD32" t="s">
        <v>150</v>
      </c>
      <c r="AE32" s="7" t="s">
        <v>247</v>
      </c>
      <c r="AF32" s="8">
        <v>9.6999999999999993</v>
      </c>
      <c r="AG32" s="8">
        <v>35.299999999999997</v>
      </c>
      <c r="AH32" s="8">
        <v>13.8</v>
      </c>
      <c r="AI32" s="8">
        <v>0.17</v>
      </c>
      <c r="AJ32" s="8">
        <v>222</v>
      </c>
      <c r="AK32" s="8">
        <v>1.44</v>
      </c>
      <c r="AL32" s="8">
        <v>0.05</v>
      </c>
      <c r="AM32" s="8">
        <v>110</v>
      </c>
      <c r="AN32" s="8">
        <v>233</v>
      </c>
      <c r="AO32" s="8">
        <v>89.6</v>
      </c>
      <c r="AP32" s="8">
        <v>77.5</v>
      </c>
      <c r="AQ32" s="8">
        <v>52.9</v>
      </c>
      <c r="AR32" s="8">
        <v>5</v>
      </c>
      <c r="AS32" s="8">
        <v>0.41</v>
      </c>
      <c r="AT32" s="8">
        <v>2390</v>
      </c>
      <c r="AU32" s="8">
        <v>19</v>
      </c>
      <c r="AV32" s="8">
        <v>10.4</v>
      </c>
      <c r="AW32" s="8">
        <v>4.83</v>
      </c>
      <c r="AX32" s="8">
        <v>26</v>
      </c>
      <c r="AY32" s="8">
        <v>4.5999999999999996</v>
      </c>
      <c r="AZ32" s="8">
        <v>19.2</v>
      </c>
      <c r="BA32" s="8">
        <v>1.27</v>
      </c>
      <c r="BB32" s="8">
        <v>1.51</v>
      </c>
      <c r="BC32" s="8">
        <v>0.3</v>
      </c>
      <c r="BD32" s="8">
        <v>3.76</v>
      </c>
      <c r="BE32" s="8">
        <v>160</v>
      </c>
      <c r="BF32" s="8">
        <v>0.05</v>
      </c>
      <c r="BG32" s="8">
        <v>35</v>
      </c>
      <c r="BH32" s="8">
        <v>44.2</v>
      </c>
      <c r="BI32" s="8">
        <v>30.1</v>
      </c>
      <c r="BJ32" s="8">
        <v>1.4</v>
      </c>
      <c r="BK32" s="8">
        <v>12</v>
      </c>
      <c r="BL32" s="8">
        <v>25400</v>
      </c>
      <c r="BM32" s="8">
        <v>17</v>
      </c>
      <c r="BN32" s="8">
        <v>0.3</v>
      </c>
      <c r="BO32" s="8">
        <v>73.3</v>
      </c>
      <c r="BP32" s="8">
        <v>336</v>
      </c>
      <c r="BQ32" s="8">
        <v>20.2</v>
      </c>
      <c r="BR32" s="8">
        <v>0.25</v>
      </c>
      <c r="BS32" s="8">
        <v>17.100000000000001</v>
      </c>
      <c r="BT32" s="8">
        <v>0.25</v>
      </c>
      <c r="BU32" s="8">
        <v>62.5</v>
      </c>
      <c r="BV32" s="8">
        <v>0.03</v>
      </c>
      <c r="BW32" s="8">
        <v>2.5000000000000001E-2</v>
      </c>
      <c r="BX32" s="8">
        <v>4.5</v>
      </c>
      <c r="BY32" s="8">
        <v>11</v>
      </c>
      <c r="BZ32" s="8">
        <v>6</v>
      </c>
      <c r="CA32" s="8">
        <v>17.899999999999999</v>
      </c>
      <c r="CB32" s="8">
        <v>263</v>
      </c>
      <c r="CC32" s="8">
        <v>0.03</v>
      </c>
      <c r="CD32" s="8">
        <v>3.08</v>
      </c>
      <c r="CE32" s="8">
        <v>0.5</v>
      </c>
      <c r="CF32" s="8">
        <v>5.12</v>
      </c>
      <c r="CG32" s="8">
        <v>0.4</v>
      </c>
      <c r="CH32" s="8">
        <v>1.37</v>
      </c>
      <c r="CI32" s="8">
        <v>9.9700000000000006</v>
      </c>
      <c r="CJ32" s="8">
        <v>4</v>
      </c>
      <c r="CK32" s="8">
        <v>0.77</v>
      </c>
      <c r="CL32" s="8">
        <v>126</v>
      </c>
      <c r="CM32" s="8">
        <v>8.48</v>
      </c>
      <c r="CN32" s="8">
        <v>1790</v>
      </c>
      <c r="CO32" s="8">
        <v>65.599999999999994</v>
      </c>
    </row>
    <row r="33" spans="1:93" x14ac:dyDescent="0.25">
      <c r="A33" t="s">
        <v>111</v>
      </c>
      <c r="B33" t="s">
        <v>135</v>
      </c>
      <c r="D33">
        <v>582132</v>
      </c>
      <c r="E33">
        <v>6819963</v>
      </c>
      <c r="F33">
        <v>961</v>
      </c>
      <c r="G33" s="4">
        <v>4509532</v>
      </c>
      <c r="H33">
        <v>4509532</v>
      </c>
      <c r="I33" t="s">
        <v>29</v>
      </c>
      <c r="J33" t="s">
        <v>110</v>
      </c>
      <c r="K33" s="1">
        <v>44779</v>
      </c>
      <c r="L33" t="s">
        <v>74</v>
      </c>
      <c r="O33" t="s">
        <v>81</v>
      </c>
      <c r="P33" t="s">
        <v>40</v>
      </c>
      <c r="Q33" t="s">
        <v>139</v>
      </c>
      <c r="R33" t="s">
        <v>99</v>
      </c>
      <c r="S33" t="s">
        <v>42</v>
      </c>
      <c r="T33">
        <v>5</v>
      </c>
      <c r="U33">
        <v>5</v>
      </c>
      <c r="V33" t="s">
        <v>79</v>
      </c>
      <c r="W33" t="s">
        <v>62</v>
      </c>
      <c r="X33">
        <v>20</v>
      </c>
      <c r="Y33">
        <v>5</v>
      </c>
      <c r="Z33" t="s">
        <v>31</v>
      </c>
      <c r="AA33" t="s">
        <v>90</v>
      </c>
      <c r="AB33" t="s">
        <v>58</v>
      </c>
      <c r="AD33" t="s">
        <v>150</v>
      </c>
      <c r="AE33" s="7" t="s">
        <v>248</v>
      </c>
      <c r="AF33" s="8">
        <v>8.4</v>
      </c>
      <c r="AG33" s="8">
        <v>15.1</v>
      </c>
      <c r="AH33" s="8">
        <v>18.600000000000001</v>
      </c>
      <c r="AI33" s="8">
        <v>0.15</v>
      </c>
      <c r="AJ33" s="8">
        <v>244</v>
      </c>
      <c r="AK33" s="8">
        <v>0.5</v>
      </c>
      <c r="AL33" s="8">
        <v>0.1</v>
      </c>
      <c r="AM33" s="8">
        <v>106</v>
      </c>
      <c r="AN33" s="8">
        <v>267</v>
      </c>
      <c r="AO33" s="8">
        <v>46.2</v>
      </c>
      <c r="AP33" s="8">
        <v>36.6</v>
      </c>
      <c r="AQ33" s="8">
        <v>54</v>
      </c>
      <c r="AR33" s="8">
        <v>5</v>
      </c>
      <c r="AS33" s="8">
        <v>0.12</v>
      </c>
      <c r="AT33" s="8">
        <v>1260</v>
      </c>
      <c r="AU33" s="8">
        <v>5.71</v>
      </c>
      <c r="AV33" s="8">
        <v>3.37</v>
      </c>
      <c r="AW33" s="8">
        <v>1.46</v>
      </c>
      <c r="AX33" s="8">
        <v>18</v>
      </c>
      <c r="AY33" s="8">
        <v>1.8</v>
      </c>
      <c r="AZ33" s="8">
        <v>6.11</v>
      </c>
      <c r="BA33" s="8">
        <v>0.51</v>
      </c>
      <c r="BB33" s="8">
        <v>0.65</v>
      </c>
      <c r="BC33" s="8">
        <v>0.23</v>
      </c>
      <c r="BD33" s="8">
        <v>1.18</v>
      </c>
      <c r="BE33" s="8">
        <v>73</v>
      </c>
      <c r="BF33" s="8">
        <v>0.05</v>
      </c>
      <c r="BG33" s="8">
        <v>19</v>
      </c>
      <c r="BH33" s="8">
        <v>13.9</v>
      </c>
      <c r="BI33" s="8">
        <v>14.8</v>
      </c>
      <c r="BJ33" s="8">
        <v>0.42</v>
      </c>
      <c r="BK33" s="8">
        <v>19</v>
      </c>
      <c r="BL33" s="8">
        <v>28800</v>
      </c>
      <c r="BM33" s="8">
        <v>16</v>
      </c>
      <c r="BN33" s="8">
        <v>0.5</v>
      </c>
      <c r="BO33" s="8">
        <v>21.6</v>
      </c>
      <c r="BP33" s="8">
        <v>202</v>
      </c>
      <c r="BQ33" s="8">
        <v>31.8</v>
      </c>
      <c r="BR33" s="8">
        <v>0.25</v>
      </c>
      <c r="BS33" s="8">
        <v>5</v>
      </c>
      <c r="BT33" s="8">
        <v>0.25</v>
      </c>
      <c r="BU33" s="8">
        <v>19.5</v>
      </c>
      <c r="BV33" s="8">
        <v>0.05</v>
      </c>
      <c r="BW33" s="8">
        <v>2.5000000000000001E-2</v>
      </c>
      <c r="BX33" s="8">
        <v>2.9</v>
      </c>
      <c r="BY33" s="8">
        <v>7.9</v>
      </c>
      <c r="BZ33" s="8">
        <v>5</v>
      </c>
      <c r="CA33" s="8">
        <v>5.61</v>
      </c>
      <c r="CB33" s="8">
        <v>293</v>
      </c>
      <c r="CC33" s="8">
        <v>0.02</v>
      </c>
      <c r="CD33" s="8">
        <v>0.96</v>
      </c>
      <c r="CE33" s="8">
        <v>0.5</v>
      </c>
      <c r="CF33" s="8">
        <v>2.37</v>
      </c>
      <c r="CG33" s="8">
        <v>0.2</v>
      </c>
      <c r="CH33" s="8">
        <v>0.43</v>
      </c>
      <c r="CI33" s="8">
        <v>3.62</v>
      </c>
      <c r="CJ33" s="8">
        <v>18</v>
      </c>
      <c r="CK33" s="8">
        <v>0.91</v>
      </c>
      <c r="CL33" s="8">
        <v>38.4</v>
      </c>
      <c r="CM33" s="8">
        <v>2.88</v>
      </c>
      <c r="CN33" s="8">
        <v>2070</v>
      </c>
      <c r="CO33" s="8">
        <v>25.1</v>
      </c>
    </row>
    <row r="34" spans="1:93" x14ac:dyDescent="0.25">
      <c r="A34" t="s">
        <v>111</v>
      </c>
      <c r="B34" t="s">
        <v>135</v>
      </c>
      <c r="D34">
        <v>582170</v>
      </c>
      <c r="E34">
        <v>6819991</v>
      </c>
      <c r="F34">
        <v>957</v>
      </c>
      <c r="G34" s="4">
        <v>4509533</v>
      </c>
      <c r="H34">
        <v>4509533</v>
      </c>
      <c r="I34" t="s">
        <v>29</v>
      </c>
      <c r="J34" t="s">
        <v>110</v>
      </c>
      <c r="K34" s="1">
        <v>44779</v>
      </c>
      <c r="L34" t="s">
        <v>74</v>
      </c>
      <c r="O34" t="s">
        <v>81</v>
      </c>
      <c r="P34" t="s">
        <v>40</v>
      </c>
      <c r="Q34" t="s">
        <v>139</v>
      </c>
      <c r="R34" t="s">
        <v>99</v>
      </c>
      <c r="S34" t="s">
        <v>42</v>
      </c>
      <c r="T34">
        <v>5</v>
      </c>
      <c r="U34">
        <v>5</v>
      </c>
      <c r="V34" t="s">
        <v>79</v>
      </c>
      <c r="W34" t="s">
        <v>62</v>
      </c>
      <c r="X34">
        <v>20</v>
      </c>
      <c r="Y34">
        <v>5</v>
      </c>
      <c r="Z34" t="s">
        <v>31</v>
      </c>
      <c r="AA34" t="s">
        <v>96</v>
      </c>
      <c r="AB34" t="s">
        <v>50</v>
      </c>
      <c r="AD34" t="s">
        <v>150</v>
      </c>
      <c r="AE34" s="7" t="s">
        <v>249</v>
      </c>
      <c r="AF34" s="8">
        <v>12.5</v>
      </c>
      <c r="AG34" s="8">
        <v>10.9</v>
      </c>
      <c r="AH34" s="8">
        <v>11.8</v>
      </c>
      <c r="AI34" s="8">
        <v>0.08</v>
      </c>
      <c r="AJ34" s="8">
        <v>115</v>
      </c>
      <c r="AK34" s="8">
        <v>0.26</v>
      </c>
      <c r="AL34" s="8">
        <v>0.1</v>
      </c>
      <c r="AM34" s="8">
        <v>55</v>
      </c>
      <c r="AN34" s="8">
        <v>178</v>
      </c>
      <c r="AO34" s="8">
        <v>24.1</v>
      </c>
      <c r="AP34" s="8">
        <v>32</v>
      </c>
      <c r="AQ34" s="8">
        <v>64</v>
      </c>
      <c r="AR34" s="8">
        <v>3</v>
      </c>
      <c r="AS34" s="8">
        <v>0.11</v>
      </c>
      <c r="AT34" s="8">
        <v>559</v>
      </c>
      <c r="AU34" s="8">
        <v>3.12</v>
      </c>
      <c r="AV34" s="8">
        <v>1.67</v>
      </c>
      <c r="AW34" s="8">
        <v>0.85</v>
      </c>
      <c r="AX34" s="8">
        <v>10</v>
      </c>
      <c r="AY34" s="8">
        <v>1.5</v>
      </c>
      <c r="AZ34" s="8">
        <v>3.81</v>
      </c>
      <c r="BA34" s="8">
        <v>0.48</v>
      </c>
      <c r="BB34" s="8">
        <v>0.42</v>
      </c>
      <c r="BC34" s="8">
        <v>0.28000000000000003</v>
      </c>
      <c r="BD34" s="8">
        <v>0.62</v>
      </c>
      <c r="BE34" s="8">
        <v>52</v>
      </c>
      <c r="BF34" s="8">
        <v>0.05</v>
      </c>
      <c r="BG34" s="8">
        <v>17</v>
      </c>
      <c r="BH34" s="8">
        <v>10.8</v>
      </c>
      <c r="BI34" s="8">
        <v>5.0999999999999996</v>
      </c>
      <c r="BJ34" s="8">
        <v>0.26</v>
      </c>
      <c r="BK34" s="8">
        <v>9</v>
      </c>
      <c r="BL34" s="8">
        <v>17300</v>
      </c>
      <c r="BM34" s="8">
        <v>13</v>
      </c>
      <c r="BN34" s="8">
        <v>0.2</v>
      </c>
      <c r="BO34" s="8">
        <v>15.1</v>
      </c>
      <c r="BP34" s="8">
        <v>203</v>
      </c>
      <c r="BQ34" s="8">
        <v>684</v>
      </c>
      <c r="BR34" s="8">
        <v>0.25</v>
      </c>
      <c r="BS34" s="8">
        <v>3.36</v>
      </c>
      <c r="BT34" s="8">
        <v>0.25</v>
      </c>
      <c r="BU34" s="8">
        <v>22.8</v>
      </c>
      <c r="BV34" s="8">
        <v>0.03</v>
      </c>
      <c r="BW34" s="8">
        <v>2.5000000000000001E-2</v>
      </c>
      <c r="BX34" s="8">
        <v>1.8</v>
      </c>
      <c r="BY34" s="8">
        <v>2.7</v>
      </c>
      <c r="BZ34" s="8">
        <v>3</v>
      </c>
      <c r="CA34" s="8">
        <v>3.33</v>
      </c>
      <c r="CB34" s="8">
        <v>138</v>
      </c>
      <c r="CC34" s="8">
        <v>0.01</v>
      </c>
      <c r="CD34" s="8">
        <v>0.52</v>
      </c>
      <c r="CE34" s="8">
        <v>0.5</v>
      </c>
      <c r="CF34" s="8">
        <v>1.63</v>
      </c>
      <c r="CG34" s="8">
        <v>0.3</v>
      </c>
      <c r="CH34" s="8">
        <v>0.24</v>
      </c>
      <c r="CI34" s="8">
        <v>2.73</v>
      </c>
      <c r="CJ34" s="8">
        <v>5</v>
      </c>
      <c r="CK34" s="8">
        <v>0.3</v>
      </c>
      <c r="CL34" s="8">
        <v>18.2</v>
      </c>
      <c r="CM34" s="8">
        <v>1.62</v>
      </c>
      <c r="CN34" s="8">
        <v>695</v>
      </c>
      <c r="CO34" s="8">
        <v>18.3</v>
      </c>
    </row>
    <row r="35" spans="1:93" x14ac:dyDescent="0.25">
      <c r="A35" t="s">
        <v>111</v>
      </c>
      <c r="B35" t="s">
        <v>135</v>
      </c>
      <c r="D35">
        <v>582198</v>
      </c>
      <c r="E35">
        <v>6820026</v>
      </c>
      <c r="F35">
        <v>950</v>
      </c>
      <c r="G35" s="4">
        <v>4509534</v>
      </c>
      <c r="H35">
        <v>4509534</v>
      </c>
      <c r="I35" t="s">
        <v>29</v>
      </c>
      <c r="J35" t="s">
        <v>110</v>
      </c>
      <c r="K35" s="1">
        <v>44779</v>
      </c>
      <c r="L35" t="s">
        <v>74</v>
      </c>
      <c r="O35" t="s">
        <v>81</v>
      </c>
      <c r="P35" t="s">
        <v>40</v>
      </c>
      <c r="Q35" t="s">
        <v>139</v>
      </c>
      <c r="R35" t="s">
        <v>99</v>
      </c>
      <c r="S35" t="s">
        <v>42</v>
      </c>
      <c r="T35">
        <v>5</v>
      </c>
      <c r="U35">
        <v>5</v>
      </c>
      <c r="V35" t="s">
        <v>79</v>
      </c>
      <c r="W35" t="s">
        <v>62</v>
      </c>
      <c r="X35">
        <v>25</v>
      </c>
      <c r="Y35">
        <v>5</v>
      </c>
      <c r="Z35" t="s">
        <v>31</v>
      </c>
      <c r="AA35" t="s">
        <v>96</v>
      </c>
      <c r="AB35" t="s">
        <v>58</v>
      </c>
      <c r="AD35" t="s">
        <v>150</v>
      </c>
      <c r="AE35" s="7" t="s">
        <v>250</v>
      </c>
      <c r="AF35" s="8">
        <v>7.4</v>
      </c>
      <c r="AG35" s="8">
        <v>11.1</v>
      </c>
      <c r="AH35" s="8">
        <v>33.5</v>
      </c>
      <c r="AI35" s="8">
        <v>0.52</v>
      </c>
      <c r="AJ35" s="8">
        <v>146</v>
      </c>
      <c r="AK35" s="8">
        <v>0.51</v>
      </c>
      <c r="AL35" s="8">
        <v>0.2</v>
      </c>
      <c r="AM35" s="8">
        <v>58</v>
      </c>
      <c r="AN35" s="8">
        <v>279</v>
      </c>
      <c r="AO35" s="8">
        <v>12.3</v>
      </c>
      <c r="AP35" s="8">
        <v>60.6</v>
      </c>
      <c r="AQ35" s="8">
        <v>26</v>
      </c>
      <c r="AR35" s="8">
        <v>12</v>
      </c>
      <c r="AS35" s="8">
        <v>0.17</v>
      </c>
      <c r="AT35" s="8">
        <v>3090</v>
      </c>
      <c r="AU35" s="8">
        <v>12</v>
      </c>
      <c r="AV35" s="8">
        <v>6.53</v>
      </c>
      <c r="AW35" s="8">
        <v>3.25</v>
      </c>
      <c r="AX35" s="8">
        <v>15</v>
      </c>
      <c r="AY35" s="8">
        <v>1.7</v>
      </c>
      <c r="AZ35" s="8">
        <v>14.2</v>
      </c>
      <c r="BA35" s="8">
        <v>2.5000000000000001E-2</v>
      </c>
      <c r="BB35" s="8">
        <v>0.46</v>
      </c>
      <c r="BC35" s="8">
        <v>0.23</v>
      </c>
      <c r="BD35" s="8">
        <v>2.35</v>
      </c>
      <c r="BE35" s="8">
        <v>47</v>
      </c>
      <c r="BF35" s="8">
        <v>0.05</v>
      </c>
      <c r="BG35" s="8">
        <v>8</v>
      </c>
      <c r="BH35" s="8">
        <v>28.5</v>
      </c>
      <c r="BI35" s="8">
        <v>1.5</v>
      </c>
      <c r="BJ35" s="8">
        <v>0.82</v>
      </c>
      <c r="BK35" s="8">
        <v>16</v>
      </c>
      <c r="BL35" s="8">
        <v>7680</v>
      </c>
      <c r="BM35" s="8">
        <v>15</v>
      </c>
      <c r="BN35" s="8">
        <v>0.3</v>
      </c>
      <c r="BO35" s="8">
        <v>44.8</v>
      </c>
      <c r="BP35" s="8">
        <v>148</v>
      </c>
      <c r="BQ35" s="8">
        <v>54.2</v>
      </c>
      <c r="BR35" s="8">
        <v>0.25</v>
      </c>
      <c r="BS35" s="8">
        <v>9.91</v>
      </c>
      <c r="BT35" s="8">
        <v>0.25</v>
      </c>
      <c r="BU35" s="8">
        <v>10.1</v>
      </c>
      <c r="BV35" s="8">
        <v>5.0000000000000001E-3</v>
      </c>
      <c r="BW35" s="8">
        <v>2.5000000000000001E-2</v>
      </c>
      <c r="BX35" s="8">
        <v>3.8</v>
      </c>
      <c r="BY35" s="8">
        <v>13.2</v>
      </c>
      <c r="BZ35" s="8">
        <v>7</v>
      </c>
      <c r="CA35" s="8">
        <v>11.6</v>
      </c>
      <c r="CB35" s="8">
        <v>235</v>
      </c>
      <c r="CC35" s="8">
        <v>0.02</v>
      </c>
      <c r="CD35" s="8">
        <v>2.13</v>
      </c>
      <c r="CE35" s="8">
        <v>0.5</v>
      </c>
      <c r="CF35" s="8">
        <v>2.08</v>
      </c>
      <c r="CG35" s="8">
        <v>0.1</v>
      </c>
      <c r="CH35" s="8">
        <v>0.87</v>
      </c>
      <c r="CI35" s="8">
        <v>7</v>
      </c>
      <c r="CJ35" s="8">
        <v>32</v>
      </c>
      <c r="CK35" s="8">
        <v>0.45</v>
      </c>
      <c r="CL35" s="8">
        <v>75.099999999999994</v>
      </c>
      <c r="CM35" s="8">
        <v>5.25</v>
      </c>
      <c r="CN35" s="8">
        <v>327</v>
      </c>
      <c r="CO35" s="8">
        <v>21.8</v>
      </c>
    </row>
    <row r="36" spans="1:93" x14ac:dyDescent="0.25">
      <c r="A36" t="s">
        <v>111</v>
      </c>
      <c r="B36" t="s">
        <v>135</v>
      </c>
      <c r="D36">
        <v>582233</v>
      </c>
      <c r="E36">
        <v>6820060</v>
      </c>
      <c r="F36">
        <v>946</v>
      </c>
      <c r="G36" s="4">
        <v>4509535</v>
      </c>
      <c r="H36">
        <v>4509535</v>
      </c>
      <c r="I36" t="s">
        <v>29</v>
      </c>
      <c r="J36" t="s">
        <v>110</v>
      </c>
      <c r="K36" s="1">
        <v>44779</v>
      </c>
      <c r="L36" t="s">
        <v>74</v>
      </c>
      <c r="O36" t="s">
        <v>81</v>
      </c>
      <c r="P36" t="s">
        <v>40</v>
      </c>
      <c r="Q36" t="s">
        <v>139</v>
      </c>
      <c r="R36" t="s">
        <v>99</v>
      </c>
      <c r="S36" t="s">
        <v>102</v>
      </c>
      <c r="T36">
        <v>5</v>
      </c>
      <c r="U36">
        <v>5</v>
      </c>
      <c r="V36" t="s">
        <v>79</v>
      </c>
      <c r="W36" t="s">
        <v>38</v>
      </c>
      <c r="X36">
        <v>25</v>
      </c>
      <c r="Y36">
        <v>5</v>
      </c>
      <c r="Z36" t="s">
        <v>31</v>
      </c>
      <c r="AA36" t="s">
        <v>90</v>
      </c>
      <c r="AB36" t="s">
        <v>54</v>
      </c>
      <c r="AD36" t="s">
        <v>150</v>
      </c>
      <c r="AE36" s="7" t="s">
        <v>251</v>
      </c>
      <c r="AF36" s="8">
        <v>1.7</v>
      </c>
      <c r="AG36" s="8">
        <v>17.399999999999999</v>
      </c>
      <c r="AH36" s="8">
        <v>6</v>
      </c>
      <c r="AI36" s="8">
        <v>0.06</v>
      </c>
      <c r="AJ36" s="8">
        <v>104</v>
      </c>
      <c r="AK36" s="8">
        <v>0.41</v>
      </c>
      <c r="AL36" s="8">
        <v>0.2</v>
      </c>
      <c r="AM36" s="8">
        <v>41</v>
      </c>
      <c r="AN36" s="8">
        <v>169</v>
      </c>
      <c r="AO36" s="8">
        <v>3.59</v>
      </c>
      <c r="AP36" s="8">
        <v>26.7</v>
      </c>
      <c r="AQ36" s="8">
        <v>12.2</v>
      </c>
      <c r="AR36" s="8">
        <v>1</v>
      </c>
      <c r="AS36" s="8">
        <v>0.14000000000000001</v>
      </c>
      <c r="AT36" s="8">
        <v>702</v>
      </c>
      <c r="AU36" s="8">
        <v>2.8</v>
      </c>
      <c r="AV36" s="8">
        <v>1.53</v>
      </c>
      <c r="AW36" s="8">
        <v>0.86</v>
      </c>
      <c r="AX36" s="8">
        <v>6</v>
      </c>
      <c r="AY36" s="8">
        <v>3.2</v>
      </c>
      <c r="AZ36" s="8">
        <v>3.8</v>
      </c>
      <c r="BA36" s="8">
        <v>0.53</v>
      </c>
      <c r="BB36" s="8">
        <v>0.4</v>
      </c>
      <c r="BC36" s="8">
        <v>0.21</v>
      </c>
      <c r="BD36" s="8">
        <v>0.56000000000000005</v>
      </c>
      <c r="BE36" s="8">
        <v>17</v>
      </c>
      <c r="BF36" s="8">
        <v>0.05</v>
      </c>
      <c r="BG36" s="8">
        <v>8</v>
      </c>
      <c r="BH36" s="8">
        <v>13.4</v>
      </c>
      <c r="BI36" s="8">
        <v>3.1</v>
      </c>
      <c r="BJ36" s="8">
        <v>0.22</v>
      </c>
      <c r="BK36" s="8">
        <v>6</v>
      </c>
      <c r="BL36" s="8">
        <v>1750</v>
      </c>
      <c r="BM36" s="8">
        <v>5</v>
      </c>
      <c r="BN36" s="8">
        <v>0.8</v>
      </c>
      <c r="BO36" s="8">
        <v>17.899999999999999</v>
      </c>
      <c r="BP36" s="8">
        <v>92.7</v>
      </c>
      <c r="BQ36" s="8">
        <v>66.7</v>
      </c>
      <c r="BR36" s="8">
        <v>0.25</v>
      </c>
      <c r="BS36" s="8">
        <v>4.07</v>
      </c>
      <c r="BT36" s="8">
        <v>0.25</v>
      </c>
      <c r="BU36" s="8">
        <v>13.3</v>
      </c>
      <c r="BV36" s="8">
        <v>5.0000000000000001E-3</v>
      </c>
      <c r="BW36" s="8">
        <v>2.5000000000000001E-2</v>
      </c>
      <c r="BX36" s="8">
        <v>1.2</v>
      </c>
      <c r="BY36" s="8">
        <v>1.9</v>
      </c>
      <c r="BZ36" s="8">
        <v>3</v>
      </c>
      <c r="CA36" s="8">
        <v>3.33</v>
      </c>
      <c r="CB36" s="8">
        <v>105</v>
      </c>
      <c r="CC36" s="8">
        <v>0.04</v>
      </c>
      <c r="CD36" s="8">
        <v>0.47</v>
      </c>
      <c r="CE36" s="8">
        <v>0.5</v>
      </c>
      <c r="CF36" s="8">
        <v>1.07</v>
      </c>
      <c r="CG36" s="8">
        <v>0.1</v>
      </c>
      <c r="CH36" s="8">
        <v>0.21</v>
      </c>
      <c r="CI36" s="8">
        <v>2.23</v>
      </c>
      <c r="CJ36" s="8">
        <v>6</v>
      </c>
      <c r="CK36" s="8">
        <v>0.2</v>
      </c>
      <c r="CL36" s="8">
        <v>18.3</v>
      </c>
      <c r="CM36" s="8">
        <v>1.2</v>
      </c>
      <c r="CN36" s="8">
        <v>550</v>
      </c>
      <c r="CO36" s="8">
        <v>16</v>
      </c>
    </row>
    <row r="37" spans="1:93" x14ac:dyDescent="0.25">
      <c r="A37" t="s">
        <v>111</v>
      </c>
      <c r="B37" t="s">
        <v>134</v>
      </c>
      <c r="D37">
        <v>580406</v>
      </c>
      <c r="E37">
        <v>6818907</v>
      </c>
      <c r="F37">
        <v>1403</v>
      </c>
      <c r="G37" s="4">
        <v>4509536</v>
      </c>
      <c r="H37">
        <v>4509536</v>
      </c>
      <c r="I37" t="s">
        <v>29</v>
      </c>
      <c r="J37" t="s">
        <v>110</v>
      </c>
      <c r="K37" s="1">
        <v>44779</v>
      </c>
      <c r="L37" t="s">
        <v>74</v>
      </c>
      <c r="O37" t="s">
        <v>81</v>
      </c>
      <c r="P37" t="s">
        <v>40</v>
      </c>
      <c r="R37" t="s">
        <v>34</v>
      </c>
      <c r="S37" t="s">
        <v>36</v>
      </c>
      <c r="T37">
        <v>5</v>
      </c>
      <c r="U37">
        <v>5</v>
      </c>
      <c r="V37" t="s">
        <v>79</v>
      </c>
      <c r="W37" t="s">
        <v>106</v>
      </c>
      <c r="X37">
        <v>25</v>
      </c>
      <c r="Y37">
        <v>5</v>
      </c>
      <c r="Z37" t="s">
        <v>31</v>
      </c>
      <c r="AA37" t="s">
        <v>90</v>
      </c>
      <c r="AB37" t="s">
        <v>54</v>
      </c>
      <c r="AD37" t="s">
        <v>150</v>
      </c>
      <c r="AE37" s="7" t="s">
        <v>252</v>
      </c>
      <c r="AF37" s="8">
        <v>29.5</v>
      </c>
      <c r="AG37" s="8">
        <v>14.9</v>
      </c>
      <c r="AH37" s="8">
        <v>93.7</v>
      </c>
      <c r="AI37" s="8">
        <v>4.93</v>
      </c>
      <c r="AJ37" s="8">
        <v>320</v>
      </c>
      <c r="AK37" s="8">
        <v>0.4</v>
      </c>
      <c r="AL37" s="8">
        <v>0.05</v>
      </c>
      <c r="AM37" s="8">
        <v>89</v>
      </c>
      <c r="AN37" s="8">
        <v>328</v>
      </c>
      <c r="AO37" s="8">
        <v>89.8</v>
      </c>
      <c r="AP37" s="8">
        <v>56.1</v>
      </c>
      <c r="AQ37" s="8">
        <v>29.6</v>
      </c>
      <c r="AR37" s="8">
        <v>4</v>
      </c>
      <c r="AS37" s="8">
        <v>0.28999999999999998</v>
      </c>
      <c r="AT37" s="8">
        <v>11400</v>
      </c>
      <c r="AU37" s="8">
        <v>15.5</v>
      </c>
      <c r="AV37" s="8">
        <v>8.42</v>
      </c>
      <c r="AW37" s="8">
        <v>4.16</v>
      </c>
      <c r="AX37" s="8">
        <v>15</v>
      </c>
      <c r="AY37" s="8">
        <v>1.8</v>
      </c>
      <c r="AZ37" s="8">
        <v>16.8</v>
      </c>
      <c r="BA37" s="8">
        <v>0.6</v>
      </c>
      <c r="BB37" s="8">
        <v>0.59</v>
      </c>
      <c r="BC37" s="8">
        <v>1.04</v>
      </c>
      <c r="BD37" s="8">
        <v>3</v>
      </c>
      <c r="BE37" s="8">
        <v>42</v>
      </c>
      <c r="BF37" s="8">
        <v>0.05</v>
      </c>
      <c r="BG37" s="8">
        <v>16</v>
      </c>
      <c r="BH37" s="8">
        <v>28</v>
      </c>
      <c r="BI37" s="8">
        <v>1.2</v>
      </c>
      <c r="BJ37" s="8">
        <v>1.02</v>
      </c>
      <c r="BK37" s="8">
        <v>13</v>
      </c>
      <c r="BL37" s="8">
        <v>22000</v>
      </c>
      <c r="BM37" s="8">
        <v>9</v>
      </c>
      <c r="BN37" s="8">
        <v>0.3</v>
      </c>
      <c r="BO37" s="8">
        <v>48.7</v>
      </c>
      <c r="BP37" s="8">
        <v>147</v>
      </c>
      <c r="BQ37" s="8">
        <v>31.5</v>
      </c>
      <c r="BR37" s="8">
        <v>2.2999999999999998</v>
      </c>
      <c r="BS37" s="8">
        <v>10.4</v>
      </c>
      <c r="BT37" s="8">
        <v>0.25</v>
      </c>
      <c r="BU37" s="8">
        <v>29.8</v>
      </c>
      <c r="BV37" s="8">
        <v>0.05</v>
      </c>
      <c r="BW37" s="8">
        <v>2.5000000000000001E-2</v>
      </c>
      <c r="BX37" s="8">
        <v>7.8</v>
      </c>
      <c r="BY37" s="8">
        <v>20</v>
      </c>
      <c r="BZ37" s="8">
        <v>14</v>
      </c>
      <c r="CA37" s="8">
        <v>14.6</v>
      </c>
      <c r="CB37" s="8">
        <v>221</v>
      </c>
      <c r="CC37" s="8">
        <v>0.01</v>
      </c>
      <c r="CD37" s="8">
        <v>2.69</v>
      </c>
      <c r="CE37" s="8">
        <v>0.5</v>
      </c>
      <c r="CF37" s="8">
        <v>1.28</v>
      </c>
      <c r="CG37" s="8">
        <v>0.2</v>
      </c>
      <c r="CH37" s="8">
        <v>1.08</v>
      </c>
      <c r="CI37" s="8">
        <v>8.44</v>
      </c>
      <c r="CJ37" s="8">
        <v>28</v>
      </c>
      <c r="CK37" s="8">
        <v>1.36</v>
      </c>
      <c r="CL37" s="8">
        <v>96.9</v>
      </c>
      <c r="CM37" s="8">
        <v>6.35</v>
      </c>
      <c r="CN37" s="8">
        <v>202</v>
      </c>
      <c r="CO37" s="8">
        <v>24</v>
      </c>
    </row>
    <row r="38" spans="1:93" x14ac:dyDescent="0.25">
      <c r="A38" t="s">
        <v>111</v>
      </c>
      <c r="B38" t="s">
        <v>134</v>
      </c>
      <c r="D38">
        <v>580375</v>
      </c>
      <c r="E38">
        <v>6818876</v>
      </c>
      <c r="F38">
        <v>1406</v>
      </c>
      <c r="G38" s="4">
        <v>4509537</v>
      </c>
      <c r="H38">
        <v>4509537</v>
      </c>
      <c r="I38" t="s">
        <v>29</v>
      </c>
      <c r="J38" t="s">
        <v>110</v>
      </c>
      <c r="K38" s="1">
        <v>44779</v>
      </c>
      <c r="L38" t="s">
        <v>74</v>
      </c>
      <c r="O38" t="s">
        <v>81</v>
      </c>
      <c r="P38" t="s">
        <v>40</v>
      </c>
      <c r="R38" t="s">
        <v>34</v>
      </c>
      <c r="S38" t="s">
        <v>36</v>
      </c>
      <c r="T38">
        <v>5</v>
      </c>
      <c r="U38">
        <v>15</v>
      </c>
      <c r="V38" t="s">
        <v>78</v>
      </c>
      <c r="W38" t="s">
        <v>37</v>
      </c>
      <c r="X38">
        <v>25</v>
      </c>
      <c r="Y38">
        <v>5</v>
      </c>
      <c r="Z38" t="s">
        <v>31</v>
      </c>
      <c r="AA38" t="s">
        <v>90</v>
      </c>
      <c r="AB38" t="s">
        <v>54</v>
      </c>
      <c r="AD38" t="s">
        <v>150</v>
      </c>
      <c r="AE38" s="7" t="s">
        <v>253</v>
      </c>
      <c r="AF38" s="8">
        <v>61.2</v>
      </c>
      <c r="AG38" s="8">
        <v>20.5</v>
      </c>
      <c r="AH38" s="8">
        <v>135</v>
      </c>
      <c r="AI38" s="8">
        <v>11.2</v>
      </c>
      <c r="AJ38" s="8">
        <v>253</v>
      </c>
      <c r="AK38" s="8">
        <v>0.31</v>
      </c>
      <c r="AL38" s="8">
        <v>0.05</v>
      </c>
      <c r="AM38" s="8">
        <v>65</v>
      </c>
      <c r="AN38" s="8">
        <v>307</v>
      </c>
      <c r="AO38" s="8">
        <v>62.8</v>
      </c>
      <c r="AP38" s="8">
        <v>57.6</v>
      </c>
      <c r="AQ38" s="8">
        <v>39.1</v>
      </c>
      <c r="AR38" s="8">
        <v>16</v>
      </c>
      <c r="AS38" s="8">
        <v>0.87</v>
      </c>
      <c r="AT38" s="8">
        <v>10900</v>
      </c>
      <c r="AU38" s="8">
        <v>21.8</v>
      </c>
      <c r="AV38" s="8">
        <v>11.7</v>
      </c>
      <c r="AW38" s="8">
        <v>6.07</v>
      </c>
      <c r="AX38" s="8">
        <v>18</v>
      </c>
      <c r="AY38" s="8">
        <v>2.4</v>
      </c>
      <c r="AZ38" s="8">
        <v>24.4</v>
      </c>
      <c r="BA38" s="8">
        <v>0.09</v>
      </c>
      <c r="BB38" s="8">
        <v>0.52</v>
      </c>
      <c r="BC38" s="8">
        <v>0.93</v>
      </c>
      <c r="BD38" s="8">
        <v>4.3899999999999997</v>
      </c>
      <c r="BE38" s="8">
        <v>43</v>
      </c>
      <c r="BF38" s="8">
        <v>0.05</v>
      </c>
      <c r="BG38" s="8">
        <v>12</v>
      </c>
      <c r="BH38" s="8">
        <v>28.4</v>
      </c>
      <c r="BI38" s="8">
        <v>7.3</v>
      </c>
      <c r="BJ38" s="8">
        <v>1.32</v>
      </c>
      <c r="BK38" s="8">
        <v>15</v>
      </c>
      <c r="BL38" s="8">
        <v>32500</v>
      </c>
      <c r="BM38" s="8">
        <v>9</v>
      </c>
      <c r="BN38" s="8">
        <v>0.3</v>
      </c>
      <c r="BO38" s="8">
        <v>60.4</v>
      </c>
      <c r="BP38" s="8">
        <v>196</v>
      </c>
      <c r="BQ38" s="8">
        <v>24.8</v>
      </c>
      <c r="BR38" s="8">
        <v>2.4</v>
      </c>
      <c r="BS38" s="8">
        <v>11.7</v>
      </c>
      <c r="BT38" s="8">
        <v>0.25</v>
      </c>
      <c r="BU38" s="8">
        <v>23.9</v>
      </c>
      <c r="BV38" s="8">
        <v>0.03</v>
      </c>
      <c r="BW38" s="8">
        <v>2.5000000000000001E-2</v>
      </c>
      <c r="BX38" s="8">
        <v>13.5</v>
      </c>
      <c r="BY38" s="8">
        <v>31.2</v>
      </c>
      <c r="BZ38" s="8">
        <v>14</v>
      </c>
      <c r="CA38" s="8">
        <v>18.899999999999999</v>
      </c>
      <c r="CB38" s="8">
        <v>177</v>
      </c>
      <c r="CC38" s="8">
        <v>0.03</v>
      </c>
      <c r="CD38" s="8">
        <v>3.84</v>
      </c>
      <c r="CE38" s="8">
        <v>0.5</v>
      </c>
      <c r="CF38" s="8">
        <v>1.23</v>
      </c>
      <c r="CG38" s="8">
        <v>0.2</v>
      </c>
      <c r="CH38" s="8">
        <v>1.42</v>
      </c>
      <c r="CI38" s="8">
        <v>9.01</v>
      </c>
      <c r="CJ38" s="8">
        <v>32</v>
      </c>
      <c r="CK38" s="8">
        <v>2.23</v>
      </c>
      <c r="CL38" s="8">
        <v>144</v>
      </c>
      <c r="CM38" s="8">
        <v>8.57</v>
      </c>
      <c r="CN38" s="8">
        <v>113</v>
      </c>
      <c r="CO38" s="8">
        <v>23.7</v>
      </c>
    </row>
    <row r="39" spans="1:93" x14ac:dyDescent="0.25">
      <c r="A39" t="s">
        <v>111</v>
      </c>
      <c r="B39" t="s">
        <v>134</v>
      </c>
      <c r="D39">
        <v>580325</v>
      </c>
      <c r="E39">
        <v>6818886</v>
      </c>
      <c r="F39">
        <v>1397</v>
      </c>
      <c r="G39" s="4">
        <v>4509538</v>
      </c>
      <c r="H39">
        <v>4509538</v>
      </c>
      <c r="I39" t="s">
        <v>29</v>
      </c>
      <c r="J39" t="s">
        <v>110</v>
      </c>
      <c r="K39" s="1">
        <v>44779</v>
      </c>
      <c r="L39" t="s">
        <v>74</v>
      </c>
      <c r="O39" t="s">
        <v>81</v>
      </c>
      <c r="P39" t="s">
        <v>40</v>
      </c>
      <c r="R39" t="s">
        <v>34</v>
      </c>
      <c r="S39" t="s">
        <v>36</v>
      </c>
      <c r="T39">
        <v>5</v>
      </c>
      <c r="U39">
        <v>5</v>
      </c>
      <c r="V39" t="s">
        <v>78</v>
      </c>
      <c r="W39" t="s">
        <v>62</v>
      </c>
      <c r="X39">
        <v>20</v>
      </c>
      <c r="Y39">
        <v>5</v>
      </c>
      <c r="Z39" t="s">
        <v>31</v>
      </c>
      <c r="AA39" t="s">
        <v>91</v>
      </c>
      <c r="AB39" t="s">
        <v>51</v>
      </c>
      <c r="AD39" t="s">
        <v>150</v>
      </c>
      <c r="AE39" s="7" t="s">
        <v>254</v>
      </c>
      <c r="AF39" s="8">
        <v>24.6</v>
      </c>
      <c r="AG39" s="8">
        <v>18.5</v>
      </c>
      <c r="AH39" s="8">
        <v>31.8</v>
      </c>
      <c r="AI39" s="8">
        <v>2.56</v>
      </c>
      <c r="AJ39" s="8">
        <v>601</v>
      </c>
      <c r="AK39" s="8">
        <v>0.52</v>
      </c>
      <c r="AL39" s="8">
        <v>0.05</v>
      </c>
      <c r="AM39" s="8">
        <v>39</v>
      </c>
      <c r="AN39" s="8">
        <v>318</v>
      </c>
      <c r="AO39" s="8">
        <v>68.2</v>
      </c>
      <c r="AP39" s="8">
        <v>43.5</v>
      </c>
      <c r="AQ39" s="8">
        <v>10.5</v>
      </c>
      <c r="AR39" s="8">
        <v>4</v>
      </c>
      <c r="AS39" s="8">
        <v>0.25</v>
      </c>
      <c r="AT39" s="8">
        <v>5590</v>
      </c>
      <c r="AU39" s="8">
        <v>17.8</v>
      </c>
      <c r="AV39" s="8">
        <v>8.89</v>
      </c>
      <c r="AW39" s="8">
        <v>5.0199999999999996</v>
      </c>
      <c r="AX39" s="8">
        <v>12</v>
      </c>
      <c r="AY39" s="8">
        <v>2.4</v>
      </c>
      <c r="AZ39" s="8">
        <v>18.600000000000001</v>
      </c>
      <c r="BA39" s="8">
        <v>2.5000000000000001E-2</v>
      </c>
      <c r="BB39" s="8">
        <v>0.44</v>
      </c>
      <c r="BC39" s="8">
        <v>0.49</v>
      </c>
      <c r="BD39" s="8">
        <v>3.46</v>
      </c>
      <c r="BE39" s="8">
        <v>17</v>
      </c>
      <c r="BF39" s="8">
        <v>0.05</v>
      </c>
      <c r="BG39" s="8">
        <v>11</v>
      </c>
      <c r="BH39" s="8">
        <v>34.4</v>
      </c>
      <c r="BI39" s="8">
        <v>4.0999999999999996</v>
      </c>
      <c r="BJ39" s="8">
        <v>1.08</v>
      </c>
      <c r="BK39" s="8">
        <v>22</v>
      </c>
      <c r="BL39" s="8">
        <v>2230</v>
      </c>
      <c r="BM39" s="8">
        <v>7</v>
      </c>
      <c r="BN39" s="8">
        <v>0.3</v>
      </c>
      <c r="BO39" s="8">
        <v>56.5</v>
      </c>
      <c r="BP39" s="8">
        <v>160</v>
      </c>
      <c r="BQ39" s="8">
        <v>33.5</v>
      </c>
      <c r="BR39" s="8">
        <v>0.25</v>
      </c>
      <c r="BS39" s="8">
        <v>12</v>
      </c>
      <c r="BT39" s="8">
        <v>0.25</v>
      </c>
      <c r="BU39" s="8">
        <v>16.100000000000001</v>
      </c>
      <c r="BV39" s="8">
        <v>0.04</v>
      </c>
      <c r="BW39" s="8">
        <v>2.5000000000000001E-2</v>
      </c>
      <c r="BX39" s="8">
        <v>12.8</v>
      </c>
      <c r="BY39" s="8">
        <v>25.8</v>
      </c>
      <c r="BZ39" s="8">
        <v>12</v>
      </c>
      <c r="CA39" s="8">
        <v>16.600000000000001</v>
      </c>
      <c r="CB39" s="8">
        <v>271</v>
      </c>
      <c r="CC39" s="8">
        <v>0.02</v>
      </c>
      <c r="CD39" s="8">
        <v>3.03</v>
      </c>
      <c r="CE39" s="8">
        <v>0.5</v>
      </c>
      <c r="CF39" s="8">
        <v>1.5</v>
      </c>
      <c r="CG39" s="8">
        <v>0.2</v>
      </c>
      <c r="CH39" s="8">
        <v>1.17</v>
      </c>
      <c r="CI39" s="8">
        <v>7.03</v>
      </c>
      <c r="CJ39" s="8">
        <v>15</v>
      </c>
      <c r="CK39" s="8">
        <v>0.75</v>
      </c>
      <c r="CL39" s="8">
        <v>119</v>
      </c>
      <c r="CM39" s="8">
        <v>6.88</v>
      </c>
      <c r="CN39" s="8">
        <v>609</v>
      </c>
      <c r="CO39" s="8">
        <v>22.3</v>
      </c>
    </row>
    <row r="40" spans="1:93" x14ac:dyDescent="0.25">
      <c r="A40" t="s">
        <v>111</v>
      </c>
      <c r="B40" t="s">
        <v>134</v>
      </c>
      <c r="D40">
        <v>580297</v>
      </c>
      <c r="E40">
        <v>6818921</v>
      </c>
      <c r="F40">
        <v>1400</v>
      </c>
      <c r="G40" s="4">
        <v>4509539</v>
      </c>
      <c r="H40">
        <v>4509539</v>
      </c>
      <c r="I40" t="s">
        <v>29</v>
      </c>
      <c r="J40" t="s">
        <v>110</v>
      </c>
      <c r="K40" s="1">
        <v>44779</v>
      </c>
      <c r="L40" t="s">
        <v>74</v>
      </c>
      <c r="O40" t="s">
        <v>81</v>
      </c>
      <c r="P40" t="s">
        <v>40</v>
      </c>
      <c r="R40" t="s">
        <v>34</v>
      </c>
      <c r="S40" t="s">
        <v>36</v>
      </c>
      <c r="T40">
        <v>5</v>
      </c>
      <c r="U40">
        <v>5</v>
      </c>
      <c r="V40" t="s">
        <v>78</v>
      </c>
      <c r="W40" t="s">
        <v>38</v>
      </c>
      <c r="X40">
        <v>25</v>
      </c>
      <c r="Y40">
        <v>5</v>
      </c>
      <c r="Z40" t="s">
        <v>31</v>
      </c>
      <c r="AA40" t="s">
        <v>92</v>
      </c>
      <c r="AB40" t="s">
        <v>58</v>
      </c>
      <c r="AD40" t="s">
        <v>150</v>
      </c>
      <c r="AE40" s="7" t="s">
        <v>255</v>
      </c>
      <c r="AF40" s="8">
        <v>6.6</v>
      </c>
      <c r="AG40" s="8">
        <v>10.4</v>
      </c>
      <c r="AH40" s="8">
        <v>59.1</v>
      </c>
      <c r="AI40" s="8">
        <v>3.53</v>
      </c>
      <c r="AJ40" s="8">
        <v>435</v>
      </c>
      <c r="AK40" s="8">
        <v>0.19</v>
      </c>
      <c r="AL40" s="8">
        <v>0.05</v>
      </c>
      <c r="AM40" s="8">
        <v>123</v>
      </c>
      <c r="AN40" s="8">
        <v>359</v>
      </c>
      <c r="AO40" s="8">
        <v>39.799999999999997</v>
      </c>
      <c r="AP40" s="8">
        <v>17.100000000000001</v>
      </c>
      <c r="AQ40" s="8">
        <v>33.4</v>
      </c>
      <c r="AR40" s="8">
        <v>4</v>
      </c>
      <c r="AS40" s="8">
        <v>0.15</v>
      </c>
      <c r="AT40" s="8">
        <v>7810</v>
      </c>
      <c r="AU40" s="8">
        <v>4.59</v>
      </c>
      <c r="AV40" s="8">
        <v>2.4900000000000002</v>
      </c>
      <c r="AW40" s="8">
        <v>1.36</v>
      </c>
      <c r="AX40" s="8">
        <v>7</v>
      </c>
      <c r="AY40" s="8">
        <v>1.1000000000000001</v>
      </c>
      <c r="AZ40" s="8">
        <v>5.36</v>
      </c>
      <c r="BA40" s="8">
        <v>2.5000000000000001E-2</v>
      </c>
      <c r="BB40" s="8">
        <v>0.27</v>
      </c>
      <c r="BC40" s="8">
        <v>0.69</v>
      </c>
      <c r="BD40" s="8">
        <v>0.89</v>
      </c>
      <c r="BE40" s="8">
        <v>48</v>
      </c>
      <c r="BF40" s="8">
        <v>0.05</v>
      </c>
      <c r="BG40" s="8">
        <v>19</v>
      </c>
      <c r="BH40" s="8">
        <v>9.09</v>
      </c>
      <c r="BI40" s="8">
        <v>5.2</v>
      </c>
      <c r="BJ40" s="8">
        <v>0.35</v>
      </c>
      <c r="BK40" s="8">
        <v>61</v>
      </c>
      <c r="BL40" s="8">
        <v>20800</v>
      </c>
      <c r="BM40" s="8">
        <v>17</v>
      </c>
      <c r="BN40" s="8">
        <v>0.2</v>
      </c>
      <c r="BO40" s="8">
        <v>14.9</v>
      </c>
      <c r="BP40" s="8">
        <v>256</v>
      </c>
      <c r="BQ40" s="8">
        <v>10.6</v>
      </c>
      <c r="BR40" s="8">
        <v>1.4</v>
      </c>
      <c r="BS40" s="8">
        <v>3.04</v>
      </c>
      <c r="BT40" s="8">
        <v>0.25</v>
      </c>
      <c r="BU40" s="8">
        <v>7.8</v>
      </c>
      <c r="BV40" s="8">
        <v>0.74</v>
      </c>
      <c r="BW40" s="8">
        <v>2.5000000000000001E-2</v>
      </c>
      <c r="BX40" s="8">
        <v>7.1</v>
      </c>
      <c r="BY40" s="8">
        <v>9.8000000000000007</v>
      </c>
      <c r="BZ40" s="8">
        <v>15</v>
      </c>
      <c r="CA40" s="8">
        <v>3.97</v>
      </c>
      <c r="CB40" s="8">
        <v>313</v>
      </c>
      <c r="CC40" s="8">
        <v>0.01</v>
      </c>
      <c r="CD40" s="8">
        <v>0.76</v>
      </c>
      <c r="CE40" s="8">
        <v>0.5</v>
      </c>
      <c r="CF40" s="8">
        <v>0.42</v>
      </c>
      <c r="CG40" s="8">
        <v>0.1</v>
      </c>
      <c r="CH40" s="8">
        <v>0.3</v>
      </c>
      <c r="CI40" s="8">
        <v>3.12</v>
      </c>
      <c r="CJ40" s="8">
        <v>27</v>
      </c>
      <c r="CK40" s="8">
        <v>1.97</v>
      </c>
      <c r="CL40" s="8">
        <v>30</v>
      </c>
      <c r="CM40" s="8">
        <v>1.97</v>
      </c>
      <c r="CN40" s="8">
        <v>169</v>
      </c>
      <c r="CO40" s="8">
        <v>10.199999999999999</v>
      </c>
    </row>
    <row r="41" spans="1:93" x14ac:dyDescent="0.25">
      <c r="A41" t="s">
        <v>111</v>
      </c>
      <c r="B41" t="s">
        <v>134</v>
      </c>
      <c r="D41">
        <v>580282</v>
      </c>
      <c r="E41">
        <v>6819005</v>
      </c>
      <c r="F41">
        <v>1396</v>
      </c>
      <c r="G41" s="4">
        <v>4509540</v>
      </c>
      <c r="H41">
        <v>4509540</v>
      </c>
      <c r="I41" t="s">
        <v>29</v>
      </c>
      <c r="J41" t="s">
        <v>110</v>
      </c>
      <c r="K41" s="1">
        <v>44779</v>
      </c>
      <c r="L41" t="s">
        <v>74</v>
      </c>
      <c r="O41" t="s">
        <v>80</v>
      </c>
      <c r="P41" t="s">
        <v>40</v>
      </c>
      <c r="R41" t="s">
        <v>34</v>
      </c>
      <c r="S41" t="s">
        <v>36</v>
      </c>
      <c r="T41">
        <v>5</v>
      </c>
      <c r="U41">
        <v>5</v>
      </c>
      <c r="V41" t="s">
        <v>78</v>
      </c>
      <c r="W41" t="s">
        <v>38</v>
      </c>
      <c r="X41">
        <v>25</v>
      </c>
      <c r="Y41">
        <v>5</v>
      </c>
      <c r="Z41" t="s">
        <v>31</v>
      </c>
      <c r="AA41" t="s">
        <v>90</v>
      </c>
      <c r="AB41" t="s">
        <v>50</v>
      </c>
      <c r="AD41" t="s">
        <v>150</v>
      </c>
      <c r="AE41" s="7" t="s">
        <v>256</v>
      </c>
      <c r="AF41" s="8">
        <v>12.8</v>
      </c>
      <c r="AG41" s="8">
        <v>18.8</v>
      </c>
      <c r="AH41" s="8">
        <v>39.700000000000003</v>
      </c>
      <c r="AI41" s="8">
        <v>2.86</v>
      </c>
      <c r="AJ41" s="8">
        <v>144</v>
      </c>
      <c r="AK41" s="8">
        <v>0.1</v>
      </c>
      <c r="AL41" s="8">
        <v>0.3</v>
      </c>
      <c r="AM41" s="8">
        <v>39</v>
      </c>
      <c r="AN41" s="8">
        <v>276</v>
      </c>
      <c r="AO41" s="8">
        <v>9.24</v>
      </c>
      <c r="AP41" s="8">
        <v>10.4</v>
      </c>
      <c r="AQ41" s="8">
        <v>5.0999999999999996</v>
      </c>
      <c r="AR41" s="8">
        <v>4</v>
      </c>
      <c r="AS41" s="8">
        <v>0.26</v>
      </c>
      <c r="AT41" s="8">
        <v>6410</v>
      </c>
      <c r="AU41" s="8">
        <v>3.23</v>
      </c>
      <c r="AV41" s="8">
        <v>1.68</v>
      </c>
      <c r="AW41" s="8">
        <v>0.96</v>
      </c>
      <c r="AX41" s="8">
        <v>4</v>
      </c>
      <c r="AY41" s="8">
        <v>1</v>
      </c>
      <c r="AZ41" s="8">
        <v>4.09</v>
      </c>
      <c r="BA41" s="8">
        <v>0.37</v>
      </c>
      <c r="BB41" s="8">
        <v>0.25</v>
      </c>
      <c r="BC41" s="8">
        <v>0.45</v>
      </c>
      <c r="BD41" s="8">
        <v>0.56999999999999995</v>
      </c>
      <c r="BE41" s="8">
        <v>14</v>
      </c>
      <c r="BF41" s="8">
        <v>0.05</v>
      </c>
      <c r="BG41" s="8">
        <v>10</v>
      </c>
      <c r="BH41" s="8">
        <v>9.0399999999999991</v>
      </c>
      <c r="BI41" s="8">
        <v>5.4</v>
      </c>
      <c r="BJ41" s="8">
        <v>0.25</v>
      </c>
      <c r="BK41" s="8">
        <v>27</v>
      </c>
      <c r="BL41" s="8">
        <v>823</v>
      </c>
      <c r="BM41" s="8">
        <v>7</v>
      </c>
      <c r="BN41" s="8">
        <v>0.4</v>
      </c>
      <c r="BO41" s="8">
        <v>14.4</v>
      </c>
      <c r="BP41" s="8">
        <v>89.4</v>
      </c>
      <c r="BQ41" s="8">
        <v>24.4</v>
      </c>
      <c r="BR41" s="8">
        <v>0.7</v>
      </c>
      <c r="BS41" s="8">
        <v>3.06</v>
      </c>
      <c r="BT41" s="8">
        <v>0.25</v>
      </c>
      <c r="BU41" s="8">
        <v>7.9</v>
      </c>
      <c r="BV41" s="8">
        <v>0.41</v>
      </c>
      <c r="BW41" s="8">
        <v>2.5000000000000001E-2</v>
      </c>
      <c r="BX41" s="8">
        <v>3.1</v>
      </c>
      <c r="BY41" s="8">
        <v>3.7</v>
      </c>
      <c r="BZ41" s="8">
        <v>9</v>
      </c>
      <c r="CA41" s="8">
        <v>3.88</v>
      </c>
      <c r="CB41" s="8">
        <v>180</v>
      </c>
      <c r="CC41" s="8">
        <v>0.03</v>
      </c>
      <c r="CD41" s="8">
        <v>0.54</v>
      </c>
      <c r="CE41" s="8">
        <v>0.5</v>
      </c>
      <c r="CF41" s="8">
        <v>0.57999999999999996</v>
      </c>
      <c r="CG41" s="8">
        <v>0.1</v>
      </c>
      <c r="CH41" s="8">
        <v>0.22</v>
      </c>
      <c r="CI41" s="8">
        <v>2.17</v>
      </c>
      <c r="CJ41" s="8">
        <v>17</v>
      </c>
      <c r="CK41" s="8">
        <v>1.1599999999999999</v>
      </c>
      <c r="CL41" s="8">
        <v>21.2</v>
      </c>
      <c r="CM41" s="8">
        <v>1.29</v>
      </c>
      <c r="CN41" s="8">
        <v>253</v>
      </c>
      <c r="CO41" s="8">
        <v>11.9</v>
      </c>
    </row>
    <row r="42" spans="1:93" x14ac:dyDescent="0.25">
      <c r="A42" t="s">
        <v>111</v>
      </c>
      <c r="B42" t="s">
        <v>134</v>
      </c>
      <c r="D42">
        <v>580283</v>
      </c>
      <c r="E42">
        <v>6819055</v>
      </c>
      <c r="F42">
        <v>1395</v>
      </c>
      <c r="G42" s="4">
        <v>4509541</v>
      </c>
      <c r="H42">
        <v>4509541</v>
      </c>
      <c r="I42" t="s">
        <v>29</v>
      </c>
      <c r="J42" t="s">
        <v>110</v>
      </c>
      <c r="K42" s="1">
        <v>44779</v>
      </c>
      <c r="L42" t="s">
        <v>74</v>
      </c>
      <c r="O42" t="s">
        <v>80</v>
      </c>
      <c r="P42" t="s">
        <v>40</v>
      </c>
      <c r="R42" t="s">
        <v>34</v>
      </c>
      <c r="S42" t="s">
        <v>36</v>
      </c>
      <c r="T42">
        <v>5</v>
      </c>
      <c r="U42">
        <v>5</v>
      </c>
      <c r="V42" t="s">
        <v>78</v>
      </c>
      <c r="W42" t="s">
        <v>43</v>
      </c>
      <c r="X42">
        <v>25</v>
      </c>
      <c r="Y42">
        <v>5</v>
      </c>
      <c r="Z42" t="s">
        <v>31</v>
      </c>
      <c r="AA42" t="s">
        <v>92</v>
      </c>
      <c r="AB42" t="s">
        <v>50</v>
      </c>
      <c r="AD42" t="s">
        <v>150</v>
      </c>
      <c r="AE42" s="7" t="s">
        <v>257</v>
      </c>
      <c r="AF42" s="8">
        <v>16.600000000000001</v>
      </c>
      <c r="AG42" s="8">
        <v>15.8</v>
      </c>
      <c r="AH42" s="8">
        <v>113</v>
      </c>
      <c r="AI42" s="8">
        <v>6.44</v>
      </c>
      <c r="AJ42" s="8">
        <v>249</v>
      </c>
      <c r="AK42" s="8">
        <v>0.27</v>
      </c>
      <c r="AL42" s="8">
        <v>0.05</v>
      </c>
      <c r="AM42" s="8">
        <v>109</v>
      </c>
      <c r="AN42" s="8">
        <v>358</v>
      </c>
      <c r="AO42" s="8">
        <v>46.9</v>
      </c>
      <c r="AP42" s="8">
        <v>24.1</v>
      </c>
      <c r="AQ42" s="8">
        <v>23.8</v>
      </c>
      <c r="AR42" s="8">
        <v>5</v>
      </c>
      <c r="AS42" s="8">
        <v>0.25</v>
      </c>
      <c r="AT42" s="8">
        <v>9310</v>
      </c>
      <c r="AU42" s="8">
        <v>8.6999999999999993</v>
      </c>
      <c r="AV42" s="8">
        <v>4.4400000000000004</v>
      </c>
      <c r="AW42" s="8">
        <v>2.2200000000000002</v>
      </c>
      <c r="AX42" s="8">
        <v>14</v>
      </c>
      <c r="AY42" s="8">
        <v>1.5</v>
      </c>
      <c r="AZ42" s="8">
        <v>9.24</v>
      </c>
      <c r="BA42" s="8">
        <v>0.34</v>
      </c>
      <c r="BB42" s="8">
        <v>0.46</v>
      </c>
      <c r="BC42" s="8">
        <v>0.75</v>
      </c>
      <c r="BD42" s="8">
        <v>1.67</v>
      </c>
      <c r="BE42" s="8">
        <v>58</v>
      </c>
      <c r="BF42" s="8">
        <v>0.05</v>
      </c>
      <c r="BG42" s="8">
        <v>17</v>
      </c>
      <c r="BH42" s="8">
        <v>16.8</v>
      </c>
      <c r="BI42" s="8">
        <v>2.9</v>
      </c>
      <c r="BJ42" s="8">
        <v>0.56000000000000005</v>
      </c>
      <c r="BK42" s="8">
        <v>35</v>
      </c>
      <c r="BL42" s="8">
        <v>2030</v>
      </c>
      <c r="BM42" s="8">
        <v>16</v>
      </c>
      <c r="BN42" s="8">
        <v>0.3</v>
      </c>
      <c r="BO42" s="8">
        <v>26.9</v>
      </c>
      <c r="BP42" s="8">
        <v>122</v>
      </c>
      <c r="BQ42" s="8">
        <v>52.1</v>
      </c>
      <c r="BR42" s="8">
        <v>1.8</v>
      </c>
      <c r="BS42" s="8">
        <v>5.9</v>
      </c>
      <c r="BT42" s="8">
        <v>0.25</v>
      </c>
      <c r="BU42" s="8">
        <v>15.1</v>
      </c>
      <c r="BV42" s="8">
        <v>0.45</v>
      </c>
      <c r="BW42" s="8">
        <v>2.5000000000000001E-2</v>
      </c>
      <c r="BX42" s="8">
        <v>7.8</v>
      </c>
      <c r="BY42" s="8">
        <v>12.6</v>
      </c>
      <c r="BZ42" s="8">
        <v>21</v>
      </c>
      <c r="CA42" s="8">
        <v>8.33</v>
      </c>
      <c r="CB42" s="8">
        <v>295</v>
      </c>
      <c r="CC42" s="8">
        <v>0.01</v>
      </c>
      <c r="CD42" s="8">
        <v>1.45</v>
      </c>
      <c r="CE42" s="8">
        <v>0.5</v>
      </c>
      <c r="CF42" s="8">
        <v>0.92</v>
      </c>
      <c r="CG42" s="8">
        <v>0.1</v>
      </c>
      <c r="CH42" s="8">
        <v>0.62</v>
      </c>
      <c r="CI42" s="8">
        <v>5.74</v>
      </c>
      <c r="CJ42" s="8">
        <v>36</v>
      </c>
      <c r="CK42" s="8">
        <v>2</v>
      </c>
      <c r="CL42" s="8">
        <v>54.6</v>
      </c>
      <c r="CM42" s="8">
        <v>3.3</v>
      </c>
      <c r="CN42" s="8">
        <v>332</v>
      </c>
      <c r="CO42" s="8">
        <v>21</v>
      </c>
    </row>
    <row r="43" spans="1:93" x14ac:dyDescent="0.25">
      <c r="A43" t="s">
        <v>111</v>
      </c>
      <c r="B43" t="s">
        <v>134</v>
      </c>
      <c r="D43">
        <v>580283</v>
      </c>
      <c r="E43">
        <v>6819140</v>
      </c>
      <c r="F43">
        <v>1395</v>
      </c>
      <c r="G43" s="4">
        <v>4509542</v>
      </c>
      <c r="H43">
        <v>4509542</v>
      </c>
      <c r="I43" t="s">
        <v>29</v>
      </c>
      <c r="J43" t="s">
        <v>110</v>
      </c>
      <c r="K43" s="1">
        <v>44779</v>
      </c>
      <c r="L43" t="s">
        <v>74</v>
      </c>
      <c r="O43" t="s">
        <v>80</v>
      </c>
      <c r="P43" t="s">
        <v>40</v>
      </c>
      <c r="R43" t="s">
        <v>34</v>
      </c>
      <c r="S43" t="s">
        <v>36</v>
      </c>
      <c r="T43">
        <v>5</v>
      </c>
      <c r="U43">
        <v>5</v>
      </c>
      <c r="V43" t="s">
        <v>78</v>
      </c>
      <c r="W43" t="s">
        <v>37</v>
      </c>
      <c r="X43">
        <v>25</v>
      </c>
      <c r="Y43">
        <v>5</v>
      </c>
      <c r="Z43" t="s">
        <v>31</v>
      </c>
      <c r="AA43" t="s">
        <v>90</v>
      </c>
      <c r="AB43" t="s">
        <v>50</v>
      </c>
      <c r="AD43" t="s">
        <v>150</v>
      </c>
      <c r="AE43" s="7" t="s">
        <v>258</v>
      </c>
      <c r="AF43" s="8">
        <v>13.3</v>
      </c>
      <c r="AG43" s="8">
        <v>11.1</v>
      </c>
      <c r="AH43" s="8">
        <v>41.5</v>
      </c>
      <c r="AI43" s="8">
        <v>2.42</v>
      </c>
      <c r="AJ43" s="8">
        <v>348</v>
      </c>
      <c r="AK43" s="8">
        <v>0.12</v>
      </c>
      <c r="AL43" s="8">
        <v>0.1</v>
      </c>
      <c r="AM43" s="8">
        <v>70</v>
      </c>
      <c r="AN43" s="8">
        <v>441</v>
      </c>
      <c r="AO43" s="8">
        <v>42.1</v>
      </c>
      <c r="AP43" s="8">
        <v>21.3</v>
      </c>
      <c r="AQ43" s="8">
        <v>15.9</v>
      </c>
      <c r="AR43" s="8">
        <v>3</v>
      </c>
      <c r="AS43" s="8">
        <v>0.12</v>
      </c>
      <c r="AT43" s="8">
        <v>6060</v>
      </c>
      <c r="AU43" s="8">
        <v>7.87</v>
      </c>
      <c r="AV43" s="8">
        <v>4.0999999999999996</v>
      </c>
      <c r="AW43" s="8">
        <v>2.14</v>
      </c>
      <c r="AX43" s="8">
        <v>6</v>
      </c>
      <c r="AY43" s="8">
        <v>1.4</v>
      </c>
      <c r="AZ43" s="8">
        <v>9.0399999999999991</v>
      </c>
      <c r="BA43" s="8">
        <v>0.69</v>
      </c>
      <c r="BB43" s="8">
        <v>0.19</v>
      </c>
      <c r="BC43" s="8">
        <v>1.04</v>
      </c>
      <c r="BD43" s="8">
        <v>1.55</v>
      </c>
      <c r="BE43" s="8">
        <v>23</v>
      </c>
      <c r="BF43" s="8">
        <v>0.05</v>
      </c>
      <c r="BG43" s="8">
        <v>23</v>
      </c>
      <c r="BH43" s="8">
        <v>13.9</v>
      </c>
      <c r="BI43" s="8">
        <v>7.5</v>
      </c>
      <c r="BJ43" s="8">
        <v>0.4</v>
      </c>
      <c r="BK43" s="8">
        <v>45</v>
      </c>
      <c r="BL43" s="8">
        <v>1640</v>
      </c>
      <c r="BM43" s="8">
        <v>12</v>
      </c>
      <c r="BN43" s="8">
        <v>0.1</v>
      </c>
      <c r="BO43" s="8">
        <v>27</v>
      </c>
      <c r="BP43" s="8">
        <v>105</v>
      </c>
      <c r="BQ43" s="8">
        <v>49.8</v>
      </c>
      <c r="BR43" s="8">
        <v>1.2</v>
      </c>
      <c r="BS43" s="8">
        <v>5.33</v>
      </c>
      <c r="BT43" s="8">
        <v>0.25</v>
      </c>
      <c r="BU43" s="8">
        <v>11.6</v>
      </c>
      <c r="BV43" s="8">
        <v>2.19</v>
      </c>
      <c r="BW43" s="8">
        <v>2.5000000000000001E-2</v>
      </c>
      <c r="BX43" s="8">
        <v>2.9</v>
      </c>
      <c r="BY43" s="8">
        <v>4.5999999999999996</v>
      </c>
      <c r="BZ43" s="8">
        <v>23</v>
      </c>
      <c r="CA43" s="8">
        <v>7.77</v>
      </c>
      <c r="CB43" s="8">
        <v>378</v>
      </c>
      <c r="CC43" s="8">
        <v>0.01</v>
      </c>
      <c r="CD43" s="8">
        <v>1.28</v>
      </c>
      <c r="CE43" s="8">
        <v>0.5</v>
      </c>
      <c r="CF43" s="8">
        <v>0.36</v>
      </c>
      <c r="CG43" s="8">
        <v>0.1</v>
      </c>
      <c r="CH43" s="8">
        <v>0.53</v>
      </c>
      <c r="CI43" s="8">
        <v>3.88</v>
      </c>
      <c r="CJ43" s="8">
        <v>21</v>
      </c>
      <c r="CK43" s="8">
        <v>0.6</v>
      </c>
      <c r="CL43" s="8">
        <v>53.5</v>
      </c>
      <c r="CM43" s="8">
        <v>3.03</v>
      </c>
      <c r="CN43" s="8">
        <v>470</v>
      </c>
      <c r="CO43" s="8">
        <v>9.1999999999999993</v>
      </c>
    </row>
    <row r="44" spans="1:93" x14ac:dyDescent="0.25">
      <c r="A44" t="s">
        <v>111</v>
      </c>
      <c r="B44" t="s">
        <v>134</v>
      </c>
      <c r="D44">
        <v>580285</v>
      </c>
      <c r="E44">
        <v>6819146</v>
      </c>
      <c r="F44">
        <v>1389</v>
      </c>
      <c r="G44" s="4">
        <v>4509543</v>
      </c>
      <c r="H44">
        <v>4509543</v>
      </c>
      <c r="I44" t="s">
        <v>29</v>
      </c>
      <c r="J44" t="s">
        <v>110</v>
      </c>
      <c r="K44" s="1">
        <v>44779</v>
      </c>
      <c r="L44" t="s">
        <v>74</v>
      </c>
      <c r="O44" t="s">
        <v>80</v>
      </c>
      <c r="P44" t="s">
        <v>40</v>
      </c>
      <c r="R44" t="s">
        <v>34</v>
      </c>
      <c r="S44" t="s">
        <v>36</v>
      </c>
      <c r="T44">
        <v>5</v>
      </c>
      <c r="U44">
        <v>5</v>
      </c>
      <c r="V44" t="s">
        <v>78</v>
      </c>
      <c r="W44" t="s">
        <v>106</v>
      </c>
      <c r="X44">
        <v>25</v>
      </c>
      <c r="Y44">
        <v>5</v>
      </c>
      <c r="Z44" t="s">
        <v>31</v>
      </c>
      <c r="AA44" t="s">
        <v>90</v>
      </c>
      <c r="AB44" t="s">
        <v>50</v>
      </c>
      <c r="AD44" t="s">
        <v>150</v>
      </c>
      <c r="AE44" s="7" t="s">
        <v>259</v>
      </c>
      <c r="AF44" s="8">
        <v>9</v>
      </c>
      <c r="AG44" s="8">
        <v>17.399999999999999</v>
      </c>
      <c r="AH44" s="8">
        <v>50.4</v>
      </c>
      <c r="AI44" s="8">
        <v>4.12</v>
      </c>
      <c r="AJ44" s="8">
        <v>266</v>
      </c>
      <c r="AK44" s="8">
        <v>0.46</v>
      </c>
      <c r="AL44" s="8">
        <v>0.1</v>
      </c>
      <c r="AM44" s="8">
        <v>54</v>
      </c>
      <c r="AN44" s="8">
        <v>350</v>
      </c>
      <c r="AO44" s="8">
        <v>58.2</v>
      </c>
      <c r="AP44" s="8">
        <v>49.9</v>
      </c>
      <c r="AQ44" s="8">
        <v>14.8</v>
      </c>
      <c r="AR44" s="8">
        <v>2</v>
      </c>
      <c r="AS44" s="8">
        <v>0.23</v>
      </c>
      <c r="AT44" s="8">
        <v>9410</v>
      </c>
      <c r="AU44" s="8">
        <v>24.1</v>
      </c>
      <c r="AV44" s="8">
        <v>12.5</v>
      </c>
      <c r="AW44" s="8">
        <v>5.54</v>
      </c>
      <c r="AX44" s="8">
        <v>11</v>
      </c>
      <c r="AY44" s="8">
        <v>2.7</v>
      </c>
      <c r="AZ44" s="8">
        <v>24.7</v>
      </c>
      <c r="BA44" s="8">
        <v>2.2400000000000002</v>
      </c>
      <c r="BB44" s="8">
        <v>0.42</v>
      </c>
      <c r="BC44" s="8">
        <v>0.26</v>
      </c>
      <c r="BD44" s="8">
        <v>4.78</v>
      </c>
      <c r="BE44" s="8">
        <v>20</v>
      </c>
      <c r="BF44" s="8">
        <v>0.05</v>
      </c>
      <c r="BG44" s="8">
        <v>13</v>
      </c>
      <c r="BH44" s="8">
        <v>34.200000000000003</v>
      </c>
      <c r="BI44" s="8">
        <v>8.1</v>
      </c>
      <c r="BJ44" s="8">
        <v>1.29</v>
      </c>
      <c r="BK44" s="8">
        <v>15</v>
      </c>
      <c r="BL44" s="8">
        <v>152</v>
      </c>
      <c r="BM44" s="8">
        <v>6</v>
      </c>
      <c r="BN44" s="8">
        <v>0.2</v>
      </c>
      <c r="BO44" s="8">
        <v>70.3</v>
      </c>
      <c r="BP44" s="8">
        <v>80.5</v>
      </c>
      <c r="BQ44" s="8">
        <v>93.2</v>
      </c>
      <c r="BR44" s="8">
        <v>1.2</v>
      </c>
      <c r="BS44" s="8">
        <v>14.8</v>
      </c>
      <c r="BT44" s="8">
        <v>0.25</v>
      </c>
      <c r="BU44" s="8">
        <v>14.9</v>
      </c>
      <c r="BV44" s="8">
        <v>0.08</v>
      </c>
      <c r="BW44" s="8">
        <v>2.5000000000000001E-2</v>
      </c>
      <c r="BX44" s="8">
        <v>2.6</v>
      </c>
      <c r="BY44" s="8">
        <v>21.7</v>
      </c>
      <c r="BZ44" s="8">
        <v>7</v>
      </c>
      <c r="CA44" s="8">
        <v>20.9</v>
      </c>
      <c r="CB44" s="8">
        <v>272</v>
      </c>
      <c r="CC44" s="8">
        <v>0.02</v>
      </c>
      <c r="CD44" s="8">
        <v>3.93</v>
      </c>
      <c r="CE44" s="8">
        <v>0.5</v>
      </c>
      <c r="CF44" s="8">
        <v>1.41</v>
      </c>
      <c r="CG44" s="8">
        <v>0.1</v>
      </c>
      <c r="CH44" s="8">
        <v>1.54</v>
      </c>
      <c r="CI44" s="8">
        <v>4.93</v>
      </c>
      <c r="CJ44" s="8">
        <v>16</v>
      </c>
      <c r="CK44" s="8">
        <v>0.53</v>
      </c>
      <c r="CL44" s="8">
        <v>151</v>
      </c>
      <c r="CM44" s="8">
        <v>9.14</v>
      </c>
      <c r="CN44" s="8">
        <v>555</v>
      </c>
      <c r="CO44" s="8">
        <v>20.100000000000001</v>
      </c>
    </row>
    <row r="45" spans="1:93" x14ac:dyDescent="0.25">
      <c r="A45" t="s">
        <v>111</v>
      </c>
      <c r="B45" t="s">
        <v>134</v>
      </c>
      <c r="D45">
        <v>580297</v>
      </c>
      <c r="E45">
        <v>6819193</v>
      </c>
      <c r="F45">
        <v>1381</v>
      </c>
      <c r="G45" s="4">
        <v>4509544</v>
      </c>
      <c r="H45">
        <v>4509544</v>
      </c>
      <c r="I45" t="s">
        <v>29</v>
      </c>
      <c r="J45" t="s">
        <v>110</v>
      </c>
      <c r="K45" s="1">
        <v>44779</v>
      </c>
      <c r="L45" t="s">
        <v>74</v>
      </c>
      <c r="O45" t="s">
        <v>80</v>
      </c>
      <c r="P45" t="s">
        <v>40</v>
      </c>
      <c r="R45" t="s">
        <v>34</v>
      </c>
      <c r="S45" t="s">
        <v>36</v>
      </c>
      <c r="T45">
        <v>5</v>
      </c>
      <c r="U45">
        <v>5</v>
      </c>
      <c r="V45" t="s">
        <v>78</v>
      </c>
      <c r="W45" t="s">
        <v>38</v>
      </c>
      <c r="X45">
        <v>20</v>
      </c>
      <c r="Y45">
        <v>5</v>
      </c>
      <c r="Z45" t="s">
        <v>31</v>
      </c>
      <c r="AA45" t="s">
        <v>90</v>
      </c>
      <c r="AB45" t="s">
        <v>50</v>
      </c>
      <c r="AD45" t="s">
        <v>150</v>
      </c>
      <c r="AE45" s="7" t="s">
        <v>260</v>
      </c>
      <c r="AF45" s="8">
        <v>16.5</v>
      </c>
      <c r="AG45" s="8">
        <v>11.2</v>
      </c>
      <c r="AH45" s="8">
        <v>51.7</v>
      </c>
      <c r="AI45" s="8">
        <v>4.12</v>
      </c>
      <c r="AJ45" s="8">
        <v>188</v>
      </c>
      <c r="AK45" s="8">
        <v>0.18</v>
      </c>
      <c r="AL45" s="8">
        <v>0.05</v>
      </c>
      <c r="AM45" s="8">
        <v>59</v>
      </c>
      <c r="AN45" s="8">
        <v>368</v>
      </c>
      <c r="AO45" s="8">
        <v>31.1</v>
      </c>
      <c r="AP45" s="8">
        <v>32</v>
      </c>
      <c r="AQ45" s="8">
        <v>13.3</v>
      </c>
      <c r="AR45" s="8">
        <v>4</v>
      </c>
      <c r="AS45" s="8">
        <v>0.25</v>
      </c>
      <c r="AT45" s="8">
        <v>5000</v>
      </c>
      <c r="AU45" s="8">
        <v>13.1</v>
      </c>
      <c r="AV45" s="8">
        <v>6.75</v>
      </c>
      <c r="AW45" s="8">
        <v>3.49</v>
      </c>
      <c r="AX45" s="8">
        <v>8</v>
      </c>
      <c r="AY45" s="8">
        <v>1.6</v>
      </c>
      <c r="AZ45" s="8">
        <v>14.5</v>
      </c>
      <c r="BA45" s="8">
        <v>0.31</v>
      </c>
      <c r="BB45" s="8">
        <v>0.33</v>
      </c>
      <c r="BC45" s="8">
        <v>0.52</v>
      </c>
      <c r="BD45" s="8">
        <v>2.63</v>
      </c>
      <c r="BE45" s="8">
        <v>24</v>
      </c>
      <c r="BF45" s="8">
        <v>0.05</v>
      </c>
      <c r="BG45" s="8">
        <v>15</v>
      </c>
      <c r="BH45" s="8">
        <v>18.600000000000001</v>
      </c>
      <c r="BI45" s="8">
        <v>6.9</v>
      </c>
      <c r="BJ45" s="8">
        <v>0.69</v>
      </c>
      <c r="BK45" s="8">
        <v>14</v>
      </c>
      <c r="BL45" s="8">
        <v>2080</v>
      </c>
      <c r="BM45" s="8">
        <v>7</v>
      </c>
      <c r="BN45" s="8">
        <v>0.1</v>
      </c>
      <c r="BO45" s="8">
        <v>40.700000000000003</v>
      </c>
      <c r="BP45" s="8">
        <v>84.5</v>
      </c>
      <c r="BQ45" s="8">
        <v>37.4</v>
      </c>
      <c r="BR45" s="8">
        <v>1.3</v>
      </c>
      <c r="BS45" s="8">
        <v>8.33</v>
      </c>
      <c r="BT45" s="8">
        <v>0.25</v>
      </c>
      <c r="BU45" s="8">
        <v>11.6</v>
      </c>
      <c r="BV45" s="8">
        <v>0.05</v>
      </c>
      <c r="BW45" s="8">
        <v>2.5000000000000001E-2</v>
      </c>
      <c r="BX45" s="8">
        <v>1.3</v>
      </c>
      <c r="BY45" s="8">
        <v>11.6</v>
      </c>
      <c r="BZ45" s="8">
        <v>10</v>
      </c>
      <c r="CA45" s="8">
        <v>12.1</v>
      </c>
      <c r="CB45" s="8">
        <v>267</v>
      </c>
      <c r="CC45" s="8">
        <v>5.0000000000000001E-3</v>
      </c>
      <c r="CD45" s="8">
        <v>2.25</v>
      </c>
      <c r="CE45" s="8">
        <v>0.5</v>
      </c>
      <c r="CF45" s="8">
        <v>0.63</v>
      </c>
      <c r="CG45" s="8">
        <v>0.1</v>
      </c>
      <c r="CH45" s="8">
        <v>0.86</v>
      </c>
      <c r="CI45" s="8">
        <v>4.53</v>
      </c>
      <c r="CJ45" s="8">
        <v>18</v>
      </c>
      <c r="CK45" s="8">
        <v>1.1000000000000001</v>
      </c>
      <c r="CL45" s="8">
        <v>81.8</v>
      </c>
      <c r="CM45" s="8">
        <v>4.84</v>
      </c>
      <c r="CN45" s="8">
        <v>363</v>
      </c>
      <c r="CO45" s="8">
        <v>15.4</v>
      </c>
    </row>
    <row r="46" spans="1:93" x14ac:dyDescent="0.25">
      <c r="A46" t="s">
        <v>111</v>
      </c>
      <c r="B46" t="s">
        <v>134</v>
      </c>
      <c r="D46">
        <v>580295</v>
      </c>
      <c r="E46">
        <v>6819237</v>
      </c>
      <c r="F46">
        <v>1385</v>
      </c>
      <c r="G46" s="4">
        <v>4509545</v>
      </c>
      <c r="H46">
        <v>4509545</v>
      </c>
      <c r="I46" t="s">
        <v>29</v>
      </c>
      <c r="J46" t="s">
        <v>110</v>
      </c>
      <c r="K46" s="1">
        <v>44779</v>
      </c>
      <c r="L46" t="s">
        <v>74</v>
      </c>
      <c r="O46" t="s">
        <v>80</v>
      </c>
      <c r="P46" t="s">
        <v>40</v>
      </c>
      <c r="R46" t="s">
        <v>34</v>
      </c>
      <c r="S46" t="s">
        <v>36</v>
      </c>
      <c r="T46">
        <v>5</v>
      </c>
      <c r="U46">
        <v>40</v>
      </c>
      <c r="V46" t="s">
        <v>78</v>
      </c>
      <c r="W46" t="s">
        <v>107</v>
      </c>
      <c r="X46">
        <v>25</v>
      </c>
      <c r="Y46">
        <v>5</v>
      </c>
      <c r="Z46" t="s">
        <v>31</v>
      </c>
      <c r="AA46" t="s">
        <v>96</v>
      </c>
      <c r="AB46" t="s">
        <v>50</v>
      </c>
      <c r="AD46" t="s">
        <v>150</v>
      </c>
      <c r="AE46" s="7" t="s">
        <v>261</v>
      </c>
      <c r="AF46" s="8">
        <v>14.7</v>
      </c>
      <c r="AG46" s="8">
        <v>23.7</v>
      </c>
      <c r="AH46" s="8">
        <v>29.3</v>
      </c>
      <c r="AI46" s="8">
        <v>1.01</v>
      </c>
      <c r="AJ46" s="8">
        <v>210</v>
      </c>
      <c r="AK46" s="8">
        <v>0.09</v>
      </c>
      <c r="AL46" s="8">
        <v>0.05</v>
      </c>
      <c r="AM46" s="8">
        <v>59</v>
      </c>
      <c r="AN46" s="8">
        <v>414</v>
      </c>
      <c r="AO46" s="8">
        <v>31.9</v>
      </c>
      <c r="AP46" s="8">
        <v>12.1</v>
      </c>
      <c r="AQ46" s="8">
        <v>11.2</v>
      </c>
      <c r="AR46" s="8">
        <v>3</v>
      </c>
      <c r="AS46" s="8">
        <v>0.26</v>
      </c>
      <c r="AT46" s="8">
        <v>6910</v>
      </c>
      <c r="AU46" s="8">
        <v>6.11</v>
      </c>
      <c r="AV46" s="8">
        <v>3.1</v>
      </c>
      <c r="AW46" s="8">
        <v>1.63</v>
      </c>
      <c r="AX46" s="8">
        <v>5</v>
      </c>
      <c r="AY46" s="8">
        <v>1.3</v>
      </c>
      <c r="AZ46" s="8">
        <v>7.21</v>
      </c>
      <c r="BA46" s="8">
        <v>0.37</v>
      </c>
      <c r="BB46" s="8">
        <v>0.4</v>
      </c>
      <c r="BC46" s="8">
        <v>0.2</v>
      </c>
      <c r="BD46" s="8">
        <v>1.1599999999999999</v>
      </c>
      <c r="BE46" s="8">
        <v>17</v>
      </c>
      <c r="BF46" s="8">
        <v>0.05</v>
      </c>
      <c r="BG46" s="8">
        <v>15</v>
      </c>
      <c r="BH46" s="8">
        <v>16</v>
      </c>
      <c r="BI46" s="8">
        <v>2.1</v>
      </c>
      <c r="BJ46" s="8">
        <v>0.33</v>
      </c>
      <c r="BK46" s="8">
        <v>11</v>
      </c>
      <c r="BL46" s="8">
        <v>1060</v>
      </c>
      <c r="BM46" s="8">
        <v>12</v>
      </c>
      <c r="BN46" s="8">
        <v>0.3</v>
      </c>
      <c r="BO46" s="8">
        <v>27.5</v>
      </c>
      <c r="BP46" s="8">
        <v>117</v>
      </c>
      <c r="BQ46" s="8">
        <v>23.1</v>
      </c>
      <c r="BR46" s="8">
        <v>0.9</v>
      </c>
      <c r="BS46" s="8">
        <v>6.02</v>
      </c>
      <c r="BT46" s="8">
        <v>0.25</v>
      </c>
      <c r="BU46" s="8">
        <v>18.899999999999999</v>
      </c>
      <c r="BV46" s="8">
        <v>0.11</v>
      </c>
      <c r="BW46" s="8">
        <v>2.5000000000000001E-2</v>
      </c>
      <c r="BX46" s="8">
        <v>1.5</v>
      </c>
      <c r="BY46" s="8">
        <v>4.8</v>
      </c>
      <c r="BZ46" s="8">
        <v>10</v>
      </c>
      <c r="CA46" s="8">
        <v>6.59</v>
      </c>
      <c r="CB46" s="8">
        <v>350</v>
      </c>
      <c r="CC46" s="8">
        <v>0.02</v>
      </c>
      <c r="CD46" s="8">
        <v>1.07</v>
      </c>
      <c r="CE46" s="8">
        <v>0.5</v>
      </c>
      <c r="CF46" s="8">
        <v>0.62</v>
      </c>
      <c r="CG46" s="8">
        <v>0.1</v>
      </c>
      <c r="CH46" s="8">
        <v>0.37</v>
      </c>
      <c r="CI46" s="8">
        <v>4.3899999999999997</v>
      </c>
      <c r="CJ46" s="8">
        <v>24</v>
      </c>
      <c r="CK46" s="8">
        <v>0.65</v>
      </c>
      <c r="CL46" s="8">
        <v>37.5</v>
      </c>
      <c r="CM46" s="8">
        <v>2.42</v>
      </c>
      <c r="CN46" s="8">
        <v>183</v>
      </c>
      <c r="CO46" s="8">
        <v>14.1</v>
      </c>
    </row>
    <row r="47" spans="1:93" x14ac:dyDescent="0.25">
      <c r="A47" t="s">
        <v>111</v>
      </c>
      <c r="B47" t="s">
        <v>134</v>
      </c>
      <c r="D47">
        <v>580295</v>
      </c>
      <c r="E47">
        <v>6819237</v>
      </c>
      <c r="F47">
        <v>1385</v>
      </c>
      <c r="G47" s="4">
        <v>4509546</v>
      </c>
      <c r="H47">
        <v>4509546</v>
      </c>
      <c r="I47" t="s">
        <v>29</v>
      </c>
      <c r="J47" t="s">
        <v>110</v>
      </c>
      <c r="K47" s="1">
        <v>44779</v>
      </c>
      <c r="L47" t="s">
        <v>74</v>
      </c>
      <c r="O47" t="s">
        <v>80</v>
      </c>
      <c r="P47" t="s">
        <v>40</v>
      </c>
      <c r="R47" t="s">
        <v>34</v>
      </c>
      <c r="S47" t="s">
        <v>36</v>
      </c>
      <c r="T47">
        <v>5</v>
      </c>
      <c r="U47">
        <v>40</v>
      </c>
      <c r="V47" t="s">
        <v>78</v>
      </c>
      <c r="W47" t="s">
        <v>107</v>
      </c>
      <c r="X47">
        <v>30</v>
      </c>
      <c r="Y47">
        <v>5</v>
      </c>
      <c r="Z47" t="s">
        <v>31</v>
      </c>
      <c r="AA47" t="s">
        <v>96</v>
      </c>
      <c r="AB47" t="s">
        <v>61</v>
      </c>
      <c r="AC47" t="s">
        <v>136</v>
      </c>
      <c r="AD47" t="s">
        <v>150</v>
      </c>
      <c r="AE47" s="7" t="s">
        <v>262</v>
      </c>
      <c r="AF47" s="8">
        <v>42.8</v>
      </c>
      <c r="AG47" s="8">
        <v>38.5</v>
      </c>
      <c r="AH47" s="8">
        <v>126</v>
      </c>
      <c r="AI47" s="8">
        <v>3.5</v>
      </c>
      <c r="AJ47" s="8">
        <v>295</v>
      </c>
      <c r="AK47" s="8">
        <v>0.36</v>
      </c>
      <c r="AL47" s="8">
        <v>0.05</v>
      </c>
      <c r="AM47" s="8">
        <v>68</v>
      </c>
      <c r="AN47" s="8">
        <v>343</v>
      </c>
      <c r="AO47" s="8">
        <v>9.35</v>
      </c>
      <c r="AP47" s="8">
        <v>6.59</v>
      </c>
      <c r="AQ47" s="8">
        <v>25.4</v>
      </c>
      <c r="AR47" s="8">
        <v>125</v>
      </c>
      <c r="AS47" s="8">
        <v>7.69</v>
      </c>
      <c r="AT47" s="8">
        <v>17500</v>
      </c>
      <c r="AU47" s="8">
        <v>3.57</v>
      </c>
      <c r="AV47" s="8">
        <v>2.35</v>
      </c>
      <c r="AW47" s="8">
        <v>0.97</v>
      </c>
      <c r="AX47" s="8">
        <v>28</v>
      </c>
      <c r="AY47" s="8">
        <v>2.8</v>
      </c>
      <c r="AZ47" s="8">
        <v>3.68</v>
      </c>
      <c r="BA47" s="8">
        <v>0.65</v>
      </c>
      <c r="BB47" s="8">
        <v>0.55000000000000004</v>
      </c>
      <c r="BC47" s="8">
        <v>0.72</v>
      </c>
      <c r="BD47" s="8">
        <v>0.76</v>
      </c>
      <c r="BE47" s="8">
        <v>29</v>
      </c>
      <c r="BF47" s="8">
        <v>0.05</v>
      </c>
      <c r="BG47" s="8">
        <v>17</v>
      </c>
      <c r="BH47" s="8">
        <v>7.06</v>
      </c>
      <c r="BI47" s="8">
        <v>38.5</v>
      </c>
      <c r="BJ47" s="8">
        <v>0.46</v>
      </c>
      <c r="BK47" s="8">
        <v>47</v>
      </c>
      <c r="BL47" s="8">
        <v>1430</v>
      </c>
      <c r="BM47" s="8">
        <v>9</v>
      </c>
      <c r="BN47" s="8">
        <v>0.4</v>
      </c>
      <c r="BO47" s="8">
        <v>11.6</v>
      </c>
      <c r="BP47" s="8">
        <v>134</v>
      </c>
      <c r="BQ47" s="8">
        <v>8.6</v>
      </c>
      <c r="BR47" s="8">
        <v>4.3</v>
      </c>
      <c r="BS47" s="8">
        <v>2.4500000000000002</v>
      </c>
      <c r="BT47" s="8">
        <v>0.25</v>
      </c>
      <c r="BU47" s="8">
        <v>45</v>
      </c>
      <c r="BV47" s="8">
        <v>0.03</v>
      </c>
      <c r="BW47" s="8">
        <v>2.5000000000000001E-2</v>
      </c>
      <c r="BX47" s="8">
        <v>5.0999999999999996</v>
      </c>
      <c r="BY47" s="8">
        <v>16.399999999999999</v>
      </c>
      <c r="BZ47" s="8">
        <v>14</v>
      </c>
      <c r="CA47" s="8">
        <v>3.65</v>
      </c>
      <c r="CB47" s="8">
        <v>636</v>
      </c>
      <c r="CC47" s="8">
        <v>0.02</v>
      </c>
      <c r="CD47" s="8">
        <v>0.57999999999999996</v>
      </c>
      <c r="CE47" s="8">
        <v>0.5</v>
      </c>
      <c r="CF47" s="8">
        <v>0.54</v>
      </c>
      <c r="CG47" s="8">
        <v>0.2</v>
      </c>
      <c r="CH47" s="8">
        <v>0.28999999999999998</v>
      </c>
      <c r="CI47" s="8">
        <v>2.59</v>
      </c>
      <c r="CJ47" s="8">
        <v>242</v>
      </c>
      <c r="CK47" s="8">
        <v>3.45</v>
      </c>
      <c r="CL47" s="8">
        <v>25.5</v>
      </c>
      <c r="CM47" s="8">
        <v>2.14</v>
      </c>
      <c r="CN47" s="8">
        <v>118</v>
      </c>
      <c r="CO47" s="8">
        <v>23.1</v>
      </c>
    </row>
    <row r="48" spans="1:93" x14ac:dyDescent="0.25">
      <c r="A48" t="s">
        <v>111</v>
      </c>
      <c r="B48" t="s">
        <v>134</v>
      </c>
      <c r="D48">
        <v>580303</v>
      </c>
      <c r="E48">
        <v>6819291</v>
      </c>
      <c r="F48">
        <v>1391</v>
      </c>
      <c r="G48" s="4">
        <v>4509547</v>
      </c>
      <c r="H48">
        <v>4509547</v>
      </c>
      <c r="I48" t="s">
        <v>29</v>
      </c>
      <c r="J48" t="s">
        <v>110</v>
      </c>
      <c r="K48" s="1">
        <v>44779</v>
      </c>
      <c r="L48" t="s">
        <v>74</v>
      </c>
      <c r="O48" t="s">
        <v>80</v>
      </c>
      <c r="P48" t="s">
        <v>40</v>
      </c>
      <c r="R48" t="s">
        <v>99</v>
      </c>
      <c r="S48" t="s">
        <v>36</v>
      </c>
      <c r="T48">
        <v>5</v>
      </c>
      <c r="U48">
        <v>25</v>
      </c>
      <c r="V48" t="s">
        <v>52</v>
      </c>
      <c r="W48" t="s">
        <v>106</v>
      </c>
      <c r="X48">
        <v>25</v>
      </c>
      <c r="Y48">
        <v>5</v>
      </c>
      <c r="Z48" t="s">
        <v>31</v>
      </c>
      <c r="AA48" t="s">
        <v>90</v>
      </c>
      <c r="AB48" t="s">
        <v>50</v>
      </c>
      <c r="AD48" t="s">
        <v>150</v>
      </c>
      <c r="AE48" s="7" t="s">
        <v>263</v>
      </c>
      <c r="AF48" s="8">
        <v>11.1</v>
      </c>
      <c r="AG48" s="8">
        <v>11.2</v>
      </c>
      <c r="AH48" s="8">
        <v>25.9</v>
      </c>
      <c r="AI48" s="8">
        <v>1.33</v>
      </c>
      <c r="AJ48" s="8">
        <v>161</v>
      </c>
      <c r="AK48" s="8">
        <v>0.11</v>
      </c>
      <c r="AL48" s="8">
        <v>0.05</v>
      </c>
      <c r="AM48" s="8">
        <v>42</v>
      </c>
      <c r="AN48" s="8">
        <v>344</v>
      </c>
      <c r="AO48" s="8">
        <v>8.25</v>
      </c>
      <c r="AP48" s="8">
        <v>12.6</v>
      </c>
      <c r="AQ48" s="8">
        <v>8.4</v>
      </c>
      <c r="AR48" s="8">
        <v>10</v>
      </c>
      <c r="AS48" s="8">
        <v>0.43</v>
      </c>
      <c r="AT48" s="8">
        <v>5390</v>
      </c>
      <c r="AU48" s="8">
        <v>7.81</v>
      </c>
      <c r="AV48" s="8">
        <v>4.43</v>
      </c>
      <c r="AW48" s="8">
        <v>2.08</v>
      </c>
      <c r="AX48" s="8">
        <v>7</v>
      </c>
      <c r="AY48" s="8">
        <v>1</v>
      </c>
      <c r="AZ48" s="8">
        <v>8.32</v>
      </c>
      <c r="BA48" s="8">
        <v>2.5000000000000001E-2</v>
      </c>
      <c r="BB48" s="8">
        <v>0.37</v>
      </c>
      <c r="BC48" s="8">
        <v>0.56000000000000005</v>
      </c>
      <c r="BD48" s="8">
        <v>1.56</v>
      </c>
      <c r="BE48" s="8">
        <v>18</v>
      </c>
      <c r="BF48" s="8">
        <v>0.05</v>
      </c>
      <c r="BG48" s="8">
        <v>12</v>
      </c>
      <c r="BH48" s="8">
        <v>10</v>
      </c>
      <c r="BI48" s="8">
        <v>6.9</v>
      </c>
      <c r="BJ48" s="8">
        <v>0.66</v>
      </c>
      <c r="BK48" s="8">
        <v>9</v>
      </c>
      <c r="BL48" s="8">
        <v>1300</v>
      </c>
      <c r="BM48" s="8">
        <v>6</v>
      </c>
      <c r="BN48" s="8">
        <v>0.1</v>
      </c>
      <c r="BO48" s="8">
        <v>21.5</v>
      </c>
      <c r="BP48" s="8">
        <v>62</v>
      </c>
      <c r="BQ48" s="8">
        <v>18.5</v>
      </c>
      <c r="BR48" s="8">
        <v>1.5</v>
      </c>
      <c r="BS48" s="8">
        <v>4.2699999999999996</v>
      </c>
      <c r="BT48" s="8">
        <v>0.25</v>
      </c>
      <c r="BU48" s="8">
        <v>7.5</v>
      </c>
      <c r="BV48" s="8">
        <v>0.03</v>
      </c>
      <c r="BW48" s="8">
        <v>2.5000000000000001E-2</v>
      </c>
      <c r="BX48" s="8">
        <v>1.1000000000000001</v>
      </c>
      <c r="BY48" s="8">
        <v>5.7</v>
      </c>
      <c r="BZ48" s="8">
        <v>7</v>
      </c>
      <c r="CA48" s="8">
        <v>6.86</v>
      </c>
      <c r="CB48" s="8">
        <v>199</v>
      </c>
      <c r="CC48" s="8">
        <v>5.0000000000000001E-3</v>
      </c>
      <c r="CD48" s="8">
        <v>1.22</v>
      </c>
      <c r="CE48" s="8">
        <v>0.5</v>
      </c>
      <c r="CF48" s="8">
        <v>0.52</v>
      </c>
      <c r="CG48" s="8">
        <v>0.1</v>
      </c>
      <c r="CH48" s="8">
        <v>0.56000000000000005</v>
      </c>
      <c r="CI48" s="8">
        <v>2.5099999999999998</v>
      </c>
      <c r="CJ48" s="8">
        <v>40</v>
      </c>
      <c r="CK48" s="8">
        <v>2.63</v>
      </c>
      <c r="CL48" s="8">
        <v>51.2</v>
      </c>
      <c r="CM48" s="8">
        <v>3.78</v>
      </c>
      <c r="CN48" s="8">
        <v>104</v>
      </c>
      <c r="CO48" s="8">
        <v>11</v>
      </c>
    </row>
    <row r="49" spans="1:93" x14ac:dyDescent="0.25">
      <c r="A49" t="s">
        <v>111</v>
      </c>
      <c r="B49" t="s">
        <v>134</v>
      </c>
      <c r="D49">
        <v>580303</v>
      </c>
      <c r="E49">
        <v>6819342</v>
      </c>
      <c r="F49">
        <v>1400</v>
      </c>
      <c r="G49" s="4">
        <v>4509548</v>
      </c>
      <c r="H49">
        <v>4509548</v>
      </c>
      <c r="I49" t="s">
        <v>29</v>
      </c>
      <c r="J49" t="s">
        <v>110</v>
      </c>
      <c r="K49" s="1">
        <v>44779</v>
      </c>
      <c r="L49" t="s">
        <v>74</v>
      </c>
      <c r="O49" t="s">
        <v>80</v>
      </c>
      <c r="P49" t="s">
        <v>40</v>
      </c>
      <c r="R49" t="s">
        <v>99</v>
      </c>
      <c r="S49" t="s">
        <v>36</v>
      </c>
      <c r="T49">
        <v>5</v>
      </c>
      <c r="U49">
        <v>10</v>
      </c>
      <c r="V49" t="s">
        <v>52</v>
      </c>
      <c r="W49" t="s">
        <v>38</v>
      </c>
      <c r="X49">
        <v>25</v>
      </c>
      <c r="Y49">
        <v>5</v>
      </c>
      <c r="Z49" t="s">
        <v>31</v>
      </c>
      <c r="AA49" t="s">
        <v>90</v>
      </c>
      <c r="AB49" t="s">
        <v>50</v>
      </c>
      <c r="AD49" t="s">
        <v>150</v>
      </c>
      <c r="AE49" s="7" t="s">
        <v>264</v>
      </c>
      <c r="AF49" s="8">
        <v>8.6</v>
      </c>
      <c r="AG49" s="8">
        <v>13</v>
      </c>
      <c r="AH49" s="8">
        <v>51.4</v>
      </c>
      <c r="AI49" s="8">
        <v>0.38</v>
      </c>
      <c r="AJ49" s="8">
        <v>264</v>
      </c>
      <c r="AK49" s="8">
        <v>0.12</v>
      </c>
      <c r="AL49" s="8">
        <v>0.1</v>
      </c>
      <c r="AM49" s="8">
        <v>121</v>
      </c>
      <c r="AN49" s="8">
        <v>411</v>
      </c>
      <c r="AO49" s="8">
        <v>51</v>
      </c>
      <c r="AP49" s="8">
        <v>20</v>
      </c>
      <c r="AQ49" s="8">
        <v>27.1</v>
      </c>
      <c r="AR49" s="8">
        <v>5</v>
      </c>
      <c r="AS49" s="8">
        <v>0.19</v>
      </c>
      <c r="AT49" s="8">
        <v>5720</v>
      </c>
      <c r="AU49" s="8">
        <v>2.73</v>
      </c>
      <c r="AV49" s="8">
        <v>1.56</v>
      </c>
      <c r="AW49" s="8">
        <v>0.76</v>
      </c>
      <c r="AX49" s="8">
        <v>9</v>
      </c>
      <c r="AY49" s="8">
        <v>1</v>
      </c>
      <c r="AZ49" s="8">
        <v>3.38</v>
      </c>
      <c r="BA49" s="8">
        <v>0.61</v>
      </c>
      <c r="BB49" s="8">
        <v>0.28000000000000003</v>
      </c>
      <c r="BC49" s="8">
        <v>0.7</v>
      </c>
      <c r="BD49" s="8">
        <v>0.57999999999999996</v>
      </c>
      <c r="BE49" s="8">
        <v>58</v>
      </c>
      <c r="BF49" s="8">
        <v>0.05</v>
      </c>
      <c r="BG49" s="8">
        <v>23</v>
      </c>
      <c r="BH49" s="8">
        <v>7.65</v>
      </c>
      <c r="BI49" s="8">
        <v>1.7</v>
      </c>
      <c r="BJ49" s="8">
        <v>0.28000000000000003</v>
      </c>
      <c r="BK49" s="8">
        <v>38</v>
      </c>
      <c r="BL49" s="8">
        <v>2540</v>
      </c>
      <c r="BM49" s="8">
        <v>20</v>
      </c>
      <c r="BN49" s="8">
        <v>0.3</v>
      </c>
      <c r="BO49" s="8">
        <v>12.4</v>
      </c>
      <c r="BP49" s="8">
        <v>129</v>
      </c>
      <c r="BQ49" s="8">
        <v>29.3</v>
      </c>
      <c r="BR49" s="8">
        <v>2.2000000000000002</v>
      </c>
      <c r="BS49" s="8">
        <v>2.68</v>
      </c>
      <c r="BT49" s="8">
        <v>0.8</v>
      </c>
      <c r="BU49" s="8">
        <v>14.4</v>
      </c>
      <c r="BV49" s="8">
        <v>0.12</v>
      </c>
      <c r="BW49" s="8">
        <v>2.5000000000000001E-2</v>
      </c>
      <c r="BX49" s="8">
        <v>4</v>
      </c>
      <c r="BY49" s="8">
        <v>3.4</v>
      </c>
      <c r="BZ49" s="8">
        <v>20</v>
      </c>
      <c r="CA49" s="8">
        <v>3.19</v>
      </c>
      <c r="CB49" s="8">
        <v>425</v>
      </c>
      <c r="CC49" s="8">
        <v>5.0000000000000001E-3</v>
      </c>
      <c r="CD49" s="8">
        <v>0.48</v>
      </c>
      <c r="CE49" s="8">
        <v>0.5</v>
      </c>
      <c r="CF49" s="8">
        <v>0.44</v>
      </c>
      <c r="CG49" s="8">
        <v>0.3</v>
      </c>
      <c r="CH49" s="8">
        <v>0.22</v>
      </c>
      <c r="CI49" s="8">
        <v>2.68</v>
      </c>
      <c r="CJ49" s="8">
        <v>85</v>
      </c>
      <c r="CK49" s="8">
        <v>0.94</v>
      </c>
      <c r="CL49" s="8">
        <v>19.3</v>
      </c>
      <c r="CM49" s="8">
        <v>1.41</v>
      </c>
      <c r="CN49" s="8">
        <v>477</v>
      </c>
      <c r="CO49" s="8">
        <v>12.5</v>
      </c>
    </row>
    <row r="50" spans="1:93" x14ac:dyDescent="0.25">
      <c r="A50" t="s">
        <v>111</v>
      </c>
      <c r="B50" t="s">
        <v>134</v>
      </c>
      <c r="D50">
        <v>580287</v>
      </c>
      <c r="E50">
        <v>6819391</v>
      </c>
      <c r="F50">
        <v>1417</v>
      </c>
      <c r="G50" s="4">
        <v>4509549</v>
      </c>
      <c r="H50">
        <v>4509549</v>
      </c>
      <c r="I50" t="s">
        <v>29</v>
      </c>
      <c r="J50" t="s">
        <v>110</v>
      </c>
      <c r="K50" s="1">
        <v>44779</v>
      </c>
      <c r="L50" t="s">
        <v>74</v>
      </c>
      <c r="O50" t="s">
        <v>80</v>
      </c>
      <c r="P50" t="s">
        <v>40</v>
      </c>
      <c r="R50" t="s">
        <v>99</v>
      </c>
      <c r="S50" t="s">
        <v>36</v>
      </c>
      <c r="T50">
        <v>5</v>
      </c>
      <c r="U50">
        <v>5</v>
      </c>
      <c r="V50" t="s">
        <v>52</v>
      </c>
      <c r="W50" t="s">
        <v>38</v>
      </c>
      <c r="X50">
        <v>25</v>
      </c>
      <c r="Y50">
        <v>5</v>
      </c>
      <c r="Z50" t="s">
        <v>31</v>
      </c>
      <c r="AA50" t="s">
        <v>91</v>
      </c>
      <c r="AB50" t="s">
        <v>50</v>
      </c>
      <c r="AD50" t="s">
        <v>150</v>
      </c>
      <c r="AE50" s="7" t="s">
        <v>265</v>
      </c>
      <c r="AF50" s="8">
        <v>7</v>
      </c>
      <c r="AG50" s="8">
        <v>18.899999999999999</v>
      </c>
      <c r="AH50" s="8">
        <v>13.6</v>
      </c>
      <c r="AI50" s="8">
        <v>0.15</v>
      </c>
      <c r="AJ50" s="8">
        <v>162</v>
      </c>
      <c r="AK50" s="8">
        <v>0.34</v>
      </c>
      <c r="AL50" s="8">
        <v>0.1</v>
      </c>
      <c r="AM50" s="8">
        <v>73</v>
      </c>
      <c r="AN50" s="8">
        <v>325</v>
      </c>
      <c r="AO50" s="8">
        <v>14.3</v>
      </c>
      <c r="AP50" s="8">
        <v>33.6</v>
      </c>
      <c r="AQ50" s="8">
        <v>32.6</v>
      </c>
      <c r="AR50" s="8">
        <v>5</v>
      </c>
      <c r="AS50" s="8">
        <v>0.24</v>
      </c>
      <c r="AT50" s="8">
        <v>1200</v>
      </c>
      <c r="AU50" s="8">
        <v>9.07</v>
      </c>
      <c r="AV50" s="8">
        <v>4.59</v>
      </c>
      <c r="AW50" s="8">
        <v>2.25</v>
      </c>
      <c r="AX50" s="8">
        <v>12</v>
      </c>
      <c r="AY50" s="8">
        <v>2.6</v>
      </c>
      <c r="AZ50" s="8">
        <v>9.52</v>
      </c>
      <c r="BA50" s="8">
        <v>0.06</v>
      </c>
      <c r="BB50" s="8">
        <v>0.63</v>
      </c>
      <c r="BC50" s="8">
        <v>0.33</v>
      </c>
      <c r="BD50" s="8">
        <v>1.71</v>
      </c>
      <c r="BE50" s="8">
        <v>20</v>
      </c>
      <c r="BF50" s="8">
        <v>0.05</v>
      </c>
      <c r="BG50" s="8">
        <v>14</v>
      </c>
      <c r="BH50" s="8">
        <v>20.2</v>
      </c>
      <c r="BI50" s="8">
        <v>4.2</v>
      </c>
      <c r="BJ50" s="8">
        <v>0.56999999999999995</v>
      </c>
      <c r="BK50" s="8">
        <v>13</v>
      </c>
      <c r="BL50" s="8">
        <v>642</v>
      </c>
      <c r="BM50" s="8">
        <v>7</v>
      </c>
      <c r="BN50" s="8">
        <v>0.4</v>
      </c>
      <c r="BO50" s="8">
        <v>35.6</v>
      </c>
      <c r="BP50" s="8">
        <v>71.099999999999994</v>
      </c>
      <c r="BQ50" s="8">
        <v>53</v>
      </c>
      <c r="BR50" s="8">
        <v>0.25</v>
      </c>
      <c r="BS50" s="8">
        <v>7.94</v>
      </c>
      <c r="BT50" s="8">
        <v>0.25</v>
      </c>
      <c r="BU50" s="8">
        <v>44.1</v>
      </c>
      <c r="BV50" s="8">
        <v>0.02</v>
      </c>
      <c r="BW50" s="8">
        <v>2.5000000000000001E-2</v>
      </c>
      <c r="BX50" s="8">
        <v>1.2</v>
      </c>
      <c r="BY50" s="8">
        <v>7.4</v>
      </c>
      <c r="BZ50" s="8">
        <v>7</v>
      </c>
      <c r="CA50" s="8">
        <v>8.7200000000000006</v>
      </c>
      <c r="CB50" s="8">
        <v>265</v>
      </c>
      <c r="CC50" s="8">
        <v>0.02</v>
      </c>
      <c r="CD50" s="8">
        <v>1.44</v>
      </c>
      <c r="CE50" s="8">
        <v>0.5</v>
      </c>
      <c r="CF50" s="8">
        <v>1.77</v>
      </c>
      <c r="CG50" s="8">
        <v>0.1</v>
      </c>
      <c r="CH50" s="8">
        <v>0.67</v>
      </c>
      <c r="CI50" s="8">
        <v>4.32</v>
      </c>
      <c r="CJ50" s="8">
        <v>13</v>
      </c>
      <c r="CK50" s="8">
        <v>0.14000000000000001</v>
      </c>
      <c r="CL50" s="8">
        <v>53.2</v>
      </c>
      <c r="CM50" s="8">
        <v>3.49</v>
      </c>
      <c r="CN50" s="8">
        <v>252</v>
      </c>
      <c r="CO50" s="8">
        <v>21.4</v>
      </c>
    </row>
    <row r="51" spans="1:93" x14ac:dyDescent="0.25">
      <c r="A51" t="s">
        <v>111</v>
      </c>
      <c r="B51" t="s">
        <v>134</v>
      </c>
      <c r="D51">
        <v>580276</v>
      </c>
      <c r="E51">
        <v>6819426</v>
      </c>
      <c r="F51">
        <v>1415</v>
      </c>
      <c r="G51" s="4">
        <v>4509550</v>
      </c>
      <c r="H51">
        <v>4509550</v>
      </c>
      <c r="I51" t="s">
        <v>29</v>
      </c>
      <c r="J51" t="s">
        <v>110</v>
      </c>
      <c r="K51" s="1">
        <v>44779</v>
      </c>
      <c r="L51" t="s">
        <v>74</v>
      </c>
      <c r="O51" t="s">
        <v>80</v>
      </c>
      <c r="P51" t="s">
        <v>40</v>
      </c>
      <c r="R51" t="s">
        <v>34</v>
      </c>
      <c r="S51" t="s">
        <v>36</v>
      </c>
      <c r="T51">
        <v>5</v>
      </c>
      <c r="U51">
        <v>35</v>
      </c>
      <c r="V51" t="s">
        <v>78</v>
      </c>
      <c r="W51" t="s">
        <v>45</v>
      </c>
      <c r="X51">
        <v>20</v>
      </c>
      <c r="Y51">
        <v>5</v>
      </c>
      <c r="Z51" t="s">
        <v>31</v>
      </c>
      <c r="AA51" t="s">
        <v>90</v>
      </c>
      <c r="AB51" t="s">
        <v>50</v>
      </c>
      <c r="AD51" t="s">
        <v>150</v>
      </c>
      <c r="AE51" s="7" t="s">
        <v>266</v>
      </c>
      <c r="AF51" s="8">
        <v>6</v>
      </c>
      <c r="AG51" s="8">
        <v>12.1</v>
      </c>
      <c r="AH51" s="8">
        <v>9.8000000000000007</v>
      </c>
      <c r="AI51" s="8">
        <v>0.31</v>
      </c>
      <c r="AJ51" s="8">
        <v>99</v>
      </c>
      <c r="AK51" s="8">
        <v>0.32</v>
      </c>
      <c r="AL51" s="8">
        <v>0.1</v>
      </c>
      <c r="AM51" s="8">
        <v>29</v>
      </c>
      <c r="AN51" s="8">
        <v>278</v>
      </c>
      <c r="AO51" s="8">
        <v>28.1</v>
      </c>
      <c r="AP51" s="8">
        <v>40.700000000000003</v>
      </c>
      <c r="AQ51" s="8">
        <v>45.6</v>
      </c>
      <c r="AR51" s="8">
        <v>11</v>
      </c>
      <c r="AS51" s="8">
        <v>0.77</v>
      </c>
      <c r="AT51" s="8">
        <v>1310</v>
      </c>
      <c r="AU51" s="8">
        <v>13.2</v>
      </c>
      <c r="AV51" s="8">
        <v>7.61</v>
      </c>
      <c r="AW51" s="8">
        <v>2.61</v>
      </c>
      <c r="AX51" s="8">
        <v>14</v>
      </c>
      <c r="AY51" s="8">
        <v>1.2</v>
      </c>
      <c r="AZ51" s="8">
        <v>12.6</v>
      </c>
      <c r="BA51" s="8">
        <v>0.16</v>
      </c>
      <c r="BB51" s="8">
        <v>0.25</v>
      </c>
      <c r="BC51" s="8">
        <v>0.39</v>
      </c>
      <c r="BD51" s="8">
        <v>2.68</v>
      </c>
      <c r="BE51" s="8">
        <v>15</v>
      </c>
      <c r="BF51" s="8">
        <v>0.05</v>
      </c>
      <c r="BG51" s="8">
        <v>11</v>
      </c>
      <c r="BH51" s="8">
        <v>16.5</v>
      </c>
      <c r="BI51" s="8">
        <v>8</v>
      </c>
      <c r="BJ51" s="8">
        <v>1</v>
      </c>
      <c r="BK51" s="8">
        <v>20</v>
      </c>
      <c r="BL51" s="8">
        <v>2950</v>
      </c>
      <c r="BM51" s="8">
        <v>4</v>
      </c>
      <c r="BN51" s="8">
        <v>0.1</v>
      </c>
      <c r="BO51" s="8">
        <v>34.299999999999997</v>
      </c>
      <c r="BP51" s="8">
        <v>101</v>
      </c>
      <c r="BQ51" s="8">
        <v>60.6</v>
      </c>
      <c r="BR51" s="8">
        <v>0.25</v>
      </c>
      <c r="BS51" s="8">
        <v>7.11</v>
      </c>
      <c r="BT51" s="8">
        <v>0.25</v>
      </c>
      <c r="BU51" s="8">
        <v>24</v>
      </c>
      <c r="BV51" s="8">
        <v>0.03</v>
      </c>
      <c r="BW51" s="8">
        <v>2.5000000000000001E-2</v>
      </c>
      <c r="BX51" s="8">
        <v>0.5</v>
      </c>
      <c r="BY51" s="8">
        <v>26.7</v>
      </c>
      <c r="BZ51" s="8">
        <v>6</v>
      </c>
      <c r="CA51" s="8">
        <v>10.7</v>
      </c>
      <c r="CB51" s="8">
        <v>179</v>
      </c>
      <c r="CC51" s="8">
        <v>5.0000000000000001E-3</v>
      </c>
      <c r="CD51" s="8">
        <v>2.15</v>
      </c>
      <c r="CE51" s="8">
        <v>0.5</v>
      </c>
      <c r="CF51" s="8">
        <v>1.46</v>
      </c>
      <c r="CG51" s="8">
        <v>0.1</v>
      </c>
      <c r="CH51" s="8">
        <v>1.01</v>
      </c>
      <c r="CI51" s="8">
        <v>4.96</v>
      </c>
      <c r="CJ51" s="8">
        <v>23</v>
      </c>
      <c r="CK51" s="8">
        <v>0.66</v>
      </c>
      <c r="CL51" s="8">
        <v>69.2</v>
      </c>
      <c r="CM51" s="8">
        <v>5.86</v>
      </c>
      <c r="CN51" s="8">
        <v>431</v>
      </c>
      <c r="CO51" s="8">
        <v>8.6999999999999993</v>
      </c>
    </row>
    <row r="52" spans="1:93" x14ac:dyDescent="0.25">
      <c r="A52" t="s">
        <v>111</v>
      </c>
      <c r="B52" t="s">
        <v>134</v>
      </c>
      <c r="D52">
        <v>580248</v>
      </c>
      <c r="E52">
        <v>6819421</v>
      </c>
      <c r="F52">
        <v>1423</v>
      </c>
      <c r="G52" s="4">
        <v>4509551</v>
      </c>
      <c r="H52">
        <v>4509551</v>
      </c>
      <c r="I52" t="s">
        <v>29</v>
      </c>
      <c r="J52" t="s">
        <v>110</v>
      </c>
      <c r="K52" s="1">
        <v>44779</v>
      </c>
      <c r="L52" t="s">
        <v>74</v>
      </c>
      <c r="O52" t="s">
        <v>80</v>
      </c>
      <c r="P52" t="s">
        <v>40</v>
      </c>
      <c r="R52" t="s">
        <v>34</v>
      </c>
      <c r="S52" t="s">
        <v>36</v>
      </c>
      <c r="T52">
        <v>5</v>
      </c>
      <c r="U52">
        <v>10</v>
      </c>
      <c r="V52" t="s">
        <v>78</v>
      </c>
      <c r="W52" t="s">
        <v>38</v>
      </c>
      <c r="X52">
        <v>25</v>
      </c>
      <c r="Y52">
        <v>5</v>
      </c>
      <c r="Z52" t="s">
        <v>31</v>
      </c>
      <c r="AA52" t="s">
        <v>92</v>
      </c>
      <c r="AB52" t="s">
        <v>50</v>
      </c>
      <c r="AD52" t="s">
        <v>150</v>
      </c>
      <c r="AE52" s="7" t="s">
        <v>267</v>
      </c>
      <c r="AF52" s="8">
        <v>5.2</v>
      </c>
      <c r="AG52" s="8">
        <v>13.7</v>
      </c>
      <c r="AH52" s="8">
        <v>11</v>
      </c>
      <c r="AI52" s="8">
        <v>0.68</v>
      </c>
      <c r="AJ52" s="8">
        <v>191</v>
      </c>
      <c r="AK52" s="8">
        <v>3.5000000000000003E-2</v>
      </c>
      <c r="AL52" s="8">
        <v>0.05</v>
      </c>
      <c r="AM52" s="8">
        <v>84</v>
      </c>
      <c r="AN52" s="8">
        <v>389</v>
      </c>
      <c r="AO52" s="8">
        <v>28.9</v>
      </c>
      <c r="AP52" s="8">
        <v>15.2</v>
      </c>
      <c r="AQ52" s="8">
        <v>14.4</v>
      </c>
      <c r="AR52" s="8">
        <v>4</v>
      </c>
      <c r="AS52" s="8">
        <v>0.28999999999999998</v>
      </c>
      <c r="AT52" s="8">
        <v>2430</v>
      </c>
      <c r="AU52" s="8">
        <v>2.99</v>
      </c>
      <c r="AV52" s="8">
        <v>1.94</v>
      </c>
      <c r="AW52" s="8">
        <v>0.79</v>
      </c>
      <c r="AX52" s="8">
        <v>5</v>
      </c>
      <c r="AY52" s="8">
        <v>0.8</v>
      </c>
      <c r="AZ52" s="8">
        <v>3.31</v>
      </c>
      <c r="BA52" s="8">
        <v>0.1</v>
      </c>
      <c r="BB52" s="8">
        <v>0.27</v>
      </c>
      <c r="BC52" s="8">
        <v>0.32</v>
      </c>
      <c r="BD52" s="8">
        <v>0.64</v>
      </c>
      <c r="BE52" s="8">
        <v>19</v>
      </c>
      <c r="BF52" s="8">
        <v>0.05</v>
      </c>
      <c r="BG52" s="8">
        <v>12</v>
      </c>
      <c r="BH52" s="8">
        <v>8.9600000000000009</v>
      </c>
      <c r="BI52" s="8">
        <v>5.7</v>
      </c>
      <c r="BJ52" s="8">
        <v>0.28000000000000003</v>
      </c>
      <c r="BK52" s="8">
        <v>12</v>
      </c>
      <c r="BL52" s="8">
        <v>1080</v>
      </c>
      <c r="BM52" s="8">
        <v>5</v>
      </c>
      <c r="BN52" s="8">
        <v>0.1</v>
      </c>
      <c r="BO52" s="8">
        <v>13.3</v>
      </c>
      <c r="BP52" s="8">
        <v>150</v>
      </c>
      <c r="BQ52" s="8">
        <v>20.7</v>
      </c>
      <c r="BR52" s="8">
        <v>0.8</v>
      </c>
      <c r="BS52" s="8">
        <v>2.93</v>
      </c>
      <c r="BT52" s="8">
        <v>0.25</v>
      </c>
      <c r="BU52" s="8">
        <v>32.6</v>
      </c>
      <c r="BV52" s="8">
        <v>0.18</v>
      </c>
      <c r="BW52" s="8">
        <v>2.5000000000000001E-2</v>
      </c>
      <c r="BX52" s="8">
        <v>0.8</v>
      </c>
      <c r="BY52" s="8">
        <v>4</v>
      </c>
      <c r="BZ52" s="8">
        <v>9</v>
      </c>
      <c r="CA52" s="8">
        <v>3</v>
      </c>
      <c r="CB52" s="8">
        <v>227</v>
      </c>
      <c r="CC52" s="8">
        <v>5.0000000000000001E-3</v>
      </c>
      <c r="CD52" s="8">
        <v>0.49</v>
      </c>
      <c r="CE52" s="8">
        <v>0.5</v>
      </c>
      <c r="CF52" s="8">
        <v>0.45</v>
      </c>
      <c r="CG52" s="8">
        <v>0.1</v>
      </c>
      <c r="CH52" s="8">
        <v>0.24</v>
      </c>
      <c r="CI52" s="8">
        <v>3.03</v>
      </c>
      <c r="CJ52" s="8">
        <v>15</v>
      </c>
      <c r="CK52" s="8">
        <v>0.44</v>
      </c>
      <c r="CL52" s="8">
        <v>21</v>
      </c>
      <c r="CM52" s="8">
        <v>1.75</v>
      </c>
      <c r="CN52" s="8">
        <v>227</v>
      </c>
      <c r="CO52" s="8">
        <v>10</v>
      </c>
    </row>
    <row r="53" spans="1:93" x14ac:dyDescent="0.25">
      <c r="A53" t="s">
        <v>111</v>
      </c>
      <c r="B53" t="s">
        <v>137</v>
      </c>
      <c r="D53">
        <v>584314</v>
      </c>
      <c r="E53">
        <v>6811233</v>
      </c>
      <c r="F53">
        <v>1779</v>
      </c>
      <c r="G53" s="4">
        <v>4509552</v>
      </c>
      <c r="H53">
        <v>4509552</v>
      </c>
      <c r="I53" t="s">
        <v>29</v>
      </c>
      <c r="J53" t="s">
        <v>110</v>
      </c>
      <c r="K53" s="1">
        <v>44780</v>
      </c>
      <c r="L53" t="s">
        <v>74</v>
      </c>
      <c r="O53" t="s">
        <v>47</v>
      </c>
      <c r="P53" t="s">
        <v>48</v>
      </c>
      <c r="Q53" t="s">
        <v>87</v>
      </c>
      <c r="R53" t="s">
        <v>34</v>
      </c>
      <c r="S53" t="s">
        <v>36</v>
      </c>
      <c r="T53">
        <v>5</v>
      </c>
      <c r="U53">
        <v>15</v>
      </c>
      <c r="V53" t="s">
        <v>79</v>
      </c>
      <c r="W53" t="s">
        <v>37</v>
      </c>
      <c r="X53">
        <v>25</v>
      </c>
      <c r="Y53">
        <v>5</v>
      </c>
      <c r="Z53" t="s">
        <v>31</v>
      </c>
      <c r="AA53" t="s">
        <v>91</v>
      </c>
      <c r="AB53" t="s">
        <v>50</v>
      </c>
      <c r="AD53" t="s">
        <v>150</v>
      </c>
      <c r="AE53" s="7" t="s">
        <v>268</v>
      </c>
      <c r="AF53" s="8">
        <v>24.3</v>
      </c>
      <c r="AG53" s="8">
        <v>82</v>
      </c>
      <c r="AH53" s="8">
        <v>11.9</v>
      </c>
      <c r="AI53" s="8">
        <v>0.32</v>
      </c>
      <c r="AJ53" s="8">
        <v>223</v>
      </c>
      <c r="AK53" s="8">
        <v>5.92</v>
      </c>
      <c r="AL53" s="8">
        <v>0.2</v>
      </c>
      <c r="AM53" s="8">
        <v>65</v>
      </c>
      <c r="AN53" s="8">
        <v>228</v>
      </c>
      <c r="AO53" s="8">
        <v>15</v>
      </c>
      <c r="AP53" s="8">
        <v>313</v>
      </c>
      <c r="AQ53" s="8">
        <v>50.2</v>
      </c>
      <c r="AR53" s="8">
        <v>31</v>
      </c>
      <c r="AS53" s="8">
        <v>1.73</v>
      </c>
      <c r="AT53" s="8">
        <v>2060</v>
      </c>
      <c r="AU53" s="8">
        <v>249</v>
      </c>
      <c r="AV53" s="8">
        <v>116</v>
      </c>
      <c r="AW53" s="8">
        <v>64.599999999999994</v>
      </c>
      <c r="AX53" s="8">
        <v>23</v>
      </c>
      <c r="AY53" s="8">
        <v>31.4</v>
      </c>
      <c r="AZ53" s="8">
        <v>304</v>
      </c>
      <c r="BA53" s="8">
        <v>6.36</v>
      </c>
      <c r="BB53" s="8">
        <v>2.17</v>
      </c>
      <c r="BC53" s="8">
        <v>0.43</v>
      </c>
      <c r="BD53" s="8">
        <v>46</v>
      </c>
      <c r="BE53" s="8">
        <v>45</v>
      </c>
      <c r="BF53" s="8">
        <v>0.05</v>
      </c>
      <c r="BG53" s="8">
        <v>12</v>
      </c>
      <c r="BH53" s="8">
        <v>493</v>
      </c>
      <c r="BI53" s="8">
        <v>1.7</v>
      </c>
      <c r="BJ53" s="8">
        <v>11.6</v>
      </c>
      <c r="BK53" s="8">
        <v>20</v>
      </c>
      <c r="BL53" s="8">
        <v>5340</v>
      </c>
      <c r="BM53" s="8">
        <v>5</v>
      </c>
      <c r="BN53" s="8">
        <v>0.6</v>
      </c>
      <c r="BO53" s="8">
        <v>1030</v>
      </c>
      <c r="BP53" s="8">
        <v>47.4</v>
      </c>
      <c r="BQ53" s="8">
        <v>121</v>
      </c>
      <c r="BR53" s="8">
        <v>0.25</v>
      </c>
      <c r="BS53" s="8">
        <v>218</v>
      </c>
      <c r="BT53" s="8">
        <v>0.25</v>
      </c>
      <c r="BU53" s="8">
        <v>55.6</v>
      </c>
      <c r="BV53" s="8">
        <v>0.1</v>
      </c>
      <c r="BW53" s="8">
        <v>2.5000000000000001E-2</v>
      </c>
      <c r="BX53" s="8">
        <v>1.9</v>
      </c>
      <c r="BY53" s="8">
        <v>209</v>
      </c>
      <c r="BZ53" s="8">
        <v>26</v>
      </c>
      <c r="CA53" s="8">
        <v>277</v>
      </c>
      <c r="CB53" s="8">
        <v>216</v>
      </c>
      <c r="CC53" s="8">
        <v>0.12</v>
      </c>
      <c r="CD53" s="8">
        <v>43.7</v>
      </c>
      <c r="CE53" s="8">
        <v>0.5</v>
      </c>
      <c r="CF53" s="8">
        <v>11.6</v>
      </c>
      <c r="CG53" s="8">
        <v>0.4</v>
      </c>
      <c r="CH53" s="8">
        <v>13.8</v>
      </c>
      <c r="CI53" s="8">
        <v>31</v>
      </c>
      <c r="CJ53" s="8">
        <v>36</v>
      </c>
      <c r="CK53" s="8">
        <v>0.89</v>
      </c>
      <c r="CL53" s="8">
        <v>1480</v>
      </c>
      <c r="CM53" s="8">
        <v>75.3</v>
      </c>
      <c r="CN53" s="8">
        <v>286</v>
      </c>
      <c r="CO53" s="8">
        <v>68.900000000000006</v>
      </c>
    </row>
    <row r="54" spans="1:93" x14ac:dyDescent="0.25">
      <c r="A54" t="s">
        <v>111</v>
      </c>
      <c r="B54" t="s">
        <v>137</v>
      </c>
      <c r="D54">
        <v>584298</v>
      </c>
      <c r="E54">
        <v>6811190</v>
      </c>
      <c r="F54">
        <v>1769</v>
      </c>
      <c r="G54" s="4">
        <v>4509553</v>
      </c>
      <c r="H54">
        <v>4509553</v>
      </c>
      <c r="I54" t="s">
        <v>29</v>
      </c>
      <c r="J54" t="s">
        <v>110</v>
      </c>
      <c r="K54" s="1">
        <v>44780</v>
      </c>
      <c r="L54" t="s">
        <v>74</v>
      </c>
      <c r="O54" t="s">
        <v>47</v>
      </c>
      <c r="P54" t="s">
        <v>48</v>
      </c>
      <c r="Q54" t="s">
        <v>87</v>
      </c>
      <c r="R54" t="s">
        <v>34</v>
      </c>
      <c r="S54" t="s">
        <v>36</v>
      </c>
      <c r="T54">
        <v>15</v>
      </c>
      <c r="U54">
        <v>20</v>
      </c>
      <c r="V54" t="s">
        <v>78</v>
      </c>
      <c r="W54" t="s">
        <v>37</v>
      </c>
      <c r="X54">
        <v>20</v>
      </c>
      <c r="Y54">
        <v>5</v>
      </c>
      <c r="Z54" t="s">
        <v>31</v>
      </c>
      <c r="AA54" t="s">
        <v>92</v>
      </c>
      <c r="AB54" t="s">
        <v>50</v>
      </c>
      <c r="AD54" t="s">
        <v>150</v>
      </c>
      <c r="AE54" s="7" t="s">
        <v>269</v>
      </c>
      <c r="AF54" s="8">
        <v>2.2999999999999998</v>
      </c>
      <c r="AG54" s="8">
        <v>34.4</v>
      </c>
      <c r="AH54" s="8">
        <v>13.6</v>
      </c>
      <c r="AI54" s="8">
        <v>0.09</v>
      </c>
      <c r="AJ54" s="8">
        <v>175</v>
      </c>
      <c r="AK54" s="8">
        <v>1.84</v>
      </c>
      <c r="AL54" s="8">
        <v>0.05</v>
      </c>
      <c r="AM54" s="8">
        <v>61</v>
      </c>
      <c r="AN54" s="8">
        <v>262</v>
      </c>
      <c r="AO54" s="8">
        <v>35</v>
      </c>
      <c r="AP54" s="8">
        <v>198</v>
      </c>
      <c r="AQ54" s="8">
        <v>33.200000000000003</v>
      </c>
      <c r="AR54" s="8">
        <v>7</v>
      </c>
      <c r="AS54" s="8">
        <v>0.27</v>
      </c>
      <c r="AT54" s="8">
        <v>1480</v>
      </c>
      <c r="AU54" s="8">
        <v>114</v>
      </c>
      <c r="AV54" s="8">
        <v>54.8</v>
      </c>
      <c r="AW54" s="8">
        <v>29.2</v>
      </c>
      <c r="AX54" s="8">
        <v>14</v>
      </c>
      <c r="AY54" s="8">
        <v>13.9</v>
      </c>
      <c r="AZ54" s="8">
        <v>128</v>
      </c>
      <c r="BA54" s="8">
        <v>4.37</v>
      </c>
      <c r="BB54" s="8">
        <v>0.84</v>
      </c>
      <c r="BC54" s="8">
        <v>0.2</v>
      </c>
      <c r="BD54" s="8">
        <v>21.5</v>
      </c>
      <c r="BE54" s="8">
        <v>26</v>
      </c>
      <c r="BF54" s="8">
        <v>0.05</v>
      </c>
      <c r="BG54" s="8">
        <v>21</v>
      </c>
      <c r="BH54" s="8">
        <v>218</v>
      </c>
      <c r="BI54" s="8">
        <v>0.1</v>
      </c>
      <c r="BJ54" s="8">
        <v>5.41</v>
      </c>
      <c r="BK54" s="8">
        <v>24</v>
      </c>
      <c r="BL54" s="8">
        <v>2290</v>
      </c>
      <c r="BM54" s="8">
        <v>5</v>
      </c>
      <c r="BN54" s="8">
        <v>0.1</v>
      </c>
      <c r="BO54" s="8">
        <v>449</v>
      </c>
      <c r="BP54" s="8">
        <v>57.9</v>
      </c>
      <c r="BQ54" s="8">
        <v>89.4</v>
      </c>
      <c r="BR54" s="8">
        <v>0.25</v>
      </c>
      <c r="BS54" s="8">
        <v>95.1</v>
      </c>
      <c r="BT54" s="8">
        <v>0.25</v>
      </c>
      <c r="BU54" s="8">
        <v>31.6</v>
      </c>
      <c r="BV54" s="8">
        <v>0.05</v>
      </c>
      <c r="BW54" s="8">
        <v>2.5000000000000001E-2</v>
      </c>
      <c r="BX54" s="8">
        <v>0.9</v>
      </c>
      <c r="BY54" s="8">
        <v>65.7</v>
      </c>
      <c r="BZ54" s="8">
        <v>14</v>
      </c>
      <c r="CA54" s="8">
        <v>117</v>
      </c>
      <c r="CB54" s="8">
        <v>275</v>
      </c>
      <c r="CC54" s="8">
        <v>0.04</v>
      </c>
      <c r="CD54" s="8">
        <v>19.600000000000001</v>
      </c>
      <c r="CE54" s="8">
        <v>0.5</v>
      </c>
      <c r="CF54" s="8">
        <v>5.71</v>
      </c>
      <c r="CG54" s="8">
        <v>0.1</v>
      </c>
      <c r="CH54" s="8">
        <v>6.59</v>
      </c>
      <c r="CI54" s="8">
        <v>15.9</v>
      </c>
      <c r="CJ54" s="8">
        <v>20</v>
      </c>
      <c r="CK54" s="8">
        <v>0.74</v>
      </c>
      <c r="CL54" s="8">
        <v>652</v>
      </c>
      <c r="CM54" s="8">
        <v>35.299999999999997</v>
      </c>
      <c r="CN54" s="8">
        <v>523</v>
      </c>
      <c r="CO54" s="8">
        <v>27.4</v>
      </c>
    </row>
    <row r="55" spans="1:93" x14ac:dyDescent="0.25">
      <c r="A55" t="s">
        <v>111</v>
      </c>
      <c r="B55" t="s">
        <v>137</v>
      </c>
      <c r="D55">
        <v>584275</v>
      </c>
      <c r="E55">
        <v>6811158</v>
      </c>
      <c r="F55">
        <v>1759</v>
      </c>
      <c r="G55" s="4">
        <v>4509554</v>
      </c>
      <c r="H55">
        <v>4509554</v>
      </c>
      <c r="I55" t="s">
        <v>29</v>
      </c>
      <c r="J55" t="s">
        <v>110</v>
      </c>
      <c r="K55" s="1">
        <v>44780</v>
      </c>
      <c r="L55" t="s">
        <v>74</v>
      </c>
      <c r="O55" t="s">
        <v>47</v>
      </c>
      <c r="P55" t="s">
        <v>48</v>
      </c>
      <c r="Q55" t="s">
        <v>87</v>
      </c>
      <c r="R55" t="s">
        <v>34</v>
      </c>
      <c r="S55" t="s">
        <v>36</v>
      </c>
      <c r="T55">
        <v>5</v>
      </c>
      <c r="U55">
        <v>15</v>
      </c>
      <c r="V55" t="s">
        <v>78</v>
      </c>
      <c r="W55" t="s">
        <v>37</v>
      </c>
      <c r="X55">
        <v>20</v>
      </c>
      <c r="Y55">
        <v>5</v>
      </c>
      <c r="Z55" t="s">
        <v>31</v>
      </c>
      <c r="AA55" t="s">
        <v>91</v>
      </c>
      <c r="AB55" t="s">
        <v>50</v>
      </c>
      <c r="AD55" t="s">
        <v>150</v>
      </c>
      <c r="AE55" s="7" t="s">
        <v>270</v>
      </c>
      <c r="AF55" s="8">
        <v>16.399999999999999</v>
      </c>
      <c r="AG55" s="8">
        <v>76.3</v>
      </c>
      <c r="AH55" s="8">
        <v>10.199999999999999</v>
      </c>
      <c r="AI55" s="8">
        <v>0.32</v>
      </c>
      <c r="AJ55" s="8">
        <v>159</v>
      </c>
      <c r="AK55" s="8">
        <v>3.94</v>
      </c>
      <c r="AL55" s="8">
        <v>0.1</v>
      </c>
      <c r="AM55" s="8">
        <v>51</v>
      </c>
      <c r="AN55" s="8">
        <v>222</v>
      </c>
      <c r="AO55" s="8">
        <v>8.73</v>
      </c>
      <c r="AP55" s="8">
        <v>403</v>
      </c>
      <c r="AQ55" s="8">
        <v>20.2</v>
      </c>
      <c r="AR55" s="8">
        <v>12</v>
      </c>
      <c r="AS55" s="8">
        <v>1.42</v>
      </c>
      <c r="AT55" s="8">
        <v>4350</v>
      </c>
      <c r="AU55" s="8">
        <v>157</v>
      </c>
      <c r="AV55" s="8">
        <v>68.5</v>
      </c>
      <c r="AW55" s="8">
        <v>37.5</v>
      </c>
      <c r="AX55" s="8">
        <v>20</v>
      </c>
      <c r="AY55" s="8">
        <v>20.100000000000001</v>
      </c>
      <c r="AZ55" s="8">
        <v>194</v>
      </c>
      <c r="BA55" s="8">
        <v>2.5</v>
      </c>
      <c r="BB55" s="8">
        <v>1.4</v>
      </c>
      <c r="BC55" s="8">
        <v>0.17</v>
      </c>
      <c r="BD55" s="8">
        <v>28.2</v>
      </c>
      <c r="BE55" s="8">
        <v>23</v>
      </c>
      <c r="BF55" s="8">
        <v>0.05</v>
      </c>
      <c r="BG55" s="8">
        <v>9</v>
      </c>
      <c r="BH55" s="8">
        <v>267</v>
      </c>
      <c r="BI55" s="8">
        <v>0.1</v>
      </c>
      <c r="BJ55" s="8">
        <v>6.34</v>
      </c>
      <c r="BK55" s="8">
        <v>13</v>
      </c>
      <c r="BL55" s="8">
        <v>1480</v>
      </c>
      <c r="BM55" s="8">
        <v>3</v>
      </c>
      <c r="BN55" s="8">
        <v>0.2</v>
      </c>
      <c r="BO55" s="8">
        <v>631</v>
      </c>
      <c r="BP55" s="8">
        <v>67.8</v>
      </c>
      <c r="BQ55" s="8">
        <v>101</v>
      </c>
      <c r="BR55" s="8">
        <v>0.25</v>
      </c>
      <c r="BS55" s="8">
        <v>131</v>
      </c>
      <c r="BT55" s="8">
        <v>0.25</v>
      </c>
      <c r="BU55" s="8">
        <v>45.3</v>
      </c>
      <c r="BV55" s="8">
        <v>7.0000000000000007E-2</v>
      </c>
      <c r="BW55" s="8">
        <v>2.5000000000000001E-2</v>
      </c>
      <c r="BX55" s="8">
        <v>1</v>
      </c>
      <c r="BY55" s="8">
        <v>111</v>
      </c>
      <c r="BZ55" s="8">
        <v>16</v>
      </c>
      <c r="CA55" s="8">
        <v>174</v>
      </c>
      <c r="CB55" s="8">
        <v>191</v>
      </c>
      <c r="CC55" s="8">
        <v>7.0000000000000007E-2</v>
      </c>
      <c r="CD55" s="8">
        <v>28.6</v>
      </c>
      <c r="CE55" s="8">
        <v>0.5</v>
      </c>
      <c r="CF55" s="8">
        <v>6.38</v>
      </c>
      <c r="CG55" s="8">
        <v>0.3</v>
      </c>
      <c r="CH55" s="8">
        <v>8.17</v>
      </c>
      <c r="CI55" s="8">
        <v>13.1</v>
      </c>
      <c r="CJ55" s="8">
        <v>34</v>
      </c>
      <c r="CK55" s="8">
        <v>0.95</v>
      </c>
      <c r="CL55" s="8">
        <v>801</v>
      </c>
      <c r="CM55" s="8">
        <v>43.7</v>
      </c>
      <c r="CN55" s="8">
        <v>162</v>
      </c>
      <c r="CO55" s="8">
        <v>38</v>
      </c>
    </row>
    <row r="56" spans="1:93" x14ac:dyDescent="0.25">
      <c r="A56" t="s">
        <v>111</v>
      </c>
      <c r="B56" t="s">
        <v>137</v>
      </c>
      <c r="D56">
        <v>584253</v>
      </c>
      <c r="E56">
        <v>6811104</v>
      </c>
      <c r="F56">
        <v>1742</v>
      </c>
      <c r="G56" s="4">
        <v>4509555</v>
      </c>
      <c r="H56">
        <v>4509555</v>
      </c>
      <c r="I56" t="s">
        <v>29</v>
      </c>
      <c r="J56" t="s">
        <v>110</v>
      </c>
      <c r="K56" s="1">
        <v>44780</v>
      </c>
      <c r="L56" t="s">
        <v>74</v>
      </c>
      <c r="O56" t="s">
        <v>47</v>
      </c>
      <c r="P56" t="s">
        <v>48</v>
      </c>
      <c r="Q56" t="s">
        <v>87</v>
      </c>
      <c r="R56" t="s">
        <v>34</v>
      </c>
      <c r="S56" t="s">
        <v>36</v>
      </c>
      <c r="T56">
        <v>5</v>
      </c>
      <c r="U56">
        <v>30</v>
      </c>
      <c r="V56" t="s">
        <v>78</v>
      </c>
      <c r="W56" t="s">
        <v>37</v>
      </c>
      <c r="X56">
        <v>20</v>
      </c>
      <c r="Y56">
        <v>5</v>
      </c>
      <c r="Z56" t="s">
        <v>31</v>
      </c>
      <c r="AA56" t="s">
        <v>91</v>
      </c>
      <c r="AB56" t="s">
        <v>50</v>
      </c>
      <c r="AD56" t="s">
        <v>150</v>
      </c>
      <c r="AE56" s="7" t="s">
        <v>271</v>
      </c>
      <c r="AF56" s="8">
        <v>4.8</v>
      </c>
      <c r="AG56" s="8">
        <v>61.8</v>
      </c>
      <c r="AH56" s="8">
        <v>8.9</v>
      </c>
      <c r="AI56" s="8">
        <v>0.14000000000000001</v>
      </c>
      <c r="AJ56" s="8">
        <v>154</v>
      </c>
      <c r="AK56" s="8">
        <v>2.92</v>
      </c>
      <c r="AL56" s="8">
        <v>0.1</v>
      </c>
      <c r="AM56" s="8">
        <v>50</v>
      </c>
      <c r="AN56" s="8">
        <v>228</v>
      </c>
      <c r="AO56" s="8">
        <v>20.7</v>
      </c>
      <c r="AP56" s="8">
        <v>304</v>
      </c>
      <c r="AQ56" s="8">
        <v>69.599999999999994</v>
      </c>
      <c r="AR56" s="8">
        <v>9</v>
      </c>
      <c r="AS56" s="8">
        <v>1.6</v>
      </c>
      <c r="AT56" s="8">
        <v>1800</v>
      </c>
      <c r="AU56" s="8">
        <v>89.1</v>
      </c>
      <c r="AV56" s="8">
        <v>40.799999999999997</v>
      </c>
      <c r="AW56" s="8">
        <v>21.9</v>
      </c>
      <c r="AX56" s="8">
        <v>18</v>
      </c>
      <c r="AY56" s="8">
        <v>11.9</v>
      </c>
      <c r="AZ56" s="8">
        <v>104</v>
      </c>
      <c r="BA56" s="8">
        <v>2.48</v>
      </c>
      <c r="BB56" s="8">
        <v>0.9</v>
      </c>
      <c r="BC56" s="8">
        <v>0.1</v>
      </c>
      <c r="BD56" s="8">
        <v>16.5</v>
      </c>
      <c r="BE56" s="8">
        <v>31</v>
      </c>
      <c r="BF56" s="8">
        <v>0.05</v>
      </c>
      <c r="BG56" s="8">
        <v>11</v>
      </c>
      <c r="BH56" s="8">
        <v>175</v>
      </c>
      <c r="BI56" s="8">
        <v>0.5</v>
      </c>
      <c r="BJ56" s="8">
        <v>3.87</v>
      </c>
      <c r="BK56" s="8">
        <v>9</v>
      </c>
      <c r="BL56" s="8">
        <v>10400</v>
      </c>
      <c r="BM56" s="8">
        <v>4</v>
      </c>
      <c r="BN56" s="8">
        <v>0.2</v>
      </c>
      <c r="BO56" s="8">
        <v>358</v>
      </c>
      <c r="BP56" s="8">
        <v>69</v>
      </c>
      <c r="BQ56" s="8">
        <v>63.3</v>
      </c>
      <c r="BR56" s="8">
        <v>0.25</v>
      </c>
      <c r="BS56" s="8">
        <v>76</v>
      </c>
      <c r="BT56" s="8">
        <v>0.25</v>
      </c>
      <c r="BU56" s="8">
        <v>58.8</v>
      </c>
      <c r="BV56" s="8">
        <v>0.04</v>
      </c>
      <c r="BW56" s="8">
        <v>2.5000000000000001E-2</v>
      </c>
      <c r="BX56" s="8">
        <v>1.2</v>
      </c>
      <c r="BY56" s="8">
        <v>69.099999999999994</v>
      </c>
      <c r="BZ56" s="8">
        <v>15</v>
      </c>
      <c r="CA56" s="8">
        <v>95.1</v>
      </c>
      <c r="CB56" s="8">
        <v>132</v>
      </c>
      <c r="CC56" s="8">
        <v>0.03</v>
      </c>
      <c r="CD56" s="8">
        <v>15.7</v>
      </c>
      <c r="CE56" s="8">
        <v>0.5</v>
      </c>
      <c r="CF56" s="8">
        <v>5.74</v>
      </c>
      <c r="CG56" s="8">
        <v>0.1</v>
      </c>
      <c r="CH56" s="8">
        <v>4.8499999999999996</v>
      </c>
      <c r="CI56" s="8">
        <v>13.4</v>
      </c>
      <c r="CJ56" s="8">
        <v>19</v>
      </c>
      <c r="CK56" s="8">
        <v>0.91</v>
      </c>
      <c r="CL56" s="8">
        <v>493</v>
      </c>
      <c r="CM56" s="8">
        <v>26.5</v>
      </c>
      <c r="CN56" s="8">
        <v>162</v>
      </c>
      <c r="CO56" s="8">
        <v>30</v>
      </c>
    </row>
    <row r="57" spans="1:93" x14ac:dyDescent="0.25">
      <c r="A57" t="s">
        <v>111</v>
      </c>
      <c r="B57" t="s">
        <v>137</v>
      </c>
      <c r="D57">
        <v>584238</v>
      </c>
      <c r="E57">
        <v>6811065</v>
      </c>
      <c r="F57">
        <v>1735</v>
      </c>
      <c r="G57" s="4">
        <v>4509556</v>
      </c>
      <c r="H57">
        <v>4509556</v>
      </c>
      <c r="I57" t="s">
        <v>29</v>
      </c>
      <c r="J57" t="s">
        <v>110</v>
      </c>
      <c r="K57" s="1">
        <v>44780</v>
      </c>
      <c r="L57" t="s">
        <v>74</v>
      </c>
      <c r="O57" t="s">
        <v>47</v>
      </c>
      <c r="P57" t="s">
        <v>48</v>
      </c>
      <c r="Q57" t="s">
        <v>87</v>
      </c>
      <c r="R57" t="s">
        <v>34</v>
      </c>
      <c r="S57" t="s">
        <v>36</v>
      </c>
      <c r="T57">
        <v>5</v>
      </c>
      <c r="U57">
        <v>15</v>
      </c>
      <c r="V57" t="s">
        <v>78</v>
      </c>
      <c r="W57" t="s">
        <v>37</v>
      </c>
      <c r="X57">
        <v>20</v>
      </c>
      <c r="Y57">
        <v>5</v>
      </c>
      <c r="Z57" t="s">
        <v>31</v>
      </c>
      <c r="AA57" t="s">
        <v>91</v>
      </c>
      <c r="AB57" t="s">
        <v>50</v>
      </c>
      <c r="AD57" t="s">
        <v>150</v>
      </c>
      <c r="AE57" s="7" t="s">
        <v>272</v>
      </c>
      <c r="AF57" s="8">
        <v>7.2</v>
      </c>
      <c r="AG57" s="8">
        <v>48.3</v>
      </c>
      <c r="AH57" s="8">
        <v>5.8</v>
      </c>
      <c r="AI57" s="8">
        <v>0.15</v>
      </c>
      <c r="AJ57" s="8">
        <v>71</v>
      </c>
      <c r="AK57" s="8">
        <v>1.8</v>
      </c>
      <c r="AL57" s="8">
        <v>0.05</v>
      </c>
      <c r="AM57" s="8">
        <v>29</v>
      </c>
      <c r="AN57" s="8">
        <v>231</v>
      </c>
      <c r="AO57" s="8">
        <v>13.4</v>
      </c>
      <c r="AP57" s="8">
        <v>287</v>
      </c>
      <c r="AQ57" s="8">
        <v>31.3</v>
      </c>
      <c r="AR57" s="8">
        <v>6</v>
      </c>
      <c r="AS57" s="8">
        <v>1.33</v>
      </c>
      <c r="AT57" s="8">
        <v>2220</v>
      </c>
      <c r="AU57" s="8">
        <v>93.8</v>
      </c>
      <c r="AV57" s="8">
        <v>49.5</v>
      </c>
      <c r="AW57" s="8">
        <v>20.5</v>
      </c>
      <c r="AX57" s="8">
        <v>26</v>
      </c>
      <c r="AY57" s="8">
        <v>11.2</v>
      </c>
      <c r="AZ57" s="8">
        <v>96.7</v>
      </c>
      <c r="BA57" s="8">
        <v>3.48</v>
      </c>
      <c r="BB57" s="8">
        <v>0.9</v>
      </c>
      <c r="BC57" s="8">
        <v>0.1</v>
      </c>
      <c r="BD57" s="8">
        <v>18.5</v>
      </c>
      <c r="BE57" s="8">
        <v>21</v>
      </c>
      <c r="BF57" s="8">
        <v>0.05</v>
      </c>
      <c r="BG57" s="8">
        <v>8</v>
      </c>
      <c r="BH57" s="8">
        <v>161</v>
      </c>
      <c r="BI57" s="8">
        <v>0.1</v>
      </c>
      <c r="BJ57" s="8">
        <v>6.31</v>
      </c>
      <c r="BK57" s="8">
        <v>12</v>
      </c>
      <c r="BL57" s="8">
        <v>1630</v>
      </c>
      <c r="BM57" s="8">
        <v>4</v>
      </c>
      <c r="BN57" s="8">
        <v>0.3</v>
      </c>
      <c r="BO57" s="8">
        <v>310</v>
      </c>
      <c r="BP57" s="8">
        <v>90.8</v>
      </c>
      <c r="BQ57" s="8">
        <v>91.7</v>
      </c>
      <c r="BR57" s="8">
        <v>0.25</v>
      </c>
      <c r="BS57" s="8">
        <v>67.8</v>
      </c>
      <c r="BT57" s="8">
        <v>0.25</v>
      </c>
      <c r="BU57" s="8">
        <v>46</v>
      </c>
      <c r="BV57" s="8">
        <v>0.04</v>
      </c>
      <c r="BW57" s="8">
        <v>2.5000000000000001E-2</v>
      </c>
      <c r="BX57" s="8">
        <v>1.6</v>
      </c>
      <c r="BY57" s="8">
        <v>137</v>
      </c>
      <c r="BZ57" s="8">
        <v>17</v>
      </c>
      <c r="CA57" s="8">
        <v>83.6</v>
      </c>
      <c r="CB57" s="8">
        <v>128</v>
      </c>
      <c r="CC57" s="8">
        <v>0.04</v>
      </c>
      <c r="CD57" s="8">
        <v>15.7</v>
      </c>
      <c r="CE57" s="8">
        <v>0.5</v>
      </c>
      <c r="CF57" s="8">
        <v>5.35</v>
      </c>
      <c r="CG57" s="8">
        <v>0.3</v>
      </c>
      <c r="CH57" s="8">
        <v>6.59</v>
      </c>
      <c r="CI57" s="8">
        <v>11.8</v>
      </c>
      <c r="CJ57" s="8">
        <v>28</v>
      </c>
      <c r="CK57" s="8">
        <v>0.23</v>
      </c>
      <c r="CL57" s="8">
        <v>587</v>
      </c>
      <c r="CM57" s="8">
        <v>39.9</v>
      </c>
      <c r="CN57" s="8">
        <v>233</v>
      </c>
      <c r="CO57" s="8">
        <v>30.2</v>
      </c>
    </row>
    <row r="58" spans="1:93" x14ac:dyDescent="0.25">
      <c r="A58" t="s">
        <v>111</v>
      </c>
      <c r="B58" t="s">
        <v>137</v>
      </c>
      <c r="D58">
        <v>584213</v>
      </c>
      <c r="E58">
        <v>6811026</v>
      </c>
      <c r="F58">
        <v>1743</v>
      </c>
      <c r="G58" s="4">
        <v>4509557</v>
      </c>
      <c r="H58">
        <v>4509557</v>
      </c>
      <c r="I58" t="s">
        <v>29</v>
      </c>
      <c r="J58" t="s">
        <v>110</v>
      </c>
      <c r="K58" s="1">
        <v>44780</v>
      </c>
      <c r="L58" t="s">
        <v>74</v>
      </c>
      <c r="O58" t="s">
        <v>47</v>
      </c>
      <c r="P58" t="s">
        <v>48</v>
      </c>
      <c r="Q58" t="s">
        <v>87</v>
      </c>
      <c r="R58" t="s">
        <v>34</v>
      </c>
      <c r="S58" t="s">
        <v>36</v>
      </c>
      <c r="T58">
        <v>5</v>
      </c>
      <c r="U58">
        <v>10</v>
      </c>
      <c r="V58" t="s">
        <v>78</v>
      </c>
      <c r="W58" t="s">
        <v>37</v>
      </c>
      <c r="X58">
        <v>20</v>
      </c>
      <c r="Y58">
        <v>5</v>
      </c>
      <c r="Z58" t="s">
        <v>31</v>
      </c>
      <c r="AA58" t="s">
        <v>92</v>
      </c>
      <c r="AB58" t="s">
        <v>50</v>
      </c>
      <c r="AD58" t="s">
        <v>150</v>
      </c>
      <c r="AE58" s="7" t="s">
        <v>273</v>
      </c>
      <c r="AF58" s="8">
        <v>3.9</v>
      </c>
      <c r="AG58" s="8">
        <v>42.6</v>
      </c>
      <c r="AH58" s="8">
        <v>11.6</v>
      </c>
      <c r="AI58" s="8">
        <v>2.5000000000000001E-2</v>
      </c>
      <c r="AJ58" s="8">
        <v>199</v>
      </c>
      <c r="AK58" s="8">
        <v>2.63</v>
      </c>
      <c r="AL58" s="8">
        <v>0.2</v>
      </c>
      <c r="AM58" s="8">
        <v>50</v>
      </c>
      <c r="AN58" s="8">
        <v>235</v>
      </c>
      <c r="AO58" s="8">
        <v>132</v>
      </c>
      <c r="AP58" s="8">
        <v>383</v>
      </c>
      <c r="AQ58" s="8">
        <v>68.900000000000006</v>
      </c>
      <c r="AR58" s="8">
        <v>5</v>
      </c>
      <c r="AS58" s="8">
        <v>0.48</v>
      </c>
      <c r="AT58" s="8">
        <v>856</v>
      </c>
      <c r="AU58" s="8">
        <v>118</v>
      </c>
      <c r="AV58" s="8">
        <v>57.8</v>
      </c>
      <c r="AW58" s="8">
        <v>26.3</v>
      </c>
      <c r="AX58" s="8">
        <v>27</v>
      </c>
      <c r="AY58" s="8">
        <v>12.6</v>
      </c>
      <c r="AZ58" s="8">
        <v>123</v>
      </c>
      <c r="BA58" s="8">
        <v>1.93</v>
      </c>
      <c r="BB58" s="8">
        <v>0.92</v>
      </c>
      <c r="BC58" s="8">
        <v>0.27</v>
      </c>
      <c r="BD58" s="8">
        <v>22.2</v>
      </c>
      <c r="BE58" s="8">
        <v>25</v>
      </c>
      <c r="BF58" s="8">
        <v>0.05</v>
      </c>
      <c r="BG58" s="8">
        <v>14</v>
      </c>
      <c r="BH58" s="8">
        <v>198</v>
      </c>
      <c r="BI58" s="8">
        <v>1.1000000000000001</v>
      </c>
      <c r="BJ58" s="8">
        <v>6.3</v>
      </c>
      <c r="BK58" s="8">
        <v>20</v>
      </c>
      <c r="BL58" s="8">
        <v>3400</v>
      </c>
      <c r="BM58" s="8">
        <v>5</v>
      </c>
      <c r="BN58" s="8">
        <v>0.1</v>
      </c>
      <c r="BO58" s="8">
        <v>379</v>
      </c>
      <c r="BP58" s="8">
        <v>116</v>
      </c>
      <c r="BQ58" s="8">
        <v>162</v>
      </c>
      <c r="BR58" s="8">
        <v>0.25</v>
      </c>
      <c r="BS58" s="8">
        <v>85.6</v>
      </c>
      <c r="BT58" s="8">
        <v>0.25</v>
      </c>
      <c r="BU58" s="8">
        <v>50.9</v>
      </c>
      <c r="BV58" s="8">
        <v>7.0000000000000007E-2</v>
      </c>
      <c r="BW58" s="8">
        <v>2.5000000000000001E-2</v>
      </c>
      <c r="BX58" s="8">
        <v>1.4</v>
      </c>
      <c r="BY58" s="8">
        <v>62.8</v>
      </c>
      <c r="BZ58" s="8">
        <v>13</v>
      </c>
      <c r="CA58" s="8">
        <v>107</v>
      </c>
      <c r="CB58" s="8">
        <v>269</v>
      </c>
      <c r="CC58" s="8">
        <v>0.05</v>
      </c>
      <c r="CD58" s="8">
        <v>20</v>
      </c>
      <c r="CE58" s="8">
        <v>0.5</v>
      </c>
      <c r="CF58" s="8">
        <v>7.3</v>
      </c>
      <c r="CG58" s="8">
        <v>0.3</v>
      </c>
      <c r="CH58" s="8">
        <v>7.35</v>
      </c>
      <c r="CI58" s="8">
        <v>14.7</v>
      </c>
      <c r="CJ58" s="8">
        <v>22</v>
      </c>
      <c r="CK58" s="8">
        <v>0.28000000000000003</v>
      </c>
      <c r="CL58" s="8">
        <v>663</v>
      </c>
      <c r="CM58" s="8">
        <v>41.5</v>
      </c>
      <c r="CN58" s="8">
        <v>1000</v>
      </c>
      <c r="CO58" s="8">
        <v>26.2</v>
      </c>
    </row>
    <row r="59" spans="1:93" x14ac:dyDescent="0.25">
      <c r="A59" t="s">
        <v>111</v>
      </c>
      <c r="B59" t="s">
        <v>137</v>
      </c>
      <c r="D59">
        <v>584185</v>
      </c>
      <c r="E59">
        <v>6810975</v>
      </c>
      <c r="F59">
        <v>1723</v>
      </c>
      <c r="G59" s="4">
        <v>4509558</v>
      </c>
      <c r="H59">
        <v>4509558</v>
      </c>
      <c r="I59" t="s">
        <v>29</v>
      </c>
      <c r="J59" t="s">
        <v>110</v>
      </c>
      <c r="K59" s="1">
        <v>44780</v>
      </c>
      <c r="L59" t="s">
        <v>74</v>
      </c>
      <c r="O59" t="s">
        <v>47</v>
      </c>
      <c r="P59" t="s">
        <v>48</v>
      </c>
      <c r="Q59" t="s">
        <v>86</v>
      </c>
      <c r="R59" t="s">
        <v>34</v>
      </c>
      <c r="S59" t="s">
        <v>36</v>
      </c>
      <c r="T59">
        <v>5</v>
      </c>
      <c r="U59">
        <v>20</v>
      </c>
      <c r="V59" t="s">
        <v>78</v>
      </c>
      <c r="W59" t="s">
        <v>37</v>
      </c>
      <c r="X59">
        <v>20</v>
      </c>
      <c r="Y59">
        <v>5</v>
      </c>
      <c r="Z59" t="s">
        <v>31</v>
      </c>
      <c r="AA59" t="s">
        <v>91</v>
      </c>
      <c r="AB59" t="s">
        <v>50</v>
      </c>
      <c r="AD59" t="s">
        <v>150</v>
      </c>
      <c r="AE59" s="7" t="s">
        <v>274</v>
      </c>
      <c r="AF59" s="8">
        <v>5.3</v>
      </c>
      <c r="AG59" s="8">
        <v>59</v>
      </c>
      <c r="AH59" s="8">
        <v>9.6</v>
      </c>
      <c r="AI59" s="8">
        <v>0.14000000000000001</v>
      </c>
      <c r="AJ59" s="8">
        <v>145</v>
      </c>
      <c r="AK59" s="8">
        <v>2.65</v>
      </c>
      <c r="AL59" s="8">
        <v>0.05</v>
      </c>
      <c r="AM59" s="8">
        <v>46</v>
      </c>
      <c r="AN59" s="8">
        <v>236</v>
      </c>
      <c r="AO59" s="8">
        <v>24.8</v>
      </c>
      <c r="AP59" s="8">
        <v>220</v>
      </c>
      <c r="AQ59" s="8">
        <v>17.8</v>
      </c>
      <c r="AR59" s="8">
        <v>11</v>
      </c>
      <c r="AS59" s="8">
        <v>2.29</v>
      </c>
      <c r="AT59" s="8">
        <v>586</v>
      </c>
      <c r="AU59" s="8">
        <v>97.6</v>
      </c>
      <c r="AV59" s="8">
        <v>48.8</v>
      </c>
      <c r="AW59" s="8">
        <v>27</v>
      </c>
      <c r="AX59" s="8">
        <v>16</v>
      </c>
      <c r="AY59" s="8">
        <v>14.7</v>
      </c>
      <c r="AZ59" s="8">
        <v>118</v>
      </c>
      <c r="BA59" s="8">
        <v>2.4500000000000002</v>
      </c>
      <c r="BB59" s="8">
        <v>1.1100000000000001</v>
      </c>
      <c r="BC59" s="8">
        <v>0.36</v>
      </c>
      <c r="BD59" s="8">
        <v>18.600000000000001</v>
      </c>
      <c r="BE59" s="8">
        <v>28</v>
      </c>
      <c r="BF59" s="8">
        <v>0.05</v>
      </c>
      <c r="BG59" s="8">
        <v>15</v>
      </c>
      <c r="BH59" s="8">
        <v>239</v>
      </c>
      <c r="BI59" s="8">
        <v>0.1</v>
      </c>
      <c r="BJ59" s="8">
        <v>4.8600000000000003</v>
      </c>
      <c r="BK59" s="8">
        <v>21</v>
      </c>
      <c r="BL59" s="8">
        <v>2660</v>
      </c>
      <c r="BM59" s="8">
        <v>3</v>
      </c>
      <c r="BN59" s="8">
        <v>0.1</v>
      </c>
      <c r="BO59" s="8">
        <v>401</v>
      </c>
      <c r="BP59" s="8">
        <v>18.399999999999999</v>
      </c>
      <c r="BQ59" s="8">
        <v>36.6</v>
      </c>
      <c r="BR59" s="8">
        <v>0.25</v>
      </c>
      <c r="BS59" s="8">
        <v>91.3</v>
      </c>
      <c r="BT59" s="8">
        <v>0.25</v>
      </c>
      <c r="BU59" s="8">
        <v>49.8</v>
      </c>
      <c r="BV59" s="8">
        <v>0.05</v>
      </c>
      <c r="BW59" s="8">
        <v>2.5000000000000001E-2</v>
      </c>
      <c r="BX59" s="8">
        <v>1</v>
      </c>
      <c r="BY59" s="8">
        <v>86</v>
      </c>
      <c r="BZ59" s="8">
        <v>13</v>
      </c>
      <c r="CA59" s="8">
        <v>110</v>
      </c>
      <c r="CB59" s="8">
        <v>502</v>
      </c>
      <c r="CC59" s="8">
        <v>0.04</v>
      </c>
      <c r="CD59" s="8">
        <v>17.5</v>
      </c>
      <c r="CE59" s="8">
        <v>0.5</v>
      </c>
      <c r="CF59" s="8">
        <v>5.28</v>
      </c>
      <c r="CG59" s="8">
        <v>0.1</v>
      </c>
      <c r="CH59" s="8">
        <v>6.16</v>
      </c>
      <c r="CI59" s="8">
        <v>16.7</v>
      </c>
      <c r="CJ59" s="8">
        <v>39</v>
      </c>
      <c r="CK59" s="8">
        <v>0.08</v>
      </c>
      <c r="CL59" s="8">
        <v>542</v>
      </c>
      <c r="CM59" s="8">
        <v>33.700000000000003</v>
      </c>
      <c r="CN59" s="8">
        <v>110</v>
      </c>
      <c r="CO59" s="8">
        <v>31.9</v>
      </c>
    </row>
    <row r="60" spans="1:93" x14ac:dyDescent="0.25">
      <c r="A60" t="s">
        <v>111</v>
      </c>
      <c r="B60" t="s">
        <v>137</v>
      </c>
      <c r="D60">
        <v>584165</v>
      </c>
      <c r="E60">
        <v>6810937</v>
      </c>
      <c r="F60">
        <v>1702</v>
      </c>
      <c r="G60" s="4">
        <v>4509559</v>
      </c>
      <c r="H60">
        <v>4509559</v>
      </c>
      <c r="I60" t="s">
        <v>29</v>
      </c>
      <c r="J60" t="s">
        <v>110</v>
      </c>
      <c r="K60" s="1">
        <v>44780</v>
      </c>
      <c r="L60" t="s">
        <v>74</v>
      </c>
      <c r="O60" t="s">
        <v>47</v>
      </c>
      <c r="P60" t="s">
        <v>48</v>
      </c>
      <c r="Q60" t="s">
        <v>86</v>
      </c>
      <c r="R60" t="s">
        <v>34</v>
      </c>
      <c r="S60" t="s">
        <v>36</v>
      </c>
      <c r="T60">
        <v>10</v>
      </c>
      <c r="U60">
        <v>20</v>
      </c>
      <c r="V60" t="s">
        <v>78</v>
      </c>
      <c r="W60" t="s">
        <v>37</v>
      </c>
      <c r="X60">
        <v>25</v>
      </c>
      <c r="Y60">
        <v>5</v>
      </c>
      <c r="Z60" t="s">
        <v>31</v>
      </c>
      <c r="AA60" t="s">
        <v>91</v>
      </c>
      <c r="AB60" t="s">
        <v>50</v>
      </c>
      <c r="AD60" t="s">
        <v>150</v>
      </c>
      <c r="AE60" s="7" t="s">
        <v>275</v>
      </c>
      <c r="AF60" s="8">
        <v>9.1999999999999993</v>
      </c>
      <c r="AG60" s="8">
        <v>65.3</v>
      </c>
      <c r="AH60" s="8">
        <v>12.2</v>
      </c>
      <c r="AI60" s="8">
        <v>0.1</v>
      </c>
      <c r="AJ60" s="8">
        <v>144</v>
      </c>
      <c r="AK60" s="8">
        <v>3.91</v>
      </c>
      <c r="AL60" s="8">
        <v>0.1</v>
      </c>
      <c r="AM60" s="8">
        <v>56</v>
      </c>
      <c r="AN60" s="8">
        <v>217</v>
      </c>
      <c r="AO60" s="8">
        <v>54.2</v>
      </c>
      <c r="AP60" s="8">
        <v>472</v>
      </c>
      <c r="AQ60" s="8">
        <v>86.4</v>
      </c>
      <c r="AR60" s="8">
        <v>11</v>
      </c>
      <c r="AS60" s="8">
        <v>1.01</v>
      </c>
      <c r="AT60" s="8">
        <v>1070</v>
      </c>
      <c r="AU60" s="8">
        <v>123</v>
      </c>
      <c r="AV60" s="8">
        <v>59.2</v>
      </c>
      <c r="AW60" s="8">
        <v>30.7</v>
      </c>
      <c r="AX60" s="8">
        <v>25</v>
      </c>
      <c r="AY60" s="8">
        <v>15.4</v>
      </c>
      <c r="AZ60" s="8">
        <v>139</v>
      </c>
      <c r="BA60" s="8">
        <v>0.73</v>
      </c>
      <c r="BB60" s="8">
        <v>1.1200000000000001</v>
      </c>
      <c r="BC60" s="8">
        <v>0.38</v>
      </c>
      <c r="BD60" s="8">
        <v>23.2</v>
      </c>
      <c r="BE60" s="8">
        <v>31</v>
      </c>
      <c r="BF60" s="8">
        <v>0.05</v>
      </c>
      <c r="BG60" s="8">
        <v>9</v>
      </c>
      <c r="BH60" s="8">
        <v>247</v>
      </c>
      <c r="BI60" s="8">
        <v>0.1</v>
      </c>
      <c r="BJ60" s="8">
        <v>6.44</v>
      </c>
      <c r="BK60" s="8">
        <v>23</v>
      </c>
      <c r="BL60" s="8">
        <v>8280</v>
      </c>
      <c r="BM60" s="8">
        <v>4</v>
      </c>
      <c r="BN60" s="8">
        <v>0.1</v>
      </c>
      <c r="BO60" s="8">
        <v>451</v>
      </c>
      <c r="BP60" s="8">
        <v>82.8</v>
      </c>
      <c r="BQ60" s="8">
        <v>97.7</v>
      </c>
      <c r="BR60" s="8">
        <v>0.25</v>
      </c>
      <c r="BS60" s="8">
        <v>102</v>
      </c>
      <c r="BT60" s="8">
        <v>0.25</v>
      </c>
      <c r="BU60" s="8">
        <v>65.3</v>
      </c>
      <c r="BV60" s="8">
        <v>0.04</v>
      </c>
      <c r="BW60" s="8">
        <v>2.5000000000000001E-2</v>
      </c>
      <c r="BX60" s="8">
        <v>1.1000000000000001</v>
      </c>
      <c r="BY60" s="8">
        <v>91.4</v>
      </c>
      <c r="BZ60" s="8">
        <v>12</v>
      </c>
      <c r="CA60" s="8">
        <v>122</v>
      </c>
      <c r="CB60" s="8">
        <v>253</v>
      </c>
      <c r="CC60" s="8">
        <v>0.05</v>
      </c>
      <c r="CD60" s="8">
        <v>21.3</v>
      </c>
      <c r="CE60" s="8">
        <v>1</v>
      </c>
      <c r="CF60" s="8">
        <v>7.83</v>
      </c>
      <c r="CG60" s="8">
        <v>0.1</v>
      </c>
      <c r="CH60" s="8">
        <v>7.51</v>
      </c>
      <c r="CI60" s="8">
        <v>17.5</v>
      </c>
      <c r="CJ60" s="8">
        <v>19</v>
      </c>
      <c r="CK60" s="8">
        <v>0.14000000000000001</v>
      </c>
      <c r="CL60" s="8">
        <v>716</v>
      </c>
      <c r="CM60" s="8">
        <v>41.6</v>
      </c>
      <c r="CN60" s="8">
        <v>276</v>
      </c>
      <c r="CO60" s="8">
        <v>33.1</v>
      </c>
    </row>
    <row r="61" spans="1:93" x14ac:dyDescent="0.25">
      <c r="A61" t="s">
        <v>111</v>
      </c>
      <c r="B61" t="s">
        <v>137</v>
      </c>
      <c r="D61">
        <v>584111</v>
      </c>
      <c r="E61">
        <v>6810817</v>
      </c>
      <c r="F61">
        <v>1626</v>
      </c>
      <c r="G61" s="4">
        <v>4509560</v>
      </c>
      <c r="H61">
        <v>4509560</v>
      </c>
      <c r="I61" t="s">
        <v>29</v>
      </c>
      <c r="J61" t="s">
        <v>110</v>
      </c>
      <c r="K61" s="1">
        <v>44780</v>
      </c>
      <c r="L61" t="s">
        <v>74</v>
      </c>
      <c r="O61" t="s">
        <v>47</v>
      </c>
      <c r="P61" t="s">
        <v>48</v>
      </c>
      <c r="Q61" t="s">
        <v>86</v>
      </c>
      <c r="R61" t="s">
        <v>34</v>
      </c>
      <c r="S61" t="s">
        <v>36</v>
      </c>
      <c r="T61">
        <v>10</v>
      </c>
      <c r="U61">
        <v>5</v>
      </c>
      <c r="V61" t="s">
        <v>79</v>
      </c>
      <c r="W61" t="s">
        <v>37</v>
      </c>
      <c r="X61">
        <v>25</v>
      </c>
      <c r="Y61">
        <v>5</v>
      </c>
      <c r="Z61" t="s">
        <v>31</v>
      </c>
      <c r="AA61" t="s">
        <v>92</v>
      </c>
      <c r="AB61" t="s">
        <v>50</v>
      </c>
      <c r="AD61" t="s">
        <v>150</v>
      </c>
      <c r="AE61" s="7" t="s">
        <v>276</v>
      </c>
      <c r="AF61" s="8">
        <v>7.5</v>
      </c>
      <c r="AG61" s="8">
        <v>24.4</v>
      </c>
      <c r="AH61" s="8">
        <v>8.6999999999999993</v>
      </c>
      <c r="AI61" s="8">
        <v>0.17</v>
      </c>
      <c r="AJ61" s="8">
        <v>161</v>
      </c>
      <c r="AK61" s="8">
        <v>0.96</v>
      </c>
      <c r="AL61" s="8">
        <v>0.1</v>
      </c>
      <c r="AM61" s="8">
        <v>64</v>
      </c>
      <c r="AN61" s="8">
        <v>259</v>
      </c>
      <c r="AO61" s="8">
        <v>57</v>
      </c>
      <c r="AP61" s="8">
        <v>139</v>
      </c>
      <c r="AQ61" s="8">
        <v>39.700000000000003</v>
      </c>
      <c r="AR61" s="8">
        <v>14</v>
      </c>
      <c r="AS61" s="8">
        <v>0.17</v>
      </c>
      <c r="AT61" s="8">
        <v>2550</v>
      </c>
      <c r="AU61" s="8">
        <v>75.5</v>
      </c>
      <c r="AV61" s="8">
        <v>41.7</v>
      </c>
      <c r="AW61" s="8">
        <v>15.9</v>
      </c>
      <c r="AX61" s="8">
        <v>21</v>
      </c>
      <c r="AY61" s="8">
        <v>7.3</v>
      </c>
      <c r="AZ61" s="8">
        <v>74.7</v>
      </c>
      <c r="BA61" s="8">
        <v>0.35</v>
      </c>
      <c r="BB61" s="8">
        <v>1.07</v>
      </c>
      <c r="BC61" s="8">
        <v>0.19</v>
      </c>
      <c r="BD61" s="8">
        <v>15.2</v>
      </c>
      <c r="BE61" s="8">
        <v>26</v>
      </c>
      <c r="BF61" s="8">
        <v>0.05</v>
      </c>
      <c r="BG61" s="8">
        <v>32</v>
      </c>
      <c r="BH61" s="8">
        <v>101</v>
      </c>
      <c r="BI61" s="8">
        <v>0.3</v>
      </c>
      <c r="BJ61" s="8">
        <v>5.09</v>
      </c>
      <c r="BK61" s="8">
        <v>45</v>
      </c>
      <c r="BL61" s="8">
        <v>2080</v>
      </c>
      <c r="BM61" s="8">
        <v>6</v>
      </c>
      <c r="BN61" s="8">
        <v>0.1</v>
      </c>
      <c r="BO61" s="8">
        <v>204</v>
      </c>
      <c r="BP61" s="8">
        <v>67.7</v>
      </c>
      <c r="BQ61" s="8">
        <v>80.3</v>
      </c>
      <c r="BR61" s="8">
        <v>0.25</v>
      </c>
      <c r="BS61" s="8">
        <v>43.8</v>
      </c>
      <c r="BT61" s="8">
        <v>0.25</v>
      </c>
      <c r="BU61" s="8">
        <v>26.9</v>
      </c>
      <c r="BV61" s="8">
        <v>0.04</v>
      </c>
      <c r="BW61" s="8">
        <v>2.5000000000000001E-2</v>
      </c>
      <c r="BX61" s="8">
        <v>1</v>
      </c>
      <c r="BY61" s="8">
        <v>91.9</v>
      </c>
      <c r="BZ61" s="8">
        <v>9</v>
      </c>
      <c r="CA61" s="8">
        <v>61.5</v>
      </c>
      <c r="CB61" s="8">
        <v>327</v>
      </c>
      <c r="CC61" s="8">
        <v>0.04</v>
      </c>
      <c r="CD61" s="8">
        <v>12.3</v>
      </c>
      <c r="CE61" s="8">
        <v>0.5</v>
      </c>
      <c r="CF61" s="8">
        <v>5.04</v>
      </c>
      <c r="CG61" s="8">
        <v>0.1</v>
      </c>
      <c r="CH61" s="8">
        <v>5.44</v>
      </c>
      <c r="CI61" s="8">
        <v>12.8</v>
      </c>
      <c r="CJ61" s="8">
        <v>39</v>
      </c>
      <c r="CK61" s="8">
        <v>0.25</v>
      </c>
      <c r="CL61" s="8">
        <v>474</v>
      </c>
      <c r="CM61" s="8">
        <v>32</v>
      </c>
      <c r="CN61" s="8">
        <v>978</v>
      </c>
      <c r="CO61" s="8">
        <v>32.799999999999997</v>
      </c>
    </row>
    <row r="62" spans="1:93" x14ac:dyDescent="0.25">
      <c r="A62" t="s">
        <v>111</v>
      </c>
      <c r="B62" t="s">
        <v>137</v>
      </c>
      <c r="D62">
        <v>584115</v>
      </c>
      <c r="E62">
        <v>6810860</v>
      </c>
      <c r="F62">
        <v>1648</v>
      </c>
      <c r="G62" s="4">
        <v>4509561</v>
      </c>
      <c r="H62">
        <v>4509561</v>
      </c>
      <c r="I62" t="s">
        <v>29</v>
      </c>
      <c r="J62" t="s">
        <v>110</v>
      </c>
      <c r="K62" s="1">
        <v>44780</v>
      </c>
      <c r="L62" t="s">
        <v>74</v>
      </c>
      <c r="O62" t="s">
        <v>47</v>
      </c>
      <c r="P62" t="s">
        <v>48</v>
      </c>
      <c r="Q62" t="s">
        <v>86</v>
      </c>
      <c r="R62" t="s">
        <v>34</v>
      </c>
      <c r="S62" t="s">
        <v>36</v>
      </c>
      <c r="T62">
        <v>5</v>
      </c>
      <c r="U62">
        <v>10</v>
      </c>
      <c r="V62" t="s">
        <v>79</v>
      </c>
      <c r="W62" t="s">
        <v>37</v>
      </c>
      <c r="X62">
        <v>20</v>
      </c>
      <c r="Y62">
        <v>5</v>
      </c>
      <c r="Z62" t="s">
        <v>31</v>
      </c>
      <c r="AA62" t="s">
        <v>91</v>
      </c>
      <c r="AB62" t="s">
        <v>50</v>
      </c>
      <c r="AD62" t="s">
        <v>150</v>
      </c>
      <c r="AE62" s="7" t="s">
        <v>277</v>
      </c>
      <c r="AF62" s="8">
        <v>31.2</v>
      </c>
      <c r="AG62" s="8">
        <v>44</v>
      </c>
      <c r="AH62" s="8">
        <v>12.8</v>
      </c>
      <c r="AI62" s="8">
        <v>0.54</v>
      </c>
      <c r="AJ62" s="8">
        <v>287</v>
      </c>
      <c r="AK62" s="8">
        <v>0.76</v>
      </c>
      <c r="AL62" s="8">
        <v>0.05</v>
      </c>
      <c r="AM62" s="8">
        <v>60</v>
      </c>
      <c r="AN62" s="8">
        <v>257</v>
      </c>
      <c r="AO62" s="8">
        <v>11.2</v>
      </c>
      <c r="AP62" s="8">
        <v>81.900000000000006</v>
      </c>
      <c r="AQ62" s="8">
        <v>27.7</v>
      </c>
      <c r="AR62" s="8">
        <v>46</v>
      </c>
      <c r="AS62" s="8">
        <v>0.83</v>
      </c>
      <c r="AT62" s="8">
        <v>4200</v>
      </c>
      <c r="AU62" s="8">
        <v>80</v>
      </c>
      <c r="AV62" s="8">
        <v>45.3</v>
      </c>
      <c r="AW62" s="8">
        <v>20.5</v>
      </c>
      <c r="AX62" s="8">
        <v>28</v>
      </c>
      <c r="AY62" s="8">
        <v>10.199999999999999</v>
      </c>
      <c r="AZ62" s="8">
        <v>89.6</v>
      </c>
      <c r="BA62" s="8">
        <v>2.12</v>
      </c>
      <c r="BB62" s="8">
        <v>1.96</v>
      </c>
      <c r="BC62" s="8">
        <v>0.81</v>
      </c>
      <c r="BD62" s="8">
        <v>16.5</v>
      </c>
      <c r="BE62" s="8">
        <v>44</v>
      </c>
      <c r="BF62" s="8">
        <v>0.05</v>
      </c>
      <c r="BG62" s="8">
        <v>25</v>
      </c>
      <c r="BH62" s="8">
        <v>135</v>
      </c>
      <c r="BI62" s="8">
        <v>3.7</v>
      </c>
      <c r="BJ62" s="8">
        <v>5.92</v>
      </c>
      <c r="BK62" s="8">
        <v>47</v>
      </c>
      <c r="BL62" s="8">
        <v>3770</v>
      </c>
      <c r="BM62" s="8">
        <v>2</v>
      </c>
      <c r="BN62" s="8">
        <v>0.6</v>
      </c>
      <c r="BO62" s="8">
        <v>273</v>
      </c>
      <c r="BP62" s="8">
        <v>52.7</v>
      </c>
      <c r="BQ62" s="8">
        <v>49.9</v>
      </c>
      <c r="BR62" s="8">
        <v>0.25</v>
      </c>
      <c r="BS62" s="8">
        <v>57.6</v>
      </c>
      <c r="BT62" s="8">
        <v>0.25</v>
      </c>
      <c r="BU62" s="8">
        <v>7.8</v>
      </c>
      <c r="BV62" s="8">
        <v>0.06</v>
      </c>
      <c r="BW62" s="8">
        <v>2.5000000000000001E-2</v>
      </c>
      <c r="BX62" s="8">
        <v>0.7</v>
      </c>
      <c r="BY62" s="8">
        <v>96.1</v>
      </c>
      <c r="BZ62" s="8">
        <v>7</v>
      </c>
      <c r="CA62" s="8">
        <v>77.2</v>
      </c>
      <c r="CB62" s="8">
        <v>436</v>
      </c>
      <c r="CC62" s="8">
        <v>7.0000000000000007E-2</v>
      </c>
      <c r="CD62" s="8">
        <v>13.6</v>
      </c>
      <c r="CE62" s="8">
        <v>0.5</v>
      </c>
      <c r="CF62" s="8">
        <v>5.28</v>
      </c>
      <c r="CG62" s="8">
        <v>0.1</v>
      </c>
      <c r="CH62" s="8">
        <v>6.01</v>
      </c>
      <c r="CI62" s="8">
        <v>15.5</v>
      </c>
      <c r="CJ62" s="8">
        <v>67</v>
      </c>
      <c r="CK62" s="8">
        <v>0.74</v>
      </c>
      <c r="CL62" s="8">
        <v>512</v>
      </c>
      <c r="CM62" s="8">
        <v>36.299999999999997</v>
      </c>
      <c r="CN62" s="8">
        <v>176</v>
      </c>
      <c r="CO62" s="8">
        <v>67.7</v>
      </c>
    </row>
    <row r="63" spans="1:93" x14ac:dyDescent="0.25">
      <c r="A63" t="s">
        <v>111</v>
      </c>
      <c r="B63" t="s">
        <v>137</v>
      </c>
      <c r="D63">
        <v>584147</v>
      </c>
      <c r="E63">
        <v>6810896</v>
      </c>
      <c r="F63">
        <v>1671</v>
      </c>
      <c r="G63" s="4">
        <v>4509562</v>
      </c>
      <c r="H63">
        <v>4509562</v>
      </c>
      <c r="I63" t="s">
        <v>29</v>
      </c>
      <c r="J63" t="s">
        <v>110</v>
      </c>
      <c r="K63" s="1">
        <v>44780</v>
      </c>
      <c r="L63" t="s">
        <v>74</v>
      </c>
      <c r="O63" t="s">
        <v>47</v>
      </c>
      <c r="P63" t="s">
        <v>48</v>
      </c>
      <c r="Q63" t="s">
        <v>86</v>
      </c>
      <c r="R63" t="s">
        <v>34</v>
      </c>
      <c r="S63" t="s">
        <v>36</v>
      </c>
      <c r="T63">
        <v>10</v>
      </c>
      <c r="U63">
        <v>10</v>
      </c>
      <c r="V63" t="s">
        <v>79</v>
      </c>
      <c r="W63" t="s">
        <v>37</v>
      </c>
      <c r="X63">
        <v>25</v>
      </c>
      <c r="Y63">
        <v>5</v>
      </c>
      <c r="Z63" t="s">
        <v>31</v>
      </c>
      <c r="AA63" t="s">
        <v>91</v>
      </c>
      <c r="AB63" t="s">
        <v>50</v>
      </c>
      <c r="AD63" t="s">
        <v>150</v>
      </c>
      <c r="AE63" s="7" t="s">
        <v>278</v>
      </c>
      <c r="AF63" s="8">
        <v>25.4</v>
      </c>
      <c r="AG63" s="8">
        <v>66.599999999999994</v>
      </c>
      <c r="AH63" s="8">
        <v>9.1</v>
      </c>
      <c r="AI63" s="8">
        <v>0.18</v>
      </c>
      <c r="AJ63" s="8">
        <v>181</v>
      </c>
      <c r="AK63" s="8">
        <v>4.13</v>
      </c>
      <c r="AL63" s="8">
        <v>0.05</v>
      </c>
      <c r="AM63" s="8">
        <v>55</v>
      </c>
      <c r="AN63" s="8">
        <v>227</v>
      </c>
      <c r="AO63" s="8">
        <v>30.6</v>
      </c>
      <c r="AP63" s="8">
        <v>268</v>
      </c>
      <c r="AQ63" s="8">
        <v>46.3</v>
      </c>
      <c r="AR63" s="8">
        <v>18</v>
      </c>
      <c r="AS63" s="8">
        <v>1.31</v>
      </c>
      <c r="AT63" s="8">
        <v>2140</v>
      </c>
      <c r="AU63" s="8">
        <v>145</v>
      </c>
      <c r="AV63" s="8">
        <v>73.5</v>
      </c>
      <c r="AW63" s="8">
        <v>37.5</v>
      </c>
      <c r="AX63" s="8">
        <v>26</v>
      </c>
      <c r="AY63" s="8">
        <v>17.5</v>
      </c>
      <c r="AZ63" s="8">
        <v>163</v>
      </c>
      <c r="BA63" s="8">
        <v>2.57</v>
      </c>
      <c r="BB63" s="8">
        <v>1.51</v>
      </c>
      <c r="BC63" s="8">
        <v>0.53</v>
      </c>
      <c r="BD63" s="8">
        <v>28.2</v>
      </c>
      <c r="BE63" s="8">
        <v>36</v>
      </c>
      <c r="BF63" s="8">
        <v>0.05</v>
      </c>
      <c r="BG63" s="8">
        <v>10</v>
      </c>
      <c r="BH63" s="8">
        <v>270</v>
      </c>
      <c r="BI63" s="8">
        <v>0.8</v>
      </c>
      <c r="BJ63" s="8">
        <v>8.08</v>
      </c>
      <c r="BK63" s="8">
        <v>25</v>
      </c>
      <c r="BL63" s="8">
        <v>6430</v>
      </c>
      <c r="BM63" s="8">
        <v>3</v>
      </c>
      <c r="BN63" s="8">
        <v>0.2</v>
      </c>
      <c r="BO63" s="8">
        <v>506</v>
      </c>
      <c r="BP63" s="8">
        <v>37.9</v>
      </c>
      <c r="BQ63" s="8">
        <v>64.900000000000006</v>
      </c>
      <c r="BR63" s="8">
        <v>0.25</v>
      </c>
      <c r="BS63" s="8">
        <v>114</v>
      </c>
      <c r="BT63" s="8">
        <v>0.25</v>
      </c>
      <c r="BU63" s="8">
        <v>53.8</v>
      </c>
      <c r="BV63" s="8">
        <v>7.0000000000000007E-2</v>
      </c>
      <c r="BW63" s="8">
        <v>2.5000000000000001E-2</v>
      </c>
      <c r="BX63" s="8">
        <v>1.5</v>
      </c>
      <c r="BY63" s="8">
        <v>158</v>
      </c>
      <c r="BZ63" s="8">
        <v>13</v>
      </c>
      <c r="CA63" s="8">
        <v>145</v>
      </c>
      <c r="CB63" s="8">
        <v>256</v>
      </c>
      <c r="CC63" s="8">
        <v>7.0000000000000007E-2</v>
      </c>
      <c r="CD63" s="8">
        <v>25.2</v>
      </c>
      <c r="CE63" s="8">
        <v>0.5</v>
      </c>
      <c r="CF63" s="8">
        <v>8.6999999999999993</v>
      </c>
      <c r="CG63" s="8">
        <v>0.2</v>
      </c>
      <c r="CH63" s="8">
        <v>9.65</v>
      </c>
      <c r="CI63" s="8">
        <v>23.3</v>
      </c>
      <c r="CJ63" s="8">
        <v>37</v>
      </c>
      <c r="CK63" s="8">
        <v>0.85</v>
      </c>
      <c r="CL63" s="8">
        <v>871</v>
      </c>
      <c r="CM63" s="8">
        <v>54.6</v>
      </c>
      <c r="CN63" s="8">
        <v>173</v>
      </c>
      <c r="CO63" s="8">
        <v>47.5</v>
      </c>
    </row>
    <row r="64" spans="1:93" x14ac:dyDescent="0.25">
      <c r="A64" t="s">
        <v>111</v>
      </c>
      <c r="B64" t="s">
        <v>138</v>
      </c>
      <c r="D64">
        <v>584091</v>
      </c>
      <c r="E64">
        <v>6810982</v>
      </c>
      <c r="F64">
        <v>1701</v>
      </c>
      <c r="G64" s="4">
        <v>4509563</v>
      </c>
      <c r="H64">
        <v>4509563</v>
      </c>
      <c r="I64" t="s">
        <v>29</v>
      </c>
      <c r="J64" t="s">
        <v>110</v>
      </c>
      <c r="K64" s="1">
        <v>44780</v>
      </c>
      <c r="L64" t="s">
        <v>74</v>
      </c>
      <c r="O64" t="s">
        <v>47</v>
      </c>
      <c r="P64" t="s">
        <v>48</v>
      </c>
      <c r="Q64" t="s">
        <v>86</v>
      </c>
      <c r="R64" t="s">
        <v>34</v>
      </c>
      <c r="S64" t="s">
        <v>36</v>
      </c>
      <c r="T64">
        <v>10</v>
      </c>
      <c r="U64">
        <v>20</v>
      </c>
      <c r="V64" t="s">
        <v>78</v>
      </c>
      <c r="W64" t="s">
        <v>37</v>
      </c>
      <c r="X64">
        <v>25</v>
      </c>
      <c r="Y64">
        <v>5</v>
      </c>
      <c r="Z64" t="s">
        <v>31</v>
      </c>
      <c r="AA64" t="s">
        <v>91</v>
      </c>
      <c r="AB64" t="s">
        <v>50</v>
      </c>
      <c r="AD64" t="s">
        <v>150</v>
      </c>
      <c r="AE64" s="7" t="s">
        <v>279</v>
      </c>
      <c r="AF64" s="8">
        <v>9</v>
      </c>
      <c r="AG64" s="8">
        <v>46.7</v>
      </c>
      <c r="AH64" s="8">
        <v>10.1</v>
      </c>
      <c r="AI64" s="8">
        <v>0.12</v>
      </c>
      <c r="AJ64" s="8">
        <v>129</v>
      </c>
      <c r="AK64" s="8">
        <v>2.35</v>
      </c>
      <c r="AL64" s="8">
        <v>0.1</v>
      </c>
      <c r="AM64" s="8">
        <v>62</v>
      </c>
      <c r="AN64" s="8">
        <v>204</v>
      </c>
      <c r="AO64" s="8">
        <v>51.1</v>
      </c>
      <c r="AP64" s="8">
        <v>408</v>
      </c>
      <c r="AQ64" s="8">
        <v>107</v>
      </c>
      <c r="AR64" s="8">
        <v>12</v>
      </c>
      <c r="AS64" s="8">
        <v>1.28</v>
      </c>
      <c r="AT64" s="8">
        <v>1320</v>
      </c>
      <c r="AU64" s="8">
        <v>97.3</v>
      </c>
      <c r="AV64" s="8">
        <v>45.6</v>
      </c>
      <c r="AW64" s="8">
        <v>23.7</v>
      </c>
      <c r="AX64" s="8">
        <v>27</v>
      </c>
      <c r="AY64" s="8">
        <v>12.8</v>
      </c>
      <c r="AZ64" s="8">
        <v>110</v>
      </c>
      <c r="BA64" s="8">
        <v>2.62</v>
      </c>
      <c r="BB64" s="8">
        <v>0.89</v>
      </c>
      <c r="BC64" s="8">
        <v>0.26</v>
      </c>
      <c r="BD64" s="8">
        <v>18</v>
      </c>
      <c r="BE64" s="8">
        <v>32</v>
      </c>
      <c r="BF64" s="8">
        <v>0.05</v>
      </c>
      <c r="BG64" s="8">
        <v>2.5</v>
      </c>
      <c r="BH64" s="8">
        <v>211</v>
      </c>
      <c r="BI64" s="8">
        <v>0.2</v>
      </c>
      <c r="BJ64" s="8">
        <v>4.62</v>
      </c>
      <c r="BK64" s="8">
        <v>29</v>
      </c>
      <c r="BL64" s="8">
        <v>6850</v>
      </c>
      <c r="BM64" s="8">
        <v>4</v>
      </c>
      <c r="BN64" s="8">
        <v>0.2</v>
      </c>
      <c r="BO64" s="8">
        <v>361</v>
      </c>
      <c r="BP64" s="8">
        <v>95.8</v>
      </c>
      <c r="BQ64" s="8">
        <v>110</v>
      </c>
      <c r="BR64" s="8">
        <v>0.25</v>
      </c>
      <c r="BS64" s="8">
        <v>83.1</v>
      </c>
      <c r="BT64" s="8">
        <v>0.25</v>
      </c>
      <c r="BU64" s="8">
        <v>52.7</v>
      </c>
      <c r="BV64" s="8">
        <v>0.03</v>
      </c>
      <c r="BW64" s="8">
        <v>2.5000000000000001E-2</v>
      </c>
      <c r="BX64" s="8">
        <v>1.9</v>
      </c>
      <c r="BY64" s="8">
        <v>73.2</v>
      </c>
      <c r="BZ64" s="8">
        <v>13</v>
      </c>
      <c r="CA64" s="8">
        <v>96.4</v>
      </c>
      <c r="CB64" s="8">
        <v>277</v>
      </c>
      <c r="CC64" s="8">
        <v>0.05</v>
      </c>
      <c r="CD64" s="8">
        <v>17.2</v>
      </c>
      <c r="CE64" s="8">
        <v>0.5</v>
      </c>
      <c r="CF64" s="8">
        <v>6.66</v>
      </c>
      <c r="CG64" s="8">
        <v>0.2</v>
      </c>
      <c r="CH64" s="8">
        <v>5.82</v>
      </c>
      <c r="CI64" s="8">
        <v>15.9</v>
      </c>
      <c r="CJ64" s="8">
        <v>21</v>
      </c>
      <c r="CK64" s="8">
        <v>0.18</v>
      </c>
      <c r="CL64" s="8">
        <v>543</v>
      </c>
      <c r="CM64" s="8">
        <v>31</v>
      </c>
      <c r="CN64" s="8">
        <v>193</v>
      </c>
      <c r="CO64" s="8">
        <v>30.2</v>
      </c>
    </row>
    <row r="65" spans="1:93" x14ac:dyDescent="0.25">
      <c r="A65" t="s">
        <v>111</v>
      </c>
      <c r="B65" t="s">
        <v>138</v>
      </c>
      <c r="D65">
        <v>584136</v>
      </c>
      <c r="E65">
        <v>6810951</v>
      </c>
      <c r="F65">
        <v>1701</v>
      </c>
      <c r="G65" s="4">
        <v>4509564</v>
      </c>
      <c r="H65">
        <v>4509564</v>
      </c>
      <c r="I65" t="s">
        <v>29</v>
      </c>
      <c r="J65" t="s">
        <v>110</v>
      </c>
      <c r="K65" s="1">
        <v>44780</v>
      </c>
      <c r="L65" t="s">
        <v>74</v>
      </c>
      <c r="O65" t="s">
        <v>47</v>
      </c>
      <c r="P65" t="s">
        <v>48</v>
      </c>
      <c r="Q65" t="s">
        <v>86</v>
      </c>
      <c r="R65" t="s">
        <v>34</v>
      </c>
      <c r="S65" t="s">
        <v>36</v>
      </c>
      <c r="T65">
        <v>10</v>
      </c>
      <c r="U65">
        <v>40</v>
      </c>
      <c r="V65" t="s">
        <v>78</v>
      </c>
      <c r="W65" t="s">
        <v>37</v>
      </c>
      <c r="X65">
        <v>25</v>
      </c>
      <c r="Y65">
        <v>5</v>
      </c>
      <c r="Z65" t="s">
        <v>31</v>
      </c>
      <c r="AA65" t="s">
        <v>91</v>
      </c>
      <c r="AB65" t="s">
        <v>50</v>
      </c>
      <c r="AD65" t="s">
        <v>150</v>
      </c>
      <c r="AE65" s="7" t="s">
        <v>280</v>
      </c>
      <c r="AF65" s="8">
        <v>20.399999999999999</v>
      </c>
      <c r="AG65" s="8">
        <v>71.900000000000006</v>
      </c>
      <c r="AH65" s="8">
        <v>10.4</v>
      </c>
      <c r="AI65" s="8">
        <v>0.22</v>
      </c>
      <c r="AJ65" s="8">
        <v>113</v>
      </c>
      <c r="AK65" s="8">
        <v>4.03</v>
      </c>
      <c r="AL65" s="8">
        <v>0.1</v>
      </c>
      <c r="AM65" s="8">
        <v>49</v>
      </c>
      <c r="AN65" s="8">
        <v>216</v>
      </c>
      <c r="AO65" s="8">
        <v>17.2</v>
      </c>
      <c r="AP65" s="8">
        <v>473</v>
      </c>
      <c r="AQ65" s="8">
        <v>29.7</v>
      </c>
      <c r="AR65" s="8">
        <v>15</v>
      </c>
      <c r="AS65" s="8">
        <v>1.42</v>
      </c>
      <c r="AT65" s="8">
        <v>977</v>
      </c>
      <c r="AU65" s="8">
        <v>130</v>
      </c>
      <c r="AV65" s="8">
        <v>62.7</v>
      </c>
      <c r="AW65" s="8">
        <v>36.9</v>
      </c>
      <c r="AX65" s="8">
        <v>19</v>
      </c>
      <c r="AY65" s="8">
        <v>18.600000000000001</v>
      </c>
      <c r="AZ65" s="8">
        <v>156</v>
      </c>
      <c r="BA65" s="8">
        <v>4.4000000000000004</v>
      </c>
      <c r="BB65" s="8">
        <v>1.23</v>
      </c>
      <c r="BC65" s="8">
        <v>0.28999999999999998</v>
      </c>
      <c r="BD65" s="8">
        <v>24.6</v>
      </c>
      <c r="BE65" s="8">
        <v>37</v>
      </c>
      <c r="BF65" s="8">
        <v>0.05</v>
      </c>
      <c r="BG65" s="8">
        <v>14</v>
      </c>
      <c r="BH65" s="8">
        <v>318</v>
      </c>
      <c r="BI65" s="8">
        <v>0.1</v>
      </c>
      <c r="BJ65" s="8">
        <v>6.68</v>
      </c>
      <c r="BK65" s="8">
        <v>20</v>
      </c>
      <c r="BL65" s="8">
        <v>2020</v>
      </c>
      <c r="BM65" s="8">
        <v>3</v>
      </c>
      <c r="BN65" s="8">
        <v>0.1</v>
      </c>
      <c r="BO65" s="8">
        <v>546</v>
      </c>
      <c r="BP65" s="8">
        <v>24.6</v>
      </c>
      <c r="BQ65" s="8">
        <v>99.4</v>
      </c>
      <c r="BR65" s="8">
        <v>0.25</v>
      </c>
      <c r="BS65" s="8">
        <v>125</v>
      </c>
      <c r="BT65" s="8">
        <v>0.25</v>
      </c>
      <c r="BU65" s="8">
        <v>51.1</v>
      </c>
      <c r="BV65" s="8">
        <v>0.05</v>
      </c>
      <c r="BW65" s="8">
        <v>2.5000000000000001E-2</v>
      </c>
      <c r="BX65" s="8">
        <v>1</v>
      </c>
      <c r="BY65" s="8">
        <v>111</v>
      </c>
      <c r="BZ65" s="8">
        <v>13</v>
      </c>
      <c r="CA65" s="8">
        <v>145</v>
      </c>
      <c r="CB65" s="8">
        <v>247</v>
      </c>
      <c r="CC65" s="8">
        <v>0.05</v>
      </c>
      <c r="CD65" s="8">
        <v>22.9</v>
      </c>
      <c r="CE65" s="8">
        <v>0.5</v>
      </c>
      <c r="CF65" s="8">
        <v>8.67</v>
      </c>
      <c r="CG65" s="8">
        <v>0.2</v>
      </c>
      <c r="CH65" s="8">
        <v>7.84</v>
      </c>
      <c r="CI65" s="8">
        <v>23.3</v>
      </c>
      <c r="CJ65" s="8">
        <v>24</v>
      </c>
      <c r="CK65" s="8">
        <v>0.24</v>
      </c>
      <c r="CL65" s="8">
        <v>740</v>
      </c>
      <c r="CM65" s="8">
        <v>43.8</v>
      </c>
      <c r="CN65" s="8">
        <v>217</v>
      </c>
      <c r="CO65" s="8">
        <v>41.1</v>
      </c>
    </row>
    <row r="66" spans="1:93" x14ac:dyDescent="0.25">
      <c r="A66" t="s">
        <v>111</v>
      </c>
      <c r="B66" t="s">
        <v>138</v>
      </c>
      <c r="D66">
        <v>584045</v>
      </c>
      <c r="E66">
        <v>6811005</v>
      </c>
      <c r="F66">
        <v>1690</v>
      </c>
      <c r="G66" s="4">
        <v>4509565</v>
      </c>
      <c r="H66">
        <v>4509565</v>
      </c>
      <c r="I66" t="s">
        <v>29</v>
      </c>
      <c r="J66" t="s">
        <v>110</v>
      </c>
      <c r="K66" s="1">
        <v>44780</v>
      </c>
      <c r="L66" t="s">
        <v>74</v>
      </c>
      <c r="O66" t="s">
        <v>47</v>
      </c>
      <c r="P66" t="s">
        <v>48</v>
      </c>
      <c r="Q66" t="s">
        <v>86</v>
      </c>
      <c r="R66" t="s">
        <v>34</v>
      </c>
      <c r="S66" t="s">
        <v>36</v>
      </c>
      <c r="T66">
        <v>10</v>
      </c>
      <c r="U66">
        <v>40</v>
      </c>
      <c r="V66" t="s">
        <v>78</v>
      </c>
      <c r="W66" t="s">
        <v>37</v>
      </c>
      <c r="X66">
        <v>25</v>
      </c>
      <c r="Y66">
        <v>5</v>
      </c>
      <c r="Z66" t="s">
        <v>31</v>
      </c>
      <c r="AA66" t="s">
        <v>91</v>
      </c>
      <c r="AB66" t="s">
        <v>50</v>
      </c>
      <c r="AD66" t="s">
        <v>150</v>
      </c>
      <c r="AE66" s="7" t="s">
        <v>281</v>
      </c>
      <c r="AF66" s="8">
        <v>15.3</v>
      </c>
      <c r="AG66" s="8">
        <v>45.2</v>
      </c>
      <c r="AH66" s="8">
        <v>9</v>
      </c>
      <c r="AI66" s="8">
        <v>0.15</v>
      </c>
      <c r="AJ66" s="8">
        <v>223</v>
      </c>
      <c r="AK66" s="8">
        <v>1.97</v>
      </c>
      <c r="AL66" s="8">
        <v>0.05</v>
      </c>
      <c r="AM66" s="8">
        <v>61</v>
      </c>
      <c r="AN66" s="8">
        <v>240</v>
      </c>
      <c r="AO66" s="8">
        <v>28.7</v>
      </c>
      <c r="AP66" s="8">
        <v>149</v>
      </c>
      <c r="AQ66" s="8">
        <v>27</v>
      </c>
      <c r="AR66" s="8">
        <v>12</v>
      </c>
      <c r="AS66" s="8">
        <v>0.94</v>
      </c>
      <c r="AT66" s="8">
        <v>1060</v>
      </c>
      <c r="AU66" s="8">
        <v>78.099999999999994</v>
      </c>
      <c r="AV66" s="8">
        <v>39.5</v>
      </c>
      <c r="AW66" s="8">
        <v>18.600000000000001</v>
      </c>
      <c r="AX66" s="8">
        <v>14</v>
      </c>
      <c r="AY66" s="8">
        <v>10.1</v>
      </c>
      <c r="AZ66" s="8">
        <v>86.3</v>
      </c>
      <c r="BA66" s="8">
        <v>1.96</v>
      </c>
      <c r="BB66" s="8">
        <v>0.96</v>
      </c>
      <c r="BC66" s="8">
        <v>0.26</v>
      </c>
      <c r="BD66" s="8">
        <v>15.1</v>
      </c>
      <c r="BE66" s="8">
        <v>32</v>
      </c>
      <c r="BF66" s="8">
        <v>0.05</v>
      </c>
      <c r="BG66" s="8">
        <v>24</v>
      </c>
      <c r="BH66" s="8">
        <v>129</v>
      </c>
      <c r="BI66" s="8">
        <v>0.3</v>
      </c>
      <c r="BJ66" s="8">
        <v>4.5599999999999996</v>
      </c>
      <c r="BK66" s="8">
        <v>20</v>
      </c>
      <c r="BL66" s="8">
        <v>3640</v>
      </c>
      <c r="BM66" s="8">
        <v>5</v>
      </c>
      <c r="BN66" s="8">
        <v>0.1</v>
      </c>
      <c r="BO66" s="8">
        <v>260</v>
      </c>
      <c r="BP66" s="8">
        <v>41</v>
      </c>
      <c r="BQ66" s="8">
        <v>67.8</v>
      </c>
      <c r="BR66" s="8">
        <v>0.25</v>
      </c>
      <c r="BS66" s="8">
        <v>56.6</v>
      </c>
      <c r="BT66" s="8">
        <v>0.25</v>
      </c>
      <c r="BU66" s="8">
        <v>47.4</v>
      </c>
      <c r="BV66" s="8">
        <v>0.04</v>
      </c>
      <c r="BW66" s="8">
        <v>2.5000000000000001E-2</v>
      </c>
      <c r="BX66" s="8">
        <v>1</v>
      </c>
      <c r="BY66" s="8">
        <v>80.7</v>
      </c>
      <c r="BZ66" s="8">
        <v>9</v>
      </c>
      <c r="CA66" s="8">
        <v>73.8</v>
      </c>
      <c r="CB66" s="8">
        <v>241</v>
      </c>
      <c r="CC66" s="8">
        <v>0.03</v>
      </c>
      <c r="CD66" s="8">
        <v>13.5</v>
      </c>
      <c r="CE66" s="8">
        <v>0.5</v>
      </c>
      <c r="CF66" s="8">
        <v>5.53</v>
      </c>
      <c r="CG66" s="8">
        <v>0.1</v>
      </c>
      <c r="CH66" s="8">
        <v>5.2</v>
      </c>
      <c r="CI66" s="8">
        <v>17.2</v>
      </c>
      <c r="CJ66" s="8">
        <v>23</v>
      </c>
      <c r="CK66" s="8">
        <v>0.6</v>
      </c>
      <c r="CL66" s="8">
        <v>465</v>
      </c>
      <c r="CM66" s="8">
        <v>28.7</v>
      </c>
      <c r="CN66" s="8">
        <v>182</v>
      </c>
      <c r="CO66" s="8">
        <v>30.9</v>
      </c>
    </row>
    <row r="67" spans="1:93" x14ac:dyDescent="0.25">
      <c r="A67" t="s">
        <v>111</v>
      </c>
      <c r="B67" t="s">
        <v>138</v>
      </c>
      <c r="D67">
        <v>584007</v>
      </c>
      <c r="E67">
        <v>6811019</v>
      </c>
      <c r="F67">
        <v>1692</v>
      </c>
      <c r="G67" s="4">
        <v>4509566</v>
      </c>
      <c r="H67">
        <v>4509566</v>
      </c>
      <c r="I67" t="s">
        <v>29</v>
      </c>
      <c r="J67" t="s">
        <v>110</v>
      </c>
      <c r="K67" s="1">
        <v>44780</v>
      </c>
      <c r="L67" t="s">
        <v>74</v>
      </c>
      <c r="O67" t="s">
        <v>47</v>
      </c>
      <c r="P67" t="s">
        <v>48</v>
      </c>
      <c r="Q67" t="s">
        <v>86</v>
      </c>
      <c r="R67" t="s">
        <v>34</v>
      </c>
      <c r="S67" t="s">
        <v>36</v>
      </c>
      <c r="T67">
        <v>15</v>
      </c>
      <c r="U67">
        <v>15</v>
      </c>
      <c r="V67" t="s">
        <v>79</v>
      </c>
      <c r="W67" t="s">
        <v>37</v>
      </c>
      <c r="X67">
        <v>25</v>
      </c>
      <c r="Y67">
        <v>5</v>
      </c>
      <c r="Z67" t="s">
        <v>31</v>
      </c>
      <c r="AA67" t="s">
        <v>91</v>
      </c>
      <c r="AB67" t="s">
        <v>50</v>
      </c>
      <c r="AD67" t="s">
        <v>150</v>
      </c>
      <c r="AE67" s="7" t="s">
        <v>282</v>
      </c>
      <c r="AF67" s="8">
        <v>12.5</v>
      </c>
      <c r="AG67" s="8">
        <v>75.400000000000006</v>
      </c>
      <c r="AH67" s="8">
        <v>8.4</v>
      </c>
      <c r="AI67" s="8">
        <v>0.21</v>
      </c>
      <c r="AJ67" s="8">
        <v>161</v>
      </c>
      <c r="AK67" s="8">
        <v>4.07</v>
      </c>
      <c r="AL67" s="8">
        <v>0.05</v>
      </c>
      <c r="AM67" s="8">
        <v>82</v>
      </c>
      <c r="AN67" s="8">
        <v>199</v>
      </c>
      <c r="AO67" s="8">
        <v>14.5</v>
      </c>
      <c r="AP67" s="8">
        <v>290</v>
      </c>
      <c r="AQ67" s="8">
        <v>21</v>
      </c>
      <c r="AR67" s="8">
        <v>19</v>
      </c>
      <c r="AS67" s="8">
        <v>2.42</v>
      </c>
      <c r="AT67" s="8">
        <v>983</v>
      </c>
      <c r="AU67" s="8">
        <v>157</v>
      </c>
      <c r="AV67" s="8">
        <v>80.7</v>
      </c>
      <c r="AW67" s="8">
        <v>38.5</v>
      </c>
      <c r="AX67" s="8">
        <v>25</v>
      </c>
      <c r="AY67" s="8">
        <v>19.100000000000001</v>
      </c>
      <c r="AZ67" s="8">
        <v>177</v>
      </c>
      <c r="BA67" s="8">
        <v>2.2400000000000002</v>
      </c>
      <c r="BB67" s="8">
        <v>1.17</v>
      </c>
      <c r="BC67" s="8">
        <v>0.41</v>
      </c>
      <c r="BD67" s="8">
        <v>30.4</v>
      </c>
      <c r="BE67" s="8">
        <v>27</v>
      </c>
      <c r="BF67" s="8">
        <v>0.05</v>
      </c>
      <c r="BG67" s="8">
        <v>13</v>
      </c>
      <c r="BH67" s="8">
        <v>328</v>
      </c>
      <c r="BI67" s="8">
        <v>0.3</v>
      </c>
      <c r="BJ67" s="8">
        <v>8.89</v>
      </c>
      <c r="BK67" s="8">
        <v>19</v>
      </c>
      <c r="BL67" s="8">
        <v>1960</v>
      </c>
      <c r="BM67" s="8">
        <v>3</v>
      </c>
      <c r="BN67" s="8">
        <v>0.2</v>
      </c>
      <c r="BO67" s="8">
        <v>551</v>
      </c>
      <c r="BP67" s="8">
        <v>21.6</v>
      </c>
      <c r="BQ67" s="8">
        <v>113</v>
      </c>
      <c r="BR67" s="8">
        <v>0.25</v>
      </c>
      <c r="BS67" s="8">
        <v>126</v>
      </c>
      <c r="BT67" s="8">
        <v>0.25</v>
      </c>
      <c r="BU67" s="8">
        <v>50.9</v>
      </c>
      <c r="BV67" s="8">
        <v>7.0000000000000007E-2</v>
      </c>
      <c r="BW67" s="8">
        <v>2.5000000000000001E-2</v>
      </c>
      <c r="BX67" s="8">
        <v>0.9</v>
      </c>
      <c r="BY67" s="8">
        <v>175</v>
      </c>
      <c r="BZ67" s="8">
        <v>16</v>
      </c>
      <c r="CA67" s="8">
        <v>153</v>
      </c>
      <c r="CB67" s="8">
        <v>179</v>
      </c>
      <c r="CC67" s="8">
        <v>0.08</v>
      </c>
      <c r="CD67" s="8">
        <v>27.3</v>
      </c>
      <c r="CE67" s="8">
        <v>0.5</v>
      </c>
      <c r="CF67" s="8">
        <v>7.3</v>
      </c>
      <c r="CG67" s="8">
        <v>0.3</v>
      </c>
      <c r="CH67" s="8">
        <v>10.199999999999999</v>
      </c>
      <c r="CI67" s="8">
        <v>19.2</v>
      </c>
      <c r="CJ67" s="8">
        <v>38</v>
      </c>
      <c r="CK67" s="8">
        <v>0.51</v>
      </c>
      <c r="CL67" s="8">
        <v>963</v>
      </c>
      <c r="CM67" s="8">
        <v>58.4</v>
      </c>
      <c r="CN67" s="8">
        <v>124</v>
      </c>
      <c r="CO67" s="8">
        <v>37.9</v>
      </c>
    </row>
    <row r="68" spans="1:93" x14ac:dyDescent="0.25">
      <c r="A68" t="s">
        <v>111</v>
      </c>
      <c r="B68" t="s">
        <v>138</v>
      </c>
      <c r="D68">
        <v>583959</v>
      </c>
      <c r="E68">
        <v>6811030</v>
      </c>
      <c r="F68">
        <v>1693</v>
      </c>
      <c r="G68" s="4">
        <v>4509567</v>
      </c>
      <c r="H68">
        <v>4509567</v>
      </c>
      <c r="I68" t="s">
        <v>29</v>
      </c>
      <c r="J68" t="s">
        <v>110</v>
      </c>
      <c r="K68" s="1">
        <v>44780</v>
      </c>
      <c r="L68" t="s">
        <v>74</v>
      </c>
      <c r="O68" t="s">
        <v>47</v>
      </c>
      <c r="P68" t="s">
        <v>48</v>
      </c>
      <c r="Q68" t="s">
        <v>86</v>
      </c>
      <c r="R68" t="s">
        <v>34</v>
      </c>
      <c r="S68" t="s">
        <v>36</v>
      </c>
      <c r="T68">
        <v>10</v>
      </c>
      <c r="U68">
        <v>30</v>
      </c>
      <c r="V68" t="s">
        <v>78</v>
      </c>
      <c r="W68" t="s">
        <v>37</v>
      </c>
      <c r="X68">
        <v>25</v>
      </c>
      <c r="Y68">
        <v>5</v>
      </c>
      <c r="Z68" t="s">
        <v>31</v>
      </c>
      <c r="AA68" t="s">
        <v>91</v>
      </c>
      <c r="AB68" t="s">
        <v>50</v>
      </c>
      <c r="AD68" t="s">
        <v>150</v>
      </c>
      <c r="AE68" s="7" t="s">
        <v>283</v>
      </c>
      <c r="AF68" s="8">
        <v>16.3</v>
      </c>
      <c r="AG68" s="8">
        <v>84.4</v>
      </c>
      <c r="AH68" s="8">
        <v>11.4</v>
      </c>
      <c r="AI68" s="8">
        <v>0.15</v>
      </c>
      <c r="AJ68" s="8">
        <v>232</v>
      </c>
      <c r="AK68" s="8">
        <v>6.78</v>
      </c>
      <c r="AL68" s="8">
        <v>0.05</v>
      </c>
      <c r="AM68" s="8">
        <v>84</v>
      </c>
      <c r="AN68" s="8">
        <v>189</v>
      </c>
      <c r="AO68" s="8">
        <v>20.3</v>
      </c>
      <c r="AP68" s="8">
        <v>341</v>
      </c>
      <c r="AQ68" s="8">
        <v>34.799999999999997</v>
      </c>
      <c r="AR68" s="8">
        <v>24</v>
      </c>
      <c r="AS68" s="8">
        <v>2.17</v>
      </c>
      <c r="AT68" s="8">
        <v>933</v>
      </c>
      <c r="AU68" s="8">
        <v>83</v>
      </c>
      <c r="AV68" s="8">
        <v>39.6</v>
      </c>
      <c r="AW68" s="8">
        <v>21.8</v>
      </c>
      <c r="AX68" s="8">
        <v>18</v>
      </c>
      <c r="AY68" s="8">
        <v>14.2</v>
      </c>
      <c r="AZ68" s="8">
        <v>97.9</v>
      </c>
      <c r="BA68" s="8">
        <v>1.29</v>
      </c>
      <c r="BB68" s="8">
        <v>1.46</v>
      </c>
      <c r="BC68" s="8">
        <v>0.3</v>
      </c>
      <c r="BD68" s="8">
        <v>15.3</v>
      </c>
      <c r="BE68" s="8">
        <v>34</v>
      </c>
      <c r="BF68" s="8">
        <v>0.05</v>
      </c>
      <c r="BG68" s="8">
        <v>9</v>
      </c>
      <c r="BH68" s="8">
        <v>239</v>
      </c>
      <c r="BI68" s="8">
        <v>0.9</v>
      </c>
      <c r="BJ68" s="8">
        <v>4.0999999999999996</v>
      </c>
      <c r="BK68" s="8">
        <v>15</v>
      </c>
      <c r="BL68" s="8">
        <v>4930</v>
      </c>
      <c r="BM68" s="8">
        <v>3</v>
      </c>
      <c r="BN68" s="8">
        <v>0.3</v>
      </c>
      <c r="BO68" s="8">
        <v>358</v>
      </c>
      <c r="BP68" s="8">
        <v>57.3</v>
      </c>
      <c r="BQ68" s="8">
        <v>88.4</v>
      </c>
      <c r="BR68" s="8">
        <v>0.25</v>
      </c>
      <c r="BS68" s="8">
        <v>85.4</v>
      </c>
      <c r="BT68" s="8">
        <v>0.25</v>
      </c>
      <c r="BU68" s="8">
        <v>64.8</v>
      </c>
      <c r="BV68" s="8">
        <v>0.06</v>
      </c>
      <c r="BW68" s="8">
        <v>2.5000000000000001E-2</v>
      </c>
      <c r="BX68" s="8">
        <v>1.2</v>
      </c>
      <c r="BY68" s="8">
        <v>83.2</v>
      </c>
      <c r="BZ68" s="8">
        <v>10</v>
      </c>
      <c r="CA68" s="8">
        <v>92.6</v>
      </c>
      <c r="CB68" s="8">
        <v>149</v>
      </c>
      <c r="CC68" s="8">
        <v>0.05</v>
      </c>
      <c r="CD68" s="8">
        <v>14.5</v>
      </c>
      <c r="CE68" s="8">
        <v>0.5</v>
      </c>
      <c r="CF68" s="8">
        <v>8.69</v>
      </c>
      <c r="CG68" s="8">
        <v>0.2</v>
      </c>
      <c r="CH68" s="8">
        <v>4.97</v>
      </c>
      <c r="CI68" s="8">
        <v>21.7</v>
      </c>
      <c r="CJ68" s="8">
        <v>34</v>
      </c>
      <c r="CK68" s="8">
        <v>0.36</v>
      </c>
      <c r="CL68" s="8">
        <v>462</v>
      </c>
      <c r="CM68" s="8">
        <v>28.3</v>
      </c>
      <c r="CN68" s="8">
        <v>91</v>
      </c>
      <c r="CO68" s="8">
        <v>46</v>
      </c>
    </row>
    <row r="69" spans="1:93" x14ac:dyDescent="0.25">
      <c r="A69" t="s">
        <v>111</v>
      </c>
      <c r="B69" t="s">
        <v>138</v>
      </c>
      <c r="D69">
        <v>583915</v>
      </c>
      <c r="E69">
        <v>6811054</v>
      </c>
      <c r="F69">
        <v>1691</v>
      </c>
      <c r="G69" s="4">
        <v>4509568</v>
      </c>
      <c r="H69">
        <v>4509568</v>
      </c>
      <c r="I69" t="s">
        <v>29</v>
      </c>
      <c r="J69" t="s">
        <v>110</v>
      </c>
      <c r="K69" s="1">
        <v>44780</v>
      </c>
      <c r="L69" t="s">
        <v>74</v>
      </c>
      <c r="O69" t="s">
        <v>47</v>
      </c>
      <c r="P69" t="s">
        <v>48</v>
      </c>
      <c r="Q69" t="s">
        <v>85</v>
      </c>
      <c r="R69" t="s">
        <v>34</v>
      </c>
      <c r="S69" t="s">
        <v>36</v>
      </c>
      <c r="T69">
        <v>5</v>
      </c>
      <c r="U69">
        <v>25</v>
      </c>
      <c r="V69" t="s">
        <v>78</v>
      </c>
      <c r="W69" t="s">
        <v>37</v>
      </c>
      <c r="X69">
        <v>25</v>
      </c>
      <c r="Y69">
        <v>5</v>
      </c>
      <c r="Z69" t="s">
        <v>31</v>
      </c>
      <c r="AA69" t="s">
        <v>91</v>
      </c>
      <c r="AB69" t="s">
        <v>50</v>
      </c>
      <c r="AD69" t="s">
        <v>150</v>
      </c>
      <c r="AE69" s="7" t="s">
        <v>284</v>
      </c>
      <c r="AF69" s="8">
        <v>6</v>
      </c>
      <c r="AG69" s="8">
        <v>80.599999999999994</v>
      </c>
      <c r="AH69" s="8">
        <v>7.8</v>
      </c>
      <c r="AI69" s="8">
        <v>0.08</v>
      </c>
      <c r="AJ69" s="8">
        <v>161</v>
      </c>
      <c r="AK69" s="8">
        <v>4.12</v>
      </c>
      <c r="AL69" s="8">
        <v>0.05</v>
      </c>
      <c r="AM69" s="8">
        <v>45</v>
      </c>
      <c r="AN69" s="8">
        <v>188</v>
      </c>
      <c r="AO69" s="8">
        <v>32.799999999999997</v>
      </c>
      <c r="AP69" s="8">
        <v>497</v>
      </c>
      <c r="AQ69" s="8">
        <v>144</v>
      </c>
      <c r="AR69" s="8">
        <v>9</v>
      </c>
      <c r="AS69" s="8">
        <v>1.51</v>
      </c>
      <c r="AT69" s="8">
        <v>1190</v>
      </c>
      <c r="AU69" s="8">
        <v>123</v>
      </c>
      <c r="AV69" s="8">
        <v>58.3</v>
      </c>
      <c r="AW69" s="8">
        <v>30.9</v>
      </c>
      <c r="AX69" s="8">
        <v>23</v>
      </c>
      <c r="AY69" s="8">
        <v>16.600000000000001</v>
      </c>
      <c r="AZ69" s="8">
        <v>144</v>
      </c>
      <c r="BA69" s="8">
        <v>3.52</v>
      </c>
      <c r="BB69" s="8">
        <v>1.04</v>
      </c>
      <c r="BC69" s="8">
        <v>0.17</v>
      </c>
      <c r="BD69" s="8">
        <v>23</v>
      </c>
      <c r="BE69" s="8">
        <v>23</v>
      </c>
      <c r="BF69" s="8">
        <v>0.05</v>
      </c>
      <c r="BG69" s="8">
        <v>14</v>
      </c>
      <c r="BH69" s="8">
        <v>276</v>
      </c>
      <c r="BI69" s="8">
        <v>0.1</v>
      </c>
      <c r="BJ69" s="8">
        <v>5.9</v>
      </c>
      <c r="BK69" s="8">
        <v>14</v>
      </c>
      <c r="BL69" s="8">
        <v>10100</v>
      </c>
      <c r="BM69" s="8">
        <v>3</v>
      </c>
      <c r="BN69" s="8">
        <v>0.1</v>
      </c>
      <c r="BO69" s="8">
        <v>483</v>
      </c>
      <c r="BP69" s="8">
        <v>104</v>
      </c>
      <c r="BQ69" s="8">
        <v>139</v>
      </c>
      <c r="BR69" s="8">
        <v>0.25</v>
      </c>
      <c r="BS69" s="8">
        <v>111</v>
      </c>
      <c r="BT69" s="8">
        <v>0.25</v>
      </c>
      <c r="BU69" s="8">
        <v>72.3</v>
      </c>
      <c r="BV69" s="8">
        <v>0.06</v>
      </c>
      <c r="BW69" s="8">
        <v>2.5000000000000001E-2</v>
      </c>
      <c r="BX69" s="8">
        <v>1.3</v>
      </c>
      <c r="BY69" s="8">
        <v>87.6</v>
      </c>
      <c r="BZ69" s="8">
        <v>10</v>
      </c>
      <c r="CA69" s="8">
        <v>133</v>
      </c>
      <c r="CB69" s="8">
        <v>153</v>
      </c>
      <c r="CC69" s="8">
        <v>0.04</v>
      </c>
      <c r="CD69" s="8">
        <v>21.7</v>
      </c>
      <c r="CE69" s="8">
        <v>0.5</v>
      </c>
      <c r="CF69" s="8">
        <v>7.44</v>
      </c>
      <c r="CG69" s="8">
        <v>0.1</v>
      </c>
      <c r="CH69" s="8">
        <v>7.44</v>
      </c>
      <c r="CI69" s="8">
        <v>15.7</v>
      </c>
      <c r="CJ69" s="8">
        <v>16</v>
      </c>
      <c r="CK69" s="8">
        <v>0.03</v>
      </c>
      <c r="CL69" s="8">
        <v>714</v>
      </c>
      <c r="CM69" s="8">
        <v>39.799999999999997</v>
      </c>
      <c r="CN69" s="8">
        <v>205</v>
      </c>
      <c r="CO69" s="8">
        <v>28.7</v>
      </c>
    </row>
    <row r="70" spans="1:93" x14ac:dyDescent="0.25">
      <c r="A70" t="s">
        <v>111</v>
      </c>
      <c r="B70" t="s">
        <v>138</v>
      </c>
      <c r="D70">
        <v>583877</v>
      </c>
      <c r="E70">
        <v>6811083</v>
      </c>
      <c r="F70">
        <v>1684</v>
      </c>
      <c r="G70" s="4">
        <v>4509569</v>
      </c>
      <c r="H70">
        <v>4509569</v>
      </c>
      <c r="I70" t="s">
        <v>29</v>
      </c>
      <c r="J70" t="s">
        <v>110</v>
      </c>
      <c r="K70" s="1">
        <v>44780</v>
      </c>
      <c r="L70" t="s">
        <v>74</v>
      </c>
      <c r="O70" t="s">
        <v>47</v>
      </c>
      <c r="P70" t="s">
        <v>48</v>
      </c>
      <c r="Q70" t="s">
        <v>85</v>
      </c>
      <c r="R70" t="s">
        <v>34</v>
      </c>
      <c r="S70" t="s">
        <v>36</v>
      </c>
      <c r="T70">
        <v>5</v>
      </c>
      <c r="U70">
        <v>20</v>
      </c>
      <c r="V70" t="s">
        <v>78</v>
      </c>
      <c r="W70" t="s">
        <v>37</v>
      </c>
      <c r="X70">
        <v>25</v>
      </c>
      <c r="Y70">
        <v>5</v>
      </c>
      <c r="Z70" t="s">
        <v>31</v>
      </c>
      <c r="AA70" t="s">
        <v>95</v>
      </c>
      <c r="AB70" t="s">
        <v>50</v>
      </c>
      <c r="AD70" t="s">
        <v>150</v>
      </c>
      <c r="AE70" s="7" t="s">
        <v>285</v>
      </c>
      <c r="AF70" s="8">
        <v>27.7</v>
      </c>
      <c r="AG70" s="8">
        <v>76.8</v>
      </c>
      <c r="AH70" s="8">
        <v>9.4</v>
      </c>
      <c r="AI70" s="8">
        <v>0.45</v>
      </c>
      <c r="AJ70" s="8">
        <v>141</v>
      </c>
      <c r="AK70" s="8">
        <v>4.76</v>
      </c>
      <c r="AL70" s="8">
        <v>0.05</v>
      </c>
      <c r="AM70" s="8">
        <v>79</v>
      </c>
      <c r="AN70" s="8">
        <v>239</v>
      </c>
      <c r="AO70" s="8">
        <v>13.5</v>
      </c>
      <c r="AP70" s="8">
        <v>507</v>
      </c>
      <c r="AQ70" s="8">
        <v>22</v>
      </c>
      <c r="AR70" s="8">
        <v>39</v>
      </c>
      <c r="AS70" s="8">
        <v>2.54</v>
      </c>
      <c r="AT70" s="8">
        <v>2550</v>
      </c>
      <c r="AU70" s="8">
        <v>246</v>
      </c>
      <c r="AV70" s="8">
        <v>124</v>
      </c>
      <c r="AW70" s="8">
        <v>64.900000000000006</v>
      </c>
      <c r="AX70" s="8">
        <v>32</v>
      </c>
      <c r="AY70" s="8">
        <v>28.2</v>
      </c>
      <c r="AZ70" s="8">
        <v>283</v>
      </c>
      <c r="BA70" s="8">
        <v>3.31</v>
      </c>
      <c r="BB70" s="8">
        <v>2.21</v>
      </c>
      <c r="BC70" s="8">
        <v>0.24</v>
      </c>
      <c r="BD70" s="8">
        <v>47.5</v>
      </c>
      <c r="BE70" s="8">
        <v>36</v>
      </c>
      <c r="BF70" s="8">
        <v>0.05</v>
      </c>
      <c r="BG70" s="8">
        <v>2.5</v>
      </c>
      <c r="BH70" s="8">
        <v>514</v>
      </c>
      <c r="BI70" s="8">
        <v>1.6</v>
      </c>
      <c r="BJ70" s="8">
        <v>14.9</v>
      </c>
      <c r="BK70" s="8">
        <v>33</v>
      </c>
      <c r="BL70" s="8">
        <v>2840</v>
      </c>
      <c r="BM70" s="8">
        <v>3</v>
      </c>
      <c r="BN70" s="8">
        <v>0.3</v>
      </c>
      <c r="BO70" s="8">
        <v>881</v>
      </c>
      <c r="BP70" s="8">
        <v>29.6</v>
      </c>
      <c r="BQ70" s="8">
        <v>60.4</v>
      </c>
      <c r="BR70" s="8">
        <v>0.25</v>
      </c>
      <c r="BS70" s="8">
        <v>199</v>
      </c>
      <c r="BT70" s="8">
        <v>0.25</v>
      </c>
      <c r="BU70" s="8">
        <v>44.3</v>
      </c>
      <c r="BV70" s="8">
        <v>0.11</v>
      </c>
      <c r="BW70" s="8">
        <v>2.5000000000000001E-2</v>
      </c>
      <c r="BX70" s="8">
        <v>1.2</v>
      </c>
      <c r="BY70" s="8">
        <v>314</v>
      </c>
      <c r="BZ70" s="8">
        <v>26</v>
      </c>
      <c r="CA70" s="8">
        <v>245</v>
      </c>
      <c r="CB70" s="8">
        <v>312</v>
      </c>
      <c r="CC70" s="8">
        <v>0.11</v>
      </c>
      <c r="CD70" s="8">
        <v>43.6</v>
      </c>
      <c r="CE70" s="8">
        <v>0.5</v>
      </c>
      <c r="CF70" s="8">
        <v>12</v>
      </c>
      <c r="CG70" s="8">
        <v>0.3</v>
      </c>
      <c r="CH70" s="8">
        <v>16.100000000000001</v>
      </c>
      <c r="CI70" s="8">
        <v>24.4</v>
      </c>
      <c r="CJ70" s="8">
        <v>40</v>
      </c>
      <c r="CK70" s="8">
        <v>0.51</v>
      </c>
      <c r="CL70" s="8">
        <v>1530</v>
      </c>
      <c r="CM70" s="8">
        <v>93.1</v>
      </c>
      <c r="CN70" s="8">
        <v>146</v>
      </c>
      <c r="CO70" s="8">
        <v>69.5</v>
      </c>
    </row>
    <row r="71" spans="1:93" x14ac:dyDescent="0.25">
      <c r="A71" t="s">
        <v>111</v>
      </c>
      <c r="B71" t="s">
        <v>138</v>
      </c>
      <c r="D71">
        <v>583840</v>
      </c>
      <c r="E71">
        <v>6811110</v>
      </c>
      <c r="F71">
        <v>1676</v>
      </c>
      <c r="G71" s="4">
        <v>4509570</v>
      </c>
      <c r="H71">
        <v>4509570</v>
      </c>
      <c r="I71" t="s">
        <v>29</v>
      </c>
      <c r="J71" t="s">
        <v>110</v>
      </c>
      <c r="K71" s="1">
        <v>44780</v>
      </c>
      <c r="L71" t="s">
        <v>74</v>
      </c>
      <c r="O71" t="s">
        <v>47</v>
      </c>
      <c r="P71" t="s">
        <v>48</v>
      </c>
      <c r="Q71" t="s">
        <v>85</v>
      </c>
      <c r="R71" t="s">
        <v>34</v>
      </c>
      <c r="S71" t="s">
        <v>36</v>
      </c>
      <c r="T71">
        <v>10</v>
      </c>
      <c r="U71">
        <v>30</v>
      </c>
      <c r="V71" t="s">
        <v>78</v>
      </c>
      <c r="W71" t="s">
        <v>37</v>
      </c>
      <c r="X71">
        <v>25</v>
      </c>
      <c r="Y71">
        <v>5</v>
      </c>
      <c r="Z71" t="s">
        <v>31</v>
      </c>
      <c r="AA71" t="s">
        <v>91</v>
      </c>
      <c r="AB71" t="s">
        <v>50</v>
      </c>
      <c r="AD71" t="s">
        <v>150</v>
      </c>
      <c r="AE71" s="7" t="s">
        <v>286</v>
      </c>
      <c r="AF71" s="8">
        <v>19.5</v>
      </c>
      <c r="AG71" s="8">
        <v>103</v>
      </c>
      <c r="AH71" s="8">
        <v>10.3</v>
      </c>
      <c r="AI71" s="8">
        <v>0.24</v>
      </c>
      <c r="AJ71" s="8">
        <v>252</v>
      </c>
      <c r="AK71" s="8">
        <v>5.64</v>
      </c>
      <c r="AL71" s="8">
        <v>0.05</v>
      </c>
      <c r="AM71" s="8">
        <v>47</v>
      </c>
      <c r="AN71" s="8">
        <v>203</v>
      </c>
      <c r="AO71" s="8">
        <v>20.399999999999999</v>
      </c>
      <c r="AP71" s="8">
        <v>619</v>
      </c>
      <c r="AQ71" s="8">
        <v>25.3</v>
      </c>
      <c r="AR71" s="8">
        <v>32</v>
      </c>
      <c r="AS71" s="8">
        <v>2.2000000000000002</v>
      </c>
      <c r="AT71" s="8">
        <v>1550</v>
      </c>
      <c r="AU71" s="8">
        <v>138</v>
      </c>
      <c r="AV71" s="8">
        <v>69.099999999999994</v>
      </c>
      <c r="AW71" s="8">
        <v>35.5</v>
      </c>
      <c r="AX71" s="8">
        <v>33</v>
      </c>
      <c r="AY71" s="8">
        <v>18.7</v>
      </c>
      <c r="AZ71" s="8">
        <v>163</v>
      </c>
      <c r="BA71" s="8">
        <v>4.5999999999999996</v>
      </c>
      <c r="BB71" s="8">
        <v>1.5</v>
      </c>
      <c r="BC71" s="8">
        <v>0.47</v>
      </c>
      <c r="BD71" s="8">
        <v>26.4</v>
      </c>
      <c r="BE71" s="8">
        <v>29</v>
      </c>
      <c r="BF71" s="8">
        <v>0.1</v>
      </c>
      <c r="BG71" s="8">
        <v>6</v>
      </c>
      <c r="BH71" s="8">
        <v>307</v>
      </c>
      <c r="BI71" s="8">
        <v>1.4</v>
      </c>
      <c r="BJ71" s="8">
        <v>7.72</v>
      </c>
      <c r="BK71" s="8">
        <v>21</v>
      </c>
      <c r="BL71" s="8">
        <v>1880</v>
      </c>
      <c r="BM71" s="8">
        <v>4</v>
      </c>
      <c r="BN71" s="8">
        <v>0.3</v>
      </c>
      <c r="BO71" s="8">
        <v>528</v>
      </c>
      <c r="BP71" s="8">
        <v>56.1</v>
      </c>
      <c r="BQ71" s="8">
        <v>104</v>
      </c>
      <c r="BR71" s="8">
        <v>0.25</v>
      </c>
      <c r="BS71" s="8">
        <v>120</v>
      </c>
      <c r="BT71" s="8">
        <v>0.25</v>
      </c>
      <c r="BU71" s="8">
        <v>41</v>
      </c>
      <c r="BV71" s="8">
        <v>7.0000000000000007E-2</v>
      </c>
      <c r="BW71" s="8">
        <v>2.5000000000000001E-2</v>
      </c>
      <c r="BX71" s="8">
        <v>1.4</v>
      </c>
      <c r="BY71" s="8">
        <v>194</v>
      </c>
      <c r="BZ71" s="8">
        <v>12</v>
      </c>
      <c r="CA71" s="8">
        <v>144</v>
      </c>
      <c r="CB71" s="8">
        <v>218</v>
      </c>
      <c r="CC71" s="8">
        <v>0.06</v>
      </c>
      <c r="CD71" s="8">
        <v>24.4</v>
      </c>
      <c r="CE71" s="8">
        <v>0.5</v>
      </c>
      <c r="CF71" s="8">
        <v>11.1</v>
      </c>
      <c r="CG71" s="8">
        <v>0.3</v>
      </c>
      <c r="CH71" s="8">
        <v>8.98</v>
      </c>
      <c r="CI71" s="8">
        <v>21.3</v>
      </c>
      <c r="CJ71" s="8">
        <v>39</v>
      </c>
      <c r="CK71" s="8">
        <v>0.38</v>
      </c>
      <c r="CL71" s="8">
        <v>785</v>
      </c>
      <c r="CM71" s="8">
        <v>50.3</v>
      </c>
      <c r="CN71" s="8">
        <v>212</v>
      </c>
      <c r="CO71" s="8">
        <v>49.2</v>
      </c>
    </row>
    <row r="72" spans="1:93" x14ac:dyDescent="0.25">
      <c r="A72" t="s">
        <v>111</v>
      </c>
      <c r="B72" t="s">
        <v>138</v>
      </c>
      <c r="D72">
        <v>583793</v>
      </c>
      <c r="E72">
        <v>6811121</v>
      </c>
      <c r="F72">
        <v>1656</v>
      </c>
      <c r="G72" s="4">
        <v>4509571</v>
      </c>
      <c r="H72">
        <v>4509571</v>
      </c>
      <c r="I72" t="s">
        <v>29</v>
      </c>
      <c r="J72" t="s">
        <v>110</v>
      </c>
      <c r="K72" s="1">
        <v>44780</v>
      </c>
      <c r="L72" t="s">
        <v>74</v>
      </c>
      <c r="O72" t="s">
        <v>47</v>
      </c>
      <c r="P72" t="s">
        <v>48</v>
      </c>
      <c r="Q72" t="s">
        <v>85</v>
      </c>
      <c r="R72" t="s">
        <v>34</v>
      </c>
      <c r="S72" t="s">
        <v>36</v>
      </c>
      <c r="T72">
        <v>10</v>
      </c>
      <c r="U72">
        <v>20</v>
      </c>
      <c r="V72" t="s">
        <v>78</v>
      </c>
      <c r="W72" t="s">
        <v>56</v>
      </c>
      <c r="X72">
        <v>20</v>
      </c>
      <c r="Y72">
        <v>5</v>
      </c>
      <c r="Z72" t="s">
        <v>31</v>
      </c>
      <c r="AA72" t="s">
        <v>91</v>
      </c>
      <c r="AB72" t="s">
        <v>50</v>
      </c>
      <c r="AD72" t="s">
        <v>150</v>
      </c>
      <c r="AE72" s="7" t="s">
        <v>287</v>
      </c>
      <c r="AF72" s="8">
        <v>5.5</v>
      </c>
      <c r="AG72" s="8">
        <v>34.1</v>
      </c>
      <c r="AH72" s="8">
        <v>9.8000000000000007</v>
      </c>
      <c r="AI72" s="8">
        <v>0.06</v>
      </c>
      <c r="AJ72" s="8">
        <v>203</v>
      </c>
      <c r="AK72" s="8">
        <v>0.98</v>
      </c>
      <c r="AL72" s="8">
        <v>0.05</v>
      </c>
      <c r="AM72" s="8">
        <v>61</v>
      </c>
      <c r="AN72" s="8">
        <v>240</v>
      </c>
      <c r="AO72" s="8">
        <v>43.2</v>
      </c>
      <c r="AP72" s="8">
        <v>153</v>
      </c>
      <c r="AQ72" s="8">
        <v>22.3</v>
      </c>
      <c r="AR72" s="8">
        <v>29</v>
      </c>
      <c r="AS72" s="8">
        <v>0.85</v>
      </c>
      <c r="AT72" s="8">
        <v>2180</v>
      </c>
      <c r="AU72" s="8">
        <v>70.5</v>
      </c>
      <c r="AV72" s="8">
        <v>40</v>
      </c>
      <c r="AW72" s="8">
        <v>15.9</v>
      </c>
      <c r="AX72" s="8">
        <v>22</v>
      </c>
      <c r="AY72" s="8">
        <v>8.1999999999999993</v>
      </c>
      <c r="AZ72" s="8">
        <v>74.900000000000006</v>
      </c>
      <c r="BA72" s="8">
        <v>1.23</v>
      </c>
      <c r="BB72" s="8">
        <v>1.47</v>
      </c>
      <c r="BC72" s="8">
        <v>0.24</v>
      </c>
      <c r="BD72" s="8">
        <v>14.4</v>
      </c>
      <c r="BE72" s="8">
        <v>23</v>
      </c>
      <c r="BF72" s="8">
        <v>0.05</v>
      </c>
      <c r="BG72" s="8">
        <v>14</v>
      </c>
      <c r="BH72" s="8">
        <v>129</v>
      </c>
      <c r="BI72" s="8">
        <v>0.1</v>
      </c>
      <c r="BJ72" s="8">
        <v>5.22</v>
      </c>
      <c r="BK72" s="8">
        <v>55</v>
      </c>
      <c r="BL72" s="8">
        <v>2130</v>
      </c>
      <c r="BM72" s="8">
        <v>3</v>
      </c>
      <c r="BN72" s="8">
        <v>0.1</v>
      </c>
      <c r="BO72" s="8">
        <v>221</v>
      </c>
      <c r="BP72" s="8">
        <v>55.8</v>
      </c>
      <c r="BQ72" s="8">
        <v>67.900000000000006</v>
      </c>
      <c r="BR72" s="8">
        <v>0.25</v>
      </c>
      <c r="BS72" s="8">
        <v>49.8</v>
      </c>
      <c r="BT72" s="8">
        <v>0.25</v>
      </c>
      <c r="BU72" s="8">
        <v>18.3</v>
      </c>
      <c r="BV72" s="8">
        <v>0.05</v>
      </c>
      <c r="BW72" s="8">
        <v>2.5000000000000001E-2</v>
      </c>
      <c r="BX72" s="8">
        <v>1</v>
      </c>
      <c r="BY72" s="8">
        <v>178</v>
      </c>
      <c r="BZ72" s="8">
        <v>9</v>
      </c>
      <c r="CA72" s="8">
        <v>63.3</v>
      </c>
      <c r="CB72" s="8">
        <v>234</v>
      </c>
      <c r="CC72" s="8">
        <v>0.03</v>
      </c>
      <c r="CD72" s="8">
        <v>11.8</v>
      </c>
      <c r="CE72" s="8">
        <v>0.5</v>
      </c>
      <c r="CF72" s="8">
        <v>6.76</v>
      </c>
      <c r="CG72" s="8">
        <v>0.1</v>
      </c>
      <c r="CH72" s="8">
        <v>5.41</v>
      </c>
      <c r="CI72" s="8">
        <v>13.7</v>
      </c>
      <c r="CJ72" s="8">
        <v>32</v>
      </c>
      <c r="CK72" s="8">
        <v>0.44</v>
      </c>
      <c r="CL72" s="8">
        <v>447</v>
      </c>
      <c r="CM72" s="8">
        <v>32</v>
      </c>
      <c r="CN72" s="8">
        <v>163</v>
      </c>
      <c r="CO72" s="8">
        <v>48.2</v>
      </c>
    </row>
    <row r="73" spans="1:93" x14ac:dyDescent="0.25">
      <c r="A73" t="s">
        <v>111</v>
      </c>
      <c r="B73" t="s">
        <v>138</v>
      </c>
      <c r="D73">
        <v>583745</v>
      </c>
      <c r="E73">
        <v>6811130</v>
      </c>
      <c r="F73">
        <v>1633</v>
      </c>
      <c r="G73" s="4">
        <v>4509572</v>
      </c>
      <c r="H73">
        <v>4509572</v>
      </c>
      <c r="I73" t="s">
        <v>29</v>
      </c>
      <c r="J73" t="s">
        <v>110</v>
      </c>
      <c r="K73" s="1">
        <v>44780</v>
      </c>
      <c r="L73" t="s">
        <v>74</v>
      </c>
      <c r="O73" t="s">
        <v>47</v>
      </c>
      <c r="P73" t="s">
        <v>48</v>
      </c>
      <c r="Q73" t="s">
        <v>84</v>
      </c>
      <c r="R73" t="s">
        <v>34</v>
      </c>
      <c r="S73" t="s">
        <v>36</v>
      </c>
      <c r="T73">
        <v>10</v>
      </c>
      <c r="U73">
        <v>25</v>
      </c>
      <c r="V73" t="s">
        <v>78</v>
      </c>
      <c r="W73" t="s">
        <v>43</v>
      </c>
      <c r="X73">
        <v>20</v>
      </c>
      <c r="Y73">
        <v>5</v>
      </c>
      <c r="Z73" t="s">
        <v>31</v>
      </c>
      <c r="AA73" t="s">
        <v>95</v>
      </c>
      <c r="AB73" t="s">
        <v>50</v>
      </c>
      <c r="AD73" t="s">
        <v>150</v>
      </c>
      <c r="AE73" s="7" t="s">
        <v>288</v>
      </c>
      <c r="AF73" s="8">
        <v>8.1999999999999993</v>
      </c>
      <c r="AG73" s="8">
        <v>12.7</v>
      </c>
      <c r="AH73" s="8">
        <v>7.5</v>
      </c>
      <c r="AI73" s="8">
        <v>0.51</v>
      </c>
      <c r="AJ73" s="8">
        <v>509</v>
      </c>
      <c r="AK73" s="8">
        <v>0.23</v>
      </c>
      <c r="AL73" s="8">
        <v>0.05</v>
      </c>
      <c r="AM73" s="8">
        <v>42</v>
      </c>
      <c r="AN73" s="8">
        <v>276</v>
      </c>
      <c r="AO73" s="8">
        <v>9.69</v>
      </c>
      <c r="AP73" s="8">
        <v>53.4</v>
      </c>
      <c r="AQ73" s="8">
        <v>27.2</v>
      </c>
      <c r="AR73" s="8">
        <v>14</v>
      </c>
      <c r="AS73" s="8">
        <v>0.8</v>
      </c>
      <c r="AT73" s="8">
        <v>4790</v>
      </c>
      <c r="AU73" s="8">
        <v>52.6</v>
      </c>
      <c r="AV73" s="8">
        <v>32.6</v>
      </c>
      <c r="AW73" s="8">
        <v>9.39</v>
      </c>
      <c r="AX73" s="8">
        <v>18</v>
      </c>
      <c r="AY73" s="8">
        <v>4</v>
      </c>
      <c r="AZ73" s="8">
        <v>46.7</v>
      </c>
      <c r="BA73" s="8">
        <v>0.39</v>
      </c>
      <c r="BB73" s="8">
        <v>0.98</v>
      </c>
      <c r="BC73" s="8">
        <v>0.31</v>
      </c>
      <c r="BD73" s="8">
        <v>11.2</v>
      </c>
      <c r="BE73" s="8">
        <v>18</v>
      </c>
      <c r="BF73" s="8">
        <v>0.05</v>
      </c>
      <c r="BG73" s="8">
        <v>9</v>
      </c>
      <c r="BH73" s="8">
        <v>63.1</v>
      </c>
      <c r="BI73" s="8">
        <v>1.2</v>
      </c>
      <c r="BJ73" s="8">
        <v>4.37</v>
      </c>
      <c r="BK73" s="8">
        <v>51</v>
      </c>
      <c r="BL73" s="8">
        <v>2220</v>
      </c>
      <c r="BM73" s="8">
        <v>7</v>
      </c>
      <c r="BN73" s="8">
        <v>0.1</v>
      </c>
      <c r="BO73" s="8">
        <v>116</v>
      </c>
      <c r="BP73" s="8">
        <v>54</v>
      </c>
      <c r="BQ73" s="8">
        <v>54.2</v>
      </c>
      <c r="BR73" s="8">
        <v>0.25</v>
      </c>
      <c r="BS73" s="8">
        <v>24.5</v>
      </c>
      <c r="BT73" s="8">
        <v>0.25</v>
      </c>
      <c r="BU73" s="8">
        <v>11.6</v>
      </c>
      <c r="BV73" s="8">
        <v>0.57999999999999996</v>
      </c>
      <c r="BW73" s="8">
        <v>2.5000000000000001E-2</v>
      </c>
      <c r="BX73" s="8">
        <v>0.4</v>
      </c>
      <c r="BY73" s="8">
        <v>132</v>
      </c>
      <c r="BZ73" s="8">
        <v>13</v>
      </c>
      <c r="CA73" s="8">
        <v>35.799999999999997</v>
      </c>
      <c r="CB73" s="8">
        <v>256</v>
      </c>
      <c r="CC73" s="8">
        <v>0.03</v>
      </c>
      <c r="CD73" s="8">
        <v>8.0500000000000007</v>
      </c>
      <c r="CE73" s="8">
        <v>0.5</v>
      </c>
      <c r="CF73" s="8">
        <v>2.31</v>
      </c>
      <c r="CG73" s="8">
        <v>0.3</v>
      </c>
      <c r="CH73" s="8">
        <v>4.62</v>
      </c>
      <c r="CI73" s="8">
        <v>8.16</v>
      </c>
      <c r="CJ73" s="8">
        <v>39</v>
      </c>
      <c r="CK73" s="8">
        <v>0.48</v>
      </c>
      <c r="CL73" s="8">
        <v>361</v>
      </c>
      <c r="CM73" s="8">
        <v>28.6</v>
      </c>
      <c r="CN73" s="8">
        <v>404</v>
      </c>
      <c r="CO73" s="8">
        <v>35.700000000000003</v>
      </c>
    </row>
    <row r="74" spans="1:93" x14ac:dyDescent="0.25">
      <c r="A74" t="s">
        <v>111</v>
      </c>
      <c r="B74" t="s">
        <v>138</v>
      </c>
      <c r="D74">
        <v>583707</v>
      </c>
      <c r="E74">
        <v>6811153</v>
      </c>
      <c r="F74">
        <v>1617</v>
      </c>
      <c r="G74" s="4">
        <v>4509573</v>
      </c>
      <c r="H74">
        <v>4509573</v>
      </c>
      <c r="I74" t="s">
        <v>29</v>
      </c>
      <c r="J74" t="s">
        <v>110</v>
      </c>
      <c r="K74" s="1">
        <v>44780</v>
      </c>
      <c r="L74" t="s">
        <v>74</v>
      </c>
      <c r="O74" t="s">
        <v>47</v>
      </c>
      <c r="P74" t="s">
        <v>48</v>
      </c>
      <c r="Q74" t="s">
        <v>84</v>
      </c>
      <c r="R74" t="s">
        <v>34</v>
      </c>
      <c r="S74" t="s">
        <v>36</v>
      </c>
      <c r="T74">
        <v>10</v>
      </c>
      <c r="U74">
        <v>35</v>
      </c>
      <c r="V74" t="s">
        <v>78</v>
      </c>
      <c r="W74" t="s">
        <v>43</v>
      </c>
      <c r="X74">
        <v>20</v>
      </c>
      <c r="Y74">
        <v>5</v>
      </c>
      <c r="Z74" t="s">
        <v>31</v>
      </c>
      <c r="AA74" t="s">
        <v>91</v>
      </c>
      <c r="AB74" t="s">
        <v>50</v>
      </c>
      <c r="AD74" t="s">
        <v>150</v>
      </c>
      <c r="AE74" s="7" t="s">
        <v>289</v>
      </c>
      <c r="AF74" s="8">
        <v>4.3</v>
      </c>
      <c r="AG74" s="8">
        <v>13.4</v>
      </c>
      <c r="AH74" s="8">
        <v>4.9000000000000004</v>
      </c>
      <c r="AI74" s="8">
        <v>0.23</v>
      </c>
      <c r="AJ74" s="8">
        <v>198</v>
      </c>
      <c r="AK74" s="8">
        <v>0.21</v>
      </c>
      <c r="AL74" s="8">
        <v>0.05</v>
      </c>
      <c r="AM74" s="8">
        <v>27</v>
      </c>
      <c r="AN74" s="8">
        <v>287</v>
      </c>
      <c r="AO74" s="8">
        <v>6.4</v>
      </c>
      <c r="AP74" s="8">
        <v>57.6</v>
      </c>
      <c r="AQ74" s="8">
        <v>17.7</v>
      </c>
      <c r="AR74" s="8">
        <v>11</v>
      </c>
      <c r="AS74" s="8">
        <v>0.14000000000000001</v>
      </c>
      <c r="AT74" s="8">
        <v>1940</v>
      </c>
      <c r="AU74" s="8">
        <v>30.3</v>
      </c>
      <c r="AV74" s="8">
        <v>17</v>
      </c>
      <c r="AW74" s="8">
        <v>5.53</v>
      </c>
      <c r="AX74" s="8">
        <v>14</v>
      </c>
      <c r="AY74" s="8">
        <v>3.4</v>
      </c>
      <c r="AZ74" s="8">
        <v>28.8</v>
      </c>
      <c r="BA74" s="8">
        <v>0.13</v>
      </c>
      <c r="BB74" s="8">
        <v>0.81</v>
      </c>
      <c r="BC74" s="8">
        <v>0.1</v>
      </c>
      <c r="BD74" s="8">
        <v>6.06</v>
      </c>
      <c r="BE74" s="8">
        <v>20</v>
      </c>
      <c r="BF74" s="8">
        <v>0.05</v>
      </c>
      <c r="BG74" s="8">
        <v>24</v>
      </c>
      <c r="BH74" s="8">
        <v>53.4</v>
      </c>
      <c r="BI74" s="8">
        <v>0.4</v>
      </c>
      <c r="BJ74" s="8">
        <v>2.27</v>
      </c>
      <c r="BK74" s="8">
        <v>37</v>
      </c>
      <c r="BL74" s="8">
        <v>2830</v>
      </c>
      <c r="BM74" s="8">
        <v>2</v>
      </c>
      <c r="BN74" s="8">
        <v>0.1</v>
      </c>
      <c r="BO74" s="8">
        <v>86.1</v>
      </c>
      <c r="BP74" s="8">
        <v>34.5</v>
      </c>
      <c r="BQ74" s="8">
        <v>77.3</v>
      </c>
      <c r="BR74" s="8">
        <v>0.25</v>
      </c>
      <c r="BS74" s="8">
        <v>19</v>
      </c>
      <c r="BT74" s="8">
        <v>0.25</v>
      </c>
      <c r="BU74" s="8">
        <v>7.5</v>
      </c>
      <c r="BV74" s="8">
        <v>0.02</v>
      </c>
      <c r="BW74" s="8">
        <v>2.5000000000000001E-2</v>
      </c>
      <c r="BX74" s="8">
        <v>0.4</v>
      </c>
      <c r="BY74" s="8">
        <v>119</v>
      </c>
      <c r="BZ74" s="8">
        <v>8</v>
      </c>
      <c r="CA74" s="8">
        <v>23.9</v>
      </c>
      <c r="CB74" s="8">
        <v>344</v>
      </c>
      <c r="CC74" s="8">
        <v>5.0000000000000001E-3</v>
      </c>
      <c r="CD74" s="8">
        <v>4.75</v>
      </c>
      <c r="CE74" s="8">
        <v>0.5</v>
      </c>
      <c r="CF74" s="8">
        <v>2.31</v>
      </c>
      <c r="CG74" s="8">
        <v>0.1</v>
      </c>
      <c r="CH74" s="8">
        <v>2.41</v>
      </c>
      <c r="CI74" s="8">
        <v>7.24</v>
      </c>
      <c r="CJ74" s="8">
        <v>30</v>
      </c>
      <c r="CK74" s="8">
        <v>0.34</v>
      </c>
      <c r="CL74" s="8">
        <v>168</v>
      </c>
      <c r="CM74" s="8">
        <v>14.8</v>
      </c>
      <c r="CN74" s="8">
        <v>293</v>
      </c>
      <c r="CO74" s="8">
        <v>25.5</v>
      </c>
    </row>
    <row r="75" spans="1:93" x14ac:dyDescent="0.25">
      <c r="A75" t="s">
        <v>111</v>
      </c>
      <c r="B75" t="s">
        <v>138</v>
      </c>
      <c r="D75">
        <v>583654</v>
      </c>
      <c r="E75">
        <v>6811186</v>
      </c>
      <c r="F75">
        <v>1594</v>
      </c>
      <c r="G75" s="4">
        <v>4509574</v>
      </c>
      <c r="H75">
        <v>4509574</v>
      </c>
      <c r="I75" t="s">
        <v>29</v>
      </c>
      <c r="J75" t="s">
        <v>110</v>
      </c>
      <c r="K75" s="1">
        <v>44780</v>
      </c>
      <c r="L75" t="s">
        <v>74</v>
      </c>
      <c r="O75" t="s">
        <v>47</v>
      </c>
      <c r="P75" t="s">
        <v>48</v>
      </c>
      <c r="Q75" t="s">
        <v>84</v>
      </c>
      <c r="R75" t="s">
        <v>34</v>
      </c>
      <c r="S75" t="s">
        <v>36</v>
      </c>
      <c r="T75">
        <v>5</v>
      </c>
      <c r="U75">
        <v>40</v>
      </c>
      <c r="V75" t="s">
        <v>78</v>
      </c>
      <c r="W75" t="s">
        <v>43</v>
      </c>
      <c r="X75">
        <v>25</v>
      </c>
      <c r="Y75">
        <v>5</v>
      </c>
      <c r="Z75" t="s">
        <v>31</v>
      </c>
      <c r="AA75" t="s">
        <v>95</v>
      </c>
      <c r="AB75" t="s">
        <v>50</v>
      </c>
      <c r="AD75" t="s">
        <v>150</v>
      </c>
      <c r="AE75" s="7" t="s">
        <v>290</v>
      </c>
      <c r="AF75" s="8">
        <v>12.3</v>
      </c>
      <c r="AG75" s="8">
        <v>10.7</v>
      </c>
      <c r="AH75" s="8">
        <v>6</v>
      </c>
      <c r="AI75" s="8">
        <v>1.47</v>
      </c>
      <c r="AJ75" s="8">
        <v>515</v>
      </c>
      <c r="AK75" s="8">
        <v>0.14000000000000001</v>
      </c>
      <c r="AL75" s="8">
        <v>0.05</v>
      </c>
      <c r="AM75" s="8">
        <v>50</v>
      </c>
      <c r="AN75" s="8">
        <v>322</v>
      </c>
      <c r="AO75" s="8">
        <v>7.65</v>
      </c>
      <c r="AP75" s="8">
        <v>2.58</v>
      </c>
      <c r="AQ75" s="8">
        <v>8.9</v>
      </c>
      <c r="AR75" s="8">
        <v>77</v>
      </c>
      <c r="AS75" s="8">
        <v>2.23</v>
      </c>
      <c r="AT75" s="8">
        <v>5030</v>
      </c>
      <c r="AU75" s="8">
        <v>16.100000000000001</v>
      </c>
      <c r="AV75" s="8">
        <v>12.1</v>
      </c>
      <c r="AW75" s="8">
        <v>2.81</v>
      </c>
      <c r="AX75" s="8">
        <v>19</v>
      </c>
      <c r="AY75" s="8">
        <v>1.5</v>
      </c>
      <c r="AZ75" s="8">
        <v>12.5</v>
      </c>
      <c r="BA75" s="8">
        <v>0.39</v>
      </c>
      <c r="BB75" s="8">
        <v>0.42</v>
      </c>
      <c r="BC75" s="8">
        <v>0.52</v>
      </c>
      <c r="BD75" s="8">
        <v>4</v>
      </c>
      <c r="BE75" s="8">
        <v>23</v>
      </c>
      <c r="BF75" s="8">
        <v>0.05</v>
      </c>
      <c r="BG75" s="8">
        <v>12</v>
      </c>
      <c r="BH75" s="8">
        <v>8.0299999999999994</v>
      </c>
      <c r="BI75" s="8">
        <v>4.8</v>
      </c>
      <c r="BJ75" s="8">
        <v>1.9</v>
      </c>
      <c r="BK75" s="8">
        <v>83</v>
      </c>
      <c r="BL75" s="8">
        <v>926</v>
      </c>
      <c r="BM75" s="8">
        <v>3</v>
      </c>
      <c r="BN75" s="8">
        <v>0.1</v>
      </c>
      <c r="BO75" s="8">
        <v>18.100000000000001</v>
      </c>
      <c r="BP75" s="8">
        <v>597</v>
      </c>
      <c r="BQ75" s="8">
        <v>28.9</v>
      </c>
      <c r="BR75" s="8">
        <v>0.9</v>
      </c>
      <c r="BS75" s="8">
        <v>3.46</v>
      </c>
      <c r="BT75" s="8">
        <v>0.25</v>
      </c>
      <c r="BU75" s="8">
        <v>26.2</v>
      </c>
      <c r="BV75" s="8">
        <v>0.09</v>
      </c>
      <c r="BW75" s="8">
        <v>2.5000000000000001E-2</v>
      </c>
      <c r="BX75" s="8">
        <v>0.5</v>
      </c>
      <c r="BY75" s="8">
        <v>53.9</v>
      </c>
      <c r="BZ75" s="8">
        <v>8</v>
      </c>
      <c r="CA75" s="8">
        <v>7.89</v>
      </c>
      <c r="CB75" s="8">
        <v>268</v>
      </c>
      <c r="CC75" s="8">
        <v>5.0000000000000001E-3</v>
      </c>
      <c r="CD75" s="8">
        <v>2.27</v>
      </c>
      <c r="CE75" s="8">
        <v>0.5</v>
      </c>
      <c r="CF75" s="8">
        <v>0.33</v>
      </c>
      <c r="CG75" s="8">
        <v>0.1</v>
      </c>
      <c r="CH75" s="8">
        <v>1.82</v>
      </c>
      <c r="CI75" s="8">
        <v>2.0499999999999998</v>
      </c>
      <c r="CJ75" s="8">
        <v>76</v>
      </c>
      <c r="CK75" s="8">
        <v>0.02</v>
      </c>
      <c r="CL75" s="8">
        <v>145</v>
      </c>
      <c r="CM75" s="8">
        <v>11</v>
      </c>
      <c r="CN75" s="8">
        <v>231</v>
      </c>
      <c r="CO75" s="8">
        <v>21.4</v>
      </c>
    </row>
    <row r="76" spans="1:93" x14ac:dyDescent="0.25">
      <c r="A76" t="s">
        <v>111</v>
      </c>
      <c r="B76" t="s">
        <v>138</v>
      </c>
      <c r="D76">
        <v>583623</v>
      </c>
      <c r="E76">
        <v>6811218</v>
      </c>
      <c r="F76">
        <v>1590</v>
      </c>
      <c r="G76" s="4">
        <v>4509575</v>
      </c>
      <c r="H76">
        <v>4509575</v>
      </c>
      <c r="I76" t="s">
        <v>29</v>
      </c>
      <c r="J76" t="s">
        <v>110</v>
      </c>
      <c r="K76" s="1">
        <v>44780</v>
      </c>
      <c r="L76" t="s">
        <v>74</v>
      </c>
      <c r="O76" t="s">
        <v>47</v>
      </c>
      <c r="P76" t="s">
        <v>48</v>
      </c>
      <c r="Q76" t="s">
        <v>84</v>
      </c>
      <c r="R76" t="s">
        <v>34</v>
      </c>
      <c r="S76" t="s">
        <v>36</v>
      </c>
      <c r="T76">
        <v>10</v>
      </c>
      <c r="U76">
        <v>40</v>
      </c>
      <c r="V76" t="s">
        <v>78</v>
      </c>
      <c r="W76" t="s">
        <v>55</v>
      </c>
      <c r="X76">
        <v>25</v>
      </c>
      <c r="Y76">
        <v>5</v>
      </c>
      <c r="Z76" t="s">
        <v>31</v>
      </c>
      <c r="AA76" t="s">
        <v>95</v>
      </c>
      <c r="AB76" t="s">
        <v>50</v>
      </c>
      <c r="AD76" t="s">
        <v>150</v>
      </c>
      <c r="AE76" s="7" t="s">
        <v>291</v>
      </c>
      <c r="AF76" s="8">
        <v>47.5</v>
      </c>
      <c r="AG76" s="8">
        <v>15.4</v>
      </c>
      <c r="AH76" s="8">
        <v>4.5999999999999996</v>
      </c>
      <c r="AI76" s="8">
        <v>0.52</v>
      </c>
      <c r="AJ76" s="8">
        <v>330</v>
      </c>
      <c r="AK76" s="8">
        <v>0.12</v>
      </c>
      <c r="AL76" s="8">
        <v>0.05</v>
      </c>
      <c r="AM76" s="8">
        <v>66</v>
      </c>
      <c r="AN76" s="8">
        <v>319</v>
      </c>
      <c r="AO76" s="8">
        <v>4.1500000000000004</v>
      </c>
      <c r="AP76" s="8">
        <v>10.6</v>
      </c>
      <c r="AQ76" s="8">
        <v>8.8000000000000007</v>
      </c>
      <c r="AR76" s="8">
        <v>45</v>
      </c>
      <c r="AS76" s="8">
        <v>1.44</v>
      </c>
      <c r="AT76" s="8">
        <v>3050</v>
      </c>
      <c r="AU76" s="8">
        <v>49.1</v>
      </c>
      <c r="AV76" s="8">
        <v>34.700000000000003</v>
      </c>
      <c r="AW76" s="8">
        <v>9.17</v>
      </c>
      <c r="AX76" s="8">
        <v>23</v>
      </c>
      <c r="AY76" s="8">
        <v>2.8</v>
      </c>
      <c r="AZ76" s="8">
        <v>41.5</v>
      </c>
      <c r="BA76" s="8">
        <v>0.78</v>
      </c>
      <c r="BB76" s="8">
        <v>0.66</v>
      </c>
      <c r="BC76" s="8">
        <v>0.38</v>
      </c>
      <c r="BD76" s="8">
        <v>11.3</v>
      </c>
      <c r="BE76" s="8">
        <v>20</v>
      </c>
      <c r="BF76" s="8">
        <v>0.05</v>
      </c>
      <c r="BG76" s="8">
        <v>11</v>
      </c>
      <c r="BH76" s="8">
        <v>30.9</v>
      </c>
      <c r="BI76" s="8">
        <v>4</v>
      </c>
      <c r="BJ76" s="8">
        <v>4.5599999999999996</v>
      </c>
      <c r="BK76" s="8">
        <v>64</v>
      </c>
      <c r="BL76" s="8">
        <v>1420</v>
      </c>
      <c r="BM76" s="8">
        <v>1</v>
      </c>
      <c r="BN76" s="8">
        <v>0.1</v>
      </c>
      <c r="BO76" s="8">
        <v>66.900000000000006</v>
      </c>
      <c r="BP76" s="8">
        <v>115</v>
      </c>
      <c r="BQ76" s="8">
        <v>20.399999999999999</v>
      </c>
      <c r="BR76" s="8">
        <v>0.5</v>
      </c>
      <c r="BS76" s="8">
        <v>12</v>
      </c>
      <c r="BT76" s="8">
        <v>0.25</v>
      </c>
      <c r="BU76" s="8">
        <v>12.5</v>
      </c>
      <c r="BV76" s="8">
        <v>0.03</v>
      </c>
      <c r="BW76" s="8">
        <v>2.5000000000000001E-2</v>
      </c>
      <c r="BX76" s="8">
        <v>0.3</v>
      </c>
      <c r="BY76" s="8">
        <v>72.8</v>
      </c>
      <c r="BZ76" s="8">
        <v>6</v>
      </c>
      <c r="CA76" s="8">
        <v>26.7</v>
      </c>
      <c r="CB76" s="8">
        <v>269</v>
      </c>
      <c r="CC76" s="8">
        <v>0.02</v>
      </c>
      <c r="CD76" s="8">
        <v>7.14</v>
      </c>
      <c r="CE76" s="8">
        <v>0.5</v>
      </c>
      <c r="CF76" s="8">
        <v>0.71</v>
      </c>
      <c r="CG76" s="8">
        <v>0.1</v>
      </c>
      <c r="CH76" s="8">
        <v>4.76</v>
      </c>
      <c r="CI76" s="8">
        <v>2.99</v>
      </c>
      <c r="CJ76" s="8">
        <v>67</v>
      </c>
      <c r="CK76" s="8">
        <v>0.22</v>
      </c>
      <c r="CL76" s="8">
        <v>394</v>
      </c>
      <c r="CM76" s="8">
        <v>28.2</v>
      </c>
      <c r="CN76" s="8">
        <v>138</v>
      </c>
      <c r="CO76" s="8">
        <v>27.8</v>
      </c>
    </row>
    <row r="77" spans="1:93" x14ac:dyDescent="0.25">
      <c r="A77" t="s">
        <v>111</v>
      </c>
      <c r="B77" t="s">
        <v>138</v>
      </c>
      <c r="D77">
        <v>583571</v>
      </c>
      <c r="E77">
        <v>6811224</v>
      </c>
      <c r="F77">
        <v>1562</v>
      </c>
      <c r="G77" s="4">
        <v>4509576</v>
      </c>
      <c r="H77">
        <v>4509576</v>
      </c>
      <c r="I77" t="s">
        <v>29</v>
      </c>
      <c r="J77" t="s">
        <v>110</v>
      </c>
      <c r="K77" s="1">
        <v>44780</v>
      </c>
      <c r="L77" t="s">
        <v>74</v>
      </c>
      <c r="O77" t="s">
        <v>47</v>
      </c>
      <c r="P77" t="s">
        <v>48</v>
      </c>
      <c r="Q77" t="s">
        <v>84</v>
      </c>
      <c r="R77" t="s">
        <v>34</v>
      </c>
      <c r="S77" t="s">
        <v>36</v>
      </c>
      <c r="T77">
        <v>10</v>
      </c>
      <c r="U77">
        <v>40</v>
      </c>
      <c r="V77" t="s">
        <v>78</v>
      </c>
      <c r="W77" t="s">
        <v>55</v>
      </c>
      <c r="X77">
        <v>25</v>
      </c>
      <c r="Y77">
        <v>5</v>
      </c>
      <c r="Z77" t="s">
        <v>31</v>
      </c>
      <c r="AA77" t="s">
        <v>95</v>
      </c>
      <c r="AB77" t="s">
        <v>50</v>
      </c>
      <c r="AD77" t="s">
        <v>150</v>
      </c>
      <c r="AE77" s="7" t="s">
        <v>292</v>
      </c>
      <c r="AF77" s="8">
        <v>3.8</v>
      </c>
      <c r="AG77" s="8">
        <v>23.9</v>
      </c>
      <c r="AH77" s="8">
        <v>8.5</v>
      </c>
      <c r="AI77" s="8">
        <v>0.16</v>
      </c>
      <c r="AJ77" s="8">
        <v>398</v>
      </c>
      <c r="AK77" s="8">
        <v>0.47</v>
      </c>
      <c r="AL77" s="8">
        <v>0.05</v>
      </c>
      <c r="AM77" s="8">
        <v>58</v>
      </c>
      <c r="AN77" s="8">
        <v>279</v>
      </c>
      <c r="AO77" s="8">
        <v>37.4</v>
      </c>
      <c r="AP77" s="8">
        <v>65.7</v>
      </c>
      <c r="AQ77" s="8">
        <v>18.399999999999999</v>
      </c>
      <c r="AR77" s="8">
        <v>13</v>
      </c>
      <c r="AS77" s="8">
        <v>0.44</v>
      </c>
      <c r="AT77" s="8">
        <v>2640</v>
      </c>
      <c r="AU77" s="8">
        <v>41</v>
      </c>
      <c r="AV77" s="8">
        <v>23.6</v>
      </c>
      <c r="AW77" s="8">
        <v>8.8699999999999992</v>
      </c>
      <c r="AX77" s="8">
        <v>13</v>
      </c>
      <c r="AY77" s="8">
        <v>4.3</v>
      </c>
      <c r="AZ77" s="8">
        <v>38.700000000000003</v>
      </c>
      <c r="BA77" s="8">
        <v>2.5000000000000001E-2</v>
      </c>
      <c r="BB77" s="8">
        <v>0.83</v>
      </c>
      <c r="BC77" s="8">
        <v>0.31</v>
      </c>
      <c r="BD77" s="8">
        <v>8.51</v>
      </c>
      <c r="BE77" s="8">
        <v>25</v>
      </c>
      <c r="BF77" s="8">
        <v>0.05</v>
      </c>
      <c r="BG77" s="8">
        <v>17</v>
      </c>
      <c r="BH77" s="8">
        <v>61.6</v>
      </c>
      <c r="BI77" s="8">
        <v>0.4</v>
      </c>
      <c r="BJ77" s="8">
        <v>2.85</v>
      </c>
      <c r="BK77" s="8">
        <v>39</v>
      </c>
      <c r="BL77" s="8">
        <v>1700</v>
      </c>
      <c r="BM77" s="8">
        <v>4</v>
      </c>
      <c r="BN77" s="8">
        <v>0.1</v>
      </c>
      <c r="BO77" s="8">
        <v>116</v>
      </c>
      <c r="BP77" s="8">
        <v>64</v>
      </c>
      <c r="BQ77" s="8">
        <v>63.7</v>
      </c>
      <c r="BR77" s="8">
        <v>0.25</v>
      </c>
      <c r="BS77" s="8">
        <v>25.3</v>
      </c>
      <c r="BT77" s="8">
        <v>0.25</v>
      </c>
      <c r="BU77" s="8">
        <v>32.4</v>
      </c>
      <c r="BV77" s="8">
        <v>0.03</v>
      </c>
      <c r="BW77" s="8">
        <v>2.5000000000000001E-2</v>
      </c>
      <c r="BX77" s="8">
        <v>0.6</v>
      </c>
      <c r="BY77" s="8">
        <v>68.3</v>
      </c>
      <c r="BZ77" s="8">
        <v>7</v>
      </c>
      <c r="CA77" s="8">
        <v>32.799999999999997</v>
      </c>
      <c r="CB77" s="8">
        <v>324</v>
      </c>
      <c r="CC77" s="8">
        <v>0.02</v>
      </c>
      <c r="CD77" s="8">
        <v>6.47</v>
      </c>
      <c r="CE77" s="8">
        <v>0.5</v>
      </c>
      <c r="CF77" s="8">
        <v>3.66</v>
      </c>
      <c r="CG77" s="8">
        <v>0.1</v>
      </c>
      <c r="CH77" s="8">
        <v>3.2</v>
      </c>
      <c r="CI77" s="8">
        <v>11.1</v>
      </c>
      <c r="CJ77" s="8">
        <v>22</v>
      </c>
      <c r="CK77" s="8">
        <v>0.27</v>
      </c>
      <c r="CL77" s="8">
        <v>269</v>
      </c>
      <c r="CM77" s="8">
        <v>20</v>
      </c>
      <c r="CN77" s="8">
        <v>487</v>
      </c>
      <c r="CO77" s="8">
        <v>29.8</v>
      </c>
    </row>
    <row r="78" spans="1:93" x14ac:dyDescent="0.25">
      <c r="A78" t="s">
        <v>111</v>
      </c>
      <c r="B78" t="s">
        <v>138</v>
      </c>
      <c r="D78">
        <v>583532</v>
      </c>
      <c r="E78">
        <v>6811245</v>
      </c>
      <c r="F78">
        <v>1544</v>
      </c>
      <c r="G78" s="4">
        <v>4509577</v>
      </c>
      <c r="H78">
        <v>4509577</v>
      </c>
      <c r="I78" t="s">
        <v>29</v>
      </c>
      <c r="J78" t="s">
        <v>110</v>
      </c>
      <c r="K78" s="1">
        <v>44780</v>
      </c>
      <c r="L78" t="s">
        <v>74</v>
      </c>
      <c r="O78" t="s">
        <v>47</v>
      </c>
      <c r="P78" t="s">
        <v>48</v>
      </c>
      <c r="Q78" t="s">
        <v>84</v>
      </c>
      <c r="R78" t="s">
        <v>34</v>
      </c>
      <c r="S78" t="s">
        <v>36</v>
      </c>
      <c r="T78">
        <v>10</v>
      </c>
      <c r="U78">
        <v>40</v>
      </c>
      <c r="V78" t="s">
        <v>78</v>
      </c>
      <c r="W78" t="s">
        <v>55</v>
      </c>
      <c r="X78">
        <v>25</v>
      </c>
      <c r="Y78">
        <v>5</v>
      </c>
      <c r="Z78" t="s">
        <v>31</v>
      </c>
      <c r="AA78" t="s">
        <v>91</v>
      </c>
      <c r="AB78" t="s">
        <v>50</v>
      </c>
      <c r="AD78" t="s">
        <v>150</v>
      </c>
      <c r="AE78" s="7" t="s">
        <v>293</v>
      </c>
      <c r="AF78" s="8">
        <v>3.2</v>
      </c>
      <c r="AG78" s="8">
        <v>35.9</v>
      </c>
      <c r="AH78" s="8">
        <v>10.4</v>
      </c>
      <c r="AI78" s="8">
        <v>0.17</v>
      </c>
      <c r="AJ78" s="8">
        <v>424</v>
      </c>
      <c r="AK78" s="8">
        <v>1.64</v>
      </c>
      <c r="AL78" s="8">
        <v>0.05</v>
      </c>
      <c r="AM78" s="8">
        <v>35</v>
      </c>
      <c r="AN78" s="8">
        <v>253</v>
      </c>
      <c r="AO78" s="8">
        <v>19.7</v>
      </c>
      <c r="AP78" s="8">
        <v>201</v>
      </c>
      <c r="AQ78" s="8">
        <v>28.7</v>
      </c>
      <c r="AR78" s="8">
        <v>17</v>
      </c>
      <c r="AS78" s="8">
        <v>0.62</v>
      </c>
      <c r="AT78" s="8">
        <v>2690</v>
      </c>
      <c r="AU78" s="8">
        <v>61</v>
      </c>
      <c r="AV78" s="8">
        <v>32</v>
      </c>
      <c r="AW78" s="8">
        <v>14.4</v>
      </c>
      <c r="AX78" s="8">
        <v>17</v>
      </c>
      <c r="AY78" s="8">
        <v>7.3</v>
      </c>
      <c r="AZ78" s="8">
        <v>64.5</v>
      </c>
      <c r="BA78" s="8">
        <v>0.64</v>
      </c>
      <c r="BB78" s="8">
        <v>1.21</v>
      </c>
      <c r="BC78" s="8">
        <v>0.24</v>
      </c>
      <c r="BD78" s="8">
        <v>11.9</v>
      </c>
      <c r="BE78" s="8">
        <v>36</v>
      </c>
      <c r="BF78" s="8">
        <v>0.05</v>
      </c>
      <c r="BG78" s="8">
        <v>23</v>
      </c>
      <c r="BH78" s="8">
        <v>119</v>
      </c>
      <c r="BI78" s="8">
        <v>0.1</v>
      </c>
      <c r="BJ78" s="8">
        <v>4.05</v>
      </c>
      <c r="BK78" s="8">
        <v>29</v>
      </c>
      <c r="BL78" s="8">
        <v>3150</v>
      </c>
      <c r="BM78" s="8">
        <v>5</v>
      </c>
      <c r="BN78" s="8">
        <v>0.1</v>
      </c>
      <c r="BO78" s="8">
        <v>210</v>
      </c>
      <c r="BP78" s="8">
        <v>67.7</v>
      </c>
      <c r="BQ78" s="8">
        <v>66.3</v>
      </c>
      <c r="BR78" s="8">
        <v>0.25</v>
      </c>
      <c r="BS78" s="8">
        <v>47.4</v>
      </c>
      <c r="BT78" s="8">
        <v>0.25</v>
      </c>
      <c r="BU78" s="8">
        <v>31.3</v>
      </c>
      <c r="BV78" s="8">
        <v>0.02</v>
      </c>
      <c r="BW78" s="8">
        <v>2.5000000000000001E-2</v>
      </c>
      <c r="BX78" s="8">
        <v>1</v>
      </c>
      <c r="BY78" s="8">
        <v>104</v>
      </c>
      <c r="BZ78" s="8">
        <v>9</v>
      </c>
      <c r="CA78" s="8">
        <v>55.7</v>
      </c>
      <c r="CB78" s="8">
        <v>199</v>
      </c>
      <c r="CC78" s="8">
        <v>0.02</v>
      </c>
      <c r="CD78" s="8">
        <v>10</v>
      </c>
      <c r="CE78" s="8">
        <v>0.5</v>
      </c>
      <c r="CF78" s="8">
        <v>7.86</v>
      </c>
      <c r="CG78" s="8">
        <v>0.2</v>
      </c>
      <c r="CH78" s="8">
        <v>4.21</v>
      </c>
      <c r="CI78" s="8">
        <v>20.399999999999999</v>
      </c>
      <c r="CJ78" s="8">
        <v>23</v>
      </c>
      <c r="CK78" s="8">
        <v>0.57999999999999996</v>
      </c>
      <c r="CL78" s="8">
        <v>358</v>
      </c>
      <c r="CM78" s="8">
        <v>25.2</v>
      </c>
      <c r="CN78" s="8">
        <v>332</v>
      </c>
      <c r="CO78" s="8">
        <v>49.8</v>
      </c>
    </row>
    <row r="79" spans="1:93" x14ac:dyDescent="0.25">
      <c r="A79" t="s">
        <v>111</v>
      </c>
      <c r="B79" t="s">
        <v>138</v>
      </c>
      <c r="D79">
        <v>583486</v>
      </c>
      <c r="E79">
        <v>6811266</v>
      </c>
      <c r="F79">
        <v>1515</v>
      </c>
      <c r="G79" s="4">
        <v>4509578</v>
      </c>
      <c r="H79">
        <v>4509578</v>
      </c>
      <c r="I79" t="s">
        <v>29</v>
      </c>
      <c r="J79" t="s">
        <v>110</v>
      </c>
      <c r="K79" s="1">
        <v>44780</v>
      </c>
      <c r="L79" t="s">
        <v>74</v>
      </c>
      <c r="O79" t="s">
        <v>47</v>
      </c>
      <c r="P79" t="s">
        <v>48</v>
      </c>
      <c r="Q79" t="s">
        <v>84</v>
      </c>
      <c r="R79" t="s">
        <v>34</v>
      </c>
      <c r="S79" t="s">
        <v>36</v>
      </c>
      <c r="T79">
        <v>10</v>
      </c>
      <c r="U79">
        <v>30</v>
      </c>
      <c r="V79" t="s">
        <v>78</v>
      </c>
      <c r="W79" t="s">
        <v>37</v>
      </c>
      <c r="X79">
        <v>25</v>
      </c>
      <c r="Y79">
        <v>5</v>
      </c>
      <c r="Z79" t="s">
        <v>31</v>
      </c>
      <c r="AA79" t="s">
        <v>95</v>
      </c>
      <c r="AB79" t="s">
        <v>50</v>
      </c>
      <c r="AD79" t="s">
        <v>150</v>
      </c>
      <c r="AE79" s="7" t="s">
        <v>294</v>
      </c>
      <c r="AF79" s="8">
        <v>4.5</v>
      </c>
      <c r="AG79" s="8">
        <v>15.1</v>
      </c>
      <c r="AH79" s="8">
        <v>10.3</v>
      </c>
      <c r="AI79" s="8">
        <v>0.26</v>
      </c>
      <c r="AJ79" s="8">
        <v>396</v>
      </c>
      <c r="AK79" s="8">
        <v>0.31</v>
      </c>
      <c r="AL79" s="8">
        <v>0.05</v>
      </c>
      <c r="AM79" s="8">
        <v>66</v>
      </c>
      <c r="AN79" s="8">
        <v>300</v>
      </c>
      <c r="AO79" s="8">
        <v>11.7</v>
      </c>
      <c r="AP79" s="8">
        <v>57.9</v>
      </c>
      <c r="AQ79" s="8">
        <v>15.5</v>
      </c>
      <c r="AR79" s="8">
        <v>35</v>
      </c>
      <c r="AS79" s="8">
        <v>0.35</v>
      </c>
      <c r="AT79" s="8">
        <v>2670</v>
      </c>
      <c r="AU79" s="8">
        <v>50.2</v>
      </c>
      <c r="AV79" s="8">
        <v>27.1</v>
      </c>
      <c r="AW79" s="8">
        <v>11.6</v>
      </c>
      <c r="AX79" s="8">
        <v>16</v>
      </c>
      <c r="AY79" s="8">
        <v>4.5999999999999996</v>
      </c>
      <c r="AZ79" s="8">
        <v>49.6</v>
      </c>
      <c r="BA79" s="8">
        <v>0.54</v>
      </c>
      <c r="BB79" s="8">
        <v>1.2</v>
      </c>
      <c r="BC79" s="8">
        <v>0.1</v>
      </c>
      <c r="BD79" s="8">
        <v>10.199999999999999</v>
      </c>
      <c r="BE79" s="8">
        <v>29</v>
      </c>
      <c r="BF79" s="8">
        <v>0.05</v>
      </c>
      <c r="BG79" s="8">
        <v>21</v>
      </c>
      <c r="BH79" s="8">
        <v>81.3</v>
      </c>
      <c r="BI79" s="8">
        <v>2.1</v>
      </c>
      <c r="BJ79" s="8">
        <v>3.34</v>
      </c>
      <c r="BK79" s="8">
        <v>54</v>
      </c>
      <c r="BL79" s="8">
        <v>1200</v>
      </c>
      <c r="BM79" s="8">
        <v>4</v>
      </c>
      <c r="BN79" s="8">
        <v>0.1</v>
      </c>
      <c r="BO79" s="8">
        <v>143</v>
      </c>
      <c r="BP79" s="8">
        <v>115</v>
      </c>
      <c r="BQ79" s="8">
        <v>58.2</v>
      </c>
      <c r="BR79" s="8">
        <v>0.25</v>
      </c>
      <c r="BS79" s="8">
        <v>31.5</v>
      </c>
      <c r="BT79" s="8">
        <v>0.25</v>
      </c>
      <c r="BU79" s="8">
        <v>24</v>
      </c>
      <c r="BV79" s="8">
        <v>0.04</v>
      </c>
      <c r="BW79" s="8">
        <v>2.5000000000000001E-2</v>
      </c>
      <c r="BX79" s="8">
        <v>0.5</v>
      </c>
      <c r="BY79" s="8">
        <v>82.5</v>
      </c>
      <c r="BZ79" s="8">
        <v>9</v>
      </c>
      <c r="CA79" s="8">
        <v>41.5</v>
      </c>
      <c r="CB79" s="8">
        <v>313</v>
      </c>
      <c r="CC79" s="8">
        <v>0.03</v>
      </c>
      <c r="CD79" s="8">
        <v>7.92</v>
      </c>
      <c r="CE79" s="8">
        <v>0.5</v>
      </c>
      <c r="CF79" s="8">
        <v>3.29</v>
      </c>
      <c r="CG79" s="8">
        <v>0.1</v>
      </c>
      <c r="CH79" s="8">
        <v>3.68</v>
      </c>
      <c r="CI79" s="8">
        <v>13.6</v>
      </c>
      <c r="CJ79" s="8">
        <v>35</v>
      </c>
      <c r="CK79" s="8">
        <v>0.31</v>
      </c>
      <c r="CL79" s="8">
        <v>309</v>
      </c>
      <c r="CM79" s="8">
        <v>21.6</v>
      </c>
      <c r="CN79" s="8">
        <v>337</v>
      </c>
      <c r="CO79" s="8">
        <v>46.3</v>
      </c>
    </row>
    <row r="80" spans="1:93" x14ac:dyDescent="0.25">
      <c r="A80" t="s">
        <v>111</v>
      </c>
      <c r="B80" t="s">
        <v>140</v>
      </c>
      <c r="D80">
        <v>584199</v>
      </c>
      <c r="E80">
        <v>6811305</v>
      </c>
      <c r="F80">
        <v>1795</v>
      </c>
      <c r="G80" s="4">
        <v>4509579</v>
      </c>
      <c r="H80">
        <v>4509579</v>
      </c>
      <c r="I80" t="s">
        <v>29</v>
      </c>
      <c r="J80" t="s">
        <v>110</v>
      </c>
      <c r="K80" s="1">
        <v>44781</v>
      </c>
      <c r="L80" t="s">
        <v>74</v>
      </c>
      <c r="O80" t="s">
        <v>47</v>
      </c>
      <c r="P80" t="s">
        <v>48</v>
      </c>
      <c r="Q80" t="s">
        <v>84</v>
      </c>
      <c r="R80" t="s">
        <v>34</v>
      </c>
      <c r="S80" t="s">
        <v>36</v>
      </c>
      <c r="T80">
        <v>10</v>
      </c>
      <c r="U80">
        <v>25</v>
      </c>
      <c r="V80" t="s">
        <v>78</v>
      </c>
      <c r="W80" t="s">
        <v>55</v>
      </c>
      <c r="X80">
        <v>25</v>
      </c>
      <c r="Y80">
        <v>5</v>
      </c>
      <c r="Z80" t="s">
        <v>31</v>
      </c>
      <c r="AA80" t="s">
        <v>91</v>
      </c>
      <c r="AB80" t="s">
        <v>50</v>
      </c>
      <c r="AE80" s="7" t="s">
        <v>295</v>
      </c>
      <c r="AF80" s="8">
        <v>17.5</v>
      </c>
      <c r="AG80" s="8">
        <v>74.099999999999994</v>
      </c>
      <c r="AH80" s="8">
        <v>10</v>
      </c>
      <c r="AI80" s="8">
        <v>0.2</v>
      </c>
      <c r="AJ80" s="8">
        <v>136</v>
      </c>
      <c r="AK80" s="8">
        <v>5.26</v>
      </c>
      <c r="AL80" s="8">
        <v>0.05</v>
      </c>
      <c r="AM80" s="8">
        <v>53</v>
      </c>
      <c r="AN80" s="8">
        <v>197</v>
      </c>
      <c r="AO80" s="8">
        <v>11.7</v>
      </c>
      <c r="AP80" s="8">
        <v>1110</v>
      </c>
      <c r="AQ80" s="8">
        <v>66.400000000000006</v>
      </c>
      <c r="AR80" s="8">
        <v>13</v>
      </c>
      <c r="AS80" s="8">
        <v>1.67</v>
      </c>
      <c r="AT80" s="8">
        <v>5210</v>
      </c>
      <c r="AU80" s="8">
        <v>218</v>
      </c>
      <c r="AV80" s="8">
        <v>96.5</v>
      </c>
      <c r="AW80" s="8">
        <v>59.7</v>
      </c>
      <c r="AX80" s="8">
        <v>22</v>
      </c>
      <c r="AY80" s="8">
        <v>29.3</v>
      </c>
      <c r="AZ80" s="8">
        <v>273</v>
      </c>
      <c r="BA80" s="8">
        <v>1.65</v>
      </c>
      <c r="BB80" s="8">
        <v>1.55</v>
      </c>
      <c r="BC80" s="8">
        <v>0.42</v>
      </c>
      <c r="BD80" s="8">
        <v>38.9</v>
      </c>
      <c r="BE80" s="8">
        <v>28</v>
      </c>
      <c r="BF80" s="8">
        <v>0.05</v>
      </c>
      <c r="BG80" s="8">
        <v>7</v>
      </c>
      <c r="BH80" s="8">
        <v>530</v>
      </c>
      <c r="BI80" s="8">
        <v>0.7</v>
      </c>
      <c r="BJ80" s="8">
        <v>9.33</v>
      </c>
      <c r="BK80" s="8">
        <v>11</v>
      </c>
      <c r="BL80" s="8">
        <v>1520</v>
      </c>
      <c r="BM80" s="8">
        <v>3</v>
      </c>
      <c r="BN80" s="8">
        <v>0.3</v>
      </c>
      <c r="BO80" s="8">
        <v>923</v>
      </c>
      <c r="BP80" s="8">
        <v>137</v>
      </c>
      <c r="BQ80" s="8">
        <v>147</v>
      </c>
      <c r="BR80" s="8">
        <v>0.25</v>
      </c>
      <c r="BS80" s="8">
        <v>211</v>
      </c>
      <c r="BT80" s="8">
        <v>0.25</v>
      </c>
      <c r="BU80" s="8">
        <v>56</v>
      </c>
      <c r="BV80" s="8">
        <v>0.04</v>
      </c>
      <c r="BW80" s="8">
        <v>2.5000000000000001E-2</v>
      </c>
      <c r="BX80" s="8">
        <v>1.5</v>
      </c>
      <c r="BY80" s="8">
        <v>157</v>
      </c>
      <c r="BZ80" s="8">
        <v>9</v>
      </c>
      <c r="CA80" s="8">
        <v>245</v>
      </c>
      <c r="CB80" s="8">
        <v>193</v>
      </c>
      <c r="CC80" s="8">
        <v>0.08</v>
      </c>
      <c r="CD80" s="8">
        <v>39.299999999999997</v>
      </c>
      <c r="CE80" s="8">
        <v>0.5</v>
      </c>
      <c r="CF80" s="8">
        <v>13.2</v>
      </c>
      <c r="CG80" s="8">
        <v>0.5</v>
      </c>
      <c r="CH80" s="8">
        <v>11.8</v>
      </c>
      <c r="CI80" s="8">
        <v>27.3</v>
      </c>
      <c r="CJ80" s="8">
        <v>16</v>
      </c>
      <c r="CK80" s="8">
        <v>0.17</v>
      </c>
      <c r="CL80" s="8">
        <v>1200</v>
      </c>
      <c r="CM80" s="8">
        <v>63.7</v>
      </c>
      <c r="CN80" s="8">
        <v>312</v>
      </c>
      <c r="CO80" s="8">
        <v>44.5</v>
      </c>
    </row>
    <row r="81" spans="1:93" x14ac:dyDescent="0.25">
      <c r="A81" t="s">
        <v>111</v>
      </c>
      <c r="B81" t="s">
        <v>140</v>
      </c>
      <c r="D81">
        <v>584186</v>
      </c>
      <c r="E81">
        <v>6811322</v>
      </c>
      <c r="F81">
        <v>1792</v>
      </c>
      <c r="G81" s="4">
        <v>4509580</v>
      </c>
      <c r="H81">
        <v>4509580</v>
      </c>
      <c r="I81" t="s">
        <v>29</v>
      </c>
      <c r="J81" t="s">
        <v>110</v>
      </c>
      <c r="K81" s="1">
        <v>44781</v>
      </c>
      <c r="L81" t="s">
        <v>74</v>
      </c>
      <c r="O81" t="s">
        <v>47</v>
      </c>
      <c r="P81" t="s">
        <v>48</v>
      </c>
      <c r="Q81" t="s">
        <v>84</v>
      </c>
      <c r="R81" t="s">
        <v>34</v>
      </c>
      <c r="S81" t="s">
        <v>36</v>
      </c>
      <c r="T81">
        <v>15</v>
      </c>
      <c r="U81">
        <v>25</v>
      </c>
      <c r="V81" t="s">
        <v>78</v>
      </c>
      <c r="W81" t="s">
        <v>55</v>
      </c>
      <c r="X81">
        <v>25</v>
      </c>
      <c r="Y81">
        <v>5</v>
      </c>
      <c r="Z81" t="s">
        <v>31</v>
      </c>
      <c r="AA81" t="s">
        <v>91</v>
      </c>
      <c r="AB81" t="s">
        <v>50</v>
      </c>
      <c r="AE81" s="7" t="s">
        <v>296</v>
      </c>
      <c r="AF81" s="8">
        <v>8.6</v>
      </c>
      <c r="AG81" s="8">
        <v>51.4</v>
      </c>
      <c r="AH81" s="8">
        <v>7.7</v>
      </c>
      <c r="AI81" s="8">
        <v>0.1</v>
      </c>
      <c r="AJ81" s="8">
        <v>143</v>
      </c>
      <c r="AK81" s="8">
        <v>3.51</v>
      </c>
      <c r="AL81" s="8">
        <v>0.05</v>
      </c>
      <c r="AM81" s="8">
        <v>21</v>
      </c>
      <c r="AN81" s="8">
        <v>204</v>
      </c>
      <c r="AO81" s="8">
        <v>33.1</v>
      </c>
      <c r="AP81" s="8">
        <v>401</v>
      </c>
      <c r="AQ81" s="8">
        <v>33.9</v>
      </c>
      <c r="AR81" s="8">
        <v>8</v>
      </c>
      <c r="AS81" s="8">
        <v>1.2</v>
      </c>
      <c r="AT81" s="8">
        <v>1380</v>
      </c>
      <c r="AU81" s="8">
        <v>114</v>
      </c>
      <c r="AV81" s="8">
        <v>50.5</v>
      </c>
      <c r="AW81" s="8">
        <v>31.2</v>
      </c>
      <c r="AX81" s="8">
        <v>14</v>
      </c>
      <c r="AY81" s="8">
        <v>16.3</v>
      </c>
      <c r="AZ81" s="8">
        <v>143</v>
      </c>
      <c r="BA81" s="8">
        <v>3.52</v>
      </c>
      <c r="BB81" s="8">
        <v>1.21</v>
      </c>
      <c r="BC81" s="8">
        <v>0.34</v>
      </c>
      <c r="BD81" s="8">
        <v>20.5</v>
      </c>
      <c r="BE81" s="8">
        <v>25</v>
      </c>
      <c r="BF81" s="8">
        <v>0.05</v>
      </c>
      <c r="BG81" s="8">
        <v>10</v>
      </c>
      <c r="BH81" s="8">
        <v>277</v>
      </c>
      <c r="BI81" s="8">
        <v>0.2</v>
      </c>
      <c r="BJ81" s="8">
        <v>4.7699999999999996</v>
      </c>
      <c r="BK81" s="8">
        <v>16</v>
      </c>
      <c r="BL81" s="8">
        <v>53.2</v>
      </c>
      <c r="BM81" s="8">
        <v>3</v>
      </c>
      <c r="BN81" s="8">
        <v>0.1</v>
      </c>
      <c r="BO81" s="8">
        <v>522</v>
      </c>
      <c r="BP81" s="8">
        <v>93.7</v>
      </c>
      <c r="BQ81" s="8">
        <v>86.4</v>
      </c>
      <c r="BR81" s="8">
        <v>0.25</v>
      </c>
      <c r="BS81" s="8">
        <v>117</v>
      </c>
      <c r="BT81" s="8">
        <v>0.25</v>
      </c>
      <c r="BU81" s="8">
        <v>68.099999999999994</v>
      </c>
      <c r="BV81" s="8">
        <v>0.03</v>
      </c>
      <c r="BW81" s="8">
        <v>2.5000000000000001E-2</v>
      </c>
      <c r="BX81" s="8">
        <v>0.8</v>
      </c>
      <c r="BY81" s="8">
        <v>65.2</v>
      </c>
      <c r="BZ81" s="8">
        <v>9</v>
      </c>
      <c r="CA81" s="8">
        <v>137</v>
      </c>
      <c r="CB81" s="8">
        <v>172</v>
      </c>
      <c r="CC81" s="8">
        <v>0.04</v>
      </c>
      <c r="CD81" s="8">
        <v>20.6</v>
      </c>
      <c r="CE81" s="8">
        <v>0.5</v>
      </c>
      <c r="CF81" s="8">
        <v>8.7200000000000006</v>
      </c>
      <c r="CG81" s="8">
        <v>0.1</v>
      </c>
      <c r="CH81" s="8">
        <v>6.34</v>
      </c>
      <c r="CI81" s="8">
        <v>18.2</v>
      </c>
      <c r="CJ81" s="8">
        <v>15</v>
      </c>
      <c r="CK81" s="8">
        <v>0.14000000000000001</v>
      </c>
      <c r="CL81" s="8">
        <v>596</v>
      </c>
      <c r="CM81" s="8">
        <v>33.799999999999997</v>
      </c>
      <c r="CN81" s="8">
        <v>415</v>
      </c>
      <c r="CO81" s="8">
        <v>38.5</v>
      </c>
    </row>
    <row r="82" spans="1:93" x14ac:dyDescent="0.25">
      <c r="A82" t="s">
        <v>111</v>
      </c>
      <c r="B82" t="s">
        <v>137</v>
      </c>
      <c r="D82">
        <v>584526</v>
      </c>
      <c r="E82">
        <v>6811558</v>
      </c>
      <c r="F82">
        <v>1932</v>
      </c>
      <c r="G82" s="4">
        <v>4509581</v>
      </c>
      <c r="H82">
        <v>4509581</v>
      </c>
      <c r="I82" t="s">
        <v>29</v>
      </c>
      <c r="J82" t="s">
        <v>110</v>
      </c>
      <c r="K82" s="1">
        <v>44781</v>
      </c>
      <c r="L82" t="s">
        <v>74</v>
      </c>
      <c r="O82" t="s">
        <v>47</v>
      </c>
      <c r="P82" t="s">
        <v>53</v>
      </c>
      <c r="Q82" t="s">
        <v>86</v>
      </c>
      <c r="R82" t="s">
        <v>34</v>
      </c>
      <c r="S82" t="s">
        <v>36</v>
      </c>
      <c r="T82">
        <v>5</v>
      </c>
      <c r="U82">
        <v>40</v>
      </c>
      <c r="V82" t="s">
        <v>78</v>
      </c>
      <c r="W82" t="s">
        <v>37</v>
      </c>
      <c r="X82">
        <v>20</v>
      </c>
      <c r="Y82">
        <v>5</v>
      </c>
      <c r="Z82" t="s">
        <v>31</v>
      </c>
      <c r="AA82" t="s">
        <v>91</v>
      </c>
      <c r="AB82" t="s">
        <v>50</v>
      </c>
      <c r="AE82" s="7" t="s">
        <v>297</v>
      </c>
      <c r="AF82" s="8">
        <v>24.5</v>
      </c>
      <c r="AG82" s="8">
        <v>36.700000000000003</v>
      </c>
      <c r="AH82" s="8">
        <v>8.3000000000000007</v>
      </c>
      <c r="AI82" s="8">
        <v>0.28999999999999998</v>
      </c>
      <c r="AJ82" s="8">
        <v>143</v>
      </c>
      <c r="AK82" s="8">
        <v>1.3</v>
      </c>
      <c r="AL82" s="8">
        <v>0.05</v>
      </c>
      <c r="AM82" s="8">
        <v>114</v>
      </c>
      <c r="AN82" s="8">
        <v>213</v>
      </c>
      <c r="AO82" s="8">
        <v>8.89</v>
      </c>
      <c r="AP82" s="8">
        <v>138</v>
      </c>
      <c r="AQ82" s="8">
        <v>25.8</v>
      </c>
      <c r="AR82" s="8">
        <v>11</v>
      </c>
      <c r="AS82" s="8">
        <v>0.81</v>
      </c>
      <c r="AT82" s="8">
        <v>7670</v>
      </c>
      <c r="AU82" s="8">
        <v>194</v>
      </c>
      <c r="AV82" s="8">
        <v>98.9</v>
      </c>
      <c r="AW82" s="8">
        <v>41.8</v>
      </c>
      <c r="AX82" s="8">
        <v>12</v>
      </c>
      <c r="AY82" s="8">
        <v>19.2</v>
      </c>
      <c r="AZ82" s="8">
        <v>219</v>
      </c>
      <c r="BA82" s="8">
        <v>1.53</v>
      </c>
      <c r="BB82" s="8">
        <v>1.39</v>
      </c>
      <c r="BC82" s="8">
        <v>0.65</v>
      </c>
      <c r="BD82" s="8">
        <v>38.299999999999997</v>
      </c>
      <c r="BE82" s="8">
        <v>35</v>
      </c>
      <c r="BF82" s="8">
        <v>0.05</v>
      </c>
      <c r="BG82" s="8">
        <v>12</v>
      </c>
      <c r="BH82" s="8">
        <v>293</v>
      </c>
      <c r="BI82" s="8">
        <v>0.3</v>
      </c>
      <c r="BJ82" s="8">
        <v>10.3</v>
      </c>
      <c r="BK82" s="8">
        <v>31</v>
      </c>
      <c r="BL82" s="8">
        <v>3480</v>
      </c>
      <c r="BM82" s="8">
        <v>4</v>
      </c>
      <c r="BN82" s="8">
        <v>0.1</v>
      </c>
      <c r="BO82" s="8">
        <v>632</v>
      </c>
      <c r="BP82" s="8">
        <v>30.1</v>
      </c>
      <c r="BQ82" s="8">
        <v>69.900000000000006</v>
      </c>
      <c r="BR82" s="8">
        <v>0.25</v>
      </c>
      <c r="BS82" s="8">
        <v>130</v>
      </c>
      <c r="BT82" s="8">
        <v>0.25</v>
      </c>
      <c r="BU82" s="8">
        <v>61.9</v>
      </c>
      <c r="BV82" s="8">
        <v>0.12</v>
      </c>
      <c r="BW82" s="8">
        <v>2.5000000000000001E-2</v>
      </c>
      <c r="BX82" s="8">
        <v>0.6</v>
      </c>
      <c r="BY82" s="8">
        <v>198</v>
      </c>
      <c r="BZ82" s="8">
        <v>12</v>
      </c>
      <c r="CA82" s="8">
        <v>185</v>
      </c>
      <c r="CB82" s="8">
        <v>178</v>
      </c>
      <c r="CC82" s="8">
        <v>7.0000000000000007E-2</v>
      </c>
      <c r="CD82" s="8">
        <v>33.200000000000003</v>
      </c>
      <c r="CE82" s="8">
        <v>0.5</v>
      </c>
      <c r="CF82" s="8">
        <v>5.45</v>
      </c>
      <c r="CG82" s="8">
        <v>0.2</v>
      </c>
      <c r="CH82" s="8">
        <v>12.2</v>
      </c>
      <c r="CI82" s="8">
        <v>17.600000000000001</v>
      </c>
      <c r="CJ82" s="8">
        <v>47</v>
      </c>
      <c r="CK82" s="8">
        <v>1.19</v>
      </c>
      <c r="CL82" s="8">
        <v>1200</v>
      </c>
      <c r="CM82" s="8">
        <v>64.400000000000006</v>
      </c>
      <c r="CN82" s="8">
        <v>235</v>
      </c>
      <c r="CO82" s="8">
        <v>43.6</v>
      </c>
    </row>
    <row r="83" spans="1:93" x14ac:dyDescent="0.25">
      <c r="A83" t="s">
        <v>111</v>
      </c>
      <c r="B83" t="s">
        <v>137</v>
      </c>
      <c r="D83">
        <v>584486</v>
      </c>
      <c r="E83">
        <v>6811523</v>
      </c>
      <c r="F83">
        <v>1913</v>
      </c>
      <c r="G83" s="4">
        <v>4509582</v>
      </c>
      <c r="H83">
        <v>4509582</v>
      </c>
      <c r="I83" t="s">
        <v>29</v>
      </c>
      <c r="J83" t="s">
        <v>110</v>
      </c>
      <c r="K83" s="1">
        <v>44781</v>
      </c>
      <c r="L83" t="s">
        <v>74</v>
      </c>
      <c r="O83" t="s">
        <v>47</v>
      </c>
      <c r="P83" t="s">
        <v>53</v>
      </c>
      <c r="Q83" t="s">
        <v>84</v>
      </c>
      <c r="R83" t="s">
        <v>34</v>
      </c>
      <c r="S83" t="s">
        <v>36</v>
      </c>
      <c r="T83">
        <v>20</v>
      </c>
      <c r="U83">
        <v>30</v>
      </c>
      <c r="V83" t="s">
        <v>78</v>
      </c>
      <c r="W83" t="s">
        <v>43</v>
      </c>
      <c r="X83">
        <v>25</v>
      </c>
      <c r="Y83">
        <v>5</v>
      </c>
      <c r="Z83" t="s">
        <v>31</v>
      </c>
      <c r="AA83" t="s">
        <v>92</v>
      </c>
      <c r="AB83" t="s">
        <v>50</v>
      </c>
      <c r="AE83" s="7" t="s">
        <v>298</v>
      </c>
      <c r="AF83" s="8">
        <v>19.100000000000001</v>
      </c>
      <c r="AG83" s="8">
        <v>26.7</v>
      </c>
      <c r="AH83" s="8">
        <v>7.2</v>
      </c>
      <c r="AI83" s="8">
        <v>0.37</v>
      </c>
      <c r="AJ83" s="8">
        <v>88</v>
      </c>
      <c r="AK83" s="8">
        <v>0.63</v>
      </c>
      <c r="AL83" s="8">
        <v>0.05</v>
      </c>
      <c r="AM83" s="8">
        <v>73</v>
      </c>
      <c r="AN83" s="8">
        <v>233</v>
      </c>
      <c r="AO83" s="8">
        <v>7.3</v>
      </c>
      <c r="AP83" s="8">
        <v>58.2</v>
      </c>
      <c r="AQ83" s="8">
        <v>16.2</v>
      </c>
      <c r="AR83" s="8">
        <v>16</v>
      </c>
      <c r="AS83" s="8">
        <v>1.61</v>
      </c>
      <c r="AT83" s="8">
        <v>2960</v>
      </c>
      <c r="AU83" s="8">
        <v>106</v>
      </c>
      <c r="AV83" s="8">
        <v>53.8</v>
      </c>
      <c r="AW83" s="8">
        <v>24.1</v>
      </c>
      <c r="AX83" s="8">
        <v>12</v>
      </c>
      <c r="AY83" s="8">
        <v>11.6</v>
      </c>
      <c r="AZ83" s="8">
        <v>119</v>
      </c>
      <c r="BA83" s="8">
        <v>2.35</v>
      </c>
      <c r="BB83" s="8">
        <v>1.1299999999999999</v>
      </c>
      <c r="BC83" s="8">
        <v>0.82</v>
      </c>
      <c r="BD83" s="8">
        <v>20.6</v>
      </c>
      <c r="BE83" s="8">
        <v>33</v>
      </c>
      <c r="BF83" s="8">
        <v>0.05</v>
      </c>
      <c r="BG83" s="8">
        <v>23</v>
      </c>
      <c r="BH83" s="8">
        <v>167</v>
      </c>
      <c r="BI83" s="8">
        <v>0.7</v>
      </c>
      <c r="BJ83" s="8">
        <v>5.63</v>
      </c>
      <c r="BK83" s="8">
        <v>34</v>
      </c>
      <c r="BL83" s="8">
        <v>1980</v>
      </c>
      <c r="BM83" s="8">
        <v>4</v>
      </c>
      <c r="BN83" s="8">
        <v>0.2</v>
      </c>
      <c r="BO83" s="8">
        <v>353</v>
      </c>
      <c r="BP83" s="8">
        <v>31.7</v>
      </c>
      <c r="BQ83" s="8">
        <v>63.2</v>
      </c>
      <c r="BR83" s="8">
        <v>0.5</v>
      </c>
      <c r="BS83" s="8">
        <v>73.400000000000006</v>
      </c>
      <c r="BT83" s="8">
        <v>0.25</v>
      </c>
      <c r="BU83" s="8">
        <v>38.200000000000003</v>
      </c>
      <c r="BV83" s="8">
        <v>0.04</v>
      </c>
      <c r="BW83" s="8">
        <v>2.5000000000000001E-2</v>
      </c>
      <c r="BX83" s="8">
        <v>0.6</v>
      </c>
      <c r="BY83" s="8">
        <v>139</v>
      </c>
      <c r="BZ83" s="8">
        <v>10</v>
      </c>
      <c r="CA83" s="8">
        <v>101</v>
      </c>
      <c r="CB83" s="8">
        <v>267</v>
      </c>
      <c r="CC83" s="8">
        <v>0.04</v>
      </c>
      <c r="CD83" s="8">
        <v>18.3</v>
      </c>
      <c r="CE83" s="8">
        <v>0.5</v>
      </c>
      <c r="CF83" s="8">
        <v>5.04</v>
      </c>
      <c r="CG83" s="8">
        <v>0.3</v>
      </c>
      <c r="CH83" s="8">
        <v>6.65</v>
      </c>
      <c r="CI83" s="8">
        <v>12.7</v>
      </c>
      <c r="CJ83" s="8">
        <v>38</v>
      </c>
      <c r="CK83" s="8">
        <v>1.54</v>
      </c>
      <c r="CL83" s="8">
        <v>641</v>
      </c>
      <c r="CM83" s="8">
        <v>37.4</v>
      </c>
      <c r="CN83" s="8">
        <v>316</v>
      </c>
      <c r="CO83" s="8">
        <v>42.9</v>
      </c>
    </row>
    <row r="84" spans="1:93" x14ac:dyDescent="0.25">
      <c r="A84" t="s">
        <v>111</v>
      </c>
      <c r="B84" t="s">
        <v>137</v>
      </c>
      <c r="D84">
        <v>584473</v>
      </c>
      <c r="E84">
        <v>6811481</v>
      </c>
      <c r="F84">
        <v>1894</v>
      </c>
      <c r="G84" s="4">
        <v>4509583</v>
      </c>
      <c r="H84">
        <v>4509583</v>
      </c>
      <c r="I84" t="s">
        <v>29</v>
      </c>
      <c r="J84" t="s">
        <v>110</v>
      </c>
      <c r="K84" s="1">
        <v>44781</v>
      </c>
      <c r="L84" t="s">
        <v>74</v>
      </c>
      <c r="O84" t="s">
        <v>47</v>
      </c>
      <c r="P84" t="s">
        <v>48</v>
      </c>
      <c r="Q84" t="s">
        <v>84</v>
      </c>
      <c r="R84" t="s">
        <v>34</v>
      </c>
      <c r="S84" t="s">
        <v>36</v>
      </c>
      <c r="T84">
        <v>15</v>
      </c>
      <c r="U84">
        <v>25</v>
      </c>
      <c r="V84" t="s">
        <v>78</v>
      </c>
      <c r="W84" t="s">
        <v>43</v>
      </c>
      <c r="X84">
        <v>25</v>
      </c>
      <c r="Y84">
        <v>5</v>
      </c>
      <c r="Z84" t="s">
        <v>31</v>
      </c>
      <c r="AA84" t="s">
        <v>91</v>
      </c>
      <c r="AB84" t="s">
        <v>50</v>
      </c>
      <c r="AE84" s="7" t="s">
        <v>299</v>
      </c>
      <c r="AF84" s="8">
        <v>2.9</v>
      </c>
      <c r="AG84" s="8">
        <v>22.5</v>
      </c>
      <c r="AH84" s="8">
        <v>4.3</v>
      </c>
      <c r="AI84" s="8">
        <v>0.2</v>
      </c>
      <c r="AJ84" s="8">
        <v>79</v>
      </c>
      <c r="AK84" s="8">
        <v>0.49</v>
      </c>
      <c r="AL84" s="8">
        <v>0.05</v>
      </c>
      <c r="AM84" s="8">
        <v>75</v>
      </c>
      <c r="AN84" s="8">
        <v>231</v>
      </c>
      <c r="AO84" s="8">
        <v>4.95</v>
      </c>
      <c r="AP84" s="8">
        <v>27.7</v>
      </c>
      <c r="AQ84" s="8">
        <v>9</v>
      </c>
      <c r="AR84" s="8">
        <v>12</v>
      </c>
      <c r="AS84" s="8">
        <v>1.5</v>
      </c>
      <c r="AT84" s="8">
        <v>1850</v>
      </c>
      <c r="AU84" s="8">
        <v>38</v>
      </c>
      <c r="AV84" s="8">
        <v>18.899999999999999</v>
      </c>
      <c r="AW84" s="8">
        <v>8.1</v>
      </c>
      <c r="AX84" s="8">
        <v>6</v>
      </c>
      <c r="AY84" s="8">
        <v>5.4</v>
      </c>
      <c r="AZ84" s="8">
        <v>42.2</v>
      </c>
      <c r="BA84" s="8">
        <v>0.77</v>
      </c>
      <c r="BB84" s="8">
        <v>0.61</v>
      </c>
      <c r="BC84" s="8">
        <v>0.16</v>
      </c>
      <c r="BD84" s="8">
        <v>7.31</v>
      </c>
      <c r="BE84" s="8">
        <v>19</v>
      </c>
      <c r="BF84" s="8">
        <v>0.05</v>
      </c>
      <c r="BG84" s="8">
        <v>31</v>
      </c>
      <c r="BH84" s="8">
        <v>57.7</v>
      </c>
      <c r="BI84" s="8">
        <v>0.2</v>
      </c>
      <c r="BJ84" s="8">
        <v>2.14</v>
      </c>
      <c r="BK84" s="8">
        <v>25</v>
      </c>
      <c r="BL84" s="8">
        <v>1400</v>
      </c>
      <c r="BM84" s="8">
        <v>2</v>
      </c>
      <c r="BN84" s="8">
        <v>0.1</v>
      </c>
      <c r="BO84" s="8">
        <v>125</v>
      </c>
      <c r="BP84" s="8">
        <v>38.200000000000003</v>
      </c>
      <c r="BQ84" s="8">
        <v>49.4</v>
      </c>
      <c r="BR84" s="8">
        <v>0.25</v>
      </c>
      <c r="BS84" s="8">
        <v>26.7</v>
      </c>
      <c r="BT84" s="8">
        <v>0.25</v>
      </c>
      <c r="BU84" s="8">
        <v>19.399999999999999</v>
      </c>
      <c r="BV84" s="8">
        <v>0.01</v>
      </c>
      <c r="BW84" s="8">
        <v>2.5000000000000001E-2</v>
      </c>
      <c r="BX84" s="8">
        <v>0.4</v>
      </c>
      <c r="BY84" s="8">
        <v>63.2</v>
      </c>
      <c r="BZ84" s="8">
        <v>4</v>
      </c>
      <c r="CA84" s="8">
        <v>36.700000000000003</v>
      </c>
      <c r="CB84" s="8">
        <v>253</v>
      </c>
      <c r="CC84" s="8">
        <v>0.02</v>
      </c>
      <c r="CD84" s="8">
        <v>6.37</v>
      </c>
      <c r="CE84" s="8">
        <v>0.5</v>
      </c>
      <c r="CF84" s="8">
        <v>1.59</v>
      </c>
      <c r="CG84" s="8">
        <v>0.1</v>
      </c>
      <c r="CH84" s="8">
        <v>2.4300000000000002</v>
      </c>
      <c r="CI84" s="8">
        <v>6.61</v>
      </c>
      <c r="CJ84" s="8">
        <v>42</v>
      </c>
      <c r="CK84" s="8">
        <v>0.4</v>
      </c>
      <c r="CL84" s="8">
        <v>216</v>
      </c>
      <c r="CM84" s="8">
        <v>14.2</v>
      </c>
      <c r="CN84" s="8">
        <v>137</v>
      </c>
      <c r="CO84" s="8">
        <v>18</v>
      </c>
    </row>
    <row r="85" spans="1:93" x14ac:dyDescent="0.25">
      <c r="A85" t="s">
        <v>111</v>
      </c>
      <c r="B85" t="s">
        <v>137</v>
      </c>
      <c r="D85">
        <v>584454</v>
      </c>
      <c r="E85">
        <v>6811432</v>
      </c>
      <c r="F85">
        <v>1863</v>
      </c>
      <c r="G85" s="4">
        <v>4509584</v>
      </c>
      <c r="H85">
        <v>4509584</v>
      </c>
      <c r="I85" t="s">
        <v>29</v>
      </c>
      <c r="J85" t="s">
        <v>110</v>
      </c>
      <c r="K85" s="1">
        <v>44781</v>
      </c>
      <c r="L85" t="s">
        <v>74</v>
      </c>
      <c r="O85" t="s">
        <v>47</v>
      </c>
      <c r="P85" t="s">
        <v>48</v>
      </c>
      <c r="Q85" t="s">
        <v>84</v>
      </c>
      <c r="R85" t="s">
        <v>34</v>
      </c>
      <c r="S85" t="s">
        <v>36</v>
      </c>
      <c r="T85">
        <v>5</v>
      </c>
      <c r="U85">
        <v>35</v>
      </c>
      <c r="V85" t="s">
        <v>78</v>
      </c>
      <c r="W85" t="s">
        <v>37</v>
      </c>
      <c r="X85">
        <v>25</v>
      </c>
      <c r="Y85">
        <v>5</v>
      </c>
      <c r="Z85" t="s">
        <v>31</v>
      </c>
      <c r="AA85" t="s">
        <v>91</v>
      </c>
      <c r="AB85" t="s">
        <v>50</v>
      </c>
      <c r="AE85" s="7" t="s">
        <v>300</v>
      </c>
      <c r="AF85" s="8">
        <v>3.9</v>
      </c>
      <c r="AG85" s="8">
        <v>51.2</v>
      </c>
      <c r="AH85" s="8">
        <v>12.5</v>
      </c>
      <c r="AI85" s="8">
        <v>0.51</v>
      </c>
      <c r="AJ85" s="8">
        <v>129</v>
      </c>
      <c r="AK85" s="8">
        <v>1.75</v>
      </c>
      <c r="AL85" s="8">
        <v>0.05</v>
      </c>
      <c r="AM85" s="8">
        <v>69</v>
      </c>
      <c r="AN85" s="8">
        <v>205</v>
      </c>
      <c r="AO85" s="8">
        <v>8.0500000000000007</v>
      </c>
      <c r="AP85" s="8">
        <v>105</v>
      </c>
      <c r="AQ85" s="8">
        <v>10.4</v>
      </c>
      <c r="AR85" s="8">
        <v>9</v>
      </c>
      <c r="AS85" s="8">
        <v>2.69</v>
      </c>
      <c r="AT85" s="8">
        <v>2650</v>
      </c>
      <c r="AU85" s="8">
        <v>135</v>
      </c>
      <c r="AV85" s="8">
        <v>68.400000000000006</v>
      </c>
      <c r="AW85" s="8">
        <v>35.799999999999997</v>
      </c>
      <c r="AX85" s="8">
        <v>10</v>
      </c>
      <c r="AY85" s="8">
        <v>19.5</v>
      </c>
      <c r="AZ85" s="8">
        <v>167</v>
      </c>
      <c r="BA85" s="8">
        <v>4.3</v>
      </c>
      <c r="BB85" s="8">
        <v>2.0499999999999998</v>
      </c>
      <c r="BC85" s="8">
        <v>0.23</v>
      </c>
      <c r="BD85" s="8">
        <v>25.7</v>
      </c>
      <c r="BE85" s="8">
        <v>39</v>
      </c>
      <c r="BF85" s="8">
        <v>0.05</v>
      </c>
      <c r="BG85" s="8">
        <v>14</v>
      </c>
      <c r="BH85" s="8">
        <v>295</v>
      </c>
      <c r="BI85" s="8">
        <v>0.1</v>
      </c>
      <c r="BJ85" s="8">
        <v>7.31</v>
      </c>
      <c r="BK85" s="8">
        <v>15</v>
      </c>
      <c r="BL85" s="8">
        <v>970</v>
      </c>
      <c r="BM85" s="8">
        <v>4</v>
      </c>
      <c r="BN85" s="8">
        <v>0.5</v>
      </c>
      <c r="BO85" s="8">
        <v>544</v>
      </c>
      <c r="BP85" s="8">
        <v>13.8</v>
      </c>
      <c r="BQ85" s="8">
        <v>76.900000000000006</v>
      </c>
      <c r="BR85" s="8">
        <v>0.25</v>
      </c>
      <c r="BS85" s="8">
        <v>119</v>
      </c>
      <c r="BT85" s="8">
        <v>0.25</v>
      </c>
      <c r="BU85" s="8">
        <v>72.2</v>
      </c>
      <c r="BV85" s="8">
        <v>0.06</v>
      </c>
      <c r="BW85" s="8">
        <v>2.5000000000000001E-2</v>
      </c>
      <c r="BX85" s="8">
        <v>1</v>
      </c>
      <c r="BY85" s="8">
        <v>138</v>
      </c>
      <c r="BZ85" s="8">
        <v>13</v>
      </c>
      <c r="CA85" s="8">
        <v>149</v>
      </c>
      <c r="CB85" s="8">
        <v>137</v>
      </c>
      <c r="CC85" s="8">
        <v>0.05</v>
      </c>
      <c r="CD85" s="8">
        <v>23.9</v>
      </c>
      <c r="CE85" s="8">
        <v>0.5</v>
      </c>
      <c r="CF85" s="8">
        <v>7.51</v>
      </c>
      <c r="CG85" s="8">
        <v>0.4</v>
      </c>
      <c r="CH85" s="8">
        <v>8.5399999999999991</v>
      </c>
      <c r="CI85" s="8">
        <v>21.3</v>
      </c>
      <c r="CJ85" s="8">
        <v>30</v>
      </c>
      <c r="CK85" s="8">
        <v>0.13</v>
      </c>
      <c r="CL85" s="8">
        <v>844</v>
      </c>
      <c r="CM85" s="8">
        <v>47</v>
      </c>
      <c r="CN85" s="8">
        <v>187</v>
      </c>
      <c r="CO85" s="8">
        <v>80.3</v>
      </c>
    </row>
    <row r="86" spans="1:93" x14ac:dyDescent="0.25">
      <c r="A86" t="s">
        <v>111</v>
      </c>
      <c r="B86" t="s">
        <v>137</v>
      </c>
      <c r="D86">
        <v>584430</v>
      </c>
      <c r="E86">
        <v>6811402</v>
      </c>
      <c r="F86">
        <v>1847</v>
      </c>
      <c r="G86" s="4">
        <v>4509585</v>
      </c>
      <c r="H86">
        <v>4509585</v>
      </c>
      <c r="I86" t="s">
        <v>29</v>
      </c>
      <c r="J86" t="s">
        <v>110</v>
      </c>
      <c r="K86" s="1">
        <v>44781</v>
      </c>
      <c r="L86" t="s">
        <v>74</v>
      </c>
      <c r="O86" t="s">
        <v>47</v>
      </c>
      <c r="P86" t="s">
        <v>48</v>
      </c>
      <c r="Q86" t="s">
        <v>84</v>
      </c>
      <c r="R86" t="s">
        <v>34</v>
      </c>
      <c r="S86" t="s">
        <v>36</v>
      </c>
      <c r="T86">
        <v>5</v>
      </c>
      <c r="U86">
        <v>35</v>
      </c>
      <c r="V86" t="s">
        <v>78</v>
      </c>
      <c r="W86" t="s">
        <v>55</v>
      </c>
      <c r="X86">
        <v>25</v>
      </c>
      <c r="Y86">
        <v>5</v>
      </c>
      <c r="Z86" t="s">
        <v>31</v>
      </c>
      <c r="AA86" t="s">
        <v>91</v>
      </c>
      <c r="AB86" t="s">
        <v>50</v>
      </c>
      <c r="AE86" s="7" t="s">
        <v>301</v>
      </c>
      <c r="AF86" s="8">
        <v>11.2</v>
      </c>
      <c r="AG86" s="8">
        <v>85.4</v>
      </c>
      <c r="AH86" s="8">
        <v>9.3000000000000007</v>
      </c>
      <c r="AI86" s="8">
        <v>0.19</v>
      </c>
      <c r="AJ86" s="8">
        <v>74</v>
      </c>
      <c r="AK86" s="8">
        <v>4.45</v>
      </c>
      <c r="AL86" s="8">
        <v>0.1</v>
      </c>
      <c r="AM86" s="8">
        <v>90</v>
      </c>
      <c r="AN86" s="8">
        <v>169</v>
      </c>
      <c r="AO86" s="8">
        <v>23.1</v>
      </c>
      <c r="AP86" s="8">
        <v>937</v>
      </c>
      <c r="AQ86" s="8">
        <v>45.9</v>
      </c>
      <c r="AR86" s="8">
        <v>12</v>
      </c>
      <c r="AS86" s="8">
        <v>2.36</v>
      </c>
      <c r="AT86" s="8">
        <v>2350</v>
      </c>
      <c r="AU86" s="8">
        <v>202</v>
      </c>
      <c r="AV86" s="8">
        <v>93.5</v>
      </c>
      <c r="AW86" s="8">
        <v>51</v>
      </c>
      <c r="AX86" s="8">
        <v>17</v>
      </c>
      <c r="AY86" s="8">
        <v>27.8</v>
      </c>
      <c r="AZ86" s="8">
        <v>254</v>
      </c>
      <c r="BA86" s="8">
        <v>3.22</v>
      </c>
      <c r="BB86" s="8">
        <v>1.79</v>
      </c>
      <c r="BC86" s="8">
        <v>0.27</v>
      </c>
      <c r="BD86" s="8">
        <v>37.4</v>
      </c>
      <c r="BE86" s="8">
        <v>46</v>
      </c>
      <c r="BF86" s="8">
        <v>0.05</v>
      </c>
      <c r="BG86" s="8">
        <v>8</v>
      </c>
      <c r="BH86" s="8">
        <v>500</v>
      </c>
      <c r="BI86" s="8">
        <v>0.1</v>
      </c>
      <c r="BJ86" s="8">
        <v>9.9600000000000009</v>
      </c>
      <c r="BK86" s="8">
        <v>10</v>
      </c>
      <c r="BL86" s="8">
        <v>2050</v>
      </c>
      <c r="BM86" s="8">
        <v>4</v>
      </c>
      <c r="BN86" s="8">
        <v>0.2</v>
      </c>
      <c r="BO86" s="8">
        <v>860</v>
      </c>
      <c r="BP86" s="8">
        <v>97.7</v>
      </c>
      <c r="BQ86" s="8">
        <v>174</v>
      </c>
      <c r="BR86" s="8">
        <v>0.25</v>
      </c>
      <c r="BS86" s="8">
        <v>191</v>
      </c>
      <c r="BT86" s="8">
        <v>0.25</v>
      </c>
      <c r="BU86" s="8">
        <v>82.6</v>
      </c>
      <c r="BV86" s="8">
        <v>0.06</v>
      </c>
      <c r="BW86" s="8">
        <v>2.5000000000000001E-2</v>
      </c>
      <c r="BX86" s="8">
        <v>1.6</v>
      </c>
      <c r="BY86" s="8">
        <v>130</v>
      </c>
      <c r="BZ86" s="8">
        <v>14</v>
      </c>
      <c r="CA86" s="8">
        <v>216</v>
      </c>
      <c r="CB86" s="8">
        <v>108</v>
      </c>
      <c r="CC86" s="8">
        <v>0.06</v>
      </c>
      <c r="CD86" s="8">
        <v>36.4</v>
      </c>
      <c r="CE86" s="8">
        <v>0.5</v>
      </c>
      <c r="CF86" s="8">
        <v>9.9700000000000006</v>
      </c>
      <c r="CG86" s="8">
        <v>0.3</v>
      </c>
      <c r="CH86" s="8">
        <v>11.8</v>
      </c>
      <c r="CI86" s="8">
        <v>24.4</v>
      </c>
      <c r="CJ86" s="8">
        <v>23</v>
      </c>
      <c r="CK86" s="8">
        <v>0.2</v>
      </c>
      <c r="CL86" s="8">
        <v>1080</v>
      </c>
      <c r="CM86" s="8">
        <v>63.9</v>
      </c>
      <c r="CN86" s="8">
        <v>294</v>
      </c>
      <c r="CO86" s="8">
        <v>55.7</v>
      </c>
    </row>
    <row r="87" spans="1:93" x14ac:dyDescent="0.25">
      <c r="A87" t="s">
        <v>111</v>
      </c>
      <c r="B87" t="s">
        <v>137</v>
      </c>
      <c r="D87">
        <v>584401</v>
      </c>
      <c r="E87">
        <v>6811365</v>
      </c>
      <c r="F87">
        <v>1829</v>
      </c>
      <c r="G87" s="4">
        <v>4509586</v>
      </c>
      <c r="H87">
        <v>4509586</v>
      </c>
      <c r="I87" t="s">
        <v>29</v>
      </c>
      <c r="J87" t="s">
        <v>110</v>
      </c>
      <c r="K87" s="1">
        <v>44781</v>
      </c>
      <c r="L87" t="s">
        <v>74</v>
      </c>
      <c r="O87" t="s">
        <v>47</v>
      </c>
      <c r="P87" t="s">
        <v>48</v>
      </c>
      <c r="Q87" t="s">
        <v>84</v>
      </c>
      <c r="R87" t="s">
        <v>34</v>
      </c>
      <c r="S87" t="s">
        <v>36</v>
      </c>
      <c r="T87">
        <v>5</v>
      </c>
      <c r="U87">
        <v>45</v>
      </c>
      <c r="V87" t="s">
        <v>78</v>
      </c>
      <c r="W87" t="s">
        <v>38</v>
      </c>
      <c r="X87">
        <v>25</v>
      </c>
      <c r="Y87">
        <v>5</v>
      </c>
      <c r="Z87" t="s">
        <v>31</v>
      </c>
      <c r="AA87" t="s">
        <v>91</v>
      </c>
      <c r="AB87" t="s">
        <v>50</v>
      </c>
      <c r="AE87" s="7" t="s">
        <v>302</v>
      </c>
      <c r="AF87" s="8">
        <v>20.3</v>
      </c>
      <c r="AG87" s="8">
        <v>59.1</v>
      </c>
      <c r="AH87" s="8">
        <v>9</v>
      </c>
      <c r="AI87" s="8">
        <v>0.24</v>
      </c>
      <c r="AJ87" s="8">
        <v>112</v>
      </c>
      <c r="AK87" s="8">
        <v>3.36</v>
      </c>
      <c r="AL87" s="8">
        <v>0.05</v>
      </c>
      <c r="AM87" s="8">
        <v>93</v>
      </c>
      <c r="AN87" s="8">
        <v>198</v>
      </c>
      <c r="AO87" s="8">
        <v>4.3099999999999996</v>
      </c>
      <c r="AP87" s="8">
        <v>390</v>
      </c>
      <c r="AQ87" s="8">
        <v>25.2</v>
      </c>
      <c r="AR87" s="8">
        <v>21</v>
      </c>
      <c r="AS87" s="8">
        <v>2.54</v>
      </c>
      <c r="AT87" s="8">
        <v>8840</v>
      </c>
      <c r="AU87" s="8">
        <v>163</v>
      </c>
      <c r="AV87" s="8">
        <v>78.8</v>
      </c>
      <c r="AW87" s="8">
        <v>40.9</v>
      </c>
      <c r="AX87" s="8">
        <v>16</v>
      </c>
      <c r="AY87" s="8">
        <v>19.2</v>
      </c>
      <c r="AZ87" s="8">
        <v>196</v>
      </c>
      <c r="BA87" s="8">
        <v>0.54</v>
      </c>
      <c r="BB87" s="8">
        <v>2.06</v>
      </c>
      <c r="BC87" s="8">
        <v>0.63</v>
      </c>
      <c r="BD87" s="8">
        <v>30.6</v>
      </c>
      <c r="BE87" s="8">
        <v>38</v>
      </c>
      <c r="BF87" s="8">
        <v>0.05</v>
      </c>
      <c r="BG87" s="8">
        <v>14</v>
      </c>
      <c r="BH87" s="8">
        <v>319</v>
      </c>
      <c r="BI87" s="8">
        <v>1.2</v>
      </c>
      <c r="BJ87" s="8">
        <v>8.09</v>
      </c>
      <c r="BK87" s="8">
        <v>17</v>
      </c>
      <c r="BL87" s="8">
        <v>1950</v>
      </c>
      <c r="BM87" s="8">
        <v>5</v>
      </c>
      <c r="BN87" s="8">
        <v>0.4</v>
      </c>
      <c r="BO87" s="8">
        <v>631</v>
      </c>
      <c r="BP87" s="8">
        <v>54.9</v>
      </c>
      <c r="BQ87" s="8">
        <v>96.1</v>
      </c>
      <c r="BR87" s="8">
        <v>0.25</v>
      </c>
      <c r="BS87" s="8">
        <v>132</v>
      </c>
      <c r="BT87" s="8">
        <v>0.25</v>
      </c>
      <c r="BU87" s="8">
        <v>84.8</v>
      </c>
      <c r="BV87" s="8">
        <v>0.1</v>
      </c>
      <c r="BW87" s="8">
        <v>2.5000000000000001E-2</v>
      </c>
      <c r="BX87" s="8">
        <v>1.2</v>
      </c>
      <c r="BY87" s="8">
        <v>140</v>
      </c>
      <c r="BZ87" s="8">
        <v>14</v>
      </c>
      <c r="CA87" s="8">
        <v>164</v>
      </c>
      <c r="CB87" s="8">
        <v>127</v>
      </c>
      <c r="CC87" s="8">
        <v>0.08</v>
      </c>
      <c r="CD87" s="8">
        <v>28.7</v>
      </c>
      <c r="CE87" s="8">
        <v>0.5</v>
      </c>
      <c r="CF87" s="8">
        <v>11.5</v>
      </c>
      <c r="CG87" s="8">
        <v>0.4</v>
      </c>
      <c r="CH87" s="8">
        <v>9.73</v>
      </c>
      <c r="CI87" s="8">
        <v>26.9</v>
      </c>
      <c r="CJ87" s="8">
        <v>27</v>
      </c>
      <c r="CK87" s="8">
        <v>0.57999999999999996</v>
      </c>
      <c r="CL87" s="8">
        <v>911</v>
      </c>
      <c r="CM87" s="8">
        <v>54.4</v>
      </c>
      <c r="CN87" s="8">
        <v>253</v>
      </c>
      <c r="CO87" s="8">
        <v>65.599999999999994</v>
      </c>
    </row>
    <row r="88" spans="1:93" x14ac:dyDescent="0.25">
      <c r="A88" t="s">
        <v>111</v>
      </c>
      <c r="B88" t="s">
        <v>137</v>
      </c>
      <c r="D88">
        <v>584371</v>
      </c>
      <c r="E88">
        <v>6811317</v>
      </c>
      <c r="F88">
        <v>1799</v>
      </c>
      <c r="G88" s="4">
        <v>4509587</v>
      </c>
      <c r="H88">
        <v>4509587</v>
      </c>
      <c r="I88" t="s">
        <v>29</v>
      </c>
      <c r="J88" t="s">
        <v>110</v>
      </c>
      <c r="K88" s="1">
        <v>44781</v>
      </c>
      <c r="L88" t="s">
        <v>74</v>
      </c>
      <c r="O88" t="s">
        <v>47</v>
      </c>
      <c r="P88" t="s">
        <v>48</v>
      </c>
      <c r="Q88" t="s">
        <v>84</v>
      </c>
      <c r="R88" t="s">
        <v>34</v>
      </c>
      <c r="S88" t="s">
        <v>36</v>
      </c>
      <c r="T88">
        <v>10</v>
      </c>
      <c r="U88">
        <v>40</v>
      </c>
      <c r="V88" t="s">
        <v>78</v>
      </c>
      <c r="W88" t="s">
        <v>37</v>
      </c>
      <c r="X88">
        <v>25</v>
      </c>
      <c r="Y88">
        <v>5</v>
      </c>
      <c r="Z88" t="s">
        <v>31</v>
      </c>
      <c r="AA88" t="s">
        <v>91</v>
      </c>
      <c r="AB88" t="s">
        <v>50</v>
      </c>
      <c r="AE88" s="7" t="s">
        <v>303</v>
      </c>
      <c r="AF88" s="8">
        <v>3.2</v>
      </c>
      <c r="AG88" s="8">
        <v>44.7</v>
      </c>
      <c r="AH88" s="8">
        <v>9.9</v>
      </c>
      <c r="AI88" s="8">
        <v>0.14000000000000001</v>
      </c>
      <c r="AJ88" s="8">
        <v>168</v>
      </c>
      <c r="AK88" s="8">
        <v>2.35</v>
      </c>
      <c r="AL88" s="8">
        <v>0.05</v>
      </c>
      <c r="AM88" s="8">
        <v>65</v>
      </c>
      <c r="AN88" s="8">
        <v>239</v>
      </c>
      <c r="AO88" s="8">
        <v>34.9</v>
      </c>
      <c r="AP88" s="8">
        <v>264</v>
      </c>
      <c r="AQ88" s="8">
        <v>34.299999999999997</v>
      </c>
      <c r="AR88" s="8">
        <v>20</v>
      </c>
      <c r="AS88" s="8">
        <v>1</v>
      </c>
      <c r="AT88" s="8">
        <v>2210</v>
      </c>
      <c r="AU88" s="8">
        <v>106</v>
      </c>
      <c r="AV88" s="8">
        <v>52.6</v>
      </c>
      <c r="AW88" s="8">
        <v>24</v>
      </c>
      <c r="AX88" s="8">
        <v>17</v>
      </c>
      <c r="AY88" s="8">
        <v>12.3</v>
      </c>
      <c r="AZ88" s="8">
        <v>118</v>
      </c>
      <c r="BA88" s="8">
        <v>2.95</v>
      </c>
      <c r="BB88" s="8">
        <v>1.24</v>
      </c>
      <c r="BC88" s="8">
        <v>0.3</v>
      </c>
      <c r="BD88" s="8">
        <v>20.6</v>
      </c>
      <c r="BE88" s="8">
        <v>31</v>
      </c>
      <c r="BF88" s="8">
        <v>0.05</v>
      </c>
      <c r="BG88" s="8">
        <v>19</v>
      </c>
      <c r="BH88" s="8">
        <v>206</v>
      </c>
      <c r="BI88" s="8">
        <v>0.1</v>
      </c>
      <c r="BJ88" s="8">
        <v>5.57</v>
      </c>
      <c r="BK88" s="8">
        <v>30</v>
      </c>
      <c r="BL88" s="8">
        <v>1920</v>
      </c>
      <c r="BM88" s="8">
        <v>4</v>
      </c>
      <c r="BN88" s="8">
        <v>0.1</v>
      </c>
      <c r="BO88" s="8">
        <v>371</v>
      </c>
      <c r="BP88" s="8">
        <v>78.900000000000006</v>
      </c>
      <c r="BQ88" s="8">
        <v>86.3</v>
      </c>
      <c r="BR88" s="8">
        <v>0.25</v>
      </c>
      <c r="BS88" s="8">
        <v>80.599999999999994</v>
      </c>
      <c r="BT88" s="8">
        <v>0.25</v>
      </c>
      <c r="BU88" s="8">
        <v>55.9</v>
      </c>
      <c r="BV88" s="8">
        <v>0.03</v>
      </c>
      <c r="BW88" s="8">
        <v>2.5000000000000001E-2</v>
      </c>
      <c r="BX88" s="8">
        <v>1.2</v>
      </c>
      <c r="BY88" s="8">
        <v>103</v>
      </c>
      <c r="BZ88" s="8">
        <v>8</v>
      </c>
      <c r="CA88" s="8">
        <v>96.6</v>
      </c>
      <c r="CB88" s="8">
        <v>200</v>
      </c>
      <c r="CC88" s="8">
        <v>0.03</v>
      </c>
      <c r="CD88" s="8">
        <v>18.2</v>
      </c>
      <c r="CE88" s="8">
        <v>0.5</v>
      </c>
      <c r="CF88" s="8">
        <v>7.38</v>
      </c>
      <c r="CG88" s="8">
        <v>0.1</v>
      </c>
      <c r="CH88" s="8">
        <v>6.6</v>
      </c>
      <c r="CI88" s="8">
        <v>19.3</v>
      </c>
      <c r="CJ88" s="8">
        <v>22</v>
      </c>
      <c r="CK88" s="8">
        <v>0.27</v>
      </c>
      <c r="CL88" s="8">
        <v>615</v>
      </c>
      <c r="CM88" s="8">
        <v>37.9</v>
      </c>
      <c r="CN88" s="8">
        <v>349</v>
      </c>
      <c r="CO88" s="8">
        <v>43.2</v>
      </c>
    </row>
    <row r="89" spans="1:93" x14ac:dyDescent="0.25">
      <c r="A89" t="s">
        <v>111</v>
      </c>
      <c r="B89" t="s">
        <v>137</v>
      </c>
      <c r="D89">
        <v>584352</v>
      </c>
      <c r="E89">
        <v>6811278</v>
      </c>
      <c r="F89">
        <v>1783</v>
      </c>
      <c r="G89" s="4">
        <v>4509588</v>
      </c>
      <c r="H89">
        <v>4509588</v>
      </c>
      <c r="I89" t="s">
        <v>29</v>
      </c>
      <c r="J89" t="s">
        <v>110</v>
      </c>
      <c r="K89" s="1">
        <v>44781</v>
      </c>
      <c r="L89" t="s">
        <v>74</v>
      </c>
      <c r="O89" t="s">
        <v>47</v>
      </c>
      <c r="P89" t="s">
        <v>48</v>
      </c>
      <c r="Q89" t="s">
        <v>84</v>
      </c>
      <c r="R89" t="s">
        <v>34</v>
      </c>
      <c r="S89" t="s">
        <v>36</v>
      </c>
      <c r="T89">
        <v>10</v>
      </c>
      <c r="U89">
        <v>25</v>
      </c>
      <c r="V89" t="s">
        <v>78</v>
      </c>
      <c r="W89" t="s">
        <v>37</v>
      </c>
      <c r="X89">
        <v>25</v>
      </c>
      <c r="Y89">
        <v>5</v>
      </c>
      <c r="Z89" t="s">
        <v>31</v>
      </c>
      <c r="AA89" t="s">
        <v>91</v>
      </c>
      <c r="AB89" t="s">
        <v>50</v>
      </c>
      <c r="AE89" s="7" t="s">
        <v>304</v>
      </c>
      <c r="AF89" s="8">
        <v>6.4</v>
      </c>
      <c r="AG89" s="8">
        <v>74.2</v>
      </c>
      <c r="AH89" s="8">
        <v>6.9</v>
      </c>
      <c r="AI89" s="8">
        <v>0.12</v>
      </c>
      <c r="AJ89" s="8">
        <v>160</v>
      </c>
      <c r="AK89" s="8">
        <v>4.22</v>
      </c>
      <c r="AL89" s="8">
        <v>0.1</v>
      </c>
      <c r="AM89" s="8">
        <v>58</v>
      </c>
      <c r="AN89" s="8">
        <v>191</v>
      </c>
      <c r="AO89" s="8">
        <v>16.899999999999999</v>
      </c>
      <c r="AP89" s="8">
        <v>596</v>
      </c>
      <c r="AQ89" s="8">
        <v>57.5</v>
      </c>
      <c r="AR89" s="8">
        <v>22</v>
      </c>
      <c r="AS89" s="8">
        <v>1.59</v>
      </c>
      <c r="AT89" s="8">
        <v>2030</v>
      </c>
      <c r="AU89" s="8">
        <v>180</v>
      </c>
      <c r="AV89" s="8">
        <v>83.1</v>
      </c>
      <c r="AW89" s="8">
        <v>40.1</v>
      </c>
      <c r="AX89" s="8">
        <v>27</v>
      </c>
      <c r="AY89" s="8">
        <v>20.9</v>
      </c>
      <c r="AZ89" s="8">
        <v>201</v>
      </c>
      <c r="BA89" s="8">
        <v>2.2599999999999998</v>
      </c>
      <c r="BB89" s="8">
        <v>1.66</v>
      </c>
      <c r="BC89" s="8">
        <v>0.33</v>
      </c>
      <c r="BD89" s="8">
        <v>33.700000000000003</v>
      </c>
      <c r="BE89" s="8">
        <v>27</v>
      </c>
      <c r="BF89" s="8">
        <v>0.05</v>
      </c>
      <c r="BG89" s="8">
        <v>11</v>
      </c>
      <c r="BH89" s="8">
        <v>370</v>
      </c>
      <c r="BI89" s="8">
        <v>0.3</v>
      </c>
      <c r="BJ89" s="8">
        <v>8.68</v>
      </c>
      <c r="BK89" s="8">
        <v>19</v>
      </c>
      <c r="BL89" s="8">
        <v>2060</v>
      </c>
      <c r="BM89" s="8">
        <v>4</v>
      </c>
      <c r="BN89" s="8">
        <v>0.2</v>
      </c>
      <c r="BO89" s="8">
        <v>646</v>
      </c>
      <c r="BP89" s="8">
        <v>162</v>
      </c>
      <c r="BQ89" s="8">
        <v>180</v>
      </c>
      <c r="BR89" s="8">
        <v>0.25</v>
      </c>
      <c r="BS89" s="8">
        <v>142</v>
      </c>
      <c r="BT89" s="8">
        <v>0.25</v>
      </c>
      <c r="BU89" s="8">
        <v>69.8</v>
      </c>
      <c r="BV89" s="8">
        <v>0.06</v>
      </c>
      <c r="BW89" s="8">
        <v>2.5000000000000001E-2</v>
      </c>
      <c r="BX89" s="8">
        <v>1.4</v>
      </c>
      <c r="BY89" s="8">
        <v>166</v>
      </c>
      <c r="BZ89" s="8">
        <v>11</v>
      </c>
      <c r="CA89" s="8">
        <v>164</v>
      </c>
      <c r="CB89" s="8">
        <v>156</v>
      </c>
      <c r="CC89" s="8">
        <v>0.06</v>
      </c>
      <c r="CD89" s="8">
        <v>30.9</v>
      </c>
      <c r="CE89" s="8">
        <v>0.5</v>
      </c>
      <c r="CF89" s="8">
        <v>10.6</v>
      </c>
      <c r="CG89" s="8">
        <v>0.3</v>
      </c>
      <c r="CH89" s="8">
        <v>10.5</v>
      </c>
      <c r="CI89" s="8">
        <v>21.4</v>
      </c>
      <c r="CJ89" s="8">
        <v>23</v>
      </c>
      <c r="CK89" s="8">
        <v>0.31</v>
      </c>
      <c r="CL89" s="8">
        <v>991</v>
      </c>
      <c r="CM89" s="8">
        <v>58.3</v>
      </c>
      <c r="CN89" s="8">
        <v>258</v>
      </c>
      <c r="CO89" s="8">
        <v>48.4</v>
      </c>
    </row>
    <row r="90" spans="1:93" x14ac:dyDescent="0.25">
      <c r="A90" t="s">
        <v>111</v>
      </c>
      <c r="B90" t="s">
        <v>140</v>
      </c>
      <c r="D90">
        <v>584268</v>
      </c>
      <c r="E90">
        <v>6811262</v>
      </c>
      <c r="F90">
        <v>1804</v>
      </c>
      <c r="G90" s="4">
        <v>4509589</v>
      </c>
      <c r="H90">
        <v>4509589</v>
      </c>
      <c r="I90" t="s">
        <v>29</v>
      </c>
      <c r="J90" t="s">
        <v>110</v>
      </c>
      <c r="K90" s="1">
        <v>44781</v>
      </c>
      <c r="L90" t="s">
        <v>74</v>
      </c>
      <c r="O90" t="s">
        <v>47</v>
      </c>
      <c r="P90" t="s">
        <v>48</v>
      </c>
      <c r="Q90" t="s">
        <v>84</v>
      </c>
      <c r="R90" t="s">
        <v>34</v>
      </c>
      <c r="S90" t="s">
        <v>36</v>
      </c>
      <c r="T90">
        <v>5</v>
      </c>
      <c r="U90">
        <v>15</v>
      </c>
      <c r="V90" t="s">
        <v>78</v>
      </c>
      <c r="W90" t="s">
        <v>55</v>
      </c>
      <c r="X90">
        <v>25</v>
      </c>
      <c r="Y90">
        <v>5</v>
      </c>
      <c r="Z90" t="s">
        <v>31</v>
      </c>
      <c r="AA90" t="s">
        <v>91</v>
      </c>
      <c r="AB90" t="s">
        <v>50</v>
      </c>
      <c r="AE90" s="7" t="s">
        <v>305</v>
      </c>
      <c r="AF90" s="8">
        <v>20.3</v>
      </c>
      <c r="AG90" s="8">
        <v>91.3</v>
      </c>
      <c r="AH90" s="8">
        <v>9.6999999999999993</v>
      </c>
      <c r="AI90" s="8">
        <v>0.41</v>
      </c>
      <c r="AJ90" s="8">
        <v>196</v>
      </c>
      <c r="AK90" s="8">
        <v>6.25</v>
      </c>
      <c r="AL90" s="8">
        <v>0.05</v>
      </c>
      <c r="AM90" s="8">
        <v>76</v>
      </c>
      <c r="AN90" s="8">
        <v>193</v>
      </c>
      <c r="AO90" s="8">
        <v>8.1</v>
      </c>
      <c r="AP90" s="8">
        <v>546</v>
      </c>
      <c r="AQ90" s="8">
        <v>24.3</v>
      </c>
      <c r="AR90" s="8">
        <v>18</v>
      </c>
      <c r="AS90" s="8">
        <v>2.1800000000000002</v>
      </c>
      <c r="AT90" s="8">
        <v>1830</v>
      </c>
      <c r="AU90" s="8">
        <v>141</v>
      </c>
      <c r="AV90" s="8">
        <v>64.400000000000006</v>
      </c>
      <c r="AW90" s="8">
        <v>37.700000000000003</v>
      </c>
      <c r="AX90" s="8">
        <v>17</v>
      </c>
      <c r="AY90" s="8">
        <v>21</v>
      </c>
      <c r="AZ90" s="8">
        <v>176</v>
      </c>
      <c r="BA90" s="8">
        <v>1.67</v>
      </c>
      <c r="BB90" s="8">
        <v>1.36</v>
      </c>
      <c r="BC90" s="8">
        <v>0.69</v>
      </c>
      <c r="BD90" s="8">
        <v>25.8</v>
      </c>
      <c r="BE90" s="8">
        <v>34</v>
      </c>
      <c r="BF90" s="8">
        <v>0.05</v>
      </c>
      <c r="BG90" s="8">
        <v>12</v>
      </c>
      <c r="BH90" s="8">
        <v>350</v>
      </c>
      <c r="BI90" s="8">
        <v>0.5</v>
      </c>
      <c r="BJ90" s="8">
        <v>6.5</v>
      </c>
      <c r="BK90" s="8">
        <v>13</v>
      </c>
      <c r="BL90" s="8">
        <v>1300</v>
      </c>
      <c r="BM90" s="8">
        <v>4</v>
      </c>
      <c r="BN90" s="8">
        <v>0.4</v>
      </c>
      <c r="BO90" s="8">
        <v>612</v>
      </c>
      <c r="BP90" s="8">
        <v>53.8</v>
      </c>
      <c r="BQ90" s="8">
        <v>124</v>
      </c>
      <c r="BR90" s="8">
        <v>0.25</v>
      </c>
      <c r="BS90" s="8">
        <v>135</v>
      </c>
      <c r="BT90" s="8">
        <v>0.25</v>
      </c>
      <c r="BU90" s="8">
        <v>49.4</v>
      </c>
      <c r="BV90" s="8">
        <v>0.05</v>
      </c>
      <c r="BW90" s="8">
        <v>2.5000000000000001E-2</v>
      </c>
      <c r="BX90" s="8">
        <v>1.8</v>
      </c>
      <c r="BY90" s="8">
        <v>137</v>
      </c>
      <c r="BZ90" s="8">
        <v>11</v>
      </c>
      <c r="CA90" s="8">
        <v>153</v>
      </c>
      <c r="CB90" s="8">
        <v>99.1</v>
      </c>
      <c r="CC90" s="8">
        <v>7.0000000000000007E-2</v>
      </c>
      <c r="CD90" s="8">
        <v>25.1</v>
      </c>
      <c r="CE90" s="8">
        <v>0.5</v>
      </c>
      <c r="CF90" s="8">
        <v>7.63</v>
      </c>
      <c r="CG90" s="8">
        <v>0.3</v>
      </c>
      <c r="CH90" s="8">
        <v>7.9</v>
      </c>
      <c r="CI90" s="8">
        <v>25.1</v>
      </c>
      <c r="CJ90" s="8">
        <v>30</v>
      </c>
      <c r="CK90" s="8">
        <v>0.63</v>
      </c>
      <c r="CL90" s="8">
        <v>755</v>
      </c>
      <c r="CM90" s="8">
        <v>43.5</v>
      </c>
      <c r="CN90" s="8">
        <v>162</v>
      </c>
      <c r="CO90" s="8">
        <v>44.7</v>
      </c>
    </row>
    <row r="91" spans="1:93" x14ac:dyDescent="0.25">
      <c r="A91" t="s">
        <v>111</v>
      </c>
      <c r="B91" t="s">
        <v>140</v>
      </c>
      <c r="D91">
        <v>584230</v>
      </c>
      <c r="E91">
        <v>6811290</v>
      </c>
      <c r="F91">
        <v>1808</v>
      </c>
      <c r="G91" s="4">
        <v>4509590</v>
      </c>
      <c r="H91">
        <v>4509590</v>
      </c>
      <c r="I91" t="s">
        <v>29</v>
      </c>
      <c r="J91" t="s">
        <v>110</v>
      </c>
      <c r="K91" s="1">
        <v>44781</v>
      </c>
      <c r="L91" t="s">
        <v>74</v>
      </c>
      <c r="O91" t="s">
        <v>47</v>
      </c>
      <c r="P91" t="s">
        <v>48</v>
      </c>
      <c r="Q91" t="s">
        <v>84</v>
      </c>
      <c r="R91" t="s">
        <v>34</v>
      </c>
      <c r="S91" t="s">
        <v>36</v>
      </c>
      <c r="T91">
        <v>5</v>
      </c>
      <c r="U91">
        <v>25</v>
      </c>
      <c r="V91" t="s">
        <v>78</v>
      </c>
      <c r="W91" t="s">
        <v>37</v>
      </c>
      <c r="X91">
        <v>20</v>
      </c>
      <c r="Y91">
        <v>5</v>
      </c>
      <c r="Z91" t="s">
        <v>31</v>
      </c>
      <c r="AA91" t="s">
        <v>91</v>
      </c>
      <c r="AB91" t="s">
        <v>50</v>
      </c>
      <c r="AE91" s="7" t="s">
        <v>306</v>
      </c>
      <c r="AF91" s="8">
        <v>17.7</v>
      </c>
      <c r="AG91" s="8">
        <v>48.5</v>
      </c>
      <c r="AH91" s="8">
        <v>8.9</v>
      </c>
      <c r="AI91" s="8">
        <v>0.24</v>
      </c>
      <c r="AJ91" s="8">
        <v>212</v>
      </c>
      <c r="AK91" s="8">
        <v>2.4</v>
      </c>
      <c r="AL91" s="8">
        <v>0.05</v>
      </c>
      <c r="AM91" s="8">
        <v>87</v>
      </c>
      <c r="AN91" s="8">
        <v>198</v>
      </c>
      <c r="AO91" s="8">
        <v>9.32</v>
      </c>
      <c r="AP91" s="8">
        <v>210</v>
      </c>
      <c r="AQ91" s="8">
        <v>19.7</v>
      </c>
      <c r="AR91" s="8">
        <v>9</v>
      </c>
      <c r="AS91" s="8">
        <v>2.14</v>
      </c>
      <c r="AT91" s="8">
        <v>2770</v>
      </c>
      <c r="AU91" s="8">
        <v>143</v>
      </c>
      <c r="AV91" s="8">
        <v>66.900000000000006</v>
      </c>
      <c r="AW91" s="8">
        <v>31.2</v>
      </c>
      <c r="AX91" s="8">
        <v>9</v>
      </c>
      <c r="AY91" s="8">
        <v>18.7</v>
      </c>
      <c r="AZ91" s="8">
        <v>175</v>
      </c>
      <c r="BA91" s="8">
        <v>2.5000000000000001E-2</v>
      </c>
      <c r="BB91" s="8">
        <v>1.31</v>
      </c>
      <c r="BC91" s="8">
        <v>0.42</v>
      </c>
      <c r="BD91" s="8">
        <v>27.1</v>
      </c>
      <c r="BE91" s="8">
        <v>29</v>
      </c>
      <c r="BF91" s="8">
        <v>0.05</v>
      </c>
      <c r="BG91" s="8">
        <v>13</v>
      </c>
      <c r="BH91" s="8">
        <v>299</v>
      </c>
      <c r="BI91" s="8">
        <v>0.1</v>
      </c>
      <c r="BJ91" s="8">
        <v>6.08</v>
      </c>
      <c r="BK91" s="8">
        <v>18</v>
      </c>
      <c r="BL91" s="8">
        <v>2130</v>
      </c>
      <c r="BM91" s="8">
        <v>3</v>
      </c>
      <c r="BN91" s="8">
        <v>0.2</v>
      </c>
      <c r="BO91" s="8">
        <v>561</v>
      </c>
      <c r="BP91" s="8">
        <v>25.9</v>
      </c>
      <c r="BQ91" s="8">
        <v>105</v>
      </c>
      <c r="BR91" s="8">
        <v>0.25</v>
      </c>
      <c r="BS91" s="8">
        <v>117</v>
      </c>
      <c r="BT91" s="8">
        <v>0.25</v>
      </c>
      <c r="BU91" s="8">
        <v>72.8</v>
      </c>
      <c r="BV91" s="8">
        <v>0.04</v>
      </c>
      <c r="BW91" s="8">
        <v>2.5000000000000001E-2</v>
      </c>
      <c r="BX91" s="8">
        <v>0.9</v>
      </c>
      <c r="BY91" s="8">
        <v>79.7</v>
      </c>
      <c r="BZ91" s="8">
        <v>11</v>
      </c>
      <c r="CA91" s="8">
        <v>143</v>
      </c>
      <c r="CB91" s="8">
        <v>123</v>
      </c>
      <c r="CC91" s="8">
        <v>0.04</v>
      </c>
      <c r="CD91" s="8">
        <v>25.2</v>
      </c>
      <c r="CE91" s="8">
        <v>0.5</v>
      </c>
      <c r="CF91" s="8">
        <v>4.99</v>
      </c>
      <c r="CG91" s="8">
        <v>0.2</v>
      </c>
      <c r="CH91" s="8">
        <v>7.88</v>
      </c>
      <c r="CI91" s="8">
        <v>16.899999999999999</v>
      </c>
      <c r="CJ91" s="8">
        <v>38</v>
      </c>
      <c r="CK91" s="8">
        <v>0.31</v>
      </c>
      <c r="CL91" s="8">
        <v>805</v>
      </c>
      <c r="CM91" s="8">
        <v>41</v>
      </c>
      <c r="CN91" s="8">
        <v>183</v>
      </c>
      <c r="CO91" s="8">
        <v>36.9</v>
      </c>
    </row>
    <row r="92" spans="1:93" x14ac:dyDescent="0.25">
      <c r="A92" t="s">
        <v>111</v>
      </c>
      <c r="B92" t="s">
        <v>140</v>
      </c>
      <c r="D92">
        <v>584167</v>
      </c>
      <c r="E92">
        <v>6811330</v>
      </c>
      <c r="F92">
        <v>1784</v>
      </c>
      <c r="G92" s="4">
        <v>4509591</v>
      </c>
      <c r="H92">
        <v>4509591</v>
      </c>
      <c r="I92" t="s">
        <v>29</v>
      </c>
      <c r="J92" t="s">
        <v>110</v>
      </c>
      <c r="K92" s="1">
        <v>44781</v>
      </c>
      <c r="L92" t="s">
        <v>74</v>
      </c>
      <c r="O92" t="s">
        <v>47</v>
      </c>
      <c r="P92" t="s">
        <v>48</v>
      </c>
      <c r="Q92" t="s">
        <v>84</v>
      </c>
      <c r="R92" t="s">
        <v>34</v>
      </c>
      <c r="S92" t="s">
        <v>36</v>
      </c>
      <c r="T92">
        <v>5</v>
      </c>
      <c r="U92">
        <v>15</v>
      </c>
      <c r="V92" t="s">
        <v>78</v>
      </c>
      <c r="W92" t="s">
        <v>56</v>
      </c>
      <c r="X92">
        <v>25</v>
      </c>
      <c r="Y92">
        <v>5</v>
      </c>
      <c r="Z92" t="s">
        <v>31</v>
      </c>
      <c r="AA92" t="s">
        <v>91</v>
      </c>
      <c r="AB92" t="s">
        <v>50</v>
      </c>
      <c r="AE92" s="7" t="s">
        <v>307</v>
      </c>
      <c r="AF92" s="8">
        <v>13.7</v>
      </c>
      <c r="AG92" s="8">
        <v>76.8</v>
      </c>
      <c r="AH92" s="8">
        <v>11</v>
      </c>
      <c r="AI92" s="8">
        <v>0.1</v>
      </c>
      <c r="AJ92" s="8">
        <v>167</v>
      </c>
      <c r="AK92" s="8">
        <v>7.85</v>
      </c>
      <c r="AL92" s="8">
        <v>0.1</v>
      </c>
      <c r="AM92" s="8">
        <v>14</v>
      </c>
      <c r="AN92" s="8">
        <v>192</v>
      </c>
      <c r="AO92" s="8">
        <v>50.8</v>
      </c>
      <c r="AP92" s="8">
        <v>895</v>
      </c>
      <c r="AQ92" s="8">
        <v>174</v>
      </c>
      <c r="AR92" s="8">
        <v>17</v>
      </c>
      <c r="AS92" s="8">
        <v>2.23</v>
      </c>
      <c r="AT92" s="8">
        <v>1160</v>
      </c>
      <c r="AU92" s="8">
        <v>152</v>
      </c>
      <c r="AV92" s="8">
        <v>73.400000000000006</v>
      </c>
      <c r="AW92" s="8">
        <v>38.5</v>
      </c>
      <c r="AX92" s="8">
        <v>28</v>
      </c>
      <c r="AY92" s="8">
        <v>21.5</v>
      </c>
      <c r="AZ92" s="8">
        <v>181</v>
      </c>
      <c r="BA92" s="8">
        <v>0.89</v>
      </c>
      <c r="BB92" s="8">
        <v>1.23</v>
      </c>
      <c r="BC92" s="8">
        <v>0.32</v>
      </c>
      <c r="BD92" s="8">
        <v>28.9</v>
      </c>
      <c r="BE92" s="8">
        <v>28</v>
      </c>
      <c r="BF92" s="8">
        <v>0.05</v>
      </c>
      <c r="BG92" s="8">
        <v>9</v>
      </c>
      <c r="BH92" s="8">
        <v>379</v>
      </c>
      <c r="BI92" s="8">
        <v>1.3</v>
      </c>
      <c r="BJ92" s="8">
        <v>7.29</v>
      </c>
      <c r="BK92" s="8">
        <v>16</v>
      </c>
      <c r="BL92" s="8">
        <v>20500</v>
      </c>
      <c r="BM92" s="8">
        <v>2</v>
      </c>
      <c r="BN92" s="8">
        <v>0.7</v>
      </c>
      <c r="BO92" s="8">
        <v>643</v>
      </c>
      <c r="BP92" s="8">
        <v>121</v>
      </c>
      <c r="BQ92" s="8">
        <v>141</v>
      </c>
      <c r="BR92" s="8">
        <v>0.25</v>
      </c>
      <c r="BS92" s="8">
        <v>149</v>
      </c>
      <c r="BT92" s="8">
        <v>0.25</v>
      </c>
      <c r="BU92" s="8">
        <v>65.7</v>
      </c>
      <c r="BV92" s="8">
        <v>0.04</v>
      </c>
      <c r="BW92" s="8">
        <v>2.5000000000000001E-2</v>
      </c>
      <c r="BX92" s="8">
        <v>1.4</v>
      </c>
      <c r="BY92" s="8">
        <v>79.900000000000006</v>
      </c>
      <c r="BZ92" s="8">
        <v>5</v>
      </c>
      <c r="CA92" s="8">
        <v>156</v>
      </c>
      <c r="CB92" s="8">
        <v>151</v>
      </c>
      <c r="CC92" s="8">
        <v>0.09</v>
      </c>
      <c r="CD92" s="8">
        <v>26.8</v>
      </c>
      <c r="CE92" s="8">
        <v>0.5</v>
      </c>
      <c r="CF92" s="8">
        <v>10.5</v>
      </c>
      <c r="CG92" s="8">
        <v>0.1</v>
      </c>
      <c r="CH92" s="8">
        <v>9.15</v>
      </c>
      <c r="CI92" s="8">
        <v>22.6</v>
      </c>
      <c r="CJ92" s="8">
        <v>24</v>
      </c>
      <c r="CK92" s="8">
        <v>0.4</v>
      </c>
      <c r="CL92" s="8">
        <v>877</v>
      </c>
      <c r="CM92" s="8">
        <v>49.6</v>
      </c>
      <c r="CN92" s="8">
        <v>716</v>
      </c>
      <c r="CO92" s="8">
        <v>41.4</v>
      </c>
    </row>
    <row r="93" spans="1:93" x14ac:dyDescent="0.25">
      <c r="A93" t="s">
        <v>111</v>
      </c>
      <c r="B93" t="s">
        <v>140</v>
      </c>
      <c r="D93">
        <v>584128</v>
      </c>
      <c r="E93">
        <v>6811258</v>
      </c>
      <c r="F93">
        <v>1769</v>
      </c>
      <c r="G93" s="4">
        <v>4509592</v>
      </c>
      <c r="H93">
        <v>4509592</v>
      </c>
      <c r="I93" t="s">
        <v>29</v>
      </c>
      <c r="J93" t="s">
        <v>110</v>
      </c>
      <c r="K93" s="1">
        <v>44781</v>
      </c>
      <c r="L93" t="s">
        <v>74</v>
      </c>
      <c r="O93" t="s">
        <v>47</v>
      </c>
      <c r="P93" t="s">
        <v>48</v>
      </c>
      <c r="Q93" t="s">
        <v>85</v>
      </c>
      <c r="R93" t="s">
        <v>34</v>
      </c>
      <c r="S93" t="s">
        <v>36</v>
      </c>
      <c r="T93">
        <v>10</v>
      </c>
      <c r="U93">
        <v>40</v>
      </c>
      <c r="V93" t="s">
        <v>78</v>
      </c>
      <c r="W93" t="s">
        <v>43</v>
      </c>
      <c r="X93">
        <v>20</v>
      </c>
      <c r="Y93">
        <v>5</v>
      </c>
      <c r="Z93" t="s">
        <v>31</v>
      </c>
      <c r="AA93" t="s">
        <v>91</v>
      </c>
      <c r="AB93" t="s">
        <v>50</v>
      </c>
      <c r="AE93" s="7" t="s">
        <v>308</v>
      </c>
      <c r="AF93" s="8">
        <v>16.8</v>
      </c>
      <c r="AG93" s="8">
        <v>30.1</v>
      </c>
      <c r="AH93" s="8">
        <v>10</v>
      </c>
      <c r="AI93" s="8">
        <v>2.23</v>
      </c>
      <c r="AJ93" s="8">
        <v>60</v>
      </c>
      <c r="AK93" s="8">
        <v>0.73</v>
      </c>
      <c r="AL93" s="8">
        <v>0.05</v>
      </c>
      <c r="AM93" s="8">
        <v>52</v>
      </c>
      <c r="AN93" s="8">
        <v>267</v>
      </c>
      <c r="AO93" s="8">
        <v>5.72</v>
      </c>
      <c r="AP93" s="8">
        <v>240</v>
      </c>
      <c r="AQ93" s="8">
        <v>14.9</v>
      </c>
      <c r="AR93" s="8">
        <v>43</v>
      </c>
      <c r="AS93" s="8">
        <v>1.76</v>
      </c>
      <c r="AT93" s="8">
        <v>7770</v>
      </c>
      <c r="AU93" s="8">
        <v>464</v>
      </c>
      <c r="AV93" s="8">
        <v>222</v>
      </c>
      <c r="AW93" s="8">
        <v>101</v>
      </c>
      <c r="AX93" s="8">
        <v>17</v>
      </c>
      <c r="AY93" s="8">
        <v>35.700000000000003</v>
      </c>
      <c r="AZ93" s="8">
        <v>500</v>
      </c>
      <c r="BA93" s="8">
        <v>1.27</v>
      </c>
      <c r="BB93" s="8">
        <v>2.78</v>
      </c>
      <c r="BC93" s="8">
        <v>2.56</v>
      </c>
      <c r="BD93" s="8">
        <v>89.3</v>
      </c>
      <c r="BE93" s="8">
        <v>24</v>
      </c>
      <c r="BF93" s="8">
        <v>0.05</v>
      </c>
      <c r="BG93" s="8">
        <v>21</v>
      </c>
      <c r="BH93" s="8">
        <v>456</v>
      </c>
      <c r="BI93" s="8">
        <v>5</v>
      </c>
      <c r="BJ93" s="8">
        <v>20.399999999999999</v>
      </c>
      <c r="BK93" s="8">
        <v>38</v>
      </c>
      <c r="BL93" s="8">
        <v>2920</v>
      </c>
      <c r="BM93" s="8">
        <v>2</v>
      </c>
      <c r="BN93" s="8">
        <v>0.3</v>
      </c>
      <c r="BO93" s="8">
        <v>1230</v>
      </c>
      <c r="BP93" s="8">
        <v>31.1</v>
      </c>
      <c r="BQ93" s="8">
        <v>65.3</v>
      </c>
      <c r="BR93" s="8">
        <v>1.1000000000000001</v>
      </c>
      <c r="BS93" s="8">
        <v>226</v>
      </c>
      <c r="BT93" s="8">
        <v>0.25</v>
      </c>
      <c r="BU93" s="8">
        <v>22.3</v>
      </c>
      <c r="BV93" s="8">
        <v>0.12</v>
      </c>
      <c r="BW93" s="8">
        <v>2.5000000000000001E-2</v>
      </c>
      <c r="BX93" s="8">
        <v>0.6</v>
      </c>
      <c r="BY93" s="8">
        <v>228</v>
      </c>
      <c r="BZ93" s="8">
        <v>12</v>
      </c>
      <c r="CA93" s="8">
        <v>367</v>
      </c>
      <c r="CB93" s="8">
        <v>337</v>
      </c>
      <c r="CC93" s="8">
        <v>0.14000000000000001</v>
      </c>
      <c r="CD93" s="8">
        <v>78.3</v>
      </c>
      <c r="CE93" s="8">
        <v>0.5</v>
      </c>
      <c r="CF93" s="8">
        <v>7.66</v>
      </c>
      <c r="CG93" s="8">
        <v>0.1</v>
      </c>
      <c r="CH93" s="8">
        <v>25.8</v>
      </c>
      <c r="CI93" s="8">
        <v>9.4600000000000009</v>
      </c>
      <c r="CJ93" s="8">
        <v>66</v>
      </c>
      <c r="CK93" s="8">
        <v>0.63</v>
      </c>
      <c r="CL93" s="8">
        <v>2590</v>
      </c>
      <c r="CM93" s="8">
        <v>136</v>
      </c>
      <c r="CN93" s="8">
        <v>302</v>
      </c>
      <c r="CO93" s="8">
        <v>69.2</v>
      </c>
    </row>
    <row r="94" spans="1:93" x14ac:dyDescent="0.25">
      <c r="A94" t="s">
        <v>111</v>
      </c>
      <c r="B94" t="s">
        <v>140</v>
      </c>
      <c r="D94">
        <v>584148</v>
      </c>
      <c r="E94">
        <v>6811349</v>
      </c>
      <c r="F94">
        <v>1770</v>
      </c>
      <c r="G94" s="4">
        <v>4509593</v>
      </c>
      <c r="H94">
        <v>4509593</v>
      </c>
      <c r="I94" t="s">
        <v>29</v>
      </c>
      <c r="J94" t="s">
        <v>110</v>
      </c>
      <c r="K94" s="1">
        <v>44781</v>
      </c>
      <c r="L94" t="s">
        <v>74</v>
      </c>
      <c r="O94" t="s">
        <v>47</v>
      </c>
      <c r="P94" t="s">
        <v>48</v>
      </c>
      <c r="Q94" t="s">
        <v>84</v>
      </c>
      <c r="R94" t="s">
        <v>34</v>
      </c>
      <c r="S94" t="s">
        <v>36</v>
      </c>
      <c r="T94">
        <v>5</v>
      </c>
      <c r="U94">
        <v>10</v>
      </c>
      <c r="V94" t="s">
        <v>78</v>
      </c>
      <c r="W94" t="s">
        <v>55</v>
      </c>
      <c r="X94">
        <v>25</v>
      </c>
      <c r="Y94">
        <v>5</v>
      </c>
      <c r="Z94" t="s">
        <v>31</v>
      </c>
      <c r="AA94" t="s">
        <v>91</v>
      </c>
      <c r="AB94" t="s">
        <v>50</v>
      </c>
      <c r="AE94" s="7" t="s">
        <v>309</v>
      </c>
      <c r="AF94" s="8">
        <v>16.600000000000001</v>
      </c>
      <c r="AG94" s="8">
        <v>43.2</v>
      </c>
      <c r="AH94" s="8">
        <v>9.6</v>
      </c>
      <c r="AI94" s="8">
        <v>0.51</v>
      </c>
      <c r="AJ94" s="8">
        <v>96</v>
      </c>
      <c r="AK94" s="8">
        <v>1.89</v>
      </c>
      <c r="AL94" s="8">
        <v>0.05</v>
      </c>
      <c r="AM94" s="8">
        <v>42</v>
      </c>
      <c r="AN94" s="8">
        <v>260</v>
      </c>
      <c r="AO94" s="8">
        <v>9.32</v>
      </c>
      <c r="AP94" s="8">
        <v>295</v>
      </c>
      <c r="AQ94" s="8">
        <v>51.5</v>
      </c>
      <c r="AR94" s="8">
        <v>7</v>
      </c>
      <c r="AS94" s="8">
        <v>0.28000000000000003</v>
      </c>
      <c r="AT94" s="8">
        <v>2670</v>
      </c>
      <c r="AU94" s="8">
        <v>154</v>
      </c>
      <c r="AV94" s="8">
        <v>73.3</v>
      </c>
      <c r="AW94" s="8">
        <v>35.6</v>
      </c>
      <c r="AX94" s="8">
        <v>23</v>
      </c>
      <c r="AY94" s="8">
        <v>15.7</v>
      </c>
      <c r="AZ94" s="8">
        <v>169</v>
      </c>
      <c r="BA94" s="8">
        <v>0.09</v>
      </c>
      <c r="BB94" s="8">
        <v>1.04</v>
      </c>
      <c r="BC94" s="8">
        <v>0.56999999999999995</v>
      </c>
      <c r="BD94" s="8">
        <v>29.2</v>
      </c>
      <c r="BE94" s="8">
        <v>25</v>
      </c>
      <c r="BF94" s="8">
        <v>0.05</v>
      </c>
      <c r="BG94" s="8">
        <v>10</v>
      </c>
      <c r="BH94" s="8">
        <v>233</v>
      </c>
      <c r="BI94" s="8">
        <v>0.1</v>
      </c>
      <c r="BJ94" s="8">
        <v>7.24</v>
      </c>
      <c r="BK94" s="8">
        <v>12</v>
      </c>
      <c r="BL94" s="8">
        <v>122</v>
      </c>
      <c r="BM94" s="8">
        <v>5</v>
      </c>
      <c r="BN94" s="8">
        <v>0.2</v>
      </c>
      <c r="BO94" s="8">
        <v>496</v>
      </c>
      <c r="BP94" s="8">
        <v>65.099999999999994</v>
      </c>
      <c r="BQ94" s="8">
        <v>96.6</v>
      </c>
      <c r="BR94" s="8">
        <v>0.6</v>
      </c>
      <c r="BS94" s="8">
        <v>103</v>
      </c>
      <c r="BT94" s="8">
        <v>0.25</v>
      </c>
      <c r="BU94" s="8">
        <v>40.4</v>
      </c>
      <c r="BV94" s="8">
        <v>7.0000000000000007E-2</v>
      </c>
      <c r="BW94" s="8">
        <v>2.5000000000000001E-2</v>
      </c>
      <c r="BX94" s="8">
        <v>2.6</v>
      </c>
      <c r="BY94" s="8">
        <v>88.2</v>
      </c>
      <c r="BZ94" s="8">
        <v>15</v>
      </c>
      <c r="CA94" s="8">
        <v>135</v>
      </c>
      <c r="CB94" s="8">
        <v>191</v>
      </c>
      <c r="CC94" s="8">
        <v>7.0000000000000007E-2</v>
      </c>
      <c r="CD94" s="8">
        <v>26.3</v>
      </c>
      <c r="CE94" s="8">
        <v>0.5</v>
      </c>
      <c r="CF94" s="8">
        <v>6.61</v>
      </c>
      <c r="CG94" s="8">
        <v>0.2</v>
      </c>
      <c r="CH94" s="8">
        <v>8.9499999999999993</v>
      </c>
      <c r="CI94" s="8">
        <v>18.600000000000001</v>
      </c>
      <c r="CJ94" s="8">
        <v>14</v>
      </c>
      <c r="CK94" s="8">
        <v>0.73</v>
      </c>
      <c r="CL94" s="8">
        <v>896</v>
      </c>
      <c r="CM94" s="8">
        <v>48</v>
      </c>
      <c r="CN94" s="8">
        <v>194</v>
      </c>
      <c r="CO94" s="8">
        <v>31.4</v>
      </c>
    </row>
    <row r="95" spans="1:93" x14ac:dyDescent="0.25">
      <c r="A95" t="s">
        <v>111</v>
      </c>
      <c r="B95" t="s">
        <v>140</v>
      </c>
      <c r="D95">
        <v>584130</v>
      </c>
      <c r="E95">
        <v>6811356</v>
      </c>
      <c r="F95">
        <v>1764</v>
      </c>
      <c r="G95" s="4">
        <v>4509594</v>
      </c>
      <c r="H95">
        <v>4509594</v>
      </c>
      <c r="I95" t="s">
        <v>29</v>
      </c>
      <c r="J95" t="s">
        <v>110</v>
      </c>
      <c r="K95" s="1">
        <v>44781</v>
      </c>
      <c r="L95" t="s">
        <v>74</v>
      </c>
      <c r="O95" t="s">
        <v>47</v>
      </c>
      <c r="P95" t="s">
        <v>48</v>
      </c>
      <c r="Q95" t="s">
        <v>84</v>
      </c>
      <c r="R95" t="s">
        <v>34</v>
      </c>
      <c r="S95" t="s">
        <v>36</v>
      </c>
      <c r="T95">
        <v>5</v>
      </c>
      <c r="U95">
        <v>15</v>
      </c>
      <c r="V95" t="s">
        <v>78</v>
      </c>
      <c r="W95" t="s">
        <v>106</v>
      </c>
      <c r="X95">
        <v>25</v>
      </c>
      <c r="Y95">
        <v>5</v>
      </c>
      <c r="Z95" t="s">
        <v>31</v>
      </c>
      <c r="AA95" t="s">
        <v>91</v>
      </c>
      <c r="AB95" t="s">
        <v>50</v>
      </c>
      <c r="AE95" s="7" t="s">
        <v>310</v>
      </c>
      <c r="AF95" s="8">
        <v>5.3</v>
      </c>
      <c r="AG95" s="8">
        <v>38.9</v>
      </c>
      <c r="AH95" s="8">
        <v>8.9</v>
      </c>
      <c r="AI95" s="8">
        <v>0.55000000000000004</v>
      </c>
      <c r="AJ95" s="8">
        <v>77</v>
      </c>
      <c r="AK95" s="8">
        <v>1.34</v>
      </c>
      <c r="AL95" s="8">
        <v>0.1</v>
      </c>
      <c r="AM95" s="8">
        <v>74</v>
      </c>
      <c r="AN95" s="8">
        <v>300</v>
      </c>
      <c r="AO95" s="8">
        <v>13.2</v>
      </c>
      <c r="AP95" s="8">
        <v>120</v>
      </c>
      <c r="AQ95" s="8">
        <v>14</v>
      </c>
      <c r="AR95" s="8">
        <v>3</v>
      </c>
      <c r="AS95" s="8">
        <v>0.48</v>
      </c>
      <c r="AT95" s="8">
        <v>5290</v>
      </c>
      <c r="AU95" s="8">
        <v>86.7</v>
      </c>
      <c r="AV95" s="8">
        <v>40.9</v>
      </c>
      <c r="AW95" s="8">
        <v>18.899999999999999</v>
      </c>
      <c r="AX95" s="8">
        <v>14</v>
      </c>
      <c r="AY95" s="8">
        <v>8.3000000000000007</v>
      </c>
      <c r="AZ95" s="8">
        <v>88.7</v>
      </c>
      <c r="BA95" s="8">
        <v>2.5000000000000001E-2</v>
      </c>
      <c r="BB95" s="8">
        <v>0.61</v>
      </c>
      <c r="BC95" s="8">
        <v>0.34</v>
      </c>
      <c r="BD95" s="8">
        <v>16.3</v>
      </c>
      <c r="BE95" s="8">
        <v>20</v>
      </c>
      <c r="BF95" s="8">
        <v>0.05</v>
      </c>
      <c r="BG95" s="8">
        <v>11</v>
      </c>
      <c r="BH95" s="8">
        <v>102</v>
      </c>
      <c r="BI95" s="8">
        <v>0.7</v>
      </c>
      <c r="BJ95" s="8">
        <v>4.16</v>
      </c>
      <c r="BK95" s="8">
        <v>11</v>
      </c>
      <c r="BL95" s="8">
        <v>723</v>
      </c>
      <c r="BM95" s="8">
        <v>6</v>
      </c>
      <c r="BN95" s="8">
        <v>0.2</v>
      </c>
      <c r="BO95" s="8">
        <v>238</v>
      </c>
      <c r="BP95" s="8">
        <v>50.9</v>
      </c>
      <c r="BQ95" s="8">
        <v>123</v>
      </c>
      <c r="BR95" s="8">
        <v>1</v>
      </c>
      <c r="BS95" s="8">
        <v>49.3</v>
      </c>
      <c r="BT95" s="8">
        <v>0.25</v>
      </c>
      <c r="BU95" s="8">
        <v>31</v>
      </c>
      <c r="BV95" s="8">
        <v>0.03</v>
      </c>
      <c r="BW95" s="8">
        <v>2.5000000000000001E-2</v>
      </c>
      <c r="BX95" s="8">
        <v>1.6</v>
      </c>
      <c r="BY95" s="8">
        <v>65.7</v>
      </c>
      <c r="BZ95" s="8">
        <v>10</v>
      </c>
      <c r="CA95" s="8">
        <v>65.900000000000006</v>
      </c>
      <c r="CB95" s="8">
        <v>197</v>
      </c>
      <c r="CC95" s="8">
        <v>0.04</v>
      </c>
      <c r="CD95" s="8">
        <v>14.6</v>
      </c>
      <c r="CE95" s="8">
        <v>1</v>
      </c>
      <c r="CF95" s="8">
        <v>3.18</v>
      </c>
      <c r="CG95" s="8">
        <v>0.1</v>
      </c>
      <c r="CH95" s="8">
        <v>5.2</v>
      </c>
      <c r="CI95" s="8">
        <v>10.4</v>
      </c>
      <c r="CJ95" s="8">
        <v>25</v>
      </c>
      <c r="CK95" s="8">
        <v>0.65</v>
      </c>
      <c r="CL95" s="8">
        <v>525</v>
      </c>
      <c r="CM95" s="8">
        <v>28</v>
      </c>
      <c r="CN95" s="8">
        <v>406</v>
      </c>
      <c r="CO95" s="8">
        <v>21.1</v>
      </c>
    </row>
    <row r="96" spans="1:93" x14ac:dyDescent="0.25">
      <c r="A96" t="s">
        <v>111</v>
      </c>
      <c r="B96" t="s">
        <v>140</v>
      </c>
      <c r="D96">
        <v>584087</v>
      </c>
      <c r="E96">
        <v>6811385</v>
      </c>
      <c r="F96">
        <v>1743</v>
      </c>
      <c r="G96" s="4">
        <v>4509595</v>
      </c>
      <c r="H96">
        <v>4509595</v>
      </c>
      <c r="I96" t="s">
        <v>29</v>
      </c>
      <c r="J96" t="s">
        <v>110</v>
      </c>
      <c r="K96" s="1">
        <v>44781</v>
      </c>
      <c r="L96" t="s">
        <v>74</v>
      </c>
      <c r="O96" t="s">
        <v>47</v>
      </c>
      <c r="P96" t="s">
        <v>48</v>
      </c>
      <c r="Q96" t="s">
        <v>85</v>
      </c>
      <c r="R96" t="s">
        <v>34</v>
      </c>
      <c r="S96" t="s">
        <v>36</v>
      </c>
      <c r="T96">
        <v>5</v>
      </c>
      <c r="U96">
        <v>25</v>
      </c>
      <c r="V96" t="s">
        <v>78</v>
      </c>
      <c r="W96" t="s">
        <v>55</v>
      </c>
      <c r="X96">
        <v>25</v>
      </c>
      <c r="Y96">
        <v>5</v>
      </c>
      <c r="Z96" t="s">
        <v>31</v>
      </c>
      <c r="AA96" t="s">
        <v>91</v>
      </c>
      <c r="AB96" t="s">
        <v>50</v>
      </c>
      <c r="AE96" s="7" t="s">
        <v>311</v>
      </c>
      <c r="AF96" s="8">
        <v>16.600000000000001</v>
      </c>
      <c r="AG96" s="8">
        <v>36.200000000000003</v>
      </c>
      <c r="AH96" s="8">
        <v>11.1</v>
      </c>
      <c r="AI96" s="8">
        <v>0.97</v>
      </c>
      <c r="AJ96" s="8">
        <v>85</v>
      </c>
      <c r="AK96" s="8">
        <v>1.77</v>
      </c>
      <c r="AL96" s="8">
        <v>0.05</v>
      </c>
      <c r="AM96" s="8">
        <v>63</v>
      </c>
      <c r="AN96" s="8">
        <v>296</v>
      </c>
      <c r="AO96" s="8">
        <v>6.05</v>
      </c>
      <c r="AP96" s="8">
        <v>193</v>
      </c>
      <c r="AQ96" s="8">
        <v>13.2</v>
      </c>
      <c r="AR96" s="8">
        <v>24</v>
      </c>
      <c r="AS96" s="8">
        <v>0.89</v>
      </c>
      <c r="AT96" s="8">
        <v>13400</v>
      </c>
      <c r="AU96" s="8">
        <v>162</v>
      </c>
      <c r="AV96" s="8">
        <v>79.8</v>
      </c>
      <c r="AW96" s="8">
        <v>40.5</v>
      </c>
      <c r="AX96" s="8">
        <v>17</v>
      </c>
      <c r="AY96" s="8">
        <v>15.9</v>
      </c>
      <c r="AZ96" s="8">
        <v>188</v>
      </c>
      <c r="BA96" s="8">
        <v>3.95</v>
      </c>
      <c r="BB96" s="8">
        <v>1.63</v>
      </c>
      <c r="BC96" s="8">
        <v>0.37</v>
      </c>
      <c r="BD96" s="8">
        <v>31.5</v>
      </c>
      <c r="BE96" s="8">
        <v>27</v>
      </c>
      <c r="BF96" s="8">
        <v>0.05</v>
      </c>
      <c r="BG96" s="8">
        <v>23</v>
      </c>
      <c r="BH96" s="8">
        <v>231</v>
      </c>
      <c r="BI96" s="8">
        <v>2.5</v>
      </c>
      <c r="BJ96" s="8">
        <v>9.1</v>
      </c>
      <c r="BK96" s="8">
        <v>27</v>
      </c>
      <c r="BL96" s="8">
        <v>3520</v>
      </c>
      <c r="BM96" s="8">
        <v>3</v>
      </c>
      <c r="BN96" s="8">
        <v>0.3</v>
      </c>
      <c r="BO96" s="8">
        <v>533</v>
      </c>
      <c r="BP96" s="8">
        <v>45.9</v>
      </c>
      <c r="BQ96" s="8">
        <v>60</v>
      </c>
      <c r="BR96" s="8">
        <v>0.8</v>
      </c>
      <c r="BS96" s="8">
        <v>109</v>
      </c>
      <c r="BT96" s="8">
        <v>0.25</v>
      </c>
      <c r="BU96" s="8">
        <v>21.2</v>
      </c>
      <c r="BV96" s="8">
        <v>0.04</v>
      </c>
      <c r="BW96" s="8">
        <v>2.5000000000000001E-2</v>
      </c>
      <c r="BX96" s="8">
        <v>0.6</v>
      </c>
      <c r="BY96" s="8">
        <v>163</v>
      </c>
      <c r="BZ96" s="8">
        <v>11</v>
      </c>
      <c r="CA96" s="8">
        <v>146</v>
      </c>
      <c r="CB96" s="8">
        <v>314</v>
      </c>
      <c r="CC96" s="8">
        <v>0.06</v>
      </c>
      <c r="CD96" s="8">
        <v>27.7</v>
      </c>
      <c r="CE96" s="8">
        <v>0.5</v>
      </c>
      <c r="CF96" s="8">
        <v>6.44</v>
      </c>
      <c r="CG96" s="8">
        <v>0.1</v>
      </c>
      <c r="CH96" s="8">
        <v>9.85</v>
      </c>
      <c r="CI96" s="8">
        <v>16.2</v>
      </c>
      <c r="CJ96" s="8">
        <v>47</v>
      </c>
      <c r="CK96" s="8">
        <v>1.23</v>
      </c>
      <c r="CL96" s="8">
        <v>984</v>
      </c>
      <c r="CM96" s="8">
        <v>57.5</v>
      </c>
      <c r="CN96" s="8">
        <v>240</v>
      </c>
      <c r="CO96" s="8">
        <v>57.8</v>
      </c>
    </row>
    <row r="97" spans="1:93" x14ac:dyDescent="0.25">
      <c r="A97" t="s">
        <v>111</v>
      </c>
      <c r="B97" t="s">
        <v>140</v>
      </c>
      <c r="D97">
        <v>584038</v>
      </c>
      <c r="E97">
        <v>6811392</v>
      </c>
      <c r="F97">
        <v>1713</v>
      </c>
      <c r="G97" s="4">
        <v>4509596</v>
      </c>
      <c r="H97">
        <v>4509596</v>
      </c>
      <c r="I97" t="s">
        <v>29</v>
      </c>
      <c r="J97" t="s">
        <v>110</v>
      </c>
      <c r="K97" s="1">
        <v>44781</v>
      </c>
      <c r="L97" t="s">
        <v>74</v>
      </c>
      <c r="O97" t="s">
        <v>47</v>
      </c>
      <c r="P97" t="s">
        <v>48</v>
      </c>
      <c r="Q97" t="s">
        <v>85</v>
      </c>
      <c r="R97" t="s">
        <v>34</v>
      </c>
      <c r="S97" t="s">
        <v>36</v>
      </c>
      <c r="T97">
        <v>10</v>
      </c>
      <c r="U97">
        <v>35</v>
      </c>
      <c r="V97" t="s">
        <v>78</v>
      </c>
      <c r="W97" t="s">
        <v>55</v>
      </c>
      <c r="X97">
        <v>25</v>
      </c>
      <c r="Y97">
        <v>5</v>
      </c>
      <c r="Z97" t="s">
        <v>31</v>
      </c>
      <c r="AA97" t="s">
        <v>91</v>
      </c>
      <c r="AB97" t="s">
        <v>50</v>
      </c>
      <c r="AE97" s="7" t="s">
        <v>312</v>
      </c>
      <c r="AF97" s="8">
        <v>31.1</v>
      </c>
      <c r="AG97" s="8">
        <v>34.9</v>
      </c>
      <c r="AH97" s="8">
        <v>14.2</v>
      </c>
      <c r="AI97" s="8">
        <v>1.51</v>
      </c>
      <c r="AJ97" s="8">
        <v>85</v>
      </c>
      <c r="AK97" s="8">
        <v>1.23</v>
      </c>
      <c r="AL97" s="8">
        <v>0.05</v>
      </c>
      <c r="AM97" s="8">
        <v>63</v>
      </c>
      <c r="AN97" s="8">
        <v>311</v>
      </c>
      <c r="AO97" s="8">
        <v>10.4</v>
      </c>
      <c r="AP97" s="8">
        <v>151</v>
      </c>
      <c r="AQ97" s="8">
        <v>18.2</v>
      </c>
      <c r="AR97" s="8">
        <v>14</v>
      </c>
      <c r="AS97" s="8">
        <v>0.5</v>
      </c>
      <c r="AT97" s="8">
        <v>15600</v>
      </c>
      <c r="AU97" s="8">
        <v>104</v>
      </c>
      <c r="AV97" s="8">
        <v>51.4</v>
      </c>
      <c r="AW97" s="8">
        <v>24.3</v>
      </c>
      <c r="AX97" s="8">
        <v>16</v>
      </c>
      <c r="AY97" s="8">
        <v>11</v>
      </c>
      <c r="AZ97" s="8">
        <v>117</v>
      </c>
      <c r="BA97" s="8">
        <v>1.88</v>
      </c>
      <c r="BB97" s="8">
        <v>1.1200000000000001</v>
      </c>
      <c r="BC97" s="8">
        <v>0.63</v>
      </c>
      <c r="BD97" s="8">
        <v>20.3</v>
      </c>
      <c r="BE97" s="8">
        <v>41</v>
      </c>
      <c r="BF97" s="8">
        <v>0.05</v>
      </c>
      <c r="BG97" s="8">
        <v>16</v>
      </c>
      <c r="BH97" s="8">
        <v>145</v>
      </c>
      <c r="BI97" s="8">
        <v>1</v>
      </c>
      <c r="BJ97" s="8">
        <v>5.68</v>
      </c>
      <c r="BK97" s="8">
        <v>24</v>
      </c>
      <c r="BL97" s="8">
        <v>2010</v>
      </c>
      <c r="BM97" s="8">
        <v>5</v>
      </c>
      <c r="BN97" s="8">
        <v>0.3</v>
      </c>
      <c r="BO97" s="8">
        <v>331</v>
      </c>
      <c r="BP97" s="8">
        <v>33.200000000000003</v>
      </c>
      <c r="BQ97" s="8">
        <v>83.6</v>
      </c>
      <c r="BR97" s="8">
        <v>1.4</v>
      </c>
      <c r="BS97" s="8">
        <v>66.7</v>
      </c>
      <c r="BT97" s="8">
        <v>0.25</v>
      </c>
      <c r="BU97" s="8">
        <v>17.8</v>
      </c>
      <c r="BV97" s="8">
        <v>0.04</v>
      </c>
      <c r="BW97" s="8">
        <v>2.5000000000000001E-2</v>
      </c>
      <c r="BX97" s="8">
        <v>1.7</v>
      </c>
      <c r="BY97" s="8">
        <v>114</v>
      </c>
      <c r="BZ97" s="8">
        <v>16</v>
      </c>
      <c r="CA97" s="8">
        <v>91.9</v>
      </c>
      <c r="CB97" s="8">
        <v>283</v>
      </c>
      <c r="CC97" s="8">
        <v>0.06</v>
      </c>
      <c r="CD97" s="8">
        <v>17.7</v>
      </c>
      <c r="CE97" s="8">
        <v>0.5</v>
      </c>
      <c r="CF97" s="8">
        <v>4.59</v>
      </c>
      <c r="CG97" s="8">
        <v>0.1</v>
      </c>
      <c r="CH97" s="8">
        <v>6.26</v>
      </c>
      <c r="CI97" s="8">
        <v>17.5</v>
      </c>
      <c r="CJ97" s="8">
        <v>48</v>
      </c>
      <c r="CK97" s="8">
        <v>1.05</v>
      </c>
      <c r="CL97" s="8">
        <v>638</v>
      </c>
      <c r="CM97" s="8">
        <v>36.5</v>
      </c>
      <c r="CN97" s="8">
        <v>289</v>
      </c>
      <c r="CO97" s="8">
        <v>40.9</v>
      </c>
    </row>
    <row r="98" spans="1:93" x14ac:dyDescent="0.25">
      <c r="A98" t="s">
        <v>111</v>
      </c>
      <c r="B98" t="s">
        <v>140</v>
      </c>
      <c r="D98">
        <v>583996</v>
      </c>
      <c r="E98">
        <v>6811384</v>
      </c>
      <c r="F98">
        <v>1691</v>
      </c>
      <c r="G98" s="4">
        <v>4509597</v>
      </c>
      <c r="H98">
        <v>4509597</v>
      </c>
      <c r="I98" t="s">
        <v>29</v>
      </c>
      <c r="J98" t="s">
        <v>110</v>
      </c>
      <c r="K98" s="1">
        <v>44781</v>
      </c>
      <c r="L98" t="s">
        <v>74</v>
      </c>
      <c r="O98" t="s">
        <v>47</v>
      </c>
      <c r="P98" t="s">
        <v>48</v>
      </c>
      <c r="Q98" t="s">
        <v>85</v>
      </c>
      <c r="R98" t="s">
        <v>34</v>
      </c>
      <c r="S98" t="s">
        <v>36</v>
      </c>
      <c r="T98">
        <v>10</v>
      </c>
      <c r="U98">
        <v>50</v>
      </c>
      <c r="V98" t="s">
        <v>78</v>
      </c>
      <c r="W98" t="s">
        <v>43</v>
      </c>
      <c r="X98">
        <v>25</v>
      </c>
      <c r="Y98">
        <v>5</v>
      </c>
      <c r="Z98" t="s">
        <v>31</v>
      </c>
      <c r="AA98" t="s">
        <v>91</v>
      </c>
      <c r="AB98" t="s">
        <v>50</v>
      </c>
      <c r="AE98" s="7" t="s">
        <v>313</v>
      </c>
      <c r="AF98" s="8">
        <v>29.9</v>
      </c>
      <c r="AG98" s="8">
        <v>48.6</v>
      </c>
      <c r="AH98" s="8">
        <v>10.9</v>
      </c>
      <c r="AI98" s="8">
        <v>1.57</v>
      </c>
      <c r="AJ98" s="8">
        <v>97</v>
      </c>
      <c r="AK98" s="8">
        <v>1.74</v>
      </c>
      <c r="AL98" s="8">
        <v>0.05</v>
      </c>
      <c r="AM98" s="8">
        <v>75</v>
      </c>
      <c r="AN98" s="8">
        <v>273</v>
      </c>
      <c r="AO98" s="8">
        <v>4.9800000000000004</v>
      </c>
      <c r="AP98" s="8">
        <v>217</v>
      </c>
      <c r="AQ98" s="8">
        <v>12.3</v>
      </c>
      <c r="AR98" s="8">
        <v>30</v>
      </c>
      <c r="AS98" s="8">
        <v>0.93</v>
      </c>
      <c r="AT98" s="8">
        <v>9530</v>
      </c>
      <c r="AU98" s="8">
        <v>196</v>
      </c>
      <c r="AV98" s="8">
        <v>95.8</v>
      </c>
      <c r="AW98" s="8">
        <v>51</v>
      </c>
      <c r="AX98" s="8">
        <v>22</v>
      </c>
      <c r="AY98" s="8">
        <v>20</v>
      </c>
      <c r="AZ98" s="8">
        <v>230</v>
      </c>
      <c r="BA98" s="8">
        <v>3.85</v>
      </c>
      <c r="BB98" s="8">
        <v>2.19</v>
      </c>
      <c r="BC98" s="8">
        <v>1.01</v>
      </c>
      <c r="BD98" s="8">
        <v>37.9</v>
      </c>
      <c r="BE98" s="8">
        <v>44</v>
      </c>
      <c r="BF98" s="8">
        <v>0.05</v>
      </c>
      <c r="BG98" s="8">
        <v>17</v>
      </c>
      <c r="BH98" s="8">
        <v>263</v>
      </c>
      <c r="BI98" s="8">
        <v>2.2999999999999998</v>
      </c>
      <c r="BJ98" s="8">
        <v>10.3</v>
      </c>
      <c r="BK98" s="8">
        <v>21</v>
      </c>
      <c r="BL98" s="8">
        <v>2540</v>
      </c>
      <c r="BM98" s="8">
        <v>4</v>
      </c>
      <c r="BN98" s="8">
        <v>0.3</v>
      </c>
      <c r="BO98" s="8">
        <v>645</v>
      </c>
      <c r="BP98" s="8">
        <v>34.9</v>
      </c>
      <c r="BQ98" s="8">
        <v>72.5</v>
      </c>
      <c r="BR98" s="8">
        <v>1.2</v>
      </c>
      <c r="BS98" s="8">
        <v>127</v>
      </c>
      <c r="BT98" s="8">
        <v>0.25</v>
      </c>
      <c r="BU98" s="8">
        <v>20.6</v>
      </c>
      <c r="BV98" s="8">
        <v>7.0000000000000007E-2</v>
      </c>
      <c r="BW98" s="8">
        <v>2.5000000000000001E-2</v>
      </c>
      <c r="BX98" s="8">
        <v>0.9</v>
      </c>
      <c r="BY98" s="8">
        <v>270</v>
      </c>
      <c r="BZ98" s="8">
        <v>15</v>
      </c>
      <c r="CA98" s="8">
        <v>182</v>
      </c>
      <c r="CB98" s="8">
        <v>249</v>
      </c>
      <c r="CC98" s="8">
        <v>7.0000000000000007E-2</v>
      </c>
      <c r="CD98" s="8">
        <v>33.9</v>
      </c>
      <c r="CE98" s="8">
        <v>0.5</v>
      </c>
      <c r="CF98" s="8">
        <v>8.0500000000000007</v>
      </c>
      <c r="CG98" s="8">
        <v>0.1</v>
      </c>
      <c r="CH98" s="8">
        <v>11.8</v>
      </c>
      <c r="CI98" s="8">
        <v>25.3</v>
      </c>
      <c r="CJ98" s="8">
        <v>53</v>
      </c>
      <c r="CK98" s="8">
        <v>2.13</v>
      </c>
      <c r="CL98" s="8">
        <v>1130</v>
      </c>
      <c r="CM98" s="8">
        <v>66.7</v>
      </c>
      <c r="CN98" s="8">
        <v>255</v>
      </c>
      <c r="CO98" s="8">
        <v>70.599999999999994</v>
      </c>
    </row>
    <row r="99" spans="1:93" x14ac:dyDescent="0.25">
      <c r="A99" t="s">
        <v>111</v>
      </c>
      <c r="B99" t="s">
        <v>140</v>
      </c>
      <c r="D99">
        <v>583948</v>
      </c>
      <c r="E99">
        <v>6811383</v>
      </c>
      <c r="F99">
        <v>1675</v>
      </c>
      <c r="G99" s="4">
        <v>4509598</v>
      </c>
      <c r="H99">
        <v>4509598</v>
      </c>
      <c r="I99" t="s">
        <v>29</v>
      </c>
      <c r="J99" t="s">
        <v>110</v>
      </c>
      <c r="K99" s="1">
        <v>44781</v>
      </c>
      <c r="L99" t="s">
        <v>74</v>
      </c>
      <c r="O99" t="s">
        <v>47</v>
      </c>
      <c r="P99" t="s">
        <v>48</v>
      </c>
      <c r="Q99" t="s">
        <v>85</v>
      </c>
      <c r="R99" t="s">
        <v>34</v>
      </c>
      <c r="S99" t="s">
        <v>36</v>
      </c>
      <c r="T99">
        <v>5</v>
      </c>
      <c r="U99">
        <v>5</v>
      </c>
      <c r="V99" t="s">
        <v>78</v>
      </c>
      <c r="W99" t="s">
        <v>62</v>
      </c>
      <c r="X99">
        <v>25</v>
      </c>
      <c r="Y99">
        <v>5</v>
      </c>
      <c r="Z99" t="s">
        <v>31</v>
      </c>
      <c r="AA99" t="s">
        <v>90</v>
      </c>
      <c r="AB99" t="s">
        <v>50</v>
      </c>
      <c r="AE99" s="7" t="s">
        <v>314</v>
      </c>
      <c r="AF99" s="8">
        <v>7.2</v>
      </c>
      <c r="AG99" s="8">
        <v>49.5</v>
      </c>
      <c r="AH99" s="8">
        <v>9.5</v>
      </c>
      <c r="AI99" s="8">
        <v>0.16</v>
      </c>
      <c r="AJ99" s="8">
        <v>115</v>
      </c>
      <c r="AK99" s="8">
        <v>2.2000000000000002</v>
      </c>
      <c r="AL99" s="8">
        <v>0.05</v>
      </c>
      <c r="AM99" s="8">
        <v>23</v>
      </c>
      <c r="AN99" s="8">
        <v>212</v>
      </c>
      <c r="AO99" s="8">
        <v>14</v>
      </c>
      <c r="AP99" s="8">
        <v>296</v>
      </c>
      <c r="AQ99" s="8">
        <v>55.1</v>
      </c>
      <c r="AR99" s="8">
        <v>5</v>
      </c>
      <c r="AS99" s="8">
        <v>0.31</v>
      </c>
      <c r="AT99" s="8">
        <v>2870</v>
      </c>
      <c r="AU99" s="8">
        <v>73.400000000000006</v>
      </c>
      <c r="AV99" s="8">
        <v>36.5</v>
      </c>
      <c r="AW99" s="8">
        <v>18.399999999999999</v>
      </c>
      <c r="AX99" s="8">
        <v>22</v>
      </c>
      <c r="AY99" s="8">
        <v>10.7</v>
      </c>
      <c r="AZ99" s="8">
        <v>82.7</v>
      </c>
      <c r="BA99" s="8">
        <v>0.3</v>
      </c>
      <c r="BB99" s="8">
        <v>1.19</v>
      </c>
      <c r="BC99" s="8">
        <v>0.22</v>
      </c>
      <c r="BD99" s="8">
        <v>14.5</v>
      </c>
      <c r="BE99" s="8">
        <v>15</v>
      </c>
      <c r="BF99" s="8">
        <v>0.05</v>
      </c>
      <c r="BG99" s="8">
        <v>20</v>
      </c>
      <c r="BH99" s="8">
        <v>154</v>
      </c>
      <c r="BI99" s="8">
        <v>0.7</v>
      </c>
      <c r="BJ99" s="8">
        <v>4.03</v>
      </c>
      <c r="BK99" s="8">
        <v>12</v>
      </c>
      <c r="BL99" s="8">
        <v>3780</v>
      </c>
      <c r="BM99" s="8">
        <v>5</v>
      </c>
      <c r="BN99" s="8">
        <v>0.5</v>
      </c>
      <c r="BO99" s="8">
        <v>270</v>
      </c>
      <c r="BP99" s="8">
        <v>64.3</v>
      </c>
      <c r="BQ99" s="8">
        <v>103</v>
      </c>
      <c r="BR99" s="8">
        <v>0.25</v>
      </c>
      <c r="BS99" s="8">
        <v>59.7</v>
      </c>
      <c r="BT99" s="8">
        <v>0.25</v>
      </c>
      <c r="BU99" s="8">
        <v>30.9</v>
      </c>
      <c r="BV99" s="8">
        <v>0.02</v>
      </c>
      <c r="BW99" s="8">
        <v>2.5000000000000001E-2</v>
      </c>
      <c r="BX99" s="8">
        <v>1.1000000000000001</v>
      </c>
      <c r="BY99" s="8">
        <v>52.5</v>
      </c>
      <c r="BZ99" s="8">
        <v>4</v>
      </c>
      <c r="CA99" s="8">
        <v>69.2</v>
      </c>
      <c r="CB99" s="8">
        <v>139</v>
      </c>
      <c r="CC99" s="8">
        <v>0.05</v>
      </c>
      <c r="CD99" s="8">
        <v>12.6</v>
      </c>
      <c r="CE99" s="8">
        <v>0.5</v>
      </c>
      <c r="CF99" s="8">
        <v>5.93</v>
      </c>
      <c r="CG99" s="8">
        <v>0.1</v>
      </c>
      <c r="CH99" s="8">
        <v>4.4000000000000004</v>
      </c>
      <c r="CI99" s="8">
        <v>14.5</v>
      </c>
      <c r="CJ99" s="8">
        <v>14</v>
      </c>
      <c r="CK99" s="8">
        <v>0.68</v>
      </c>
      <c r="CL99" s="8">
        <v>447</v>
      </c>
      <c r="CM99" s="8">
        <v>25.5</v>
      </c>
      <c r="CN99" s="8">
        <v>236</v>
      </c>
      <c r="CO99" s="8">
        <v>40.6</v>
      </c>
    </row>
    <row r="100" spans="1:93" x14ac:dyDescent="0.25">
      <c r="A100" t="s">
        <v>111</v>
      </c>
      <c r="B100" t="s">
        <v>140</v>
      </c>
      <c r="D100">
        <v>583898</v>
      </c>
      <c r="E100">
        <v>6811394</v>
      </c>
      <c r="F100">
        <v>1666</v>
      </c>
      <c r="G100" s="4">
        <v>4509599</v>
      </c>
      <c r="H100">
        <v>4509599</v>
      </c>
      <c r="I100" t="s">
        <v>29</v>
      </c>
      <c r="J100" t="s">
        <v>110</v>
      </c>
      <c r="K100" s="1">
        <v>44781</v>
      </c>
      <c r="L100" t="s">
        <v>74</v>
      </c>
      <c r="O100" t="s">
        <v>47</v>
      </c>
      <c r="P100" t="s">
        <v>48</v>
      </c>
      <c r="Q100" t="s">
        <v>85</v>
      </c>
      <c r="R100" t="s">
        <v>34</v>
      </c>
      <c r="S100" t="s">
        <v>36</v>
      </c>
      <c r="T100">
        <v>5</v>
      </c>
      <c r="U100">
        <v>15</v>
      </c>
      <c r="V100" t="s">
        <v>78</v>
      </c>
      <c r="W100" t="s">
        <v>106</v>
      </c>
      <c r="X100">
        <v>25</v>
      </c>
      <c r="Y100">
        <v>5</v>
      </c>
      <c r="Z100" t="s">
        <v>31</v>
      </c>
      <c r="AA100" t="s">
        <v>91</v>
      </c>
      <c r="AB100" t="s">
        <v>50</v>
      </c>
      <c r="AE100" s="7" t="s">
        <v>315</v>
      </c>
      <c r="AF100" s="8">
        <v>10.9</v>
      </c>
      <c r="AG100" s="8">
        <v>55.9</v>
      </c>
      <c r="AH100" s="8">
        <v>8.5</v>
      </c>
      <c r="AI100" s="8">
        <v>0.09</v>
      </c>
      <c r="AJ100" s="8">
        <v>119</v>
      </c>
      <c r="AK100" s="8">
        <v>1.95</v>
      </c>
      <c r="AL100" s="8">
        <v>0.1</v>
      </c>
      <c r="AM100" s="8">
        <v>33</v>
      </c>
      <c r="AN100" s="8">
        <v>239</v>
      </c>
      <c r="AO100" s="8">
        <v>36.6</v>
      </c>
      <c r="AP100" s="8">
        <v>328</v>
      </c>
      <c r="AQ100" s="8">
        <v>34.299999999999997</v>
      </c>
      <c r="AR100" s="8">
        <v>5</v>
      </c>
      <c r="AS100" s="8">
        <v>0.5</v>
      </c>
      <c r="AT100" s="8">
        <v>1860</v>
      </c>
      <c r="AU100" s="8">
        <v>94.1</v>
      </c>
      <c r="AV100" s="8">
        <v>44.2</v>
      </c>
      <c r="AW100" s="8">
        <v>21.5</v>
      </c>
      <c r="AX100" s="8">
        <v>19</v>
      </c>
      <c r="AY100" s="8">
        <v>12.8</v>
      </c>
      <c r="AZ100" s="8">
        <v>104</v>
      </c>
      <c r="BA100" s="8">
        <v>0.94</v>
      </c>
      <c r="BB100" s="8">
        <v>0.99</v>
      </c>
      <c r="BC100" s="8">
        <v>0.25</v>
      </c>
      <c r="BD100" s="8">
        <v>17.8</v>
      </c>
      <c r="BE100" s="8">
        <v>18</v>
      </c>
      <c r="BF100" s="8">
        <v>0.05</v>
      </c>
      <c r="BG100" s="8">
        <v>9</v>
      </c>
      <c r="BH100" s="8">
        <v>184</v>
      </c>
      <c r="BI100" s="8">
        <v>0.5</v>
      </c>
      <c r="BJ100" s="8">
        <v>4.51</v>
      </c>
      <c r="BK100" s="8">
        <v>17</v>
      </c>
      <c r="BL100" s="8">
        <v>1370</v>
      </c>
      <c r="BM100" s="8">
        <v>4</v>
      </c>
      <c r="BN100" s="8">
        <v>0.4</v>
      </c>
      <c r="BO100" s="8">
        <v>327</v>
      </c>
      <c r="BP100" s="8">
        <v>89.7</v>
      </c>
      <c r="BQ100" s="8">
        <v>151</v>
      </c>
      <c r="BR100" s="8">
        <v>0.25</v>
      </c>
      <c r="BS100" s="8">
        <v>72.8</v>
      </c>
      <c r="BT100" s="8">
        <v>0.25</v>
      </c>
      <c r="BU100" s="8">
        <v>47.4</v>
      </c>
      <c r="BV100" s="8">
        <v>0.03</v>
      </c>
      <c r="BW100" s="8">
        <v>2.5000000000000001E-2</v>
      </c>
      <c r="BX100" s="8">
        <v>1.8</v>
      </c>
      <c r="BY100" s="8">
        <v>51.5</v>
      </c>
      <c r="BZ100" s="8">
        <v>7</v>
      </c>
      <c r="CA100" s="8">
        <v>85.3</v>
      </c>
      <c r="CB100" s="8">
        <v>192</v>
      </c>
      <c r="CC100" s="8">
        <v>0.04</v>
      </c>
      <c r="CD100" s="8">
        <v>16.2</v>
      </c>
      <c r="CE100" s="8">
        <v>0.5</v>
      </c>
      <c r="CF100" s="8">
        <v>6.08</v>
      </c>
      <c r="CG100" s="8">
        <v>0.1</v>
      </c>
      <c r="CH100" s="8">
        <v>5.49</v>
      </c>
      <c r="CI100" s="8">
        <v>13.2</v>
      </c>
      <c r="CJ100" s="8">
        <v>10</v>
      </c>
      <c r="CK100" s="8">
        <v>0.3</v>
      </c>
      <c r="CL100" s="8">
        <v>548</v>
      </c>
      <c r="CM100" s="8">
        <v>30.6</v>
      </c>
      <c r="CN100" s="8">
        <v>445</v>
      </c>
      <c r="CO100" s="8">
        <v>36.6</v>
      </c>
    </row>
    <row r="101" spans="1:93" x14ac:dyDescent="0.25">
      <c r="A101" t="s">
        <v>111</v>
      </c>
      <c r="B101" t="s">
        <v>140</v>
      </c>
      <c r="D101">
        <v>583852</v>
      </c>
      <c r="E101">
        <v>6811396</v>
      </c>
      <c r="F101">
        <v>1659</v>
      </c>
      <c r="G101" s="4">
        <v>4509600</v>
      </c>
      <c r="H101">
        <v>4509600</v>
      </c>
      <c r="I101" t="s">
        <v>29</v>
      </c>
      <c r="J101" t="s">
        <v>110</v>
      </c>
      <c r="K101" s="1">
        <v>44781</v>
      </c>
      <c r="L101" t="s">
        <v>74</v>
      </c>
      <c r="O101" t="s">
        <v>47</v>
      </c>
      <c r="P101" t="s">
        <v>48</v>
      </c>
      <c r="Q101" t="s">
        <v>85</v>
      </c>
      <c r="R101" t="s">
        <v>34</v>
      </c>
      <c r="S101" t="s">
        <v>36</v>
      </c>
      <c r="T101">
        <v>5</v>
      </c>
      <c r="U101">
        <v>10</v>
      </c>
      <c r="V101" t="s">
        <v>78</v>
      </c>
      <c r="W101" t="s">
        <v>37</v>
      </c>
      <c r="X101">
        <v>25</v>
      </c>
      <c r="Y101">
        <v>5</v>
      </c>
      <c r="Z101" t="s">
        <v>31</v>
      </c>
      <c r="AA101" t="s">
        <v>90</v>
      </c>
      <c r="AB101" t="s">
        <v>50</v>
      </c>
      <c r="AE101" s="7" t="s">
        <v>316</v>
      </c>
      <c r="AF101" s="8">
        <v>1.1000000000000001</v>
      </c>
      <c r="AG101" s="8">
        <v>55.7</v>
      </c>
      <c r="AH101" s="8">
        <v>7.3</v>
      </c>
      <c r="AI101" s="8">
        <v>0.13</v>
      </c>
      <c r="AJ101" s="8">
        <v>203</v>
      </c>
      <c r="AK101" s="8">
        <v>4.01</v>
      </c>
      <c r="AL101" s="8">
        <v>0.05</v>
      </c>
      <c r="AM101" s="8">
        <v>46</v>
      </c>
      <c r="AN101" s="8">
        <v>237</v>
      </c>
      <c r="AO101" s="8">
        <v>12.3</v>
      </c>
      <c r="AP101" s="8">
        <v>489</v>
      </c>
      <c r="AQ101" s="8">
        <v>39.200000000000003</v>
      </c>
      <c r="AR101" s="8">
        <v>17</v>
      </c>
      <c r="AS101" s="8">
        <v>0.47</v>
      </c>
      <c r="AT101" s="8">
        <v>1010</v>
      </c>
      <c r="AU101" s="8">
        <v>165</v>
      </c>
      <c r="AV101" s="8">
        <v>76.3</v>
      </c>
      <c r="AW101" s="8">
        <v>41.1</v>
      </c>
      <c r="AX101" s="8">
        <v>18</v>
      </c>
      <c r="AY101" s="8">
        <v>18.5</v>
      </c>
      <c r="AZ101" s="8">
        <v>185</v>
      </c>
      <c r="BA101" s="8">
        <v>2.77</v>
      </c>
      <c r="BB101" s="8">
        <v>1.76</v>
      </c>
      <c r="BC101" s="8">
        <v>0.26</v>
      </c>
      <c r="BD101" s="8">
        <v>30.2</v>
      </c>
      <c r="BE101" s="8">
        <v>31</v>
      </c>
      <c r="BF101" s="8">
        <v>0.05</v>
      </c>
      <c r="BG101" s="8">
        <v>9</v>
      </c>
      <c r="BH101" s="8">
        <v>287</v>
      </c>
      <c r="BI101" s="8">
        <v>0.1</v>
      </c>
      <c r="BJ101" s="8">
        <v>7.27</v>
      </c>
      <c r="BK101" s="8">
        <v>21</v>
      </c>
      <c r="BL101" s="8">
        <v>3350</v>
      </c>
      <c r="BM101" s="8">
        <v>2</v>
      </c>
      <c r="BN101" s="8">
        <v>0.1</v>
      </c>
      <c r="BO101" s="8">
        <v>563</v>
      </c>
      <c r="BP101" s="8">
        <v>75.2</v>
      </c>
      <c r="BQ101" s="8">
        <v>159</v>
      </c>
      <c r="BR101" s="8">
        <v>0.25</v>
      </c>
      <c r="BS101" s="8">
        <v>121</v>
      </c>
      <c r="BT101" s="8">
        <v>0.25</v>
      </c>
      <c r="BU101" s="8">
        <v>41.3</v>
      </c>
      <c r="BV101" s="8">
        <v>0.09</v>
      </c>
      <c r="BW101" s="8">
        <v>2.5000000000000001E-2</v>
      </c>
      <c r="BX101" s="8">
        <v>1</v>
      </c>
      <c r="BY101" s="8">
        <v>105</v>
      </c>
      <c r="BZ101" s="8">
        <v>2</v>
      </c>
      <c r="CA101" s="8">
        <v>152</v>
      </c>
      <c r="CB101" s="8">
        <v>272</v>
      </c>
      <c r="CC101" s="8">
        <v>0.05</v>
      </c>
      <c r="CD101" s="8">
        <v>28.6</v>
      </c>
      <c r="CE101" s="8">
        <v>0.5</v>
      </c>
      <c r="CF101" s="8">
        <v>10.4</v>
      </c>
      <c r="CG101" s="8">
        <v>0.2</v>
      </c>
      <c r="CH101" s="8">
        <v>9.3800000000000008</v>
      </c>
      <c r="CI101" s="8">
        <v>16.100000000000001</v>
      </c>
      <c r="CJ101" s="8">
        <v>13</v>
      </c>
      <c r="CK101" s="8">
        <v>0.05</v>
      </c>
      <c r="CL101" s="8">
        <v>853</v>
      </c>
      <c r="CM101" s="8">
        <v>51.3</v>
      </c>
      <c r="CN101" s="8">
        <v>150</v>
      </c>
      <c r="CO101" s="8">
        <v>55</v>
      </c>
    </row>
    <row r="102" spans="1:93" x14ac:dyDescent="0.25">
      <c r="A102" t="s">
        <v>111</v>
      </c>
      <c r="B102" t="s">
        <v>140</v>
      </c>
      <c r="D102">
        <v>583798</v>
      </c>
      <c r="E102">
        <v>6811405</v>
      </c>
      <c r="F102">
        <v>1636</v>
      </c>
      <c r="G102" s="4">
        <v>4509671</v>
      </c>
      <c r="H102">
        <v>4509671</v>
      </c>
      <c r="I102" t="s">
        <v>29</v>
      </c>
      <c r="J102" t="s">
        <v>110</v>
      </c>
      <c r="K102" s="1">
        <v>44781</v>
      </c>
      <c r="L102" t="s">
        <v>74</v>
      </c>
      <c r="O102" t="s">
        <v>47</v>
      </c>
      <c r="P102" t="s">
        <v>48</v>
      </c>
      <c r="Q102" t="s">
        <v>85</v>
      </c>
      <c r="R102" t="s">
        <v>34</v>
      </c>
      <c r="S102" t="s">
        <v>36</v>
      </c>
      <c r="T102">
        <v>15</v>
      </c>
      <c r="U102">
        <v>15</v>
      </c>
      <c r="V102" t="s">
        <v>78</v>
      </c>
      <c r="W102" t="s">
        <v>43</v>
      </c>
      <c r="X102">
        <v>25</v>
      </c>
      <c r="Y102">
        <v>5</v>
      </c>
      <c r="Z102" t="s">
        <v>31</v>
      </c>
      <c r="AA102" t="s">
        <v>91</v>
      </c>
      <c r="AB102" t="s">
        <v>50</v>
      </c>
      <c r="AE102" s="7" t="s">
        <v>317</v>
      </c>
      <c r="AF102" s="8">
        <v>12.2</v>
      </c>
      <c r="AG102" s="8">
        <v>161</v>
      </c>
      <c r="AH102" s="8">
        <v>18.5</v>
      </c>
      <c r="AI102" s="8">
        <v>0.12</v>
      </c>
      <c r="AJ102" s="8">
        <v>121</v>
      </c>
      <c r="AK102" s="8">
        <v>14.3</v>
      </c>
      <c r="AL102" s="8">
        <v>0.3</v>
      </c>
      <c r="AM102" s="8">
        <v>60</v>
      </c>
      <c r="AN102" s="8">
        <v>117</v>
      </c>
      <c r="AO102" s="8">
        <v>11.3</v>
      </c>
      <c r="AP102" s="8">
        <v>992</v>
      </c>
      <c r="AQ102" s="8">
        <v>111</v>
      </c>
      <c r="AR102" s="8">
        <v>58</v>
      </c>
      <c r="AS102" s="8">
        <v>2.29</v>
      </c>
      <c r="AT102" s="8">
        <v>885</v>
      </c>
      <c r="AU102" s="8">
        <v>132</v>
      </c>
      <c r="AV102" s="8">
        <v>59.2</v>
      </c>
      <c r="AW102" s="8">
        <v>38.799999999999997</v>
      </c>
      <c r="AX102" s="8">
        <v>47</v>
      </c>
      <c r="AY102" s="8">
        <v>24.1</v>
      </c>
      <c r="AZ102" s="8">
        <v>167</v>
      </c>
      <c r="BA102" s="8">
        <v>1.89</v>
      </c>
      <c r="BB102" s="8">
        <v>2.35</v>
      </c>
      <c r="BC102" s="8">
        <v>0.41</v>
      </c>
      <c r="BD102" s="8">
        <v>23.9</v>
      </c>
      <c r="BE102" s="8">
        <v>40</v>
      </c>
      <c r="BF102" s="8">
        <v>0.3</v>
      </c>
      <c r="BG102" s="8">
        <v>8</v>
      </c>
      <c r="BH102" s="8">
        <v>411</v>
      </c>
      <c r="BI102" s="8">
        <v>3</v>
      </c>
      <c r="BJ102" s="8">
        <v>6.14</v>
      </c>
      <c r="BK102" s="8">
        <v>6</v>
      </c>
      <c r="BL102" s="8">
        <v>1240</v>
      </c>
      <c r="BM102" s="8">
        <v>5</v>
      </c>
      <c r="BN102" s="8">
        <v>1.2</v>
      </c>
      <c r="BO102" s="8">
        <v>632</v>
      </c>
      <c r="BP102" s="8">
        <v>291</v>
      </c>
      <c r="BQ102" s="8">
        <v>479</v>
      </c>
      <c r="BR102" s="8">
        <v>0.25</v>
      </c>
      <c r="BS102" s="8">
        <v>149</v>
      </c>
      <c r="BT102" s="8">
        <v>0.25</v>
      </c>
      <c r="BU102" s="8">
        <v>62.9</v>
      </c>
      <c r="BV102" s="8">
        <v>0.06</v>
      </c>
      <c r="BW102" s="8">
        <v>2.5000000000000001E-2</v>
      </c>
      <c r="BX102" s="8">
        <v>2</v>
      </c>
      <c r="BY102" s="8">
        <v>122</v>
      </c>
      <c r="BZ102" s="8">
        <v>7</v>
      </c>
      <c r="CA102" s="8">
        <v>150</v>
      </c>
      <c r="CB102" s="8">
        <v>66.7</v>
      </c>
      <c r="CC102" s="8">
        <v>0.09</v>
      </c>
      <c r="CD102" s="8">
        <v>23.7</v>
      </c>
      <c r="CE102" s="8">
        <v>0.5</v>
      </c>
      <c r="CF102" s="8">
        <v>17</v>
      </c>
      <c r="CG102" s="8">
        <v>0.3</v>
      </c>
      <c r="CH102" s="8">
        <v>7.5</v>
      </c>
      <c r="CI102" s="8">
        <v>31</v>
      </c>
      <c r="CJ102" s="8">
        <v>62</v>
      </c>
      <c r="CK102" s="8">
        <v>0.27</v>
      </c>
      <c r="CL102" s="8">
        <v>676</v>
      </c>
      <c r="CM102" s="8">
        <v>42.3</v>
      </c>
      <c r="CN102" s="8">
        <v>150</v>
      </c>
      <c r="CO102" s="8">
        <v>76.900000000000006</v>
      </c>
    </row>
    <row r="103" spans="1:93" x14ac:dyDescent="0.25">
      <c r="A103" t="s">
        <v>111</v>
      </c>
      <c r="B103" t="s">
        <v>140</v>
      </c>
      <c r="D103">
        <v>583763</v>
      </c>
      <c r="E103">
        <v>6811430</v>
      </c>
      <c r="F103">
        <v>1619</v>
      </c>
      <c r="G103" s="4">
        <v>4509672</v>
      </c>
      <c r="H103">
        <v>4509672</v>
      </c>
      <c r="I103" t="s">
        <v>29</v>
      </c>
      <c r="J103" t="s">
        <v>110</v>
      </c>
      <c r="K103" s="1">
        <v>44781</v>
      </c>
      <c r="L103" t="s">
        <v>74</v>
      </c>
      <c r="O103" t="s">
        <v>47</v>
      </c>
      <c r="P103" t="s">
        <v>48</v>
      </c>
      <c r="Q103" t="s">
        <v>85</v>
      </c>
      <c r="R103" t="s">
        <v>34</v>
      </c>
      <c r="S103" t="s">
        <v>36</v>
      </c>
      <c r="T103">
        <v>10</v>
      </c>
      <c r="U103">
        <v>15</v>
      </c>
      <c r="V103" t="s">
        <v>78</v>
      </c>
      <c r="W103" t="s">
        <v>55</v>
      </c>
      <c r="X103">
        <v>25</v>
      </c>
      <c r="Y103">
        <v>5</v>
      </c>
      <c r="Z103" t="s">
        <v>31</v>
      </c>
      <c r="AA103" t="s">
        <v>95</v>
      </c>
      <c r="AB103" t="s">
        <v>50</v>
      </c>
      <c r="AD103" t="s">
        <v>141</v>
      </c>
      <c r="AE103" s="7" t="s">
        <v>318</v>
      </c>
      <c r="AF103" s="8">
        <v>1.8</v>
      </c>
      <c r="AG103" s="8">
        <v>23.9</v>
      </c>
      <c r="AH103" s="8">
        <v>5.3</v>
      </c>
      <c r="AI103" s="8">
        <v>0.06</v>
      </c>
      <c r="AJ103" s="8">
        <v>124</v>
      </c>
      <c r="AK103" s="8">
        <v>0.36</v>
      </c>
      <c r="AL103" s="8">
        <v>0.05</v>
      </c>
      <c r="AM103" s="8">
        <v>39</v>
      </c>
      <c r="AN103" s="8">
        <v>298</v>
      </c>
      <c r="AO103" s="8">
        <v>8.77</v>
      </c>
      <c r="AP103" s="8">
        <v>106</v>
      </c>
      <c r="AQ103" s="8">
        <v>19.7</v>
      </c>
      <c r="AR103" s="8">
        <v>19</v>
      </c>
      <c r="AS103" s="8">
        <v>1.07</v>
      </c>
      <c r="AT103" s="8">
        <v>1130</v>
      </c>
      <c r="AU103" s="8">
        <v>75.599999999999994</v>
      </c>
      <c r="AV103" s="8">
        <v>40.4</v>
      </c>
      <c r="AW103" s="8">
        <v>16.5</v>
      </c>
      <c r="AX103" s="8">
        <v>17</v>
      </c>
      <c r="AY103" s="8">
        <v>7</v>
      </c>
      <c r="AZ103" s="8">
        <v>74.8</v>
      </c>
      <c r="BA103" s="8">
        <v>0.62</v>
      </c>
      <c r="BB103" s="8">
        <v>0.72</v>
      </c>
      <c r="BC103" s="8">
        <v>0.17</v>
      </c>
      <c r="BD103" s="8">
        <v>14.7</v>
      </c>
      <c r="BE103" s="8">
        <v>13</v>
      </c>
      <c r="BF103" s="8">
        <v>0.05</v>
      </c>
      <c r="BG103" s="8">
        <v>26</v>
      </c>
      <c r="BH103" s="8">
        <v>160</v>
      </c>
      <c r="BI103" s="8">
        <v>0.2</v>
      </c>
      <c r="BJ103" s="8">
        <v>5.05</v>
      </c>
      <c r="BK103" s="8">
        <v>42</v>
      </c>
      <c r="BL103" s="8">
        <v>3780</v>
      </c>
      <c r="BM103" s="8">
        <v>1</v>
      </c>
      <c r="BN103" s="8">
        <v>0.1</v>
      </c>
      <c r="BO103" s="8">
        <v>229</v>
      </c>
      <c r="BP103" s="8">
        <v>13.6</v>
      </c>
      <c r="BQ103" s="8">
        <v>95.6</v>
      </c>
      <c r="BR103" s="8">
        <v>0.25</v>
      </c>
      <c r="BS103" s="8">
        <v>50.6</v>
      </c>
      <c r="BT103" s="8">
        <v>0.25</v>
      </c>
      <c r="BU103" s="8">
        <v>16.3</v>
      </c>
      <c r="BV103" s="8">
        <v>0.03</v>
      </c>
      <c r="BW103" s="8">
        <v>2.5000000000000001E-2</v>
      </c>
      <c r="BX103" s="8">
        <v>0.3</v>
      </c>
      <c r="BY103" s="8">
        <v>210</v>
      </c>
      <c r="BZ103" s="8">
        <v>9</v>
      </c>
      <c r="CA103" s="8">
        <v>59.2</v>
      </c>
      <c r="CB103" s="8">
        <v>528</v>
      </c>
      <c r="CC103" s="8">
        <v>0.02</v>
      </c>
      <c r="CD103" s="8">
        <v>12.2</v>
      </c>
      <c r="CE103" s="8">
        <v>0.5</v>
      </c>
      <c r="CF103" s="8">
        <v>3.35</v>
      </c>
      <c r="CG103" s="8">
        <v>0.1</v>
      </c>
      <c r="CH103" s="8">
        <v>5.66</v>
      </c>
      <c r="CI103" s="8">
        <v>9.7100000000000009</v>
      </c>
      <c r="CJ103" s="8">
        <v>42</v>
      </c>
      <c r="CK103" s="8">
        <v>0.03</v>
      </c>
      <c r="CL103" s="8">
        <v>413</v>
      </c>
      <c r="CM103" s="8">
        <v>33</v>
      </c>
      <c r="CN103" s="8">
        <v>206</v>
      </c>
      <c r="CO103" s="8">
        <v>19.399999999999999</v>
      </c>
    </row>
    <row r="104" spans="1:93" x14ac:dyDescent="0.25">
      <c r="A104" t="s">
        <v>111</v>
      </c>
      <c r="B104" t="s">
        <v>140</v>
      </c>
      <c r="D104">
        <v>583736</v>
      </c>
      <c r="E104">
        <v>6811426</v>
      </c>
      <c r="F104">
        <v>1603</v>
      </c>
      <c r="G104" s="4">
        <v>4509673</v>
      </c>
      <c r="H104">
        <v>4509673</v>
      </c>
      <c r="I104" t="s">
        <v>29</v>
      </c>
      <c r="J104" t="s">
        <v>110</v>
      </c>
      <c r="K104" s="1">
        <v>44781</v>
      </c>
      <c r="L104" t="s">
        <v>74</v>
      </c>
      <c r="O104" t="s">
        <v>47</v>
      </c>
      <c r="P104" t="s">
        <v>48</v>
      </c>
      <c r="Q104" t="s">
        <v>85</v>
      </c>
      <c r="R104" t="s">
        <v>34</v>
      </c>
      <c r="S104" t="s">
        <v>36</v>
      </c>
      <c r="T104">
        <v>15</v>
      </c>
      <c r="U104">
        <v>10</v>
      </c>
      <c r="V104" t="s">
        <v>78</v>
      </c>
      <c r="W104" t="s">
        <v>56</v>
      </c>
      <c r="X104">
        <v>20</v>
      </c>
      <c r="Y104">
        <v>5</v>
      </c>
      <c r="Z104" t="s">
        <v>31</v>
      </c>
      <c r="AA104" t="s">
        <v>91</v>
      </c>
      <c r="AB104" t="s">
        <v>50</v>
      </c>
      <c r="AE104" s="7" t="s">
        <v>319</v>
      </c>
      <c r="AF104" s="8">
        <v>10.9</v>
      </c>
      <c r="AG104" s="8">
        <v>47.2</v>
      </c>
      <c r="AH104" s="8">
        <v>29.5</v>
      </c>
      <c r="AI104" s="8">
        <v>0.17</v>
      </c>
      <c r="AJ104" s="8">
        <v>58</v>
      </c>
      <c r="AK104" s="8">
        <v>2.88</v>
      </c>
      <c r="AL104" s="8">
        <v>0.3</v>
      </c>
      <c r="AM104" s="8">
        <v>47</v>
      </c>
      <c r="AN104" s="8">
        <v>164</v>
      </c>
      <c r="AO104" s="8">
        <v>8.4600000000000009</v>
      </c>
      <c r="AP104" s="8">
        <v>193</v>
      </c>
      <c r="AQ104" s="8">
        <v>55.9</v>
      </c>
      <c r="AR104" s="8">
        <v>8</v>
      </c>
      <c r="AS104" s="8">
        <v>3.18</v>
      </c>
      <c r="AT104" s="8">
        <v>812</v>
      </c>
      <c r="AU104" s="8">
        <v>29.2</v>
      </c>
      <c r="AV104" s="8">
        <v>13.9</v>
      </c>
      <c r="AW104" s="8">
        <v>8.91</v>
      </c>
      <c r="AX104" s="8">
        <v>11</v>
      </c>
      <c r="AY104" s="8">
        <v>12.8</v>
      </c>
      <c r="AZ104" s="8">
        <v>39.4</v>
      </c>
      <c r="BA104" s="8">
        <v>1.24</v>
      </c>
      <c r="BB104" s="8">
        <v>1.1499999999999999</v>
      </c>
      <c r="BC104" s="8">
        <v>0.31</v>
      </c>
      <c r="BD104" s="8">
        <v>5.56</v>
      </c>
      <c r="BE104" s="8">
        <v>13</v>
      </c>
      <c r="BF104" s="8">
        <v>0.05</v>
      </c>
      <c r="BG104" s="8">
        <v>15</v>
      </c>
      <c r="BH104" s="8">
        <v>103</v>
      </c>
      <c r="BI104" s="8">
        <v>0.4</v>
      </c>
      <c r="BJ104" s="8">
        <v>1.51</v>
      </c>
      <c r="BK104" s="8">
        <v>5</v>
      </c>
      <c r="BL104" s="8">
        <v>8050</v>
      </c>
      <c r="BM104" s="8">
        <v>4</v>
      </c>
      <c r="BN104" s="8">
        <v>1.3</v>
      </c>
      <c r="BO104" s="8">
        <v>157</v>
      </c>
      <c r="BP104" s="8">
        <v>51.4</v>
      </c>
      <c r="BQ104" s="8">
        <v>191</v>
      </c>
      <c r="BR104" s="8">
        <v>0.25</v>
      </c>
      <c r="BS104" s="8">
        <v>36.6</v>
      </c>
      <c r="BT104" s="8">
        <v>0.25</v>
      </c>
      <c r="BU104" s="8">
        <v>65.7</v>
      </c>
      <c r="BV104" s="8">
        <v>5.0000000000000001E-3</v>
      </c>
      <c r="BW104" s="8">
        <v>2.5000000000000001E-2</v>
      </c>
      <c r="BX104" s="8">
        <v>1.1000000000000001</v>
      </c>
      <c r="BY104" s="8">
        <v>26.4</v>
      </c>
      <c r="BZ104" s="8">
        <v>5</v>
      </c>
      <c r="CA104" s="8">
        <v>36.799999999999997</v>
      </c>
      <c r="CB104" s="8">
        <v>62.4</v>
      </c>
      <c r="CC104" s="8">
        <v>0.06</v>
      </c>
      <c r="CD104" s="8">
        <v>5.41</v>
      </c>
      <c r="CE104" s="8">
        <v>0.5</v>
      </c>
      <c r="CF104" s="8">
        <v>3.78</v>
      </c>
      <c r="CG104" s="8">
        <v>0.3</v>
      </c>
      <c r="CH104" s="8">
        <v>1.76</v>
      </c>
      <c r="CI104" s="8">
        <v>14.1</v>
      </c>
      <c r="CJ104" s="8">
        <v>17</v>
      </c>
      <c r="CK104" s="8">
        <v>0.43</v>
      </c>
      <c r="CL104" s="8">
        <v>165</v>
      </c>
      <c r="CM104" s="8">
        <v>9.73</v>
      </c>
      <c r="CN104" s="8">
        <v>276</v>
      </c>
      <c r="CO104" s="8">
        <v>40.1</v>
      </c>
    </row>
    <row r="105" spans="1:93" x14ac:dyDescent="0.25">
      <c r="A105" t="s">
        <v>111</v>
      </c>
      <c r="B105" t="s">
        <v>140</v>
      </c>
      <c r="D105">
        <v>583689</v>
      </c>
      <c r="E105">
        <v>6811435</v>
      </c>
      <c r="F105" s="6"/>
      <c r="G105" s="4" t="s">
        <v>153</v>
      </c>
      <c r="H105">
        <v>4509674</v>
      </c>
      <c r="I105" t="s">
        <v>29</v>
      </c>
      <c r="J105" t="s">
        <v>110</v>
      </c>
      <c r="K105" s="1">
        <v>44781</v>
      </c>
      <c r="L105" t="s">
        <v>74</v>
      </c>
      <c r="O105" t="s">
        <v>47</v>
      </c>
      <c r="P105" t="s">
        <v>48</v>
      </c>
      <c r="Q105" t="s">
        <v>85</v>
      </c>
      <c r="R105" t="s">
        <v>34</v>
      </c>
      <c r="S105" t="s">
        <v>36</v>
      </c>
      <c r="T105">
        <v>5</v>
      </c>
      <c r="U105">
        <v>10</v>
      </c>
      <c r="V105" t="s">
        <v>78</v>
      </c>
      <c r="W105" t="s">
        <v>56</v>
      </c>
      <c r="X105">
        <v>25</v>
      </c>
      <c r="Y105">
        <v>5</v>
      </c>
      <c r="Z105" t="s">
        <v>31</v>
      </c>
      <c r="AA105" t="s">
        <v>91</v>
      </c>
      <c r="AB105" t="s">
        <v>50</v>
      </c>
      <c r="AD105" t="s">
        <v>152</v>
      </c>
      <c r="AE105" s="7" t="s">
        <v>320</v>
      </c>
      <c r="AF105" s="8">
        <v>3.6</v>
      </c>
      <c r="AG105" s="8">
        <v>49.5</v>
      </c>
      <c r="AH105" s="8">
        <v>11.7</v>
      </c>
      <c r="AI105" s="8">
        <v>0.25</v>
      </c>
      <c r="AJ105" s="8">
        <v>103</v>
      </c>
      <c r="AK105" s="8">
        <v>3.13</v>
      </c>
      <c r="AL105" s="8">
        <v>0.1</v>
      </c>
      <c r="AM105" s="8">
        <v>57</v>
      </c>
      <c r="AN105" s="8">
        <v>185</v>
      </c>
      <c r="AO105" s="8">
        <v>19.3</v>
      </c>
      <c r="AP105" s="8">
        <v>418</v>
      </c>
      <c r="AQ105" s="8">
        <v>209</v>
      </c>
      <c r="AR105" s="8">
        <v>11</v>
      </c>
      <c r="AS105" s="8">
        <v>0.76</v>
      </c>
      <c r="AT105" s="8">
        <v>2590</v>
      </c>
      <c r="AU105" s="8">
        <v>64.3</v>
      </c>
      <c r="AV105" s="8">
        <v>28.4</v>
      </c>
      <c r="AW105" s="8">
        <v>16.399999999999999</v>
      </c>
      <c r="AX105" s="8">
        <v>22</v>
      </c>
      <c r="AY105" s="8">
        <v>9.8000000000000007</v>
      </c>
      <c r="AZ105" s="8">
        <v>84.3</v>
      </c>
      <c r="BA105" s="8">
        <v>1.58</v>
      </c>
      <c r="BB105" s="8">
        <v>0.98</v>
      </c>
      <c r="BC105" s="8">
        <v>0.14000000000000001</v>
      </c>
      <c r="BD105" s="8">
        <v>11.5</v>
      </c>
      <c r="BE105" s="8">
        <v>30</v>
      </c>
      <c r="BF105" s="8">
        <v>0.05</v>
      </c>
      <c r="BG105" s="8">
        <v>13</v>
      </c>
      <c r="BH105" s="8">
        <v>120</v>
      </c>
      <c r="BI105" s="8">
        <v>0.1</v>
      </c>
      <c r="BJ105" s="8">
        <v>2.91</v>
      </c>
      <c r="BK105" s="8">
        <v>12</v>
      </c>
      <c r="BL105" s="8">
        <v>64100</v>
      </c>
      <c r="BM105" s="8">
        <v>6</v>
      </c>
      <c r="BN105" s="8">
        <v>0.1</v>
      </c>
      <c r="BO105" s="8">
        <v>273</v>
      </c>
      <c r="BP105" s="8">
        <v>78.3</v>
      </c>
      <c r="BQ105" s="8">
        <v>90.5</v>
      </c>
      <c r="BR105" s="8">
        <v>0.25</v>
      </c>
      <c r="BS105" s="8">
        <v>58.2</v>
      </c>
      <c r="BT105" s="8">
        <v>0.25</v>
      </c>
      <c r="BU105" s="8">
        <v>61.7</v>
      </c>
      <c r="BV105" s="8">
        <v>0.03</v>
      </c>
      <c r="BW105" s="8">
        <v>2.5000000000000001E-2</v>
      </c>
      <c r="BX105" s="8">
        <v>1.4</v>
      </c>
      <c r="BY105" s="8">
        <v>54.8</v>
      </c>
      <c r="BZ105" s="8">
        <v>5</v>
      </c>
      <c r="CA105" s="8">
        <v>70.8</v>
      </c>
      <c r="CB105" s="8">
        <v>214</v>
      </c>
      <c r="CC105" s="8">
        <v>0.02</v>
      </c>
      <c r="CD105" s="8">
        <v>11.9</v>
      </c>
      <c r="CE105" s="8">
        <v>0.5</v>
      </c>
      <c r="CF105" s="8">
        <v>6.46</v>
      </c>
      <c r="CG105" s="8">
        <v>0.2</v>
      </c>
      <c r="CH105" s="8">
        <v>3.59</v>
      </c>
      <c r="CI105" s="8">
        <v>16.7</v>
      </c>
      <c r="CJ105" s="8">
        <v>28</v>
      </c>
      <c r="CK105" s="8">
        <v>7.0000000000000007E-2</v>
      </c>
      <c r="CL105" s="8">
        <v>308</v>
      </c>
      <c r="CM105" s="8">
        <v>19.8</v>
      </c>
      <c r="CN105" s="8">
        <v>184</v>
      </c>
      <c r="CO105" s="8">
        <v>31.9</v>
      </c>
    </row>
    <row r="106" spans="1:93" x14ac:dyDescent="0.25">
      <c r="A106" t="s">
        <v>111</v>
      </c>
      <c r="B106" t="s">
        <v>144</v>
      </c>
      <c r="D106">
        <v>583968</v>
      </c>
      <c r="E106">
        <v>6812287</v>
      </c>
      <c r="F106">
        <v>1648</v>
      </c>
      <c r="G106" s="4">
        <v>4509651</v>
      </c>
      <c r="H106">
        <v>4509651</v>
      </c>
      <c r="I106" t="s">
        <v>29</v>
      </c>
      <c r="J106" t="s">
        <v>110</v>
      </c>
      <c r="K106" s="1">
        <v>44782</v>
      </c>
      <c r="L106" t="s">
        <v>74</v>
      </c>
      <c r="O106" t="s">
        <v>81</v>
      </c>
      <c r="P106" t="s">
        <v>60</v>
      </c>
      <c r="Q106" t="s">
        <v>86</v>
      </c>
      <c r="R106" t="s">
        <v>98</v>
      </c>
      <c r="S106" t="s">
        <v>36</v>
      </c>
      <c r="T106">
        <v>5</v>
      </c>
      <c r="U106">
        <v>10</v>
      </c>
      <c r="V106" t="s">
        <v>78</v>
      </c>
      <c r="W106" t="s">
        <v>37</v>
      </c>
      <c r="X106">
        <v>25</v>
      </c>
      <c r="Y106">
        <v>5</v>
      </c>
      <c r="Z106" t="s">
        <v>31</v>
      </c>
      <c r="AA106" t="s">
        <v>91</v>
      </c>
      <c r="AB106" t="s">
        <v>50</v>
      </c>
      <c r="AE106" s="7" t="s">
        <v>321</v>
      </c>
      <c r="AF106" s="8">
        <v>10.3</v>
      </c>
      <c r="AG106" s="8">
        <v>20.7</v>
      </c>
      <c r="AH106" s="8">
        <v>9.3000000000000007</v>
      </c>
      <c r="AI106" s="8">
        <v>1.05</v>
      </c>
      <c r="AJ106" s="8">
        <v>28</v>
      </c>
      <c r="AK106" s="8">
        <v>0.34</v>
      </c>
      <c r="AL106" s="8">
        <v>0.05</v>
      </c>
      <c r="AM106" s="8">
        <v>35</v>
      </c>
      <c r="AN106" s="8">
        <v>291</v>
      </c>
      <c r="AO106" s="8">
        <v>9.34</v>
      </c>
      <c r="AP106" s="8">
        <v>68.2</v>
      </c>
      <c r="AQ106" s="8">
        <v>10.8</v>
      </c>
      <c r="AR106" s="8">
        <v>23</v>
      </c>
      <c r="AS106" s="8">
        <v>3.97</v>
      </c>
      <c r="AT106" s="8">
        <v>2800</v>
      </c>
      <c r="AU106" s="8">
        <v>68.8</v>
      </c>
      <c r="AV106" s="8">
        <v>36.299999999999997</v>
      </c>
      <c r="AW106" s="8">
        <v>18</v>
      </c>
      <c r="AX106" s="8">
        <v>11</v>
      </c>
      <c r="AY106" s="8">
        <v>6.2</v>
      </c>
      <c r="AZ106" s="8">
        <v>74.5</v>
      </c>
      <c r="BA106" s="8">
        <v>0.53</v>
      </c>
      <c r="BB106" s="8">
        <v>0.93</v>
      </c>
      <c r="BC106" s="8">
        <v>0.42</v>
      </c>
      <c r="BD106" s="8">
        <v>13.8</v>
      </c>
      <c r="BE106" s="8">
        <v>27</v>
      </c>
      <c r="BF106" s="8">
        <v>0.05</v>
      </c>
      <c r="BG106" s="8">
        <v>44</v>
      </c>
      <c r="BH106" s="8">
        <v>84.3</v>
      </c>
      <c r="BI106" s="8">
        <v>1.7</v>
      </c>
      <c r="BJ106" s="8">
        <v>4.12</v>
      </c>
      <c r="BK106" s="8">
        <v>26</v>
      </c>
      <c r="BL106" s="8">
        <v>2600</v>
      </c>
      <c r="BM106" s="8">
        <v>1</v>
      </c>
      <c r="BN106" s="8">
        <v>0.1</v>
      </c>
      <c r="BO106" s="8">
        <v>192</v>
      </c>
      <c r="BP106" s="8">
        <v>31.7</v>
      </c>
      <c r="BQ106" s="8">
        <v>63.3</v>
      </c>
      <c r="BR106" s="8">
        <v>0.7</v>
      </c>
      <c r="BS106" s="8">
        <v>37.299999999999997</v>
      </c>
      <c r="BT106" s="8">
        <v>0.25</v>
      </c>
      <c r="BU106" s="8">
        <v>29.8</v>
      </c>
      <c r="BV106" s="8">
        <v>0.03</v>
      </c>
      <c r="BW106" s="8">
        <v>2.5000000000000001E-2</v>
      </c>
      <c r="BX106" s="8">
        <v>0.5</v>
      </c>
      <c r="BY106" s="8">
        <v>61.5</v>
      </c>
      <c r="BZ106" s="8">
        <v>4</v>
      </c>
      <c r="CA106" s="8">
        <v>58.2</v>
      </c>
      <c r="CB106" s="8">
        <v>421</v>
      </c>
      <c r="CC106" s="8">
        <v>0.02</v>
      </c>
      <c r="CD106" s="8">
        <v>11.6</v>
      </c>
      <c r="CE106" s="8">
        <v>0.5</v>
      </c>
      <c r="CF106" s="8">
        <v>3.37</v>
      </c>
      <c r="CG106" s="8">
        <v>0.1</v>
      </c>
      <c r="CH106" s="8">
        <v>4.57</v>
      </c>
      <c r="CI106" s="8">
        <v>11.8</v>
      </c>
      <c r="CJ106" s="8">
        <v>27</v>
      </c>
      <c r="CK106" s="8">
        <v>1.39</v>
      </c>
      <c r="CL106" s="8">
        <v>394</v>
      </c>
      <c r="CM106" s="8">
        <v>26</v>
      </c>
      <c r="CN106" s="8">
        <v>177</v>
      </c>
      <c r="CO106" s="8">
        <v>35.9</v>
      </c>
    </row>
    <row r="107" spans="1:93" x14ac:dyDescent="0.25">
      <c r="A107" t="s">
        <v>111</v>
      </c>
      <c r="B107" t="s">
        <v>145</v>
      </c>
      <c r="D107">
        <v>583817</v>
      </c>
      <c r="E107">
        <v>6812336</v>
      </c>
      <c r="F107">
        <v>1691</v>
      </c>
      <c r="G107" s="4">
        <v>4509652</v>
      </c>
      <c r="H107">
        <v>4509652</v>
      </c>
      <c r="I107" t="s">
        <v>29</v>
      </c>
      <c r="J107" t="s">
        <v>110</v>
      </c>
      <c r="K107" s="1">
        <v>44782</v>
      </c>
      <c r="L107" t="s">
        <v>74</v>
      </c>
      <c r="O107" t="s">
        <v>81</v>
      </c>
      <c r="P107" t="s">
        <v>60</v>
      </c>
      <c r="Q107" t="s">
        <v>86</v>
      </c>
      <c r="R107" t="s">
        <v>98</v>
      </c>
      <c r="S107" t="s">
        <v>36</v>
      </c>
      <c r="T107">
        <v>10</v>
      </c>
      <c r="U107">
        <v>5</v>
      </c>
      <c r="V107" t="s">
        <v>78</v>
      </c>
      <c r="W107" t="s">
        <v>55</v>
      </c>
      <c r="X107">
        <v>25</v>
      </c>
      <c r="Y107">
        <v>5</v>
      </c>
      <c r="Z107" t="s">
        <v>31</v>
      </c>
      <c r="AA107" t="s">
        <v>91</v>
      </c>
      <c r="AB107" t="s">
        <v>50</v>
      </c>
      <c r="AD107" t="s">
        <v>142</v>
      </c>
      <c r="AE107" s="7" t="s">
        <v>322</v>
      </c>
      <c r="AF107" s="8">
        <v>1.5</v>
      </c>
      <c r="AG107" s="8">
        <v>47.3</v>
      </c>
      <c r="AH107" s="8">
        <v>6</v>
      </c>
      <c r="AI107" s="8">
        <v>2.5000000000000001E-2</v>
      </c>
      <c r="AJ107" s="8">
        <v>14</v>
      </c>
      <c r="AK107" s="8">
        <v>1.22</v>
      </c>
      <c r="AL107" s="8">
        <v>0.05</v>
      </c>
      <c r="AM107" s="8">
        <v>56</v>
      </c>
      <c r="AN107" s="8">
        <v>215</v>
      </c>
      <c r="AO107" s="8">
        <v>7.87</v>
      </c>
      <c r="AP107" s="8">
        <v>209</v>
      </c>
      <c r="AQ107" s="8">
        <v>15</v>
      </c>
      <c r="AR107" s="8">
        <v>9</v>
      </c>
      <c r="AS107" s="8">
        <v>1.95</v>
      </c>
      <c r="AT107" s="8">
        <v>3330</v>
      </c>
      <c r="AU107" s="8">
        <v>172</v>
      </c>
      <c r="AV107" s="8">
        <v>84.1</v>
      </c>
      <c r="AW107" s="8">
        <v>36.700000000000003</v>
      </c>
      <c r="AX107" s="8">
        <v>12</v>
      </c>
      <c r="AY107" s="8">
        <v>14.9</v>
      </c>
      <c r="AZ107" s="8">
        <v>179</v>
      </c>
      <c r="BA107" s="8">
        <v>1.88</v>
      </c>
      <c r="BB107" s="8">
        <v>0.97</v>
      </c>
      <c r="BC107" s="8">
        <v>0.05</v>
      </c>
      <c r="BD107" s="8">
        <v>33.4</v>
      </c>
      <c r="BE107" s="8">
        <v>26</v>
      </c>
      <c r="BF107" s="8">
        <v>0.05</v>
      </c>
      <c r="BG107" s="8">
        <v>12</v>
      </c>
      <c r="BH107" s="8">
        <v>201</v>
      </c>
      <c r="BI107" s="8">
        <v>0.1</v>
      </c>
      <c r="BJ107" s="8">
        <v>7.4</v>
      </c>
      <c r="BK107" s="8">
        <v>10</v>
      </c>
      <c r="BL107" s="8">
        <v>2760</v>
      </c>
      <c r="BM107" s="8">
        <v>4</v>
      </c>
      <c r="BN107" s="8">
        <v>0.1</v>
      </c>
      <c r="BO107" s="8">
        <v>442</v>
      </c>
      <c r="BP107" s="8">
        <v>17.2</v>
      </c>
      <c r="BQ107" s="8">
        <v>80</v>
      </c>
      <c r="BR107" s="8">
        <v>0.25</v>
      </c>
      <c r="BS107" s="8">
        <v>90</v>
      </c>
      <c r="BT107" s="8">
        <v>0.25</v>
      </c>
      <c r="BU107" s="8">
        <v>34.5</v>
      </c>
      <c r="BV107" s="8">
        <v>0.08</v>
      </c>
      <c r="BW107" s="8">
        <v>2.5000000000000001E-2</v>
      </c>
      <c r="BX107" s="8">
        <v>0.6</v>
      </c>
      <c r="BY107" s="8">
        <v>127</v>
      </c>
      <c r="BZ107" s="8">
        <v>3</v>
      </c>
      <c r="CA107" s="8">
        <v>133</v>
      </c>
      <c r="CB107" s="8">
        <v>188</v>
      </c>
      <c r="CC107" s="8">
        <v>0.06</v>
      </c>
      <c r="CD107" s="8">
        <v>29.1</v>
      </c>
      <c r="CE107" s="8">
        <v>0.5</v>
      </c>
      <c r="CF107" s="8">
        <v>5.0599999999999996</v>
      </c>
      <c r="CG107" s="8">
        <v>0.1</v>
      </c>
      <c r="CH107" s="8">
        <v>10</v>
      </c>
      <c r="CI107" s="8">
        <v>12.4</v>
      </c>
      <c r="CJ107" s="8">
        <v>27</v>
      </c>
      <c r="CK107" s="8">
        <v>0.92</v>
      </c>
      <c r="CL107" s="8">
        <v>951</v>
      </c>
      <c r="CM107" s="8">
        <v>52.8</v>
      </c>
      <c r="CN107" s="8">
        <v>210</v>
      </c>
      <c r="CO107" s="8">
        <v>28.4</v>
      </c>
    </row>
    <row r="108" spans="1:93" x14ac:dyDescent="0.25">
      <c r="A108" t="s">
        <v>111</v>
      </c>
      <c r="B108" t="s">
        <v>145</v>
      </c>
      <c r="D108">
        <v>583862</v>
      </c>
      <c r="E108">
        <v>6812368</v>
      </c>
      <c r="F108">
        <v>1700</v>
      </c>
      <c r="G108" s="4">
        <v>4509653</v>
      </c>
      <c r="H108">
        <v>4509653</v>
      </c>
      <c r="I108" t="s">
        <v>29</v>
      </c>
      <c r="J108" t="s">
        <v>110</v>
      </c>
      <c r="K108" s="1">
        <v>44782</v>
      </c>
      <c r="L108" t="s">
        <v>74</v>
      </c>
      <c r="O108" t="s">
        <v>81</v>
      </c>
      <c r="P108" t="s">
        <v>60</v>
      </c>
      <c r="Q108" t="s">
        <v>86</v>
      </c>
      <c r="R108" t="s">
        <v>98</v>
      </c>
      <c r="S108" t="s">
        <v>36</v>
      </c>
      <c r="T108">
        <v>5</v>
      </c>
      <c r="U108">
        <v>75</v>
      </c>
      <c r="V108" t="s">
        <v>78</v>
      </c>
      <c r="W108" t="s">
        <v>107</v>
      </c>
      <c r="X108">
        <v>25</v>
      </c>
      <c r="Y108">
        <v>5</v>
      </c>
      <c r="Z108" t="s">
        <v>31</v>
      </c>
      <c r="AA108" t="s">
        <v>143</v>
      </c>
      <c r="AB108" t="s">
        <v>50</v>
      </c>
      <c r="AD108" t="s">
        <v>151</v>
      </c>
      <c r="AE108" s="7" t="s">
        <v>323</v>
      </c>
      <c r="AF108" s="8">
        <v>19.100000000000001</v>
      </c>
      <c r="AG108" s="8">
        <v>32.5</v>
      </c>
      <c r="AH108" s="8">
        <v>11.7</v>
      </c>
      <c r="AI108" s="8">
        <v>0.74</v>
      </c>
      <c r="AJ108" s="8">
        <v>34</v>
      </c>
      <c r="AK108" s="8">
        <v>0.35</v>
      </c>
      <c r="AL108" s="8">
        <v>0.05</v>
      </c>
      <c r="AM108" s="8">
        <v>54</v>
      </c>
      <c r="AN108" s="8">
        <v>248</v>
      </c>
      <c r="AO108" s="8">
        <v>9.31</v>
      </c>
      <c r="AP108" s="8">
        <v>26.4</v>
      </c>
      <c r="AQ108" s="8">
        <v>7.1</v>
      </c>
      <c r="AR108" s="8">
        <v>9</v>
      </c>
      <c r="AS108" s="8">
        <v>0.84</v>
      </c>
      <c r="AT108" s="8">
        <v>6940</v>
      </c>
      <c r="AU108" s="8">
        <v>18.2</v>
      </c>
      <c r="AV108" s="8">
        <v>10.4</v>
      </c>
      <c r="AW108" s="8">
        <v>4.91</v>
      </c>
      <c r="AX108" s="8">
        <v>7</v>
      </c>
      <c r="AY108" s="8">
        <v>3.3</v>
      </c>
      <c r="AZ108" s="8">
        <v>20.100000000000001</v>
      </c>
      <c r="BA108" s="8">
        <v>0.68</v>
      </c>
      <c r="BB108" s="8">
        <v>0.71</v>
      </c>
      <c r="BC108" s="8">
        <v>0.94</v>
      </c>
      <c r="BD108" s="8">
        <v>3.7</v>
      </c>
      <c r="BE108" s="8">
        <v>23</v>
      </c>
      <c r="BF108" s="8">
        <v>0.05</v>
      </c>
      <c r="BG108" s="8">
        <v>14</v>
      </c>
      <c r="BH108" s="8">
        <v>36.5</v>
      </c>
      <c r="BI108" s="8">
        <v>1</v>
      </c>
      <c r="BJ108" s="8">
        <v>1.3</v>
      </c>
      <c r="BK108" s="8">
        <v>11</v>
      </c>
      <c r="BL108" s="8">
        <v>624</v>
      </c>
      <c r="BM108" s="8">
        <v>5</v>
      </c>
      <c r="BN108" s="8">
        <v>0.3</v>
      </c>
      <c r="BO108" s="8">
        <v>64.099999999999994</v>
      </c>
      <c r="BP108" s="8">
        <v>30.6</v>
      </c>
      <c r="BQ108" s="8">
        <v>29</v>
      </c>
      <c r="BR108" s="8">
        <v>0.9</v>
      </c>
      <c r="BS108" s="8">
        <v>13.8</v>
      </c>
      <c r="BT108" s="8">
        <v>0.25</v>
      </c>
      <c r="BU108" s="8">
        <v>25.4</v>
      </c>
      <c r="BV108" s="8">
        <v>5.0000000000000001E-3</v>
      </c>
      <c r="BW108" s="8">
        <v>2.5000000000000001E-2</v>
      </c>
      <c r="BX108" s="8">
        <v>0.6</v>
      </c>
      <c r="BY108" s="8">
        <v>35.299999999999997</v>
      </c>
      <c r="BZ108" s="8">
        <v>6</v>
      </c>
      <c r="CA108" s="8">
        <v>16.8</v>
      </c>
      <c r="CB108" s="8">
        <v>140</v>
      </c>
      <c r="CC108" s="8">
        <v>0.03</v>
      </c>
      <c r="CD108" s="8">
        <v>2.97</v>
      </c>
      <c r="CE108" s="8">
        <v>0.5</v>
      </c>
      <c r="CF108" s="8">
        <v>2.44</v>
      </c>
      <c r="CG108" s="8">
        <v>0.1</v>
      </c>
      <c r="CH108" s="8">
        <v>1.39</v>
      </c>
      <c r="CI108" s="8">
        <v>8.42</v>
      </c>
      <c r="CJ108" s="8">
        <v>32</v>
      </c>
      <c r="CK108" s="8">
        <v>1.66</v>
      </c>
      <c r="CL108" s="8">
        <v>118</v>
      </c>
      <c r="CM108" s="8">
        <v>8.56</v>
      </c>
      <c r="CN108" s="8">
        <v>175</v>
      </c>
      <c r="CO108" s="8">
        <v>33</v>
      </c>
    </row>
    <row r="109" spans="1:93" x14ac:dyDescent="0.25">
      <c r="A109" t="s">
        <v>111</v>
      </c>
      <c r="B109" t="s">
        <v>145</v>
      </c>
      <c r="D109">
        <v>583904</v>
      </c>
      <c r="E109">
        <v>6812389</v>
      </c>
      <c r="F109">
        <v>1699</v>
      </c>
      <c r="G109" s="4">
        <v>4509654</v>
      </c>
      <c r="H109">
        <v>4509654</v>
      </c>
      <c r="I109" t="s">
        <v>29</v>
      </c>
      <c r="J109" t="s">
        <v>110</v>
      </c>
      <c r="K109" s="1">
        <v>44782</v>
      </c>
      <c r="L109" t="s">
        <v>74</v>
      </c>
      <c r="O109" t="s">
        <v>81</v>
      </c>
      <c r="P109" t="s">
        <v>60</v>
      </c>
      <c r="Q109" t="s">
        <v>86</v>
      </c>
      <c r="R109" t="s">
        <v>98</v>
      </c>
      <c r="S109" t="s">
        <v>36</v>
      </c>
      <c r="T109">
        <v>5</v>
      </c>
      <c r="U109">
        <v>25</v>
      </c>
      <c r="V109" t="s">
        <v>78</v>
      </c>
      <c r="W109" t="s">
        <v>37</v>
      </c>
      <c r="X109">
        <v>25</v>
      </c>
      <c r="Y109">
        <v>5</v>
      </c>
      <c r="Z109" t="s">
        <v>31</v>
      </c>
      <c r="AA109" t="s">
        <v>91</v>
      </c>
      <c r="AB109" t="s">
        <v>50</v>
      </c>
      <c r="AE109" s="7" t="s">
        <v>324</v>
      </c>
      <c r="AF109" s="8">
        <v>6.8</v>
      </c>
      <c r="AG109" s="8">
        <v>46.9</v>
      </c>
      <c r="AH109" s="8">
        <v>10.199999999999999</v>
      </c>
      <c r="AI109" s="8">
        <v>0.91</v>
      </c>
      <c r="AJ109" s="8">
        <v>73</v>
      </c>
      <c r="AK109" s="8">
        <v>0.23</v>
      </c>
      <c r="AL109" s="8">
        <v>0.05</v>
      </c>
      <c r="AM109" s="8">
        <v>68</v>
      </c>
      <c r="AN109" s="8">
        <v>273</v>
      </c>
      <c r="AO109" s="8">
        <v>3.06</v>
      </c>
      <c r="AP109" s="8">
        <v>66.2</v>
      </c>
      <c r="AQ109" s="8">
        <v>14.8</v>
      </c>
      <c r="AR109" s="8">
        <v>74</v>
      </c>
      <c r="AS109" s="8">
        <v>1.43</v>
      </c>
      <c r="AT109" s="8">
        <v>2480</v>
      </c>
      <c r="AU109" s="8">
        <v>66.599999999999994</v>
      </c>
      <c r="AV109" s="8">
        <v>32.9</v>
      </c>
      <c r="AW109" s="8">
        <v>17</v>
      </c>
      <c r="AX109" s="8">
        <v>23</v>
      </c>
      <c r="AY109" s="8">
        <v>7.8</v>
      </c>
      <c r="AZ109" s="8">
        <v>75.2</v>
      </c>
      <c r="BA109" s="8">
        <v>1.18</v>
      </c>
      <c r="BB109" s="8">
        <v>1.89</v>
      </c>
      <c r="BC109" s="8">
        <v>0.34</v>
      </c>
      <c r="BD109" s="8">
        <v>13.2</v>
      </c>
      <c r="BE109" s="8">
        <v>23</v>
      </c>
      <c r="BF109" s="8">
        <v>0.05</v>
      </c>
      <c r="BG109" s="8">
        <v>9</v>
      </c>
      <c r="BH109" s="8">
        <v>79.400000000000006</v>
      </c>
      <c r="BI109" s="8">
        <v>4.5999999999999996</v>
      </c>
      <c r="BJ109" s="8">
        <v>3.48</v>
      </c>
      <c r="BK109" s="8">
        <v>21</v>
      </c>
      <c r="BL109" s="8">
        <v>1180</v>
      </c>
      <c r="BM109" s="8">
        <v>1</v>
      </c>
      <c r="BN109" s="8">
        <v>0.5</v>
      </c>
      <c r="BO109" s="8">
        <v>197</v>
      </c>
      <c r="BP109" s="8">
        <v>43</v>
      </c>
      <c r="BQ109" s="8">
        <v>29.8</v>
      </c>
      <c r="BR109" s="8">
        <v>1</v>
      </c>
      <c r="BS109" s="8">
        <v>37.700000000000003</v>
      </c>
      <c r="BT109" s="8">
        <v>0.25</v>
      </c>
      <c r="BU109" s="8">
        <v>21.1</v>
      </c>
      <c r="BV109" s="8">
        <v>0.02</v>
      </c>
      <c r="BW109" s="8">
        <v>2.5000000000000001E-2</v>
      </c>
      <c r="BX109" s="8">
        <v>0.5</v>
      </c>
      <c r="BY109" s="8">
        <v>90.4</v>
      </c>
      <c r="BZ109" s="8">
        <v>9</v>
      </c>
      <c r="CA109" s="8">
        <v>57.6</v>
      </c>
      <c r="CB109" s="8">
        <v>124</v>
      </c>
      <c r="CC109" s="8">
        <v>0.05</v>
      </c>
      <c r="CD109" s="8">
        <v>11.2</v>
      </c>
      <c r="CE109" s="8">
        <v>0.5</v>
      </c>
      <c r="CF109" s="8">
        <v>3.8</v>
      </c>
      <c r="CG109" s="8">
        <v>0.1</v>
      </c>
      <c r="CH109" s="8">
        <v>4.0999999999999996</v>
      </c>
      <c r="CI109" s="8">
        <v>5.73</v>
      </c>
      <c r="CJ109" s="8">
        <v>92</v>
      </c>
      <c r="CK109" s="8">
        <v>0.74</v>
      </c>
      <c r="CL109" s="8">
        <v>419</v>
      </c>
      <c r="CM109" s="8">
        <v>22.6</v>
      </c>
      <c r="CN109" s="8">
        <v>137</v>
      </c>
      <c r="CO109" s="8">
        <v>65.5</v>
      </c>
    </row>
    <row r="110" spans="1:93" x14ac:dyDescent="0.25">
      <c r="A110" t="s">
        <v>111</v>
      </c>
      <c r="B110" t="s">
        <v>145</v>
      </c>
      <c r="D110">
        <v>583953</v>
      </c>
      <c r="E110">
        <v>6812414</v>
      </c>
      <c r="F110">
        <v>1704</v>
      </c>
      <c r="G110" s="4">
        <v>4509655</v>
      </c>
      <c r="H110">
        <v>4509655</v>
      </c>
      <c r="I110" t="s">
        <v>29</v>
      </c>
      <c r="J110" t="s">
        <v>110</v>
      </c>
      <c r="K110" s="1">
        <v>44782</v>
      </c>
      <c r="L110" t="s">
        <v>74</v>
      </c>
      <c r="O110" t="s">
        <v>81</v>
      </c>
      <c r="P110" t="s">
        <v>60</v>
      </c>
      <c r="Q110" t="s">
        <v>86</v>
      </c>
      <c r="R110" t="s">
        <v>98</v>
      </c>
      <c r="S110" t="s">
        <v>36</v>
      </c>
      <c r="T110">
        <v>5</v>
      </c>
      <c r="U110">
        <v>35</v>
      </c>
      <c r="V110" t="s">
        <v>78</v>
      </c>
      <c r="W110" t="s">
        <v>38</v>
      </c>
      <c r="X110">
        <v>25</v>
      </c>
      <c r="Y110">
        <v>5</v>
      </c>
      <c r="Z110" t="s">
        <v>31</v>
      </c>
      <c r="AA110" t="s">
        <v>143</v>
      </c>
      <c r="AB110" t="s">
        <v>50</v>
      </c>
      <c r="AE110" s="7" t="s">
        <v>325</v>
      </c>
      <c r="AF110" s="8">
        <v>10.9</v>
      </c>
      <c r="AG110" s="8">
        <v>41.1</v>
      </c>
      <c r="AH110" s="8">
        <v>10.4</v>
      </c>
      <c r="AI110" s="8">
        <v>0.62</v>
      </c>
      <c r="AJ110" s="8">
        <v>38</v>
      </c>
      <c r="AK110" s="8">
        <v>1.1000000000000001</v>
      </c>
      <c r="AL110" s="8">
        <v>0.05</v>
      </c>
      <c r="AM110" s="8">
        <v>73</v>
      </c>
      <c r="AN110" s="8">
        <v>211</v>
      </c>
      <c r="AO110" s="8">
        <v>8.6300000000000008</v>
      </c>
      <c r="AP110" s="8">
        <v>223</v>
      </c>
      <c r="AQ110" s="8">
        <v>12.1</v>
      </c>
      <c r="AR110" s="8">
        <v>8</v>
      </c>
      <c r="AS110" s="8">
        <v>1.46</v>
      </c>
      <c r="AT110" s="8">
        <v>7330</v>
      </c>
      <c r="AU110" s="8">
        <v>57.7</v>
      </c>
      <c r="AV110" s="8">
        <v>27.9</v>
      </c>
      <c r="AW110" s="8">
        <v>16.2</v>
      </c>
      <c r="AX110" s="8">
        <v>8</v>
      </c>
      <c r="AY110" s="8">
        <v>7.9</v>
      </c>
      <c r="AZ110" s="8">
        <v>69.599999999999994</v>
      </c>
      <c r="BA110" s="8">
        <v>2.5000000000000001E-2</v>
      </c>
      <c r="BB110" s="8">
        <v>0.67</v>
      </c>
      <c r="BC110" s="8">
        <v>0.38</v>
      </c>
      <c r="BD110" s="8">
        <v>11</v>
      </c>
      <c r="BE110" s="8">
        <v>22</v>
      </c>
      <c r="BF110" s="8">
        <v>0.05</v>
      </c>
      <c r="BG110" s="8">
        <v>17</v>
      </c>
      <c r="BH110" s="8">
        <v>128</v>
      </c>
      <c r="BI110" s="8">
        <v>0.1</v>
      </c>
      <c r="BJ110" s="8">
        <v>2.97</v>
      </c>
      <c r="BK110" s="8">
        <v>11</v>
      </c>
      <c r="BL110" s="8">
        <v>1880</v>
      </c>
      <c r="BM110" s="8">
        <v>5</v>
      </c>
      <c r="BN110" s="8">
        <v>0.1</v>
      </c>
      <c r="BO110" s="8">
        <v>237</v>
      </c>
      <c r="BP110" s="8">
        <v>47.9</v>
      </c>
      <c r="BQ110" s="8">
        <v>82</v>
      </c>
      <c r="BR110" s="8">
        <v>0.25</v>
      </c>
      <c r="BS110" s="8">
        <v>51.3</v>
      </c>
      <c r="BT110" s="8">
        <v>0.25</v>
      </c>
      <c r="BU110" s="8">
        <v>41.2</v>
      </c>
      <c r="BV110" s="8">
        <v>0.02</v>
      </c>
      <c r="BW110" s="8">
        <v>2.5000000000000001E-2</v>
      </c>
      <c r="BX110" s="8">
        <v>0.7</v>
      </c>
      <c r="BY110" s="8">
        <v>101</v>
      </c>
      <c r="BZ110" s="8">
        <v>3</v>
      </c>
      <c r="CA110" s="8">
        <v>59</v>
      </c>
      <c r="CB110" s="8">
        <v>142</v>
      </c>
      <c r="CC110" s="8">
        <v>0.02</v>
      </c>
      <c r="CD110" s="8">
        <v>10.1</v>
      </c>
      <c r="CE110" s="8">
        <v>0.5</v>
      </c>
      <c r="CF110" s="8">
        <v>4.26</v>
      </c>
      <c r="CG110" s="8">
        <v>0.1</v>
      </c>
      <c r="CH110" s="8">
        <v>3.58</v>
      </c>
      <c r="CI110" s="8">
        <v>13.1</v>
      </c>
      <c r="CJ110" s="8">
        <v>31</v>
      </c>
      <c r="CK110" s="8">
        <v>0.49</v>
      </c>
      <c r="CL110" s="8">
        <v>315</v>
      </c>
      <c r="CM110" s="8">
        <v>19.899999999999999</v>
      </c>
      <c r="CN110" s="8">
        <v>336</v>
      </c>
      <c r="CO110" s="8">
        <v>24.8</v>
      </c>
    </row>
    <row r="111" spans="1:93" x14ac:dyDescent="0.25">
      <c r="A111" t="s">
        <v>111</v>
      </c>
      <c r="B111" t="s">
        <v>145</v>
      </c>
      <c r="D111">
        <v>583985</v>
      </c>
      <c r="E111">
        <v>6812440</v>
      </c>
      <c r="F111">
        <v>1707</v>
      </c>
      <c r="G111" s="4">
        <v>4509656</v>
      </c>
      <c r="H111">
        <v>4509656</v>
      </c>
      <c r="I111" t="s">
        <v>29</v>
      </c>
      <c r="J111" t="s">
        <v>110</v>
      </c>
      <c r="K111" s="1">
        <v>44782</v>
      </c>
      <c r="L111" t="s">
        <v>74</v>
      </c>
      <c r="O111" t="s">
        <v>81</v>
      </c>
      <c r="P111" t="s">
        <v>60</v>
      </c>
      <c r="Q111" t="s">
        <v>86</v>
      </c>
      <c r="R111" t="s">
        <v>98</v>
      </c>
      <c r="S111" t="s">
        <v>36</v>
      </c>
      <c r="T111">
        <v>5</v>
      </c>
      <c r="U111">
        <v>25</v>
      </c>
      <c r="V111" t="s">
        <v>78</v>
      </c>
      <c r="W111" t="s">
        <v>62</v>
      </c>
      <c r="X111">
        <v>20</v>
      </c>
      <c r="Y111">
        <v>5</v>
      </c>
      <c r="Z111" t="s">
        <v>31</v>
      </c>
      <c r="AA111" t="s">
        <v>143</v>
      </c>
      <c r="AB111" t="s">
        <v>50</v>
      </c>
      <c r="AE111" s="7" t="s">
        <v>326</v>
      </c>
      <c r="AF111" s="8">
        <v>8.8000000000000007</v>
      </c>
      <c r="AG111" s="8">
        <v>59.8</v>
      </c>
      <c r="AH111" s="8">
        <v>10.4</v>
      </c>
      <c r="AI111" s="8">
        <v>0.08</v>
      </c>
      <c r="AJ111" s="8">
        <v>89</v>
      </c>
      <c r="AK111" s="8">
        <v>3.16</v>
      </c>
      <c r="AL111" s="8">
        <v>0.05</v>
      </c>
      <c r="AM111" s="8">
        <v>68</v>
      </c>
      <c r="AN111" s="8">
        <v>194</v>
      </c>
      <c r="AO111" s="8">
        <v>15</v>
      </c>
      <c r="AP111" s="8">
        <v>350</v>
      </c>
      <c r="AQ111" s="8">
        <v>59.3</v>
      </c>
      <c r="AR111" s="8">
        <v>11</v>
      </c>
      <c r="AS111" s="8">
        <v>1.77</v>
      </c>
      <c r="AT111" s="8">
        <v>1390</v>
      </c>
      <c r="AU111" s="8">
        <v>65.5</v>
      </c>
      <c r="AV111" s="8">
        <v>30</v>
      </c>
      <c r="AW111" s="8">
        <v>17.899999999999999</v>
      </c>
      <c r="AX111" s="8">
        <v>13</v>
      </c>
      <c r="AY111" s="8">
        <v>11.3</v>
      </c>
      <c r="AZ111" s="8">
        <v>81.3</v>
      </c>
      <c r="BA111" s="8">
        <v>0.44</v>
      </c>
      <c r="BB111" s="8">
        <v>1.23</v>
      </c>
      <c r="BC111" s="8">
        <v>0.37</v>
      </c>
      <c r="BD111" s="8">
        <v>12</v>
      </c>
      <c r="BE111" s="8">
        <v>29</v>
      </c>
      <c r="BF111" s="8">
        <v>0.05</v>
      </c>
      <c r="BG111" s="8">
        <v>10</v>
      </c>
      <c r="BH111" s="8">
        <v>171</v>
      </c>
      <c r="BI111" s="8">
        <v>0.1</v>
      </c>
      <c r="BJ111" s="8">
        <v>3.02</v>
      </c>
      <c r="BK111" s="8">
        <v>7</v>
      </c>
      <c r="BL111" s="8">
        <v>9330</v>
      </c>
      <c r="BM111" s="8">
        <v>4</v>
      </c>
      <c r="BN111" s="8">
        <v>0.1</v>
      </c>
      <c r="BO111" s="8">
        <v>309</v>
      </c>
      <c r="BP111" s="8">
        <v>47</v>
      </c>
      <c r="BQ111" s="8">
        <v>123</v>
      </c>
      <c r="BR111" s="8">
        <v>0.25</v>
      </c>
      <c r="BS111" s="8">
        <v>68.400000000000006</v>
      </c>
      <c r="BT111" s="8">
        <v>0.25</v>
      </c>
      <c r="BU111" s="8">
        <v>60.3</v>
      </c>
      <c r="BV111" s="8">
        <v>0.04</v>
      </c>
      <c r="BW111" s="8">
        <v>2.5000000000000001E-2</v>
      </c>
      <c r="BX111" s="8">
        <v>1.3</v>
      </c>
      <c r="BY111" s="8">
        <v>42.1</v>
      </c>
      <c r="BZ111" s="8">
        <v>7</v>
      </c>
      <c r="CA111" s="8">
        <v>71.7</v>
      </c>
      <c r="CB111" s="8">
        <v>140</v>
      </c>
      <c r="CC111" s="8">
        <v>0.01</v>
      </c>
      <c r="CD111" s="8">
        <v>11.5</v>
      </c>
      <c r="CE111" s="8">
        <v>0.5</v>
      </c>
      <c r="CF111" s="8">
        <v>6.38</v>
      </c>
      <c r="CG111" s="8">
        <v>0.2</v>
      </c>
      <c r="CH111" s="8">
        <v>3.71</v>
      </c>
      <c r="CI111" s="8">
        <v>13</v>
      </c>
      <c r="CJ111" s="8">
        <v>16</v>
      </c>
      <c r="CK111" s="8">
        <v>0.1</v>
      </c>
      <c r="CL111" s="8">
        <v>342</v>
      </c>
      <c r="CM111" s="8">
        <v>19.899999999999999</v>
      </c>
      <c r="CN111" s="8">
        <v>160</v>
      </c>
      <c r="CO111" s="8">
        <v>38.9</v>
      </c>
    </row>
    <row r="112" spans="1:93" x14ac:dyDescent="0.25">
      <c r="A112" t="s">
        <v>111</v>
      </c>
      <c r="B112" t="s">
        <v>145</v>
      </c>
      <c r="D112">
        <v>584011</v>
      </c>
      <c r="E112">
        <v>6812460</v>
      </c>
      <c r="F112">
        <v>1706</v>
      </c>
      <c r="G112" s="4">
        <v>4509657</v>
      </c>
      <c r="H112">
        <v>4509657</v>
      </c>
      <c r="I112" t="s">
        <v>29</v>
      </c>
      <c r="J112" t="s">
        <v>110</v>
      </c>
      <c r="K112" s="1">
        <v>44782</v>
      </c>
      <c r="L112" t="s">
        <v>74</v>
      </c>
      <c r="O112" t="s">
        <v>81</v>
      </c>
      <c r="P112" t="s">
        <v>60</v>
      </c>
      <c r="Q112" t="s">
        <v>86</v>
      </c>
      <c r="R112" t="s">
        <v>98</v>
      </c>
      <c r="S112" t="s">
        <v>36</v>
      </c>
      <c r="T112">
        <v>5</v>
      </c>
      <c r="U112">
        <v>25</v>
      </c>
      <c r="V112" t="s">
        <v>78</v>
      </c>
      <c r="W112" t="s">
        <v>38</v>
      </c>
      <c r="X112">
        <v>25</v>
      </c>
      <c r="Y112">
        <v>5</v>
      </c>
      <c r="Z112" t="s">
        <v>31</v>
      </c>
      <c r="AA112" t="s">
        <v>143</v>
      </c>
      <c r="AB112" t="s">
        <v>50</v>
      </c>
      <c r="AE112" s="7" t="s">
        <v>327</v>
      </c>
      <c r="AF112" s="8">
        <v>2.6</v>
      </c>
      <c r="AG112" s="8">
        <v>77.2</v>
      </c>
      <c r="AH112" s="8">
        <v>14.1</v>
      </c>
      <c r="AI112" s="8">
        <v>0.12</v>
      </c>
      <c r="AJ112" s="8">
        <v>193</v>
      </c>
      <c r="AK112" s="8">
        <v>4.29</v>
      </c>
      <c r="AL112" s="8">
        <v>0.1</v>
      </c>
      <c r="AM112" s="8">
        <v>54</v>
      </c>
      <c r="AN112" s="8">
        <v>223</v>
      </c>
      <c r="AO112" s="8">
        <v>4.33</v>
      </c>
      <c r="AP112" s="8">
        <v>908</v>
      </c>
      <c r="AQ112" s="8">
        <v>50.1</v>
      </c>
      <c r="AR112" s="8">
        <v>56</v>
      </c>
      <c r="AS112" s="8">
        <v>1.9</v>
      </c>
      <c r="AT112" s="8">
        <v>1050</v>
      </c>
      <c r="AU112" s="8">
        <v>130</v>
      </c>
      <c r="AV112" s="8">
        <v>60.4</v>
      </c>
      <c r="AW112" s="8">
        <v>39.299999999999997</v>
      </c>
      <c r="AX112" s="8">
        <v>37</v>
      </c>
      <c r="AY112" s="8">
        <v>21</v>
      </c>
      <c r="AZ112" s="8">
        <v>166</v>
      </c>
      <c r="BA112" s="8">
        <v>3</v>
      </c>
      <c r="BB112" s="8">
        <v>3.4</v>
      </c>
      <c r="BC112" s="8">
        <v>0.28000000000000003</v>
      </c>
      <c r="BD112" s="8">
        <v>23.8</v>
      </c>
      <c r="BE112" s="8">
        <v>32</v>
      </c>
      <c r="BF112" s="8">
        <v>0.05</v>
      </c>
      <c r="BG112" s="8">
        <v>2.5</v>
      </c>
      <c r="BH112" s="8">
        <v>448</v>
      </c>
      <c r="BI112" s="8">
        <v>2.8</v>
      </c>
      <c r="BJ112" s="8">
        <v>6.26</v>
      </c>
      <c r="BK112" s="8">
        <v>22</v>
      </c>
      <c r="BL112" s="8">
        <v>2090</v>
      </c>
      <c r="BM112" s="8">
        <v>3</v>
      </c>
      <c r="BN112" s="8">
        <v>0.6</v>
      </c>
      <c r="BO112" s="8">
        <v>634</v>
      </c>
      <c r="BP112" s="8">
        <v>144</v>
      </c>
      <c r="BQ112" s="8">
        <v>165</v>
      </c>
      <c r="BR112" s="8">
        <v>0.25</v>
      </c>
      <c r="BS112" s="8">
        <v>149</v>
      </c>
      <c r="BT112" s="8">
        <v>0.25</v>
      </c>
      <c r="BU112" s="8">
        <v>44.7</v>
      </c>
      <c r="BV112" s="8">
        <v>0.06</v>
      </c>
      <c r="BW112" s="8">
        <v>2.5000000000000001E-2</v>
      </c>
      <c r="BX112" s="8">
        <v>1.1000000000000001</v>
      </c>
      <c r="BY112" s="8">
        <v>129</v>
      </c>
      <c r="BZ112" s="8">
        <v>4</v>
      </c>
      <c r="CA112" s="8">
        <v>144</v>
      </c>
      <c r="CB112" s="8">
        <v>284</v>
      </c>
      <c r="CC112" s="8">
        <v>0.06</v>
      </c>
      <c r="CD112" s="8">
        <v>23.4</v>
      </c>
      <c r="CE112" s="8">
        <v>0.5</v>
      </c>
      <c r="CF112" s="8">
        <v>15.2</v>
      </c>
      <c r="CG112" s="8">
        <v>0.1</v>
      </c>
      <c r="CH112" s="8">
        <v>7.56</v>
      </c>
      <c r="CI112" s="8">
        <v>19.399999999999999</v>
      </c>
      <c r="CJ112" s="8">
        <v>55</v>
      </c>
      <c r="CK112" s="8">
        <v>0.11</v>
      </c>
      <c r="CL112" s="8">
        <v>677</v>
      </c>
      <c r="CM112" s="8">
        <v>43.2</v>
      </c>
      <c r="CN112" s="8">
        <v>185</v>
      </c>
      <c r="CO112" s="8">
        <v>111</v>
      </c>
    </row>
    <row r="113" spans="1:93" x14ac:dyDescent="0.25">
      <c r="A113" t="s">
        <v>111</v>
      </c>
      <c r="B113" t="s">
        <v>145</v>
      </c>
      <c r="D113">
        <v>584055</v>
      </c>
      <c r="E113">
        <v>6812492</v>
      </c>
      <c r="F113">
        <v>1724</v>
      </c>
      <c r="G113" s="4">
        <v>4509658</v>
      </c>
      <c r="H113">
        <v>4509658</v>
      </c>
      <c r="I113" t="s">
        <v>29</v>
      </c>
      <c r="J113" t="s">
        <v>110</v>
      </c>
      <c r="K113" s="1">
        <v>44782</v>
      </c>
      <c r="L113" t="s">
        <v>74</v>
      </c>
      <c r="O113" t="s">
        <v>81</v>
      </c>
      <c r="P113" t="s">
        <v>60</v>
      </c>
      <c r="Q113" t="s">
        <v>84</v>
      </c>
      <c r="R113" t="s">
        <v>98</v>
      </c>
      <c r="S113" t="s">
        <v>36</v>
      </c>
      <c r="T113">
        <v>5</v>
      </c>
      <c r="U113">
        <v>25</v>
      </c>
      <c r="V113" t="s">
        <v>78</v>
      </c>
      <c r="W113" t="s">
        <v>43</v>
      </c>
      <c r="X113">
        <v>25</v>
      </c>
      <c r="Y113">
        <v>5</v>
      </c>
      <c r="Z113" t="s">
        <v>31</v>
      </c>
      <c r="AA113" t="s">
        <v>143</v>
      </c>
      <c r="AB113" t="s">
        <v>50</v>
      </c>
      <c r="AE113" s="7" t="s">
        <v>328</v>
      </c>
      <c r="AF113" s="8">
        <v>6.2</v>
      </c>
      <c r="AG113" s="8">
        <v>61.8</v>
      </c>
      <c r="AH113" s="8">
        <v>9.5</v>
      </c>
      <c r="AI113" s="8">
        <v>0.11</v>
      </c>
      <c r="AJ113" s="8">
        <v>154</v>
      </c>
      <c r="AK113" s="8">
        <v>4.24</v>
      </c>
      <c r="AL113" s="8">
        <v>0.2</v>
      </c>
      <c r="AM113" s="8">
        <v>21</v>
      </c>
      <c r="AN113" s="8">
        <v>195</v>
      </c>
      <c r="AO113" s="8">
        <v>17.899999999999999</v>
      </c>
      <c r="AP113" s="8">
        <v>477</v>
      </c>
      <c r="AQ113" s="8">
        <v>64.400000000000006</v>
      </c>
      <c r="AR113" s="8">
        <v>16</v>
      </c>
      <c r="AS113" s="8">
        <v>0.64</v>
      </c>
      <c r="AT113" s="8">
        <v>993</v>
      </c>
      <c r="AU113" s="8">
        <v>127</v>
      </c>
      <c r="AV113" s="8">
        <v>60.1</v>
      </c>
      <c r="AW113" s="8">
        <v>31.5</v>
      </c>
      <c r="AX113" s="8">
        <v>26</v>
      </c>
      <c r="AY113" s="8">
        <v>16.5</v>
      </c>
      <c r="AZ113" s="8">
        <v>144</v>
      </c>
      <c r="BA113" s="8">
        <v>2.36</v>
      </c>
      <c r="BB113" s="8">
        <v>1.44</v>
      </c>
      <c r="BC113" s="8">
        <v>0.19</v>
      </c>
      <c r="BD113" s="8">
        <v>23.4</v>
      </c>
      <c r="BE113" s="8">
        <v>28</v>
      </c>
      <c r="BF113" s="8">
        <v>0.1</v>
      </c>
      <c r="BG113" s="8">
        <v>6</v>
      </c>
      <c r="BH113" s="8">
        <v>278</v>
      </c>
      <c r="BI113" s="8">
        <v>1.5</v>
      </c>
      <c r="BJ113" s="8">
        <v>6.46</v>
      </c>
      <c r="BK113" s="8">
        <v>17</v>
      </c>
      <c r="BL113" s="8">
        <v>132</v>
      </c>
      <c r="BM113" s="8">
        <v>4</v>
      </c>
      <c r="BN113" s="8">
        <v>0.4</v>
      </c>
      <c r="BO113" s="8">
        <v>505</v>
      </c>
      <c r="BP113" s="8">
        <v>155</v>
      </c>
      <c r="BQ113" s="8">
        <v>223</v>
      </c>
      <c r="BR113" s="8">
        <v>0.25</v>
      </c>
      <c r="BS113" s="8">
        <v>115</v>
      </c>
      <c r="BT113" s="8">
        <v>0.25</v>
      </c>
      <c r="BU113" s="8">
        <v>30.6</v>
      </c>
      <c r="BV113" s="8">
        <v>0.05</v>
      </c>
      <c r="BW113" s="8">
        <v>2.5000000000000001E-2</v>
      </c>
      <c r="BX113" s="8">
        <v>1.1000000000000001</v>
      </c>
      <c r="BY113" s="8">
        <v>99.4</v>
      </c>
      <c r="BZ113" s="8">
        <v>3</v>
      </c>
      <c r="CA113" s="8">
        <v>127</v>
      </c>
      <c r="CB113" s="8">
        <v>195</v>
      </c>
      <c r="CC113" s="8">
        <v>0.05</v>
      </c>
      <c r="CD113" s="8">
        <v>22</v>
      </c>
      <c r="CE113" s="8">
        <v>0.5</v>
      </c>
      <c r="CF113" s="8">
        <v>10.9</v>
      </c>
      <c r="CG113" s="8">
        <v>0.3</v>
      </c>
      <c r="CH113" s="8">
        <v>7.39</v>
      </c>
      <c r="CI113" s="8">
        <v>17</v>
      </c>
      <c r="CJ113" s="8">
        <v>24</v>
      </c>
      <c r="CK113" s="8">
        <v>0.4</v>
      </c>
      <c r="CL113" s="8">
        <v>651</v>
      </c>
      <c r="CM113" s="8">
        <v>42.5</v>
      </c>
      <c r="CN113" s="8">
        <v>405</v>
      </c>
      <c r="CO113" s="8">
        <v>50.1</v>
      </c>
    </row>
    <row r="114" spans="1:93" x14ac:dyDescent="0.25">
      <c r="A114" t="s">
        <v>111</v>
      </c>
      <c r="B114" t="s">
        <v>145</v>
      </c>
      <c r="D114">
        <v>584098</v>
      </c>
      <c r="E114">
        <v>6812529</v>
      </c>
      <c r="F114">
        <v>1769</v>
      </c>
      <c r="G114" s="4">
        <v>4509659</v>
      </c>
      <c r="H114">
        <v>4509659</v>
      </c>
      <c r="I114" t="s">
        <v>29</v>
      </c>
      <c r="J114" t="s">
        <v>110</v>
      </c>
      <c r="K114" s="1">
        <v>44782</v>
      </c>
      <c r="L114" t="s">
        <v>74</v>
      </c>
      <c r="O114" t="s">
        <v>81</v>
      </c>
      <c r="P114" t="s">
        <v>60</v>
      </c>
      <c r="Q114" t="s">
        <v>84</v>
      </c>
      <c r="R114" t="s">
        <v>98</v>
      </c>
      <c r="S114" t="s">
        <v>36</v>
      </c>
      <c r="T114">
        <v>10</v>
      </c>
      <c r="U114">
        <v>25</v>
      </c>
      <c r="V114" t="s">
        <v>78</v>
      </c>
      <c r="W114" t="s">
        <v>43</v>
      </c>
      <c r="X114">
        <v>25</v>
      </c>
      <c r="Y114">
        <v>5</v>
      </c>
      <c r="Z114" t="s">
        <v>31</v>
      </c>
      <c r="AA114" t="s">
        <v>91</v>
      </c>
      <c r="AB114" t="s">
        <v>50</v>
      </c>
      <c r="AE114" s="7" t="s">
        <v>329</v>
      </c>
      <c r="AF114" s="8">
        <v>5.4</v>
      </c>
      <c r="AG114" s="8">
        <v>19.600000000000001</v>
      </c>
      <c r="AH114" s="8">
        <v>6</v>
      </c>
      <c r="AI114" s="8">
        <v>0.71</v>
      </c>
      <c r="AJ114" s="8">
        <v>34</v>
      </c>
      <c r="AK114" s="8">
        <v>0.1</v>
      </c>
      <c r="AL114" s="8">
        <v>0.05</v>
      </c>
      <c r="AM114" s="8">
        <v>54</v>
      </c>
      <c r="AN114" s="8">
        <v>274</v>
      </c>
      <c r="AO114" s="8">
        <v>15.4</v>
      </c>
      <c r="AP114" s="8">
        <v>58.5</v>
      </c>
      <c r="AQ114" s="8">
        <v>13</v>
      </c>
      <c r="AR114" s="8">
        <v>30</v>
      </c>
      <c r="AS114" s="8">
        <v>2.19</v>
      </c>
      <c r="AT114" s="8">
        <v>1800</v>
      </c>
      <c r="AU114" s="8">
        <v>26.8</v>
      </c>
      <c r="AV114" s="8">
        <v>14</v>
      </c>
      <c r="AW114" s="8">
        <v>6.41</v>
      </c>
      <c r="AX114" s="8">
        <v>17</v>
      </c>
      <c r="AY114" s="8">
        <v>3.3</v>
      </c>
      <c r="AZ114" s="8">
        <v>26.6</v>
      </c>
      <c r="BA114" s="8">
        <v>0.8</v>
      </c>
      <c r="BB114" s="8">
        <v>1.3</v>
      </c>
      <c r="BC114" s="8">
        <v>0.19</v>
      </c>
      <c r="BD114" s="8">
        <v>5.13</v>
      </c>
      <c r="BE114" s="8">
        <v>27</v>
      </c>
      <c r="BF114" s="8">
        <v>0.05</v>
      </c>
      <c r="BG114" s="8">
        <v>39</v>
      </c>
      <c r="BH114" s="8">
        <v>45.7</v>
      </c>
      <c r="BI114" s="8">
        <v>0.9</v>
      </c>
      <c r="BJ114" s="8">
        <v>1.8</v>
      </c>
      <c r="BK114" s="8">
        <v>37</v>
      </c>
      <c r="BL114" s="8">
        <v>2120</v>
      </c>
      <c r="BM114" s="8">
        <v>4</v>
      </c>
      <c r="BN114" s="8">
        <v>0.1</v>
      </c>
      <c r="BO114" s="8">
        <v>83.8</v>
      </c>
      <c r="BP114" s="8">
        <v>25.3</v>
      </c>
      <c r="BQ114" s="8">
        <v>38.200000000000003</v>
      </c>
      <c r="BR114" s="8">
        <v>0.6</v>
      </c>
      <c r="BS114" s="8">
        <v>17.899999999999999</v>
      </c>
      <c r="BT114" s="8">
        <v>0.25</v>
      </c>
      <c r="BU114" s="8">
        <v>16.8</v>
      </c>
      <c r="BV114" s="8">
        <v>5.0000000000000001E-3</v>
      </c>
      <c r="BW114" s="8">
        <v>2.5000000000000001E-2</v>
      </c>
      <c r="BX114" s="8">
        <v>0.4</v>
      </c>
      <c r="BY114" s="8">
        <v>86.6</v>
      </c>
      <c r="BZ114" s="8">
        <v>4</v>
      </c>
      <c r="CA114" s="8">
        <v>22.1</v>
      </c>
      <c r="CB114" s="8">
        <v>477</v>
      </c>
      <c r="CC114" s="8">
        <v>0.01</v>
      </c>
      <c r="CD114" s="8">
        <v>4.26</v>
      </c>
      <c r="CE114" s="8">
        <v>0.5</v>
      </c>
      <c r="CF114" s="8">
        <v>3.29</v>
      </c>
      <c r="CG114" s="8">
        <v>0.1</v>
      </c>
      <c r="CH114" s="8">
        <v>1.86</v>
      </c>
      <c r="CI114" s="8">
        <v>7.07</v>
      </c>
      <c r="CJ114" s="8">
        <v>45</v>
      </c>
      <c r="CK114" s="8">
        <v>0.12</v>
      </c>
      <c r="CL114" s="8">
        <v>130</v>
      </c>
      <c r="CM114" s="8">
        <v>11.5</v>
      </c>
      <c r="CN114" s="8">
        <v>491</v>
      </c>
      <c r="CO114" s="8">
        <v>47.7</v>
      </c>
    </row>
    <row r="115" spans="1:93" x14ac:dyDescent="0.25">
      <c r="A115" t="s">
        <v>111</v>
      </c>
      <c r="B115" t="s">
        <v>145</v>
      </c>
      <c r="D115">
        <v>584142</v>
      </c>
      <c r="E115">
        <v>6812553</v>
      </c>
      <c r="F115">
        <v>1797</v>
      </c>
      <c r="G115" s="4">
        <v>4509660</v>
      </c>
      <c r="H115">
        <v>4509660</v>
      </c>
      <c r="I115" t="s">
        <v>29</v>
      </c>
      <c r="J115" t="s">
        <v>110</v>
      </c>
      <c r="K115" s="1">
        <v>44782</v>
      </c>
      <c r="L115" t="s">
        <v>74</v>
      </c>
      <c r="O115" t="s">
        <v>81</v>
      </c>
      <c r="P115" t="s">
        <v>60</v>
      </c>
      <c r="Q115" t="s">
        <v>84</v>
      </c>
      <c r="R115" t="s">
        <v>98</v>
      </c>
      <c r="S115" t="s">
        <v>36</v>
      </c>
      <c r="T115">
        <v>10</v>
      </c>
      <c r="U115">
        <v>10</v>
      </c>
      <c r="V115" t="s">
        <v>78</v>
      </c>
      <c r="W115" t="s">
        <v>37</v>
      </c>
      <c r="X115">
        <v>25</v>
      </c>
      <c r="Y115">
        <v>5</v>
      </c>
      <c r="Z115" t="s">
        <v>31</v>
      </c>
      <c r="AA115" t="s">
        <v>143</v>
      </c>
      <c r="AB115" t="s">
        <v>50</v>
      </c>
      <c r="AE115" s="7" t="s">
        <v>330</v>
      </c>
      <c r="AF115" s="8">
        <v>10.6</v>
      </c>
      <c r="AG115" s="8">
        <v>48</v>
      </c>
      <c r="AH115" s="8">
        <v>11.2</v>
      </c>
      <c r="AI115" s="8">
        <v>0.12</v>
      </c>
      <c r="AJ115" s="8">
        <v>197</v>
      </c>
      <c r="AK115" s="8">
        <v>2.39</v>
      </c>
      <c r="AL115" s="8">
        <v>0.05</v>
      </c>
      <c r="AM115" s="8">
        <v>43</v>
      </c>
      <c r="AN115" s="8">
        <v>238</v>
      </c>
      <c r="AO115" s="8">
        <v>13</v>
      </c>
      <c r="AP115" s="8">
        <v>334</v>
      </c>
      <c r="AQ115" s="8">
        <v>35.1</v>
      </c>
      <c r="AR115" s="8">
        <v>20</v>
      </c>
      <c r="AS115" s="8">
        <v>0.34</v>
      </c>
      <c r="AT115" s="8">
        <v>1470</v>
      </c>
      <c r="AU115" s="8">
        <v>138</v>
      </c>
      <c r="AV115" s="8">
        <v>67.8</v>
      </c>
      <c r="AW115" s="8">
        <v>32</v>
      </c>
      <c r="AX115" s="8">
        <v>25</v>
      </c>
      <c r="AY115" s="8">
        <v>15</v>
      </c>
      <c r="AZ115" s="8">
        <v>147</v>
      </c>
      <c r="BA115" s="8">
        <v>2.0299999999999998</v>
      </c>
      <c r="BB115" s="8">
        <v>1.52</v>
      </c>
      <c r="BC115" s="8">
        <v>0.35</v>
      </c>
      <c r="BD115" s="8">
        <v>26.7</v>
      </c>
      <c r="BE115" s="8">
        <v>27</v>
      </c>
      <c r="BF115" s="8">
        <v>0.05</v>
      </c>
      <c r="BG115" s="8">
        <v>6</v>
      </c>
      <c r="BH115" s="8">
        <v>237</v>
      </c>
      <c r="BI115" s="8">
        <v>0.4</v>
      </c>
      <c r="BJ115" s="8">
        <v>7.22</v>
      </c>
      <c r="BK115" s="8">
        <v>27</v>
      </c>
      <c r="BL115" s="8">
        <v>1190</v>
      </c>
      <c r="BM115" s="8">
        <v>4</v>
      </c>
      <c r="BN115" s="8">
        <v>0.3</v>
      </c>
      <c r="BO115" s="8">
        <v>464</v>
      </c>
      <c r="BP115" s="8">
        <v>121</v>
      </c>
      <c r="BQ115" s="8">
        <v>150</v>
      </c>
      <c r="BR115" s="8">
        <v>0.25</v>
      </c>
      <c r="BS115" s="8">
        <v>100</v>
      </c>
      <c r="BT115" s="8">
        <v>0.25</v>
      </c>
      <c r="BU115" s="8">
        <v>31.7</v>
      </c>
      <c r="BV115" s="8">
        <v>0.05</v>
      </c>
      <c r="BW115" s="8">
        <v>2.5000000000000001E-2</v>
      </c>
      <c r="BX115" s="8">
        <v>1.1000000000000001</v>
      </c>
      <c r="BY115" s="8">
        <v>111</v>
      </c>
      <c r="BZ115" s="8">
        <v>8</v>
      </c>
      <c r="CA115" s="8">
        <v>123</v>
      </c>
      <c r="CB115" s="8">
        <v>200</v>
      </c>
      <c r="CC115" s="8">
        <v>0.05</v>
      </c>
      <c r="CD115" s="8">
        <v>23.1</v>
      </c>
      <c r="CE115" s="8">
        <v>0.5</v>
      </c>
      <c r="CF115" s="8">
        <v>7.77</v>
      </c>
      <c r="CG115" s="8">
        <v>0.1</v>
      </c>
      <c r="CH115" s="8">
        <v>8.65</v>
      </c>
      <c r="CI115" s="8">
        <v>15.9</v>
      </c>
      <c r="CJ115" s="8">
        <v>25</v>
      </c>
      <c r="CK115" s="8">
        <v>0.75</v>
      </c>
      <c r="CL115" s="8">
        <v>778</v>
      </c>
      <c r="CM115" s="8">
        <v>48.6</v>
      </c>
      <c r="CN115" s="8">
        <v>248</v>
      </c>
      <c r="CO115" s="8">
        <v>50.7</v>
      </c>
    </row>
    <row r="116" spans="1:93" x14ac:dyDescent="0.25">
      <c r="A116" t="s">
        <v>111</v>
      </c>
      <c r="B116" t="s">
        <v>144</v>
      </c>
      <c r="D116">
        <v>584196</v>
      </c>
      <c r="E116">
        <v>6812456</v>
      </c>
      <c r="F116">
        <v>1744</v>
      </c>
      <c r="G116" s="4">
        <v>4509675</v>
      </c>
      <c r="H116">
        <v>4509675</v>
      </c>
      <c r="I116" t="s">
        <v>29</v>
      </c>
      <c r="J116" t="s">
        <v>110</v>
      </c>
      <c r="K116" s="1">
        <v>44782</v>
      </c>
      <c r="L116" t="s">
        <v>74</v>
      </c>
      <c r="O116" t="s">
        <v>81</v>
      </c>
      <c r="P116" t="s">
        <v>60</v>
      </c>
      <c r="Q116" t="s">
        <v>86</v>
      </c>
      <c r="R116" t="s">
        <v>98</v>
      </c>
      <c r="S116" t="s">
        <v>36</v>
      </c>
      <c r="T116">
        <v>10</v>
      </c>
      <c r="U116">
        <v>10</v>
      </c>
      <c r="V116" t="s">
        <v>79</v>
      </c>
      <c r="W116" t="s">
        <v>37</v>
      </c>
      <c r="X116">
        <v>25</v>
      </c>
      <c r="Y116">
        <v>5</v>
      </c>
      <c r="Z116" t="s">
        <v>31</v>
      </c>
      <c r="AA116" t="s">
        <v>91</v>
      </c>
      <c r="AB116" t="s">
        <v>50</v>
      </c>
      <c r="AE116" s="7" t="s">
        <v>331</v>
      </c>
      <c r="AF116" s="8">
        <v>20.8</v>
      </c>
      <c r="AG116" s="8">
        <v>18.899999999999999</v>
      </c>
      <c r="AH116" s="8">
        <v>6.2</v>
      </c>
      <c r="AI116" s="8">
        <v>0.22</v>
      </c>
      <c r="AJ116" s="8">
        <v>1010</v>
      </c>
      <c r="AK116" s="8">
        <v>0.92</v>
      </c>
      <c r="AL116" s="8">
        <v>0.05</v>
      </c>
      <c r="AM116" s="8">
        <v>65</v>
      </c>
      <c r="AN116" s="8">
        <v>244</v>
      </c>
      <c r="AO116" s="8">
        <v>64.2</v>
      </c>
      <c r="AP116" s="8">
        <v>117</v>
      </c>
      <c r="AQ116" s="8">
        <v>25.9</v>
      </c>
      <c r="AR116" s="8">
        <v>13</v>
      </c>
      <c r="AS116" s="8">
        <v>0.19</v>
      </c>
      <c r="AT116" s="8">
        <v>1330</v>
      </c>
      <c r="AU116" s="8">
        <v>59.1</v>
      </c>
      <c r="AV116" s="8">
        <v>29.6</v>
      </c>
      <c r="AW116" s="8">
        <v>14.6</v>
      </c>
      <c r="AX116" s="8">
        <v>13</v>
      </c>
      <c r="AY116" s="8">
        <v>6.3</v>
      </c>
      <c r="AZ116" s="8">
        <v>63.9</v>
      </c>
      <c r="BA116" s="8">
        <v>1.35</v>
      </c>
      <c r="BB116" s="8">
        <v>0.91</v>
      </c>
      <c r="BC116" s="8">
        <v>0.22</v>
      </c>
      <c r="BD116" s="8">
        <v>11.5</v>
      </c>
      <c r="BE116" s="8">
        <v>22</v>
      </c>
      <c r="BF116" s="8">
        <v>0.05</v>
      </c>
      <c r="BG116" s="8">
        <v>26</v>
      </c>
      <c r="BH116" s="8">
        <v>106</v>
      </c>
      <c r="BI116" s="8">
        <v>2</v>
      </c>
      <c r="BJ116" s="8">
        <v>3.5</v>
      </c>
      <c r="BK116" s="8">
        <v>29</v>
      </c>
      <c r="BL116" s="8">
        <v>1820</v>
      </c>
      <c r="BM116" s="8">
        <v>4</v>
      </c>
      <c r="BN116" s="8">
        <v>0.1</v>
      </c>
      <c r="BO116" s="8">
        <v>198</v>
      </c>
      <c r="BP116" s="8">
        <v>70.599999999999994</v>
      </c>
      <c r="BQ116" s="8">
        <v>250</v>
      </c>
      <c r="BR116" s="8">
        <v>0.25</v>
      </c>
      <c r="BS116" s="8">
        <v>41.5</v>
      </c>
      <c r="BT116" s="8">
        <v>0.25</v>
      </c>
      <c r="BU116" s="8">
        <v>8.9</v>
      </c>
      <c r="BV116" s="8">
        <v>0.03</v>
      </c>
      <c r="BW116" s="8">
        <v>2.5000000000000001E-2</v>
      </c>
      <c r="BX116" s="8">
        <v>0.6</v>
      </c>
      <c r="BY116" s="8">
        <v>64.3</v>
      </c>
      <c r="BZ116" s="8">
        <v>9</v>
      </c>
      <c r="CA116" s="8">
        <v>53.1</v>
      </c>
      <c r="CB116" s="8">
        <v>227</v>
      </c>
      <c r="CC116" s="8">
        <v>0.03</v>
      </c>
      <c r="CD116" s="8">
        <v>9.94</v>
      </c>
      <c r="CE116" s="8">
        <v>0.5</v>
      </c>
      <c r="CF116" s="8">
        <v>3.67</v>
      </c>
      <c r="CG116" s="8">
        <v>0.1</v>
      </c>
      <c r="CH116" s="8">
        <v>3.72</v>
      </c>
      <c r="CI116" s="8">
        <v>8</v>
      </c>
      <c r="CJ116" s="8">
        <v>31</v>
      </c>
      <c r="CK116" s="8">
        <v>1.68</v>
      </c>
      <c r="CL116" s="8">
        <v>326</v>
      </c>
      <c r="CM116" s="8">
        <v>21.2</v>
      </c>
      <c r="CN116" s="8">
        <v>468</v>
      </c>
      <c r="CO116" s="8">
        <v>33.299999999999997</v>
      </c>
    </row>
    <row r="117" spans="1:93" x14ac:dyDescent="0.25">
      <c r="A117" t="s">
        <v>111</v>
      </c>
      <c r="B117" t="s">
        <v>144</v>
      </c>
      <c r="D117">
        <v>584173</v>
      </c>
      <c r="E117">
        <v>6812426</v>
      </c>
      <c r="F117">
        <v>1720</v>
      </c>
      <c r="G117" s="4">
        <v>4509676</v>
      </c>
      <c r="H117">
        <v>4509676</v>
      </c>
      <c r="I117" t="s">
        <v>29</v>
      </c>
      <c r="J117" t="s">
        <v>110</v>
      </c>
      <c r="K117" s="1">
        <v>44782</v>
      </c>
      <c r="L117" t="s">
        <v>74</v>
      </c>
      <c r="O117" t="s">
        <v>81</v>
      </c>
      <c r="P117" t="s">
        <v>60</v>
      </c>
      <c r="Q117" t="s">
        <v>86</v>
      </c>
      <c r="R117" t="s">
        <v>98</v>
      </c>
      <c r="S117" t="s">
        <v>36</v>
      </c>
      <c r="T117">
        <v>5</v>
      </c>
      <c r="U117">
        <v>15</v>
      </c>
      <c r="V117" t="s">
        <v>78</v>
      </c>
      <c r="W117" t="s">
        <v>55</v>
      </c>
      <c r="X117">
        <v>25</v>
      </c>
      <c r="Y117">
        <v>5</v>
      </c>
      <c r="Z117" t="s">
        <v>31</v>
      </c>
      <c r="AA117" t="s">
        <v>91</v>
      </c>
      <c r="AB117" t="s">
        <v>50</v>
      </c>
      <c r="AE117" s="7" t="s">
        <v>332</v>
      </c>
      <c r="AF117" s="8">
        <v>1.7</v>
      </c>
      <c r="AG117" s="8">
        <v>13.6</v>
      </c>
      <c r="AH117" s="8">
        <v>4.5999999999999996</v>
      </c>
      <c r="AI117" s="8">
        <v>0.26</v>
      </c>
      <c r="AJ117" s="8">
        <v>967</v>
      </c>
      <c r="AK117" s="8">
        <v>0.3</v>
      </c>
      <c r="AL117" s="8">
        <v>0.05</v>
      </c>
      <c r="AM117" s="8">
        <v>79</v>
      </c>
      <c r="AN117" s="8">
        <v>329</v>
      </c>
      <c r="AO117" s="8">
        <v>29.3</v>
      </c>
      <c r="AP117" s="8">
        <v>29.5</v>
      </c>
      <c r="AQ117" s="8">
        <v>10.3</v>
      </c>
      <c r="AR117" s="8">
        <v>7</v>
      </c>
      <c r="AS117" s="8">
        <v>0.44</v>
      </c>
      <c r="AT117" s="8">
        <v>821</v>
      </c>
      <c r="AU117" s="8">
        <v>47.8</v>
      </c>
      <c r="AV117" s="8">
        <v>24.9</v>
      </c>
      <c r="AW117" s="8">
        <v>11</v>
      </c>
      <c r="AX117" s="8">
        <v>9</v>
      </c>
      <c r="AY117" s="8">
        <v>4.5999999999999996</v>
      </c>
      <c r="AZ117" s="8">
        <v>51.7</v>
      </c>
      <c r="BA117" s="8">
        <v>1.66</v>
      </c>
      <c r="BB117" s="8">
        <v>0.69</v>
      </c>
      <c r="BC117" s="8">
        <v>0.49</v>
      </c>
      <c r="BD117" s="8">
        <v>9.59</v>
      </c>
      <c r="BE117" s="8">
        <v>19</v>
      </c>
      <c r="BF117" s="8">
        <v>0.05</v>
      </c>
      <c r="BG117" s="8">
        <v>11</v>
      </c>
      <c r="BH117" s="8">
        <v>83.5</v>
      </c>
      <c r="BI117" s="8">
        <v>4.2</v>
      </c>
      <c r="BJ117" s="8">
        <v>2.95</v>
      </c>
      <c r="BK117" s="8">
        <v>21</v>
      </c>
      <c r="BL117" s="8">
        <v>1740</v>
      </c>
      <c r="BM117" s="8">
        <v>4</v>
      </c>
      <c r="BN117" s="8">
        <v>0.1</v>
      </c>
      <c r="BO117" s="8">
        <v>145</v>
      </c>
      <c r="BP117" s="8">
        <v>74.7</v>
      </c>
      <c r="BQ117" s="8">
        <v>37.1</v>
      </c>
      <c r="BR117" s="8">
        <v>0.25</v>
      </c>
      <c r="BS117" s="8">
        <v>30.4</v>
      </c>
      <c r="BT117" s="8">
        <v>0.25</v>
      </c>
      <c r="BU117" s="8">
        <v>15.3</v>
      </c>
      <c r="BV117" s="8">
        <v>0.05</v>
      </c>
      <c r="BW117" s="8">
        <v>2.5000000000000001E-2</v>
      </c>
      <c r="BX117" s="8">
        <v>0.8</v>
      </c>
      <c r="BY117" s="8">
        <v>44.8</v>
      </c>
      <c r="BZ117" s="8">
        <v>10</v>
      </c>
      <c r="CA117" s="8">
        <v>40.799999999999997</v>
      </c>
      <c r="CB117" s="8">
        <v>310</v>
      </c>
      <c r="CC117" s="8">
        <v>0.02</v>
      </c>
      <c r="CD117" s="8">
        <v>7.99</v>
      </c>
      <c r="CE117" s="8">
        <v>0.5</v>
      </c>
      <c r="CF117" s="8">
        <v>2.2400000000000002</v>
      </c>
      <c r="CG117" s="8">
        <v>0.1</v>
      </c>
      <c r="CH117" s="8">
        <v>3.3</v>
      </c>
      <c r="CI117" s="8">
        <v>9.98</v>
      </c>
      <c r="CJ117" s="8">
        <v>30</v>
      </c>
      <c r="CK117" s="8">
        <v>1.3</v>
      </c>
      <c r="CL117" s="8">
        <v>291</v>
      </c>
      <c r="CM117" s="8">
        <v>19.399999999999999</v>
      </c>
      <c r="CN117" s="8">
        <v>277</v>
      </c>
      <c r="CO117" s="8">
        <v>31.9</v>
      </c>
    </row>
    <row r="118" spans="1:93" x14ac:dyDescent="0.25">
      <c r="A118" t="s">
        <v>111</v>
      </c>
      <c r="B118" t="s">
        <v>144</v>
      </c>
      <c r="D118">
        <v>584104</v>
      </c>
      <c r="E118">
        <v>6812398</v>
      </c>
      <c r="F118">
        <v>1700</v>
      </c>
      <c r="G118" s="4">
        <v>4509677</v>
      </c>
      <c r="H118">
        <v>4509677</v>
      </c>
      <c r="I118" t="s">
        <v>29</v>
      </c>
      <c r="J118" t="s">
        <v>110</v>
      </c>
      <c r="K118" s="1">
        <v>44782</v>
      </c>
      <c r="L118" t="s">
        <v>74</v>
      </c>
      <c r="O118" t="s">
        <v>81</v>
      </c>
      <c r="P118" t="s">
        <v>60</v>
      </c>
      <c r="Q118" t="s">
        <v>86</v>
      </c>
      <c r="R118" t="s">
        <v>98</v>
      </c>
      <c r="S118" t="s">
        <v>36</v>
      </c>
      <c r="T118">
        <v>5</v>
      </c>
      <c r="U118">
        <v>10</v>
      </c>
      <c r="V118" t="s">
        <v>78</v>
      </c>
      <c r="W118" t="s">
        <v>55</v>
      </c>
      <c r="X118">
        <v>25</v>
      </c>
      <c r="Y118">
        <v>5</v>
      </c>
      <c r="Z118" t="s">
        <v>31</v>
      </c>
      <c r="AA118" t="s">
        <v>91</v>
      </c>
      <c r="AB118" t="s">
        <v>50</v>
      </c>
      <c r="AE118" s="7" t="s">
        <v>333</v>
      </c>
      <c r="AF118" s="8">
        <v>25.3</v>
      </c>
      <c r="AG118" s="8">
        <v>38.6</v>
      </c>
      <c r="AH118" s="8">
        <v>11.7</v>
      </c>
      <c r="AI118" s="8">
        <v>0.17</v>
      </c>
      <c r="AJ118" s="8">
        <v>510</v>
      </c>
      <c r="AK118" s="8">
        <v>2.6</v>
      </c>
      <c r="AL118" s="8">
        <v>0.05</v>
      </c>
      <c r="AM118" s="8">
        <v>52</v>
      </c>
      <c r="AN118" s="8">
        <v>276</v>
      </c>
      <c r="AO118" s="8">
        <v>78.2</v>
      </c>
      <c r="AP118" s="8">
        <v>161</v>
      </c>
      <c r="AQ118" s="8">
        <v>50</v>
      </c>
      <c r="AR118" s="8">
        <v>100</v>
      </c>
      <c r="AS118" s="8">
        <v>2.7</v>
      </c>
      <c r="AT118" s="8">
        <v>634</v>
      </c>
      <c r="AU118" s="8">
        <v>64.900000000000006</v>
      </c>
      <c r="AV118" s="8">
        <v>28.8</v>
      </c>
      <c r="AW118" s="8">
        <v>18.8</v>
      </c>
      <c r="AX118" s="8">
        <v>23</v>
      </c>
      <c r="AY118" s="8">
        <v>8.6</v>
      </c>
      <c r="AZ118" s="8">
        <v>78.099999999999994</v>
      </c>
      <c r="BA118" s="8">
        <v>1.57</v>
      </c>
      <c r="BB118" s="8">
        <v>0.83</v>
      </c>
      <c r="BC118" s="8">
        <v>0.32</v>
      </c>
      <c r="BD118" s="8">
        <v>12</v>
      </c>
      <c r="BE118" s="8">
        <v>20</v>
      </c>
      <c r="BF118" s="8">
        <v>0.05</v>
      </c>
      <c r="BG118" s="8">
        <v>8</v>
      </c>
      <c r="BH118" s="8">
        <v>139</v>
      </c>
      <c r="BI118" s="8">
        <v>5.4</v>
      </c>
      <c r="BJ118" s="8">
        <v>3.03</v>
      </c>
      <c r="BK118" s="8">
        <v>24</v>
      </c>
      <c r="BL118" s="8">
        <v>720</v>
      </c>
      <c r="BM118" s="8">
        <v>3</v>
      </c>
      <c r="BN118" s="8">
        <v>0.2</v>
      </c>
      <c r="BO118" s="8">
        <v>256</v>
      </c>
      <c r="BP118" s="8">
        <v>168</v>
      </c>
      <c r="BQ118" s="8">
        <v>302</v>
      </c>
      <c r="BR118" s="8">
        <v>0.25</v>
      </c>
      <c r="BS118" s="8">
        <v>56.6</v>
      </c>
      <c r="BT118" s="8">
        <v>0.25</v>
      </c>
      <c r="BU118" s="8">
        <v>32.6</v>
      </c>
      <c r="BV118" s="8">
        <v>0.04</v>
      </c>
      <c r="BW118" s="8">
        <v>2.5000000000000001E-2</v>
      </c>
      <c r="BX118" s="8">
        <v>1</v>
      </c>
      <c r="BY118" s="8">
        <v>48</v>
      </c>
      <c r="BZ118" s="8">
        <v>9</v>
      </c>
      <c r="CA118" s="8">
        <v>68.3</v>
      </c>
      <c r="CB118" s="8">
        <v>215</v>
      </c>
      <c r="CC118" s="8">
        <v>0.03</v>
      </c>
      <c r="CD118" s="8">
        <v>11.6</v>
      </c>
      <c r="CE118" s="8">
        <v>0.5</v>
      </c>
      <c r="CF118" s="8">
        <v>5.0999999999999996</v>
      </c>
      <c r="CG118" s="8">
        <v>0.2</v>
      </c>
      <c r="CH118" s="8">
        <v>3.74</v>
      </c>
      <c r="CI118" s="8">
        <v>10.5</v>
      </c>
      <c r="CJ118" s="8">
        <v>27</v>
      </c>
      <c r="CK118" s="8">
        <v>0.9</v>
      </c>
      <c r="CL118" s="8">
        <v>336</v>
      </c>
      <c r="CM118" s="8">
        <v>21.1</v>
      </c>
      <c r="CN118" s="8">
        <v>301</v>
      </c>
      <c r="CO118" s="8">
        <v>30.7</v>
      </c>
    </row>
    <row r="119" spans="1:93" x14ac:dyDescent="0.25">
      <c r="A119" t="s">
        <v>111</v>
      </c>
      <c r="B119" t="s">
        <v>144</v>
      </c>
      <c r="D119">
        <v>584088</v>
      </c>
      <c r="E119">
        <v>6812367</v>
      </c>
      <c r="F119">
        <v>1675</v>
      </c>
      <c r="G119" s="4">
        <v>4509678</v>
      </c>
      <c r="H119">
        <v>4509678</v>
      </c>
      <c r="I119" t="s">
        <v>29</v>
      </c>
      <c r="J119" t="s">
        <v>110</v>
      </c>
      <c r="K119" s="1">
        <v>44782</v>
      </c>
      <c r="L119" t="s">
        <v>74</v>
      </c>
      <c r="O119" t="s">
        <v>81</v>
      </c>
      <c r="P119" t="s">
        <v>60</v>
      </c>
      <c r="Q119" t="s">
        <v>86</v>
      </c>
      <c r="R119" t="s">
        <v>98</v>
      </c>
      <c r="S119" t="s">
        <v>36</v>
      </c>
      <c r="T119">
        <v>15</v>
      </c>
      <c r="U119">
        <v>20</v>
      </c>
      <c r="V119" t="s">
        <v>78</v>
      </c>
      <c r="W119" t="s">
        <v>55</v>
      </c>
      <c r="X119">
        <v>25</v>
      </c>
      <c r="Y119">
        <v>5</v>
      </c>
      <c r="Z119" t="s">
        <v>31</v>
      </c>
      <c r="AA119" t="s">
        <v>91</v>
      </c>
      <c r="AB119" t="s">
        <v>50</v>
      </c>
      <c r="AE119" s="7" t="s">
        <v>334</v>
      </c>
      <c r="AF119" s="8">
        <v>7</v>
      </c>
      <c r="AG119" s="8">
        <v>50.4</v>
      </c>
      <c r="AH119" s="8">
        <v>9.3000000000000007</v>
      </c>
      <c r="AI119" s="8">
        <v>0.13</v>
      </c>
      <c r="AJ119" s="8">
        <v>131</v>
      </c>
      <c r="AK119" s="8">
        <v>1.68</v>
      </c>
      <c r="AL119" s="8">
        <v>0.1</v>
      </c>
      <c r="AM119" s="8">
        <v>24</v>
      </c>
      <c r="AN119" s="8">
        <v>207</v>
      </c>
      <c r="AO119" s="8">
        <v>9.32</v>
      </c>
      <c r="AP119" s="8">
        <v>406</v>
      </c>
      <c r="AQ119" s="8">
        <v>63.4</v>
      </c>
      <c r="AR119" s="8">
        <v>17</v>
      </c>
      <c r="AS119" s="8">
        <v>1.17</v>
      </c>
      <c r="AT119" s="8">
        <v>3420</v>
      </c>
      <c r="AU119" s="8">
        <v>109</v>
      </c>
      <c r="AV119" s="8">
        <v>53.2</v>
      </c>
      <c r="AW119" s="8">
        <v>26.7</v>
      </c>
      <c r="AX119" s="8">
        <v>31</v>
      </c>
      <c r="AY119" s="8">
        <v>12.4</v>
      </c>
      <c r="AZ119" s="8">
        <v>118</v>
      </c>
      <c r="BA119" s="8">
        <v>1.17</v>
      </c>
      <c r="BB119" s="8">
        <v>0.99</v>
      </c>
      <c r="BC119" s="8">
        <v>0.31</v>
      </c>
      <c r="BD119" s="8">
        <v>20.6</v>
      </c>
      <c r="BE119" s="8">
        <v>23</v>
      </c>
      <c r="BF119" s="8">
        <v>0.05</v>
      </c>
      <c r="BG119" s="8">
        <v>20</v>
      </c>
      <c r="BH119" s="8">
        <v>185</v>
      </c>
      <c r="BI119" s="8">
        <v>0.6</v>
      </c>
      <c r="BJ119" s="8">
        <v>5.66</v>
      </c>
      <c r="BK119" s="8">
        <v>23</v>
      </c>
      <c r="BL119" s="8">
        <v>3320</v>
      </c>
      <c r="BM119" s="8">
        <v>6</v>
      </c>
      <c r="BN119" s="8">
        <v>0.1</v>
      </c>
      <c r="BO119" s="8">
        <v>358</v>
      </c>
      <c r="BP119" s="8">
        <v>124</v>
      </c>
      <c r="BQ119" s="8">
        <v>157</v>
      </c>
      <c r="BR119" s="8">
        <v>0.25</v>
      </c>
      <c r="BS119" s="8">
        <v>77.2</v>
      </c>
      <c r="BT119" s="8">
        <v>0.25</v>
      </c>
      <c r="BU119" s="8">
        <v>73.2</v>
      </c>
      <c r="BV119" s="8">
        <v>0.04</v>
      </c>
      <c r="BW119" s="8">
        <v>2.5000000000000001E-2</v>
      </c>
      <c r="BX119" s="8">
        <v>1.1000000000000001</v>
      </c>
      <c r="BY119" s="8">
        <v>93.3</v>
      </c>
      <c r="BZ119" s="8">
        <v>3</v>
      </c>
      <c r="CA119" s="8">
        <v>95.5</v>
      </c>
      <c r="CB119" s="8">
        <v>179</v>
      </c>
      <c r="CC119" s="8">
        <v>0.05</v>
      </c>
      <c r="CD119" s="8">
        <v>18.600000000000001</v>
      </c>
      <c r="CE119" s="8">
        <v>0.5</v>
      </c>
      <c r="CF119" s="8">
        <v>7.1</v>
      </c>
      <c r="CG119" s="8">
        <v>0.1</v>
      </c>
      <c r="CH119" s="8">
        <v>6.94</v>
      </c>
      <c r="CI119" s="8">
        <v>15.4</v>
      </c>
      <c r="CJ119" s="8">
        <v>23</v>
      </c>
      <c r="CK119" s="8">
        <v>0.35</v>
      </c>
      <c r="CL119" s="8">
        <v>587</v>
      </c>
      <c r="CM119" s="8">
        <v>38</v>
      </c>
      <c r="CN119" s="8">
        <v>336</v>
      </c>
      <c r="CO119" s="8">
        <v>37</v>
      </c>
    </row>
    <row r="120" spans="1:93" x14ac:dyDescent="0.25">
      <c r="A120" t="s">
        <v>111</v>
      </c>
      <c r="B120" t="s">
        <v>144</v>
      </c>
      <c r="D120">
        <v>584047</v>
      </c>
      <c r="E120">
        <v>6812343</v>
      </c>
      <c r="F120">
        <v>1668</v>
      </c>
      <c r="G120" s="4">
        <v>4509679</v>
      </c>
      <c r="H120">
        <v>4509679</v>
      </c>
      <c r="I120" t="s">
        <v>29</v>
      </c>
      <c r="J120" t="s">
        <v>110</v>
      </c>
      <c r="K120" s="1">
        <v>44782</v>
      </c>
      <c r="L120" t="s">
        <v>74</v>
      </c>
      <c r="O120" t="s">
        <v>81</v>
      </c>
      <c r="P120" t="s">
        <v>60</v>
      </c>
      <c r="Q120" t="s">
        <v>86</v>
      </c>
      <c r="R120" t="s">
        <v>98</v>
      </c>
      <c r="S120" t="s">
        <v>36</v>
      </c>
      <c r="T120">
        <v>10</v>
      </c>
      <c r="U120">
        <v>80</v>
      </c>
      <c r="V120" t="s">
        <v>78</v>
      </c>
      <c r="W120" t="s">
        <v>107</v>
      </c>
      <c r="X120">
        <v>25</v>
      </c>
      <c r="Y120">
        <v>5</v>
      </c>
      <c r="Z120" t="s">
        <v>31</v>
      </c>
      <c r="AA120" t="s">
        <v>91</v>
      </c>
      <c r="AB120" t="s">
        <v>50</v>
      </c>
      <c r="AE120" s="7" t="s">
        <v>335</v>
      </c>
      <c r="AF120" s="8">
        <v>8.5</v>
      </c>
      <c r="AG120" s="8">
        <v>40.299999999999997</v>
      </c>
      <c r="AH120" s="8">
        <v>9.6999999999999993</v>
      </c>
      <c r="AI120" s="8">
        <v>0.17</v>
      </c>
      <c r="AJ120" s="8">
        <v>141</v>
      </c>
      <c r="AK120" s="8">
        <v>1.35</v>
      </c>
      <c r="AL120" s="8">
        <v>0.1</v>
      </c>
      <c r="AM120" s="8">
        <v>44</v>
      </c>
      <c r="AN120" s="8">
        <v>225</v>
      </c>
      <c r="AO120" s="8">
        <v>11.8</v>
      </c>
      <c r="AP120" s="8">
        <v>334</v>
      </c>
      <c r="AQ120" s="8">
        <v>30.8</v>
      </c>
      <c r="AR120" s="8">
        <v>11</v>
      </c>
      <c r="AS120" s="8">
        <v>1.25</v>
      </c>
      <c r="AT120" s="8">
        <v>5340</v>
      </c>
      <c r="AU120" s="8">
        <v>118</v>
      </c>
      <c r="AV120" s="8">
        <v>58.4</v>
      </c>
      <c r="AW120" s="8">
        <v>29.8</v>
      </c>
      <c r="AX120" s="8">
        <v>20</v>
      </c>
      <c r="AY120" s="8">
        <v>14.3</v>
      </c>
      <c r="AZ120" s="8">
        <v>134</v>
      </c>
      <c r="BA120" s="8">
        <v>1.1499999999999999</v>
      </c>
      <c r="BB120" s="8">
        <v>1.26</v>
      </c>
      <c r="BC120" s="8">
        <v>0.05</v>
      </c>
      <c r="BD120" s="8">
        <v>22.9</v>
      </c>
      <c r="BE120" s="8">
        <v>27</v>
      </c>
      <c r="BF120" s="8">
        <v>0.05</v>
      </c>
      <c r="BG120" s="8">
        <v>22</v>
      </c>
      <c r="BH120" s="8">
        <v>236</v>
      </c>
      <c r="BI120" s="8">
        <v>0.1</v>
      </c>
      <c r="BJ120" s="8">
        <v>6.08</v>
      </c>
      <c r="BK120" s="8">
        <v>20</v>
      </c>
      <c r="BL120" s="8">
        <v>59.7</v>
      </c>
      <c r="BM120" s="8">
        <v>4</v>
      </c>
      <c r="BN120" s="8">
        <v>0.1</v>
      </c>
      <c r="BO120" s="8">
        <v>423</v>
      </c>
      <c r="BP120" s="8">
        <v>57.6</v>
      </c>
      <c r="BQ120" s="8">
        <v>117</v>
      </c>
      <c r="BR120" s="8">
        <v>0.25</v>
      </c>
      <c r="BS120" s="8">
        <v>94.4</v>
      </c>
      <c r="BT120" s="8">
        <v>0.25</v>
      </c>
      <c r="BU120" s="8">
        <v>41.6</v>
      </c>
      <c r="BV120" s="8">
        <v>0.06</v>
      </c>
      <c r="BW120" s="8">
        <v>2.5000000000000001E-2</v>
      </c>
      <c r="BX120" s="8">
        <v>1</v>
      </c>
      <c r="BY120" s="8">
        <v>85.3</v>
      </c>
      <c r="BZ120" s="8">
        <v>5</v>
      </c>
      <c r="CA120" s="8">
        <v>109</v>
      </c>
      <c r="CB120" s="8">
        <v>219</v>
      </c>
      <c r="CC120" s="8">
        <v>0.04</v>
      </c>
      <c r="CD120" s="8">
        <v>20</v>
      </c>
      <c r="CE120" s="8">
        <v>0.5</v>
      </c>
      <c r="CF120" s="8">
        <v>7.4</v>
      </c>
      <c r="CG120" s="8">
        <v>0.2</v>
      </c>
      <c r="CH120" s="8">
        <v>7.49</v>
      </c>
      <c r="CI120" s="8">
        <v>15.4</v>
      </c>
      <c r="CJ120" s="8">
        <v>18</v>
      </c>
      <c r="CK120" s="8">
        <v>0.4</v>
      </c>
      <c r="CL120" s="8">
        <v>665</v>
      </c>
      <c r="CM120" s="8">
        <v>42</v>
      </c>
      <c r="CN120" s="8">
        <v>279</v>
      </c>
      <c r="CO120" s="8">
        <v>42.3</v>
      </c>
    </row>
    <row r="121" spans="1:93" x14ac:dyDescent="0.25">
      <c r="A121" t="s">
        <v>111</v>
      </c>
      <c r="B121" t="s">
        <v>144</v>
      </c>
      <c r="D121">
        <v>584011</v>
      </c>
      <c r="E121">
        <v>6812311</v>
      </c>
      <c r="F121">
        <v>1663</v>
      </c>
      <c r="G121" s="4">
        <v>4509680</v>
      </c>
      <c r="H121">
        <v>4509680</v>
      </c>
      <c r="I121" t="s">
        <v>29</v>
      </c>
      <c r="J121" t="s">
        <v>110</v>
      </c>
      <c r="K121" s="1">
        <v>44782</v>
      </c>
      <c r="L121" t="s">
        <v>74</v>
      </c>
      <c r="O121" t="s">
        <v>81</v>
      </c>
      <c r="P121" t="s">
        <v>60</v>
      </c>
      <c r="Q121" t="s">
        <v>86</v>
      </c>
      <c r="R121" t="s">
        <v>98</v>
      </c>
      <c r="S121" t="s">
        <v>36</v>
      </c>
      <c r="T121">
        <v>5</v>
      </c>
      <c r="U121">
        <v>15</v>
      </c>
      <c r="V121" t="s">
        <v>78</v>
      </c>
      <c r="W121" t="s">
        <v>37</v>
      </c>
      <c r="X121">
        <v>25</v>
      </c>
      <c r="Y121">
        <v>5</v>
      </c>
      <c r="Z121" t="s">
        <v>31</v>
      </c>
      <c r="AA121" t="s">
        <v>91</v>
      </c>
      <c r="AB121" t="s">
        <v>50</v>
      </c>
      <c r="AE121" s="7" t="s">
        <v>336</v>
      </c>
      <c r="AF121" s="8">
        <v>40.799999999999997</v>
      </c>
      <c r="AG121" s="8">
        <v>46.3</v>
      </c>
      <c r="AH121" s="8">
        <v>7.4</v>
      </c>
      <c r="AI121" s="8">
        <v>0.72</v>
      </c>
      <c r="AJ121" s="8">
        <v>116</v>
      </c>
      <c r="AK121" s="8">
        <v>1.25</v>
      </c>
      <c r="AL121" s="8">
        <v>0.05</v>
      </c>
      <c r="AM121" s="8">
        <v>64</v>
      </c>
      <c r="AN121" s="8">
        <v>219</v>
      </c>
      <c r="AO121" s="8">
        <v>51.5</v>
      </c>
      <c r="AP121" s="8">
        <v>226</v>
      </c>
      <c r="AQ121" s="8">
        <v>22.8</v>
      </c>
      <c r="AR121" s="8">
        <v>18</v>
      </c>
      <c r="AS121" s="8">
        <v>1.84</v>
      </c>
      <c r="AT121" s="8">
        <v>10600</v>
      </c>
      <c r="AU121" s="8">
        <v>96.4</v>
      </c>
      <c r="AV121" s="8">
        <v>48.3</v>
      </c>
      <c r="AW121" s="8">
        <v>24</v>
      </c>
      <c r="AX121" s="8">
        <v>15</v>
      </c>
      <c r="AY121" s="8">
        <v>11.8</v>
      </c>
      <c r="AZ121" s="8">
        <v>112</v>
      </c>
      <c r="BA121" s="8">
        <v>2.42</v>
      </c>
      <c r="BB121" s="8">
        <v>0.79</v>
      </c>
      <c r="BC121" s="8">
        <v>0.83</v>
      </c>
      <c r="BD121" s="8">
        <v>19.100000000000001</v>
      </c>
      <c r="BE121" s="8">
        <v>28</v>
      </c>
      <c r="BF121" s="8">
        <v>0.05</v>
      </c>
      <c r="BG121" s="8">
        <v>12</v>
      </c>
      <c r="BH121" s="8">
        <v>175</v>
      </c>
      <c r="BI121" s="8">
        <v>0.4</v>
      </c>
      <c r="BJ121" s="8">
        <v>4.92</v>
      </c>
      <c r="BK121" s="8">
        <v>30</v>
      </c>
      <c r="BL121" s="8">
        <v>451</v>
      </c>
      <c r="BM121" s="8">
        <v>4</v>
      </c>
      <c r="BN121" s="8">
        <v>0.2</v>
      </c>
      <c r="BO121" s="8">
        <v>336</v>
      </c>
      <c r="BP121" s="8">
        <v>10.7</v>
      </c>
      <c r="BQ121" s="8">
        <v>92.3</v>
      </c>
      <c r="BR121" s="8">
        <v>0.25</v>
      </c>
      <c r="BS121" s="8">
        <v>71.2</v>
      </c>
      <c r="BT121" s="8">
        <v>0.25</v>
      </c>
      <c r="BU121" s="8">
        <v>35.4</v>
      </c>
      <c r="BV121" s="8">
        <v>0.04</v>
      </c>
      <c r="BW121" s="8">
        <v>2.5000000000000001E-2</v>
      </c>
      <c r="BX121" s="8">
        <v>0.7</v>
      </c>
      <c r="BY121" s="8">
        <v>92.6</v>
      </c>
      <c r="BZ121" s="8">
        <v>6</v>
      </c>
      <c r="CA121" s="8">
        <v>91.6</v>
      </c>
      <c r="CB121" s="8">
        <v>165</v>
      </c>
      <c r="CC121" s="8">
        <v>0.04</v>
      </c>
      <c r="CD121" s="8">
        <v>16.7</v>
      </c>
      <c r="CE121" s="8">
        <v>0.5</v>
      </c>
      <c r="CF121" s="8">
        <v>4.28</v>
      </c>
      <c r="CG121" s="8">
        <v>0.1</v>
      </c>
      <c r="CH121" s="8">
        <v>6.09</v>
      </c>
      <c r="CI121" s="8">
        <v>11.3</v>
      </c>
      <c r="CJ121" s="8">
        <v>30</v>
      </c>
      <c r="CK121" s="8">
        <v>0.24</v>
      </c>
      <c r="CL121" s="8">
        <v>573</v>
      </c>
      <c r="CM121" s="8">
        <v>32.700000000000003</v>
      </c>
      <c r="CN121" s="8">
        <v>422</v>
      </c>
      <c r="CO121" s="8">
        <v>29.8</v>
      </c>
    </row>
    <row r="122" spans="1:93" x14ac:dyDescent="0.25">
      <c r="A122" t="s">
        <v>111</v>
      </c>
      <c r="B122" t="s">
        <v>146</v>
      </c>
      <c r="D122">
        <v>583179</v>
      </c>
      <c r="E122">
        <v>6811349</v>
      </c>
      <c r="F122">
        <v>1649</v>
      </c>
      <c r="G122" s="4">
        <v>4509601</v>
      </c>
      <c r="H122">
        <v>4509601</v>
      </c>
      <c r="I122" t="s">
        <v>29</v>
      </c>
      <c r="J122" t="s">
        <v>109</v>
      </c>
      <c r="K122" s="1">
        <v>44783</v>
      </c>
      <c r="L122" t="s">
        <v>74</v>
      </c>
      <c r="O122" t="s">
        <v>39</v>
      </c>
      <c r="P122" t="s">
        <v>66</v>
      </c>
      <c r="Q122" t="s">
        <v>84</v>
      </c>
      <c r="R122" t="s">
        <v>34</v>
      </c>
      <c r="S122" t="s">
        <v>36</v>
      </c>
      <c r="T122">
        <v>10</v>
      </c>
      <c r="U122">
        <v>15</v>
      </c>
      <c r="V122" t="s">
        <v>78</v>
      </c>
      <c r="W122" t="s">
        <v>38</v>
      </c>
      <c r="X122">
        <v>25</v>
      </c>
      <c r="Y122">
        <v>5</v>
      </c>
      <c r="Z122" t="s">
        <v>31</v>
      </c>
      <c r="AA122" t="s">
        <v>143</v>
      </c>
      <c r="AB122" t="s">
        <v>50</v>
      </c>
      <c r="AE122" s="7" t="s">
        <v>337</v>
      </c>
      <c r="AF122" s="8">
        <v>5.8</v>
      </c>
      <c r="AG122" s="8">
        <v>22.2</v>
      </c>
      <c r="AH122" s="8">
        <v>7.3</v>
      </c>
      <c r="AI122" s="8">
        <v>0.11</v>
      </c>
      <c r="AJ122" s="8">
        <v>131</v>
      </c>
      <c r="AK122" s="8">
        <v>1</v>
      </c>
      <c r="AL122" s="8">
        <v>0.05</v>
      </c>
      <c r="AM122" s="8">
        <v>72</v>
      </c>
      <c r="AN122" s="8">
        <v>285</v>
      </c>
      <c r="AO122" s="8">
        <v>28.8</v>
      </c>
      <c r="AP122" s="8">
        <v>72.3</v>
      </c>
      <c r="AQ122" s="8">
        <v>13.8</v>
      </c>
      <c r="AR122" s="8">
        <v>13</v>
      </c>
      <c r="AS122" s="8">
        <v>0.18</v>
      </c>
      <c r="AT122" s="8">
        <v>1110</v>
      </c>
      <c r="AU122" s="8">
        <v>74.2</v>
      </c>
      <c r="AV122" s="8">
        <v>37.700000000000003</v>
      </c>
      <c r="AW122" s="8">
        <v>18</v>
      </c>
      <c r="AX122" s="8">
        <v>8</v>
      </c>
      <c r="AY122" s="8">
        <v>6.9</v>
      </c>
      <c r="AZ122" s="8">
        <v>78.2</v>
      </c>
      <c r="BA122" s="8">
        <v>0.97</v>
      </c>
      <c r="BB122" s="8">
        <v>0.92</v>
      </c>
      <c r="BC122" s="8">
        <v>0.2</v>
      </c>
      <c r="BD122" s="8">
        <v>14.5</v>
      </c>
      <c r="BE122" s="8">
        <v>28</v>
      </c>
      <c r="BF122" s="8">
        <v>0.05</v>
      </c>
      <c r="BG122" s="8">
        <v>10</v>
      </c>
      <c r="BH122" s="8">
        <v>115</v>
      </c>
      <c r="BI122" s="8">
        <v>0.1</v>
      </c>
      <c r="BJ122" s="8">
        <v>3.93</v>
      </c>
      <c r="BK122" s="8">
        <v>33</v>
      </c>
      <c r="BL122" s="8">
        <v>1110</v>
      </c>
      <c r="BM122" s="8">
        <v>3</v>
      </c>
      <c r="BN122" s="8">
        <v>0.1</v>
      </c>
      <c r="BO122" s="8">
        <v>219</v>
      </c>
      <c r="BP122" s="8">
        <v>77</v>
      </c>
      <c r="BQ122" s="8">
        <v>57.8</v>
      </c>
      <c r="BR122" s="8">
        <v>0.25</v>
      </c>
      <c r="BS122" s="8">
        <v>46.4</v>
      </c>
      <c r="BT122" s="8">
        <v>0.25</v>
      </c>
      <c r="BU122" s="8">
        <v>24.3</v>
      </c>
      <c r="BV122" s="8">
        <v>0.03</v>
      </c>
      <c r="BW122" s="8">
        <v>2.5000000000000001E-2</v>
      </c>
      <c r="BX122" s="8">
        <v>1</v>
      </c>
      <c r="BY122" s="8">
        <v>68.5</v>
      </c>
      <c r="BZ122" s="8">
        <v>8</v>
      </c>
      <c r="CA122" s="8">
        <v>60.3</v>
      </c>
      <c r="CB122" s="8">
        <v>278</v>
      </c>
      <c r="CC122" s="8">
        <v>0.03</v>
      </c>
      <c r="CD122" s="8">
        <v>12.5</v>
      </c>
      <c r="CE122" s="8">
        <v>0.5</v>
      </c>
      <c r="CF122" s="8">
        <v>4.08</v>
      </c>
      <c r="CG122" s="8">
        <v>0.1</v>
      </c>
      <c r="CH122" s="8">
        <v>4.79</v>
      </c>
      <c r="CI122" s="8">
        <v>9</v>
      </c>
      <c r="CJ122" s="8">
        <v>17</v>
      </c>
      <c r="CK122" s="8">
        <v>0.38</v>
      </c>
      <c r="CL122" s="8">
        <v>435</v>
      </c>
      <c r="CM122" s="8">
        <v>27.3</v>
      </c>
      <c r="CN122" s="8">
        <v>328</v>
      </c>
      <c r="CO122" s="8">
        <v>33.299999999999997</v>
      </c>
    </row>
    <row r="123" spans="1:93" x14ac:dyDescent="0.25">
      <c r="A123" t="s">
        <v>111</v>
      </c>
      <c r="B123" t="s">
        <v>146</v>
      </c>
      <c r="D123">
        <v>583174</v>
      </c>
      <c r="E123">
        <v>6811402</v>
      </c>
      <c r="F123">
        <v>1654</v>
      </c>
      <c r="G123" s="4">
        <v>4509602</v>
      </c>
      <c r="H123">
        <v>4509602</v>
      </c>
      <c r="I123" t="s">
        <v>29</v>
      </c>
      <c r="J123" t="s">
        <v>109</v>
      </c>
      <c r="K123" s="1">
        <v>44783</v>
      </c>
      <c r="L123" t="s">
        <v>74</v>
      </c>
      <c r="O123" t="s">
        <v>39</v>
      </c>
      <c r="P123" t="s">
        <v>48</v>
      </c>
      <c r="Q123" t="s">
        <v>84</v>
      </c>
      <c r="R123" t="s">
        <v>34</v>
      </c>
      <c r="S123" t="s">
        <v>36</v>
      </c>
      <c r="T123">
        <v>5</v>
      </c>
      <c r="U123">
        <v>40</v>
      </c>
      <c r="V123" t="s">
        <v>78</v>
      </c>
      <c r="W123" t="s">
        <v>62</v>
      </c>
      <c r="X123">
        <v>25</v>
      </c>
      <c r="Y123">
        <v>5</v>
      </c>
      <c r="Z123" t="s">
        <v>31</v>
      </c>
      <c r="AA123" t="s">
        <v>143</v>
      </c>
      <c r="AB123" t="s">
        <v>50</v>
      </c>
      <c r="AE123" s="7" t="s">
        <v>338</v>
      </c>
      <c r="AF123" s="8">
        <v>11.2</v>
      </c>
      <c r="AG123" s="8">
        <v>22</v>
      </c>
      <c r="AH123" s="8">
        <v>9.1</v>
      </c>
      <c r="AI123" s="8">
        <v>0.4</v>
      </c>
      <c r="AJ123" s="8">
        <v>74</v>
      </c>
      <c r="AK123" s="8">
        <v>0.41</v>
      </c>
      <c r="AL123" s="8">
        <v>0.05</v>
      </c>
      <c r="AM123" s="8">
        <v>62</v>
      </c>
      <c r="AN123" s="8">
        <v>324</v>
      </c>
      <c r="AO123" s="8">
        <v>13.3</v>
      </c>
      <c r="AP123" s="8">
        <v>52.7</v>
      </c>
      <c r="AQ123" s="8">
        <v>12.5</v>
      </c>
      <c r="AR123" s="8">
        <v>15</v>
      </c>
      <c r="AS123" s="8">
        <v>0.1</v>
      </c>
      <c r="AT123" s="8">
        <v>3960</v>
      </c>
      <c r="AU123" s="8">
        <v>72.099999999999994</v>
      </c>
      <c r="AV123" s="8">
        <v>37.1</v>
      </c>
      <c r="AW123" s="8">
        <v>18.100000000000001</v>
      </c>
      <c r="AX123" s="8">
        <v>8</v>
      </c>
      <c r="AY123" s="8">
        <v>6.1</v>
      </c>
      <c r="AZ123" s="8">
        <v>73.2</v>
      </c>
      <c r="BA123" s="8">
        <v>0.5</v>
      </c>
      <c r="BB123" s="8">
        <v>0.89</v>
      </c>
      <c r="BC123" s="8">
        <v>0.23</v>
      </c>
      <c r="BD123" s="8">
        <v>14.6</v>
      </c>
      <c r="BE123" s="8">
        <v>37</v>
      </c>
      <c r="BF123" s="8">
        <v>0.05</v>
      </c>
      <c r="BG123" s="8">
        <v>8</v>
      </c>
      <c r="BH123" s="8">
        <v>90.8</v>
      </c>
      <c r="BI123" s="8">
        <v>0.7</v>
      </c>
      <c r="BJ123" s="8">
        <v>3.95</v>
      </c>
      <c r="BK123" s="8">
        <v>26</v>
      </c>
      <c r="BL123" s="8">
        <v>1670</v>
      </c>
      <c r="BM123" s="8">
        <v>2</v>
      </c>
      <c r="BN123" s="8">
        <v>0.1</v>
      </c>
      <c r="BO123" s="8">
        <v>193</v>
      </c>
      <c r="BP123" s="8">
        <v>173</v>
      </c>
      <c r="BQ123" s="8">
        <v>51.8</v>
      </c>
      <c r="BR123" s="8">
        <v>0.6</v>
      </c>
      <c r="BS123" s="8">
        <v>39.299999999999997</v>
      </c>
      <c r="BT123" s="8">
        <v>0.25</v>
      </c>
      <c r="BU123" s="8">
        <v>16.2</v>
      </c>
      <c r="BV123" s="8">
        <v>0.02</v>
      </c>
      <c r="BW123" s="8">
        <v>2.5000000000000001E-2</v>
      </c>
      <c r="BX123" s="8">
        <v>0.8</v>
      </c>
      <c r="BY123" s="8">
        <v>53.8</v>
      </c>
      <c r="BZ123" s="8">
        <v>9</v>
      </c>
      <c r="CA123" s="8">
        <v>57.8</v>
      </c>
      <c r="CB123" s="8">
        <v>263</v>
      </c>
      <c r="CC123" s="8">
        <v>0.03</v>
      </c>
      <c r="CD123" s="8">
        <v>12</v>
      </c>
      <c r="CE123" s="8">
        <v>0.5</v>
      </c>
      <c r="CF123" s="8">
        <v>2.04</v>
      </c>
      <c r="CG123" s="8">
        <v>0.1</v>
      </c>
      <c r="CH123" s="8">
        <v>4.7699999999999996</v>
      </c>
      <c r="CI123" s="8">
        <v>6.96</v>
      </c>
      <c r="CJ123" s="8">
        <v>17</v>
      </c>
      <c r="CK123" s="8">
        <v>0.65</v>
      </c>
      <c r="CL123" s="8">
        <v>433</v>
      </c>
      <c r="CM123" s="8">
        <v>27.1</v>
      </c>
      <c r="CN123" s="8">
        <v>239</v>
      </c>
      <c r="CO123" s="8">
        <v>34.9</v>
      </c>
    </row>
    <row r="124" spans="1:93" x14ac:dyDescent="0.25">
      <c r="A124" t="s">
        <v>111</v>
      </c>
      <c r="B124" t="s">
        <v>146</v>
      </c>
      <c r="D124">
        <v>583196</v>
      </c>
      <c r="E124">
        <v>6811451</v>
      </c>
      <c r="F124">
        <v>1645</v>
      </c>
      <c r="G124" s="4">
        <v>4509603</v>
      </c>
      <c r="H124">
        <v>4509603</v>
      </c>
      <c r="I124" t="s">
        <v>29</v>
      </c>
      <c r="J124" t="s">
        <v>109</v>
      </c>
      <c r="K124" s="1">
        <v>44783</v>
      </c>
      <c r="L124" t="s">
        <v>74</v>
      </c>
      <c r="O124" t="s">
        <v>39</v>
      </c>
      <c r="P124" t="s">
        <v>48</v>
      </c>
      <c r="Q124" t="s">
        <v>84</v>
      </c>
      <c r="R124" t="s">
        <v>34</v>
      </c>
      <c r="S124" t="s">
        <v>36</v>
      </c>
      <c r="T124">
        <v>10</v>
      </c>
      <c r="U124">
        <v>35</v>
      </c>
      <c r="V124" t="s">
        <v>78</v>
      </c>
      <c r="W124" t="s">
        <v>38</v>
      </c>
      <c r="X124">
        <v>25</v>
      </c>
      <c r="Y124">
        <v>5</v>
      </c>
      <c r="Z124" t="s">
        <v>31</v>
      </c>
      <c r="AA124" t="s">
        <v>143</v>
      </c>
      <c r="AB124" t="s">
        <v>50</v>
      </c>
      <c r="AE124" s="7" t="s">
        <v>339</v>
      </c>
      <c r="AF124" s="8">
        <v>5.9</v>
      </c>
      <c r="AG124" s="8">
        <v>55</v>
      </c>
      <c r="AH124" s="8">
        <v>10.4</v>
      </c>
      <c r="AI124" s="8">
        <v>0.12</v>
      </c>
      <c r="AJ124" s="8">
        <v>158</v>
      </c>
      <c r="AK124" s="8">
        <v>2.15</v>
      </c>
      <c r="AL124" s="8">
        <v>0.05</v>
      </c>
      <c r="AM124" s="8">
        <v>34</v>
      </c>
      <c r="AN124" s="8">
        <v>234</v>
      </c>
      <c r="AO124" s="8">
        <v>7.55</v>
      </c>
      <c r="AP124" s="8">
        <v>245</v>
      </c>
      <c r="AQ124" s="8">
        <v>30.5</v>
      </c>
      <c r="AR124" s="8">
        <v>8</v>
      </c>
      <c r="AS124" s="8">
        <v>0.56000000000000005</v>
      </c>
      <c r="AT124" s="8">
        <v>1830</v>
      </c>
      <c r="AU124" s="8">
        <v>58.1</v>
      </c>
      <c r="AV124" s="8">
        <v>27.6</v>
      </c>
      <c r="AW124" s="8">
        <v>14.8</v>
      </c>
      <c r="AX124" s="8">
        <v>16</v>
      </c>
      <c r="AY124" s="8">
        <v>10.3</v>
      </c>
      <c r="AZ124" s="8">
        <v>68.8</v>
      </c>
      <c r="BA124" s="8">
        <v>1.41</v>
      </c>
      <c r="BB124" s="8">
        <v>1.1200000000000001</v>
      </c>
      <c r="BC124" s="8">
        <v>0.25</v>
      </c>
      <c r="BD124" s="8">
        <v>11.1</v>
      </c>
      <c r="BE124" s="8">
        <v>18</v>
      </c>
      <c r="BF124" s="8">
        <v>0.05</v>
      </c>
      <c r="BG124" s="8">
        <v>8</v>
      </c>
      <c r="BH124" s="8">
        <v>124</v>
      </c>
      <c r="BI124" s="8">
        <v>0.4</v>
      </c>
      <c r="BJ124" s="8">
        <v>2.76</v>
      </c>
      <c r="BK124" s="8">
        <v>15</v>
      </c>
      <c r="BL124" s="8">
        <v>2200</v>
      </c>
      <c r="BM124" s="8">
        <v>5</v>
      </c>
      <c r="BN124" s="8">
        <v>0.4</v>
      </c>
      <c r="BO124" s="8">
        <v>224</v>
      </c>
      <c r="BP124" s="8">
        <v>79.8</v>
      </c>
      <c r="BQ124" s="8">
        <v>122</v>
      </c>
      <c r="BR124" s="8">
        <v>0.25</v>
      </c>
      <c r="BS124" s="8">
        <v>49.3</v>
      </c>
      <c r="BT124" s="8">
        <v>0.25</v>
      </c>
      <c r="BU124" s="8">
        <v>57.1</v>
      </c>
      <c r="BV124" s="8">
        <v>0.04</v>
      </c>
      <c r="BW124" s="8">
        <v>2.5000000000000001E-2</v>
      </c>
      <c r="BX124" s="8">
        <v>0.9</v>
      </c>
      <c r="BY124" s="8">
        <v>51.2</v>
      </c>
      <c r="BZ124" s="8">
        <v>7</v>
      </c>
      <c r="CA124" s="8">
        <v>57.1</v>
      </c>
      <c r="CB124" s="8">
        <v>183</v>
      </c>
      <c r="CC124" s="8">
        <v>0.03</v>
      </c>
      <c r="CD124" s="8">
        <v>10.199999999999999</v>
      </c>
      <c r="CE124" s="8">
        <v>0.5</v>
      </c>
      <c r="CF124" s="8">
        <v>6.77</v>
      </c>
      <c r="CG124" s="8">
        <v>0.2</v>
      </c>
      <c r="CH124" s="8">
        <v>3.45</v>
      </c>
      <c r="CI124" s="8">
        <v>13.1</v>
      </c>
      <c r="CJ124" s="8">
        <v>13</v>
      </c>
      <c r="CK124" s="8">
        <v>0.18</v>
      </c>
      <c r="CL124" s="8">
        <v>319</v>
      </c>
      <c r="CM124" s="8">
        <v>20</v>
      </c>
      <c r="CN124" s="8">
        <v>171</v>
      </c>
      <c r="CO124" s="8">
        <v>46.2</v>
      </c>
    </row>
    <row r="125" spans="1:93" x14ac:dyDescent="0.25">
      <c r="A125" t="s">
        <v>111</v>
      </c>
      <c r="B125" t="s">
        <v>146</v>
      </c>
      <c r="D125">
        <v>583189</v>
      </c>
      <c r="E125">
        <v>6811498</v>
      </c>
      <c r="F125">
        <v>1640</v>
      </c>
      <c r="G125" s="4">
        <v>4509604</v>
      </c>
      <c r="H125">
        <v>4509604</v>
      </c>
      <c r="I125" t="s">
        <v>29</v>
      </c>
      <c r="J125" t="s">
        <v>109</v>
      </c>
      <c r="K125" s="1">
        <v>44784</v>
      </c>
      <c r="L125" t="s">
        <v>74</v>
      </c>
      <c r="O125" t="s">
        <v>81</v>
      </c>
      <c r="P125" t="s">
        <v>48</v>
      </c>
      <c r="Q125" t="s">
        <v>84</v>
      </c>
      <c r="R125" t="s">
        <v>99</v>
      </c>
      <c r="S125" t="s">
        <v>102</v>
      </c>
      <c r="T125">
        <v>10</v>
      </c>
      <c r="U125">
        <v>10</v>
      </c>
      <c r="V125" t="s">
        <v>78</v>
      </c>
      <c r="W125" t="s">
        <v>43</v>
      </c>
      <c r="X125">
        <v>25</v>
      </c>
      <c r="Y125">
        <v>5</v>
      </c>
      <c r="Z125" t="s">
        <v>31</v>
      </c>
      <c r="AA125" t="s">
        <v>143</v>
      </c>
      <c r="AB125" t="s">
        <v>50</v>
      </c>
      <c r="AE125" s="7" t="s">
        <v>340</v>
      </c>
      <c r="AF125" s="8">
        <v>19.8</v>
      </c>
      <c r="AG125" s="8">
        <v>27.5</v>
      </c>
      <c r="AH125" s="8">
        <v>12.7</v>
      </c>
      <c r="AI125" s="8">
        <v>0.28000000000000003</v>
      </c>
      <c r="AJ125" s="8">
        <v>113</v>
      </c>
      <c r="AK125" s="8">
        <v>0.76</v>
      </c>
      <c r="AL125" s="8">
        <v>0.05</v>
      </c>
      <c r="AM125" s="8">
        <v>78</v>
      </c>
      <c r="AN125" s="8">
        <v>311</v>
      </c>
      <c r="AO125" s="8">
        <v>27</v>
      </c>
      <c r="AP125" s="8">
        <v>66.900000000000006</v>
      </c>
      <c r="AQ125" s="8">
        <v>15.2</v>
      </c>
      <c r="AR125" s="8">
        <v>5</v>
      </c>
      <c r="AS125" s="8">
        <v>0.17</v>
      </c>
      <c r="AT125" s="8">
        <v>5340</v>
      </c>
      <c r="AU125" s="8">
        <v>26.5</v>
      </c>
      <c r="AV125" s="8">
        <v>13.8</v>
      </c>
      <c r="AW125" s="8">
        <v>6.48</v>
      </c>
      <c r="AX125" s="8">
        <v>9</v>
      </c>
      <c r="AY125" s="8">
        <v>4.0999999999999996</v>
      </c>
      <c r="AZ125" s="8">
        <v>27.6</v>
      </c>
      <c r="BA125" s="8">
        <v>0.14000000000000001</v>
      </c>
      <c r="BB125" s="8">
        <v>0.69</v>
      </c>
      <c r="BC125" s="8">
        <v>0.28000000000000003</v>
      </c>
      <c r="BD125" s="8">
        <v>5.21</v>
      </c>
      <c r="BE125" s="8">
        <v>27</v>
      </c>
      <c r="BF125" s="8">
        <v>0.05</v>
      </c>
      <c r="BG125" s="8">
        <v>14</v>
      </c>
      <c r="BH125" s="8">
        <v>58.4</v>
      </c>
      <c r="BI125" s="8">
        <v>0.4</v>
      </c>
      <c r="BJ125" s="8">
        <v>1.5</v>
      </c>
      <c r="BK125" s="8">
        <v>17</v>
      </c>
      <c r="BL125" s="8">
        <v>4240</v>
      </c>
      <c r="BM125" s="8">
        <v>7</v>
      </c>
      <c r="BN125" s="8">
        <v>0.3</v>
      </c>
      <c r="BO125" s="8">
        <v>95.7</v>
      </c>
      <c r="BP125" s="8">
        <v>53</v>
      </c>
      <c r="BQ125" s="8">
        <v>58</v>
      </c>
      <c r="BR125" s="8">
        <v>0.5</v>
      </c>
      <c r="BS125" s="8">
        <v>21.6</v>
      </c>
      <c r="BT125" s="8">
        <v>0.25</v>
      </c>
      <c r="BU125" s="8">
        <v>21.3</v>
      </c>
      <c r="BV125" s="8">
        <v>0.08</v>
      </c>
      <c r="BW125" s="8">
        <v>2.5000000000000001E-2</v>
      </c>
      <c r="BX125" s="8">
        <v>2.1</v>
      </c>
      <c r="BY125" s="8">
        <v>23</v>
      </c>
      <c r="BZ125" s="8">
        <v>6</v>
      </c>
      <c r="CA125" s="8">
        <v>23.7</v>
      </c>
      <c r="CB125" s="8">
        <v>215</v>
      </c>
      <c r="CC125" s="8">
        <v>0.02</v>
      </c>
      <c r="CD125" s="8">
        <v>4.47</v>
      </c>
      <c r="CE125" s="8">
        <v>0.5</v>
      </c>
      <c r="CF125" s="8">
        <v>3.14</v>
      </c>
      <c r="CG125" s="8">
        <v>0.1</v>
      </c>
      <c r="CH125" s="8">
        <v>1.72</v>
      </c>
      <c r="CI125" s="8">
        <v>7.92</v>
      </c>
      <c r="CJ125" s="8">
        <v>22</v>
      </c>
      <c r="CK125" s="8">
        <v>1.28</v>
      </c>
      <c r="CL125" s="8">
        <v>157</v>
      </c>
      <c r="CM125" s="8">
        <v>9.92</v>
      </c>
      <c r="CN125" s="8">
        <v>337</v>
      </c>
      <c r="CO125" s="8">
        <v>34.200000000000003</v>
      </c>
    </row>
    <row r="126" spans="1:93" x14ac:dyDescent="0.25">
      <c r="A126" t="s">
        <v>111</v>
      </c>
      <c r="B126" t="s">
        <v>146</v>
      </c>
      <c r="D126">
        <v>583182</v>
      </c>
      <c r="E126">
        <v>6811541</v>
      </c>
      <c r="F126">
        <v>1652</v>
      </c>
      <c r="G126" s="4">
        <v>4509605</v>
      </c>
      <c r="H126">
        <v>4509605</v>
      </c>
      <c r="I126" t="s">
        <v>29</v>
      </c>
      <c r="J126" t="s">
        <v>109</v>
      </c>
      <c r="K126" s="1">
        <v>44784</v>
      </c>
      <c r="L126" t="s">
        <v>74</v>
      </c>
      <c r="O126" t="s">
        <v>81</v>
      </c>
      <c r="P126" t="s">
        <v>48</v>
      </c>
      <c r="Q126" t="s">
        <v>84</v>
      </c>
      <c r="R126" t="s">
        <v>99</v>
      </c>
      <c r="S126" t="s">
        <v>36</v>
      </c>
      <c r="T126">
        <v>10</v>
      </c>
      <c r="U126">
        <v>15</v>
      </c>
      <c r="V126" t="s">
        <v>78</v>
      </c>
      <c r="W126" t="s">
        <v>43</v>
      </c>
      <c r="X126">
        <v>25</v>
      </c>
      <c r="Y126">
        <v>5</v>
      </c>
      <c r="Z126" t="s">
        <v>31</v>
      </c>
      <c r="AA126" t="s">
        <v>143</v>
      </c>
      <c r="AB126" t="s">
        <v>50</v>
      </c>
      <c r="AE126" s="7" t="s">
        <v>341</v>
      </c>
      <c r="AF126" s="8">
        <v>2.9</v>
      </c>
      <c r="AG126" s="8">
        <v>23.5</v>
      </c>
      <c r="AH126" s="8">
        <v>7.1</v>
      </c>
      <c r="AI126" s="8">
        <v>0.1</v>
      </c>
      <c r="AJ126" s="8">
        <v>159</v>
      </c>
      <c r="AK126" s="8">
        <v>0.91</v>
      </c>
      <c r="AL126" s="8">
        <v>0.05</v>
      </c>
      <c r="AM126" s="8">
        <v>66</v>
      </c>
      <c r="AN126" s="8">
        <v>275</v>
      </c>
      <c r="AO126" s="8">
        <v>36.700000000000003</v>
      </c>
      <c r="AP126" s="8">
        <v>122</v>
      </c>
      <c r="AQ126" s="8">
        <v>36.799999999999997</v>
      </c>
      <c r="AR126" s="8">
        <v>13</v>
      </c>
      <c r="AS126" s="8">
        <v>0.13</v>
      </c>
      <c r="AT126" s="8">
        <v>2530</v>
      </c>
      <c r="AU126" s="8">
        <v>66.7</v>
      </c>
      <c r="AV126" s="8">
        <v>33.700000000000003</v>
      </c>
      <c r="AW126" s="8">
        <v>13.7</v>
      </c>
      <c r="AX126" s="8">
        <v>16</v>
      </c>
      <c r="AY126" s="8">
        <v>6.7</v>
      </c>
      <c r="AZ126" s="8">
        <v>66.099999999999994</v>
      </c>
      <c r="BA126" s="8">
        <v>0.11</v>
      </c>
      <c r="BB126" s="8">
        <v>0.9</v>
      </c>
      <c r="BC126" s="8">
        <v>0.25</v>
      </c>
      <c r="BD126" s="8">
        <v>12.8</v>
      </c>
      <c r="BE126" s="8">
        <v>35</v>
      </c>
      <c r="BF126" s="8">
        <v>0.05</v>
      </c>
      <c r="BG126" s="8">
        <v>12</v>
      </c>
      <c r="BH126" s="8">
        <v>103</v>
      </c>
      <c r="BI126" s="8">
        <v>2</v>
      </c>
      <c r="BJ126" s="8">
        <v>3.61</v>
      </c>
      <c r="BK126" s="8">
        <v>39</v>
      </c>
      <c r="BL126" s="8">
        <v>601</v>
      </c>
      <c r="BM126" s="8">
        <v>5</v>
      </c>
      <c r="BN126" s="8">
        <v>0.1</v>
      </c>
      <c r="BO126" s="8">
        <v>200</v>
      </c>
      <c r="BP126" s="8">
        <v>98.2</v>
      </c>
      <c r="BQ126" s="8">
        <v>98.7</v>
      </c>
      <c r="BR126" s="8">
        <v>0.25</v>
      </c>
      <c r="BS126" s="8">
        <v>43.4</v>
      </c>
      <c r="BT126" s="8">
        <v>0.25</v>
      </c>
      <c r="BU126" s="8">
        <v>29.6</v>
      </c>
      <c r="BV126" s="8">
        <v>0.04</v>
      </c>
      <c r="BW126" s="8">
        <v>2.5000000000000001E-2</v>
      </c>
      <c r="BX126" s="8">
        <v>1.4</v>
      </c>
      <c r="BY126" s="8">
        <v>54.3</v>
      </c>
      <c r="BZ126" s="8">
        <v>7</v>
      </c>
      <c r="CA126" s="8">
        <v>54.2</v>
      </c>
      <c r="CB126" s="8">
        <v>399</v>
      </c>
      <c r="CC126" s="8">
        <v>0.02</v>
      </c>
      <c r="CD126" s="8">
        <v>11</v>
      </c>
      <c r="CE126" s="8">
        <v>0.5</v>
      </c>
      <c r="CF126" s="8">
        <v>5.34</v>
      </c>
      <c r="CG126" s="8">
        <v>0.1</v>
      </c>
      <c r="CH126" s="8">
        <v>4.34</v>
      </c>
      <c r="CI126" s="8">
        <v>11.1</v>
      </c>
      <c r="CJ126" s="8">
        <v>21</v>
      </c>
      <c r="CK126" s="8">
        <v>0.75</v>
      </c>
      <c r="CL126" s="8">
        <v>365</v>
      </c>
      <c r="CM126" s="8">
        <v>24.4</v>
      </c>
      <c r="CN126" s="8">
        <v>869</v>
      </c>
      <c r="CO126" s="8">
        <v>37.1</v>
      </c>
    </row>
    <row r="127" spans="1:93" x14ac:dyDescent="0.25">
      <c r="A127" t="s">
        <v>111</v>
      </c>
      <c r="B127" t="s">
        <v>146</v>
      </c>
      <c r="D127">
        <v>583157</v>
      </c>
      <c r="E127" s="6">
        <v>6811597</v>
      </c>
      <c r="F127">
        <v>1645</v>
      </c>
      <c r="G127" s="4">
        <v>4509606</v>
      </c>
      <c r="H127">
        <v>4509606</v>
      </c>
      <c r="I127" t="s">
        <v>29</v>
      </c>
      <c r="J127" t="s">
        <v>109</v>
      </c>
      <c r="K127" s="1">
        <v>44784</v>
      </c>
      <c r="L127" t="s">
        <v>74</v>
      </c>
      <c r="O127" t="s">
        <v>81</v>
      </c>
      <c r="P127" t="s">
        <v>48</v>
      </c>
      <c r="Q127" t="s">
        <v>84</v>
      </c>
      <c r="R127" t="s">
        <v>99</v>
      </c>
      <c r="S127" t="s">
        <v>36</v>
      </c>
      <c r="T127">
        <v>1</v>
      </c>
      <c r="U127">
        <v>85</v>
      </c>
      <c r="V127" t="s">
        <v>78</v>
      </c>
      <c r="W127" t="s">
        <v>45</v>
      </c>
      <c r="X127">
        <v>25</v>
      </c>
      <c r="Y127">
        <v>5</v>
      </c>
      <c r="Z127" t="s">
        <v>31</v>
      </c>
      <c r="AA127" t="s">
        <v>143</v>
      </c>
      <c r="AB127" t="s">
        <v>50</v>
      </c>
      <c r="AE127" s="7" t="s">
        <v>342</v>
      </c>
      <c r="AF127" s="8">
        <v>5.4</v>
      </c>
      <c r="AG127" s="8">
        <v>52.5</v>
      </c>
      <c r="AH127" s="8">
        <v>10.7</v>
      </c>
      <c r="AI127" s="8">
        <v>0.15</v>
      </c>
      <c r="AJ127" s="8">
        <v>186</v>
      </c>
      <c r="AK127" s="8">
        <v>3.85</v>
      </c>
      <c r="AL127" s="8">
        <v>0.05</v>
      </c>
      <c r="AM127" s="8">
        <v>55</v>
      </c>
      <c r="AN127" s="8">
        <v>233</v>
      </c>
      <c r="AO127" s="8">
        <v>16.7</v>
      </c>
      <c r="AP127" s="8">
        <v>333</v>
      </c>
      <c r="AQ127" s="8">
        <v>65.900000000000006</v>
      </c>
      <c r="AR127" s="8">
        <v>17</v>
      </c>
      <c r="AS127" s="8">
        <v>0.36</v>
      </c>
      <c r="AT127" s="8">
        <v>3710</v>
      </c>
      <c r="AU127" s="8">
        <v>137</v>
      </c>
      <c r="AV127" s="8">
        <v>67.400000000000006</v>
      </c>
      <c r="AW127" s="8">
        <v>31.6</v>
      </c>
      <c r="AX127" s="8">
        <v>25</v>
      </c>
      <c r="AY127" s="8">
        <v>14.9</v>
      </c>
      <c r="AZ127" s="8">
        <v>150</v>
      </c>
      <c r="BA127" s="8">
        <v>0.41</v>
      </c>
      <c r="BB127" s="8">
        <v>1.62</v>
      </c>
      <c r="BC127" s="8">
        <v>0.11</v>
      </c>
      <c r="BD127" s="8">
        <v>26.3</v>
      </c>
      <c r="BE127" s="8">
        <v>43</v>
      </c>
      <c r="BF127" s="8">
        <v>0.05</v>
      </c>
      <c r="BG127" s="8">
        <v>8</v>
      </c>
      <c r="BH127" s="8">
        <v>271</v>
      </c>
      <c r="BI127" s="8">
        <v>0.8</v>
      </c>
      <c r="BJ127" s="8">
        <v>7.15</v>
      </c>
      <c r="BK127" s="8">
        <v>26</v>
      </c>
      <c r="BL127" s="8">
        <v>3620</v>
      </c>
      <c r="BM127" s="8">
        <v>4</v>
      </c>
      <c r="BN127" s="8">
        <v>0.3</v>
      </c>
      <c r="BO127" s="8">
        <v>493</v>
      </c>
      <c r="BP127" s="8">
        <v>127</v>
      </c>
      <c r="BQ127" s="8">
        <v>128</v>
      </c>
      <c r="BR127" s="8">
        <v>0.25</v>
      </c>
      <c r="BS127" s="8">
        <v>110</v>
      </c>
      <c r="BT127" s="8">
        <v>0.25</v>
      </c>
      <c r="BU127" s="8">
        <v>39.6</v>
      </c>
      <c r="BV127" s="8">
        <v>7.0000000000000007E-2</v>
      </c>
      <c r="BW127" s="8">
        <v>2.5000000000000001E-2</v>
      </c>
      <c r="BX127" s="8">
        <v>1.9</v>
      </c>
      <c r="BY127" s="8">
        <v>90.3</v>
      </c>
      <c r="BZ127" s="8">
        <v>14</v>
      </c>
      <c r="CA127" s="8">
        <v>127</v>
      </c>
      <c r="CB127" s="8">
        <v>244</v>
      </c>
      <c r="CC127" s="8">
        <v>0.05</v>
      </c>
      <c r="CD127" s="8">
        <v>23.3</v>
      </c>
      <c r="CE127" s="8">
        <v>0.5</v>
      </c>
      <c r="CF127" s="8">
        <v>13.1</v>
      </c>
      <c r="CG127" s="8">
        <v>0.3</v>
      </c>
      <c r="CH127" s="8">
        <v>8.56</v>
      </c>
      <c r="CI127" s="8">
        <v>25.9</v>
      </c>
      <c r="CJ127" s="8">
        <v>17</v>
      </c>
      <c r="CK127" s="8">
        <v>1.1599999999999999</v>
      </c>
      <c r="CL127" s="8">
        <v>759</v>
      </c>
      <c r="CM127" s="8">
        <v>47.7</v>
      </c>
      <c r="CN127" s="8">
        <v>180</v>
      </c>
      <c r="CO127" s="8">
        <v>59.2</v>
      </c>
    </row>
    <row r="128" spans="1:93" x14ac:dyDescent="0.25">
      <c r="A128" t="s">
        <v>111</v>
      </c>
      <c r="B128" t="s">
        <v>146</v>
      </c>
      <c r="D128">
        <v>583196</v>
      </c>
      <c r="E128">
        <v>6811634</v>
      </c>
      <c r="F128">
        <v>1650</v>
      </c>
      <c r="G128" s="4">
        <v>4509607</v>
      </c>
      <c r="H128">
        <v>4509607</v>
      </c>
      <c r="I128" t="s">
        <v>29</v>
      </c>
      <c r="J128" t="s">
        <v>109</v>
      </c>
      <c r="K128" s="1">
        <v>44784</v>
      </c>
      <c r="L128" t="s">
        <v>74</v>
      </c>
      <c r="O128" t="s">
        <v>81</v>
      </c>
      <c r="P128" t="s">
        <v>48</v>
      </c>
      <c r="Q128" t="s">
        <v>84</v>
      </c>
      <c r="R128" t="s">
        <v>34</v>
      </c>
      <c r="S128" t="s">
        <v>36</v>
      </c>
      <c r="T128">
        <v>1</v>
      </c>
      <c r="U128">
        <v>70</v>
      </c>
      <c r="V128" t="s">
        <v>78</v>
      </c>
      <c r="W128" t="s">
        <v>45</v>
      </c>
      <c r="X128">
        <v>25</v>
      </c>
      <c r="Y128">
        <v>5</v>
      </c>
      <c r="Z128" t="s">
        <v>31</v>
      </c>
      <c r="AA128" t="s">
        <v>143</v>
      </c>
      <c r="AB128" t="s">
        <v>50</v>
      </c>
      <c r="AD128" t="s">
        <v>147</v>
      </c>
      <c r="AE128" s="7" t="s">
        <v>343</v>
      </c>
      <c r="AF128" s="8">
        <v>7.3</v>
      </c>
      <c r="AG128" s="8">
        <v>79.099999999999994</v>
      </c>
      <c r="AH128" s="8">
        <v>13.3</v>
      </c>
      <c r="AI128" s="8">
        <v>0.19</v>
      </c>
      <c r="AJ128" s="8">
        <v>177</v>
      </c>
      <c r="AK128" s="8">
        <v>5.77</v>
      </c>
      <c r="AL128" s="8">
        <v>0.1</v>
      </c>
      <c r="AM128" s="8">
        <v>71</v>
      </c>
      <c r="AN128" s="8">
        <v>206</v>
      </c>
      <c r="AO128" s="8">
        <v>11.8</v>
      </c>
      <c r="AP128" s="8">
        <v>539</v>
      </c>
      <c r="AQ128" s="8">
        <v>132</v>
      </c>
      <c r="AR128" s="8">
        <v>39</v>
      </c>
      <c r="AS128" s="8">
        <v>2.1800000000000002</v>
      </c>
      <c r="AT128" s="8">
        <v>8520</v>
      </c>
      <c r="AU128" s="8">
        <v>180</v>
      </c>
      <c r="AV128" s="8">
        <v>87.6</v>
      </c>
      <c r="AW128" s="8">
        <v>44.9</v>
      </c>
      <c r="AX128" s="8">
        <v>37</v>
      </c>
      <c r="AY128" s="8">
        <v>21.6</v>
      </c>
      <c r="AZ128" s="8">
        <v>198</v>
      </c>
      <c r="BA128" s="8">
        <v>3.24</v>
      </c>
      <c r="BB128" s="8">
        <v>2.39</v>
      </c>
      <c r="BC128" s="8">
        <v>0.16</v>
      </c>
      <c r="BD128" s="8">
        <v>33.799999999999997</v>
      </c>
      <c r="BE128" s="8">
        <v>58</v>
      </c>
      <c r="BF128" s="8">
        <v>0.05</v>
      </c>
      <c r="BG128" s="8">
        <v>10</v>
      </c>
      <c r="BH128" s="8">
        <v>364</v>
      </c>
      <c r="BI128" s="8">
        <v>2</v>
      </c>
      <c r="BJ128" s="8">
        <v>9.09</v>
      </c>
      <c r="BK128" s="8">
        <v>20</v>
      </c>
      <c r="BL128" s="8">
        <v>13800</v>
      </c>
      <c r="BM128" s="8">
        <v>5</v>
      </c>
      <c r="BN128" s="8">
        <v>0.4</v>
      </c>
      <c r="BO128" s="8">
        <v>685</v>
      </c>
      <c r="BP128" s="8">
        <v>171</v>
      </c>
      <c r="BQ128" s="8">
        <v>149</v>
      </c>
      <c r="BR128" s="8">
        <v>0.25</v>
      </c>
      <c r="BS128" s="8">
        <v>153</v>
      </c>
      <c r="BT128" s="8">
        <v>0.25</v>
      </c>
      <c r="BU128" s="8">
        <v>81.7</v>
      </c>
      <c r="BV128" s="8">
        <v>7.0000000000000007E-2</v>
      </c>
      <c r="BW128" s="8">
        <v>2.5000000000000001E-2</v>
      </c>
      <c r="BX128" s="8">
        <v>1.5</v>
      </c>
      <c r="BY128" s="8">
        <v>144</v>
      </c>
      <c r="BZ128" s="8">
        <v>11</v>
      </c>
      <c r="CA128" s="8">
        <v>173</v>
      </c>
      <c r="CB128" s="8">
        <v>240</v>
      </c>
      <c r="CC128" s="8">
        <v>0.08</v>
      </c>
      <c r="CD128" s="8">
        <v>30.5</v>
      </c>
      <c r="CE128" s="8">
        <v>0.5</v>
      </c>
      <c r="CF128" s="8">
        <v>16.8</v>
      </c>
      <c r="CG128" s="8">
        <v>0.3</v>
      </c>
      <c r="CH128" s="8">
        <v>11.2</v>
      </c>
      <c r="CI128" s="8">
        <v>31.7</v>
      </c>
      <c r="CJ128" s="8">
        <v>28</v>
      </c>
      <c r="CK128" s="8">
        <v>1.71</v>
      </c>
      <c r="CL128" s="8">
        <v>989</v>
      </c>
      <c r="CM128" s="8">
        <v>63</v>
      </c>
      <c r="CN128" s="8">
        <v>185</v>
      </c>
      <c r="CO128" s="8">
        <v>82.9</v>
      </c>
    </row>
    <row r="129" spans="1:93" x14ac:dyDescent="0.25">
      <c r="A129" t="s">
        <v>111</v>
      </c>
      <c r="B129" t="s">
        <v>146</v>
      </c>
      <c r="D129">
        <v>583240</v>
      </c>
      <c r="E129">
        <v>6811663</v>
      </c>
      <c r="F129">
        <v>1667</v>
      </c>
      <c r="G129" s="4">
        <v>4509608</v>
      </c>
      <c r="H129">
        <v>4509608</v>
      </c>
      <c r="I129" t="s">
        <v>29</v>
      </c>
      <c r="J129" t="s">
        <v>109</v>
      </c>
      <c r="K129" s="1">
        <v>44784</v>
      </c>
      <c r="L129" t="s">
        <v>74</v>
      </c>
      <c r="O129" t="s">
        <v>81</v>
      </c>
      <c r="P129" t="s">
        <v>48</v>
      </c>
      <c r="Q129" t="s">
        <v>84</v>
      </c>
      <c r="R129" t="s">
        <v>34</v>
      </c>
      <c r="S129" t="s">
        <v>36</v>
      </c>
      <c r="T129">
        <v>10</v>
      </c>
      <c r="U129">
        <v>35</v>
      </c>
      <c r="V129" t="s">
        <v>78</v>
      </c>
      <c r="W129" t="s">
        <v>56</v>
      </c>
      <c r="X129">
        <v>25</v>
      </c>
      <c r="Y129">
        <v>5</v>
      </c>
      <c r="Z129" t="s">
        <v>31</v>
      </c>
      <c r="AA129" t="s">
        <v>143</v>
      </c>
      <c r="AB129" t="s">
        <v>50</v>
      </c>
      <c r="AE129" s="7" t="s">
        <v>344</v>
      </c>
      <c r="AF129" s="8">
        <v>5.6</v>
      </c>
      <c r="AG129" s="8">
        <v>78.5</v>
      </c>
      <c r="AH129" s="8">
        <v>9.6</v>
      </c>
      <c r="AI129" s="8">
        <v>0.21</v>
      </c>
      <c r="AJ129" s="8">
        <v>91</v>
      </c>
      <c r="AK129" s="8">
        <v>2.87</v>
      </c>
      <c r="AL129" s="8">
        <v>0.1</v>
      </c>
      <c r="AM129" s="8">
        <v>42</v>
      </c>
      <c r="AN129" s="8">
        <v>192</v>
      </c>
      <c r="AO129" s="8">
        <v>4.5</v>
      </c>
      <c r="AP129" s="8">
        <v>487</v>
      </c>
      <c r="AQ129" s="8">
        <v>36.4</v>
      </c>
      <c r="AR129" s="8">
        <v>24</v>
      </c>
      <c r="AS129" s="8">
        <v>3.22</v>
      </c>
      <c r="AT129" s="8">
        <v>8530</v>
      </c>
      <c r="AU129" s="8">
        <v>81.400000000000006</v>
      </c>
      <c r="AV129" s="8">
        <v>38.6</v>
      </c>
      <c r="AW129" s="8">
        <v>24.1</v>
      </c>
      <c r="AX129" s="8">
        <v>22</v>
      </c>
      <c r="AY129" s="8">
        <v>13.5</v>
      </c>
      <c r="AZ129" s="8">
        <v>102</v>
      </c>
      <c r="BA129" s="8">
        <v>1.21</v>
      </c>
      <c r="BB129" s="8">
        <v>1.53</v>
      </c>
      <c r="BC129" s="8">
        <v>0.08</v>
      </c>
      <c r="BD129" s="8">
        <v>15</v>
      </c>
      <c r="BE129" s="8">
        <v>32</v>
      </c>
      <c r="BF129" s="8">
        <v>0.05</v>
      </c>
      <c r="BG129" s="8">
        <v>21</v>
      </c>
      <c r="BH129" s="8">
        <v>202</v>
      </c>
      <c r="BI129" s="8">
        <v>0.1</v>
      </c>
      <c r="BJ129" s="8">
        <v>4.1399999999999997</v>
      </c>
      <c r="BK129" s="8">
        <v>11</v>
      </c>
      <c r="BL129" s="8">
        <v>2550</v>
      </c>
      <c r="BM129" s="8">
        <v>4</v>
      </c>
      <c r="BN129" s="8">
        <v>0.2</v>
      </c>
      <c r="BO129" s="8">
        <v>356</v>
      </c>
      <c r="BP129" s="8">
        <v>98.7</v>
      </c>
      <c r="BQ129" s="8">
        <v>103</v>
      </c>
      <c r="BR129" s="8">
        <v>0.25</v>
      </c>
      <c r="BS129" s="8">
        <v>80.7</v>
      </c>
      <c r="BT129" s="8">
        <v>0.25</v>
      </c>
      <c r="BU129" s="8">
        <v>71.400000000000006</v>
      </c>
      <c r="BV129" s="8">
        <v>0.04</v>
      </c>
      <c r="BW129" s="8">
        <v>2.5000000000000001E-2</v>
      </c>
      <c r="BX129" s="8">
        <v>1.1000000000000001</v>
      </c>
      <c r="BY129" s="8">
        <v>90.7</v>
      </c>
      <c r="BZ129" s="8">
        <v>5</v>
      </c>
      <c r="CA129" s="8">
        <v>88.1</v>
      </c>
      <c r="CB129" s="8">
        <v>135</v>
      </c>
      <c r="CC129" s="8">
        <v>0.04</v>
      </c>
      <c r="CD129" s="8">
        <v>14.5</v>
      </c>
      <c r="CE129" s="8">
        <v>0.5</v>
      </c>
      <c r="CF129" s="8">
        <v>8.7799999999999994</v>
      </c>
      <c r="CG129" s="8">
        <v>0.1</v>
      </c>
      <c r="CH129" s="8">
        <v>4.9000000000000004</v>
      </c>
      <c r="CI129" s="8">
        <v>20.100000000000001</v>
      </c>
      <c r="CJ129" s="8">
        <v>33</v>
      </c>
      <c r="CK129" s="8">
        <v>0.5</v>
      </c>
      <c r="CL129" s="8">
        <v>404</v>
      </c>
      <c r="CM129" s="8">
        <v>27.4</v>
      </c>
      <c r="CN129" s="8">
        <v>313</v>
      </c>
      <c r="CO129" s="8">
        <v>53.7</v>
      </c>
    </row>
    <row r="130" spans="1:93" x14ac:dyDescent="0.25">
      <c r="A130" t="s">
        <v>111</v>
      </c>
      <c r="B130" t="s">
        <v>146</v>
      </c>
      <c r="D130">
        <v>583283</v>
      </c>
      <c r="E130">
        <v>6811706</v>
      </c>
      <c r="F130">
        <v>1691</v>
      </c>
      <c r="G130" s="4">
        <v>4509609</v>
      </c>
      <c r="H130">
        <v>4509609</v>
      </c>
      <c r="I130" t="s">
        <v>29</v>
      </c>
      <c r="J130" t="s">
        <v>109</v>
      </c>
      <c r="K130" s="1">
        <v>44784</v>
      </c>
      <c r="L130" t="s">
        <v>74</v>
      </c>
      <c r="O130" t="s">
        <v>81</v>
      </c>
      <c r="P130" t="s">
        <v>48</v>
      </c>
      <c r="Q130" t="s">
        <v>84</v>
      </c>
      <c r="R130" t="s">
        <v>34</v>
      </c>
      <c r="S130" t="s">
        <v>36</v>
      </c>
      <c r="T130">
        <v>5</v>
      </c>
      <c r="U130">
        <v>75</v>
      </c>
      <c r="V130" t="s">
        <v>78</v>
      </c>
      <c r="W130" t="s">
        <v>38</v>
      </c>
      <c r="X130">
        <v>25</v>
      </c>
      <c r="Y130">
        <v>5</v>
      </c>
      <c r="Z130" t="s">
        <v>31</v>
      </c>
      <c r="AA130" t="s">
        <v>143</v>
      </c>
      <c r="AB130" t="s">
        <v>50</v>
      </c>
      <c r="AE130" s="7" t="s">
        <v>345</v>
      </c>
      <c r="AF130" s="8">
        <v>13.5</v>
      </c>
      <c r="AG130" s="8">
        <v>17.8</v>
      </c>
      <c r="AH130" s="8">
        <v>5.6</v>
      </c>
      <c r="AI130" s="8">
        <v>0.23</v>
      </c>
      <c r="AJ130" s="8">
        <v>2260</v>
      </c>
      <c r="AK130" s="8">
        <v>0.42</v>
      </c>
      <c r="AL130" s="8">
        <v>0.05</v>
      </c>
      <c r="AM130" s="8">
        <v>10</v>
      </c>
      <c r="AN130" s="8">
        <v>234</v>
      </c>
      <c r="AO130" s="8">
        <v>60</v>
      </c>
      <c r="AP130" s="8">
        <v>90.7</v>
      </c>
      <c r="AQ130" s="8">
        <v>9.1</v>
      </c>
      <c r="AR130" s="8">
        <v>14</v>
      </c>
      <c r="AS130" s="8">
        <v>0.61</v>
      </c>
      <c r="AT130" s="8">
        <v>1180</v>
      </c>
      <c r="AU130" s="8">
        <v>89</v>
      </c>
      <c r="AV130" s="8">
        <v>47.3</v>
      </c>
      <c r="AW130" s="8">
        <v>22.2</v>
      </c>
      <c r="AX130" s="8">
        <v>12</v>
      </c>
      <c r="AY130" s="8">
        <v>5.3</v>
      </c>
      <c r="AZ130" s="8">
        <v>80.599999999999994</v>
      </c>
      <c r="BA130" s="8">
        <v>0.68</v>
      </c>
      <c r="BB130" s="8">
        <v>0.54</v>
      </c>
      <c r="BC130" s="8">
        <v>0.84</v>
      </c>
      <c r="BD130" s="8">
        <v>17.7</v>
      </c>
      <c r="BE130" s="8">
        <v>13</v>
      </c>
      <c r="BF130" s="8">
        <v>0.05</v>
      </c>
      <c r="BG130" s="8">
        <v>17</v>
      </c>
      <c r="BH130" s="8">
        <v>92.2</v>
      </c>
      <c r="BI130" s="8">
        <v>1.7</v>
      </c>
      <c r="BJ130" s="8">
        <v>5.96</v>
      </c>
      <c r="BK130" s="8">
        <v>20</v>
      </c>
      <c r="BL130" s="8">
        <v>3060</v>
      </c>
      <c r="BM130" s="8">
        <v>7</v>
      </c>
      <c r="BN130" s="8">
        <v>0.1</v>
      </c>
      <c r="BO130" s="8">
        <v>180</v>
      </c>
      <c r="BP130" s="8">
        <v>109</v>
      </c>
      <c r="BQ130" s="8">
        <v>44.6</v>
      </c>
      <c r="BR130" s="8">
        <v>0.25</v>
      </c>
      <c r="BS130" s="8">
        <v>35.700000000000003</v>
      </c>
      <c r="BT130" s="8">
        <v>0.25</v>
      </c>
      <c r="BU130" s="8">
        <v>14.4</v>
      </c>
      <c r="BV130" s="8">
        <v>0.05</v>
      </c>
      <c r="BW130" s="8">
        <v>2.5000000000000001E-2</v>
      </c>
      <c r="BX130" s="8">
        <v>0.4</v>
      </c>
      <c r="BY130" s="8">
        <v>113</v>
      </c>
      <c r="BZ130" s="8">
        <v>8</v>
      </c>
      <c r="CA130" s="8">
        <v>56.7</v>
      </c>
      <c r="CB130" s="8">
        <v>173</v>
      </c>
      <c r="CC130" s="8">
        <v>0.03</v>
      </c>
      <c r="CD130" s="8">
        <v>14.2</v>
      </c>
      <c r="CE130" s="8">
        <v>0.5</v>
      </c>
      <c r="CF130" s="8">
        <v>2.2400000000000002</v>
      </c>
      <c r="CG130" s="8">
        <v>0.1</v>
      </c>
      <c r="CH130" s="8">
        <v>6.44</v>
      </c>
      <c r="CI130" s="8">
        <v>11.8</v>
      </c>
      <c r="CJ130" s="8">
        <v>21</v>
      </c>
      <c r="CK130" s="8">
        <v>0.89</v>
      </c>
      <c r="CL130" s="8">
        <v>543</v>
      </c>
      <c r="CM130" s="8">
        <v>37.700000000000003</v>
      </c>
      <c r="CN130" s="8">
        <v>514</v>
      </c>
      <c r="CO130" s="8">
        <v>14</v>
      </c>
    </row>
    <row r="131" spans="1:93" x14ac:dyDescent="0.25">
      <c r="A131" t="s">
        <v>111</v>
      </c>
      <c r="B131" t="s">
        <v>146</v>
      </c>
      <c r="D131">
        <v>583282</v>
      </c>
      <c r="E131">
        <v>6811767</v>
      </c>
      <c r="F131">
        <v>1692</v>
      </c>
      <c r="G131" s="4">
        <v>4509610</v>
      </c>
      <c r="H131">
        <v>4509610</v>
      </c>
      <c r="I131" t="s">
        <v>29</v>
      </c>
      <c r="J131" t="s">
        <v>109</v>
      </c>
      <c r="K131" s="1">
        <v>44784</v>
      </c>
      <c r="L131" t="s">
        <v>74</v>
      </c>
      <c r="O131" t="s">
        <v>81</v>
      </c>
      <c r="P131" t="s">
        <v>48</v>
      </c>
      <c r="Q131" t="s">
        <v>84</v>
      </c>
      <c r="R131" t="s">
        <v>34</v>
      </c>
      <c r="S131" t="s">
        <v>36</v>
      </c>
      <c r="T131">
        <v>15</v>
      </c>
      <c r="U131">
        <v>50</v>
      </c>
      <c r="V131" t="s">
        <v>78</v>
      </c>
      <c r="W131" t="s">
        <v>55</v>
      </c>
      <c r="X131">
        <v>25</v>
      </c>
      <c r="Y131">
        <v>5</v>
      </c>
      <c r="Z131" t="s">
        <v>31</v>
      </c>
      <c r="AA131" t="s">
        <v>143</v>
      </c>
      <c r="AB131" t="s">
        <v>54</v>
      </c>
      <c r="AD131" t="s">
        <v>148</v>
      </c>
      <c r="AE131" s="7" t="s">
        <v>346</v>
      </c>
      <c r="AF131" s="8">
        <v>15</v>
      </c>
      <c r="AG131" s="8">
        <v>21.9</v>
      </c>
      <c r="AH131" s="8">
        <v>8.6</v>
      </c>
      <c r="AI131" s="8">
        <v>0.35</v>
      </c>
      <c r="AJ131" s="8">
        <v>291</v>
      </c>
      <c r="AK131" s="8">
        <v>0.64</v>
      </c>
      <c r="AL131" s="8">
        <v>0.05</v>
      </c>
      <c r="AM131" s="8">
        <v>57</v>
      </c>
      <c r="AN131" s="8">
        <v>311</v>
      </c>
      <c r="AO131" s="8">
        <v>18.2</v>
      </c>
      <c r="AP131" s="8">
        <v>78.599999999999994</v>
      </c>
      <c r="AQ131" s="8">
        <v>9.6</v>
      </c>
      <c r="AR131" s="8">
        <v>12</v>
      </c>
      <c r="AS131" s="8">
        <v>0.23</v>
      </c>
      <c r="AT131" s="8">
        <v>1690</v>
      </c>
      <c r="AU131" s="8">
        <v>61.2</v>
      </c>
      <c r="AV131" s="8">
        <v>32.5</v>
      </c>
      <c r="AW131" s="8">
        <v>13.5</v>
      </c>
      <c r="AX131" s="8">
        <v>13</v>
      </c>
      <c r="AY131" s="8">
        <v>5.5</v>
      </c>
      <c r="AZ131" s="8">
        <v>60.9</v>
      </c>
      <c r="BA131" s="8">
        <v>1.88</v>
      </c>
      <c r="BB131" s="8">
        <v>0.73</v>
      </c>
      <c r="BC131" s="8">
        <v>0.3</v>
      </c>
      <c r="BD131" s="8">
        <v>12.2</v>
      </c>
      <c r="BE131" s="8">
        <v>31</v>
      </c>
      <c r="BF131" s="8">
        <v>0.05</v>
      </c>
      <c r="BG131" s="8">
        <v>6</v>
      </c>
      <c r="BH131" s="8">
        <v>96.9</v>
      </c>
      <c r="BI131" s="8">
        <v>1.3</v>
      </c>
      <c r="BJ131" s="8">
        <v>3.91</v>
      </c>
      <c r="BK131" s="8">
        <v>22</v>
      </c>
      <c r="BL131" s="8">
        <v>1950</v>
      </c>
      <c r="BM131" s="8">
        <v>5</v>
      </c>
      <c r="BN131" s="8">
        <v>0.1</v>
      </c>
      <c r="BO131" s="8">
        <v>179</v>
      </c>
      <c r="BP131" s="8">
        <v>80.099999999999994</v>
      </c>
      <c r="BQ131" s="8">
        <v>85.4</v>
      </c>
      <c r="BR131" s="8">
        <v>0.25</v>
      </c>
      <c r="BS131" s="8">
        <v>37.799999999999997</v>
      </c>
      <c r="BT131" s="8">
        <v>0.25</v>
      </c>
      <c r="BU131" s="8">
        <v>22.2</v>
      </c>
      <c r="BV131" s="8">
        <v>0.05</v>
      </c>
      <c r="BW131" s="8">
        <v>2.5000000000000001E-2</v>
      </c>
      <c r="BX131" s="8">
        <v>2.2000000000000002</v>
      </c>
      <c r="BY131" s="8">
        <v>61.1</v>
      </c>
      <c r="BZ131" s="8">
        <v>11</v>
      </c>
      <c r="CA131" s="8">
        <v>48.6</v>
      </c>
      <c r="CB131" s="8">
        <v>275</v>
      </c>
      <c r="CC131" s="8">
        <v>0.02</v>
      </c>
      <c r="CD131" s="8">
        <v>9.69</v>
      </c>
      <c r="CE131" s="8">
        <v>0.5</v>
      </c>
      <c r="CF131" s="8">
        <v>3.51</v>
      </c>
      <c r="CG131" s="8">
        <v>0.1</v>
      </c>
      <c r="CH131" s="8">
        <v>4.29</v>
      </c>
      <c r="CI131" s="8">
        <v>9.35</v>
      </c>
      <c r="CJ131" s="8">
        <v>25</v>
      </c>
      <c r="CK131" s="8">
        <v>1.63</v>
      </c>
      <c r="CL131" s="8">
        <v>369</v>
      </c>
      <c r="CM131" s="8">
        <v>24.9</v>
      </c>
      <c r="CN131" s="8">
        <v>357</v>
      </c>
      <c r="CO131" s="8">
        <v>32.4</v>
      </c>
    </row>
  </sheetData>
  <autoFilter ref="A1:AD129" xr:uid="{00000000-0001-0000-0000-000000000000}">
    <sortState xmlns:xlrd2="http://schemas.microsoft.com/office/spreadsheetml/2017/richdata2" ref="A2:AD131">
      <sortCondition ref="K1:K129"/>
    </sortState>
  </autoFilter>
  <phoneticPr fontId="1" type="noConversion"/>
  <conditionalFormatting sqref="AI1:AI1048576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{21A38B98-DD7D-4667-9216-AF29D5B8E863}</x14:id>
        </ext>
      </extLst>
    </cfRule>
  </conditionalFormatting>
  <conditionalFormatting sqref="AQ1:AR1048576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{E725883F-9590-42E5-8B28-18E9555E93AC}</x14:id>
        </ext>
      </extLst>
    </cfRule>
  </conditionalFormatting>
  <conditionalFormatting sqref="AT1:AT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{D897AECE-06EC-48C0-A17F-4328E47D2B06}</x14:id>
        </ext>
      </extLst>
    </cfRule>
  </conditionalFormatting>
  <conditionalFormatting sqref="AR1:AR1048576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{6F574CD9-827C-4C12-B422-7CE9151E0249}</x14:id>
        </ext>
      </extLst>
    </cfRule>
  </conditionalFormatting>
  <conditionalFormatting sqref="BR1:BR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{391BAF10-7E94-4728-A707-14D96A89A6DD}</x14:id>
        </ext>
      </extLst>
    </cfRule>
  </conditionalFormatting>
  <conditionalFormatting sqref="BT1:BW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{8B8EC5D8-766F-47BF-B801-B1A5BA0F8C3C}</x14:id>
        </ext>
      </extLst>
    </cfRule>
  </conditionalFormatting>
  <conditionalFormatting sqref="BV1:BW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{C993BA98-12A4-4030-BB7F-91676034340C}</x14:id>
        </ext>
      </extLst>
    </cfRule>
  </conditionalFormatting>
  <dataValidations count="1">
    <dataValidation type="whole" allowBlank="1" showInputMessage="1" showErrorMessage="1" sqref="T2:U131" xr:uid="{E6CDA019-9094-4C40-8FF9-7DAFB93D15D4}">
      <formula1>0</formula1>
      <formula2>100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A38B98-DD7D-4667-9216-AF29D5B8E86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AI1:AI1048576</xm:sqref>
        </x14:conditionalFormatting>
        <x14:conditionalFormatting xmlns:xm="http://schemas.microsoft.com/office/excel/2006/main">
          <x14:cfRule type="dataBar" id="{E725883F-9590-42E5-8B28-18E9555E93A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AQ1:AR1048576</xm:sqref>
        </x14:conditionalFormatting>
        <x14:conditionalFormatting xmlns:xm="http://schemas.microsoft.com/office/excel/2006/main">
          <x14:cfRule type="dataBar" id="{D897AECE-06EC-48C0-A17F-4328E47D2B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AT1:AT1048576</xm:sqref>
        </x14:conditionalFormatting>
        <x14:conditionalFormatting xmlns:xm="http://schemas.microsoft.com/office/excel/2006/main">
          <x14:cfRule type="dataBar" id="{6F574CD9-827C-4C12-B422-7CE9151E024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AR1:AR1048576</xm:sqref>
        </x14:conditionalFormatting>
        <x14:conditionalFormatting xmlns:xm="http://schemas.microsoft.com/office/excel/2006/main">
          <x14:cfRule type="dataBar" id="{391BAF10-7E94-4728-A707-14D96A89A6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BR1:BR1048576</xm:sqref>
        </x14:conditionalFormatting>
        <x14:conditionalFormatting xmlns:xm="http://schemas.microsoft.com/office/excel/2006/main">
          <x14:cfRule type="dataBar" id="{8B8EC5D8-766F-47BF-B801-B1A5BA0F8C3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BT1:BW1048576</xm:sqref>
        </x14:conditionalFormatting>
        <x14:conditionalFormatting xmlns:xm="http://schemas.microsoft.com/office/excel/2006/main">
          <x14:cfRule type="dataBar" id="{C993BA98-12A4-4030-BB7F-9167603434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BV1:BW1048576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2D90230B-F0F9-421C-9EDB-B7A66CD692A2}">
          <x14:formula1>
            <xm:f>List!$Q$2:$Q$8</xm:f>
          </x14:formula1>
          <xm:sqref>V52:V131 V2:V14</xm:sqref>
        </x14:dataValidation>
        <x14:dataValidation type="list" allowBlank="1" showInputMessage="1" showErrorMessage="1" xr:uid="{6C74EDB5-E7C8-4FE6-9D92-FBB3E579340B}">
          <x14:formula1>
            <xm:f>List!$R$2:$R$6</xm:f>
          </x14:formula1>
          <xm:sqref>O52:O131 O2:O14</xm:sqref>
        </x14:dataValidation>
        <x14:dataValidation type="list" allowBlank="1" showInputMessage="1" showErrorMessage="1" xr:uid="{38A31A00-DA7B-491A-B8CC-E5C3B2A2AA62}">
          <x14:formula1>
            <xm:f>List!$T$2:$T$10</xm:f>
          </x14:formula1>
          <xm:sqref>Q52:Q131 Q2:Q14</xm:sqref>
        </x14:dataValidation>
        <x14:dataValidation type="list" allowBlank="1" showInputMessage="1" showErrorMessage="1" xr:uid="{385FF9D0-99E4-4DA3-A2AC-C22130E8E634}">
          <x14:formula1>
            <xm:f>List!$U$2:$U$8</xm:f>
          </x14:formula1>
          <xm:sqref>X52:X131 X2:X14</xm:sqref>
        </x14:dataValidation>
        <x14:dataValidation type="list" allowBlank="1" showInputMessage="1" showErrorMessage="1" xr:uid="{C0D50A8D-0EA7-4F35-A837-8F6CE7A9FA21}">
          <x14:formula1>
            <xm:f>List!$X$2:$X$11</xm:f>
          </x14:formula1>
          <xm:sqref>AA52:AA131 AA2:AA14</xm:sqref>
        </x14:dataValidation>
        <x14:dataValidation type="list" allowBlank="1" showInputMessage="1" showErrorMessage="1" xr:uid="{E7C9193D-1C61-473C-8A33-A57D6A9514A0}">
          <x14:formula1>
            <xm:f>List!$Y$2:$Y$7</xm:f>
          </x14:formula1>
          <xm:sqref>AB52:AB131 AB2:AB15</xm:sqref>
        </x14:dataValidation>
        <x14:dataValidation type="list" errorStyle="warning" allowBlank="1" showInputMessage="1" showErrorMessage="1" xr:uid="{35E8C40F-0F31-4244-9ED2-A0A92E5E117C}">
          <x14:formula1>
            <xm:f>List!$AA$2:$AA$13</xm:f>
          </x14:formula1>
          <xm:sqref>S52:S131 S2:S14</xm:sqref>
        </x14:dataValidation>
        <x14:dataValidation type="list" errorStyle="warning" allowBlank="1" showInputMessage="1" showErrorMessage="1" xr:uid="{6FCE3675-1CE7-4E15-8125-F613730AAB81}">
          <x14:formula1>
            <xm:f>List!$Z$2:$Z$6</xm:f>
          </x14:formula1>
          <xm:sqref>R52:R131 R2:R14</xm:sqref>
        </x14:dataValidation>
        <x14:dataValidation type="list" errorStyle="warning" allowBlank="1" showInputMessage="1" showErrorMessage="1" xr:uid="{359E32CD-651F-42D7-A0DE-B68CBA572E6F}">
          <x14:formula1>
            <xm:f>List!$AB$2:$AB$13</xm:f>
          </x14:formula1>
          <xm:sqref>W52:W131 W2:W14</xm:sqref>
        </x14:dataValidation>
        <x14:dataValidation type="list" allowBlank="1" showInputMessage="1" showErrorMessage="1" xr:uid="{761C9311-AE57-4DBB-BCFA-97C2051A5D12}">
          <x14:formula1>
            <xm:f>List!$Z$2:$Z$6</xm:f>
          </x14:formula1>
          <xm:sqref>R52:R131 R2:R14</xm:sqref>
        </x14:dataValidation>
        <x14:dataValidation type="list" allowBlank="1" showInputMessage="1" showErrorMessage="1" xr:uid="{4045260C-73BD-4CF2-B51A-8FD95D6FAD6D}">
          <x14:formula1>
            <xm:f>List!$AA$2:$AA$13</xm:f>
          </x14:formula1>
          <xm:sqref>S52:S131 S2:S14</xm:sqref>
        </x14:dataValidation>
        <x14:dataValidation type="list" allowBlank="1" showInputMessage="1" showErrorMessage="1" xr:uid="{2F488757-34F1-40B7-9AA0-CC2E953C4463}">
          <x14:formula1>
            <xm:f>List!$I$2:$I$3</xm:f>
          </x14:formula1>
          <xm:sqref>I2:I131</xm:sqref>
        </x14:dataValidation>
        <x14:dataValidation type="list" allowBlank="1" showInputMessage="1" showErrorMessage="1" xr:uid="{609FE8A8-2A98-4682-805A-2F7634792102}">
          <x14:formula1>
            <xm:f>List!$J$2:$J$8</xm:f>
          </x14:formula1>
          <xm:sqref>J2:J131</xm:sqref>
        </x14:dataValidation>
        <x14:dataValidation type="list" allowBlank="1" showInputMessage="1" showErrorMessage="1" xr:uid="{BD969B52-E53F-49D6-9B52-044D44884AFD}">
          <x14:formula1>
            <xm:f>List!$L$2:$L$5</xm:f>
          </x14:formula1>
          <xm:sqref>L2:L131</xm:sqref>
        </x14:dataValidation>
        <x14:dataValidation type="list" allowBlank="1" showInputMessage="1" showErrorMessage="1" xr:uid="{B3A5C973-DAD3-4D41-9F18-D42B9DD7FFD2}">
          <x14:formula1>
            <xm:f>List!$S$2:$S$7</xm:f>
          </x14:formula1>
          <xm:sqref>P2:P131</xm:sqref>
        </x14:dataValidation>
        <x14:dataValidation type="list" allowBlank="1" showInputMessage="1" showErrorMessage="1" xr:uid="{D0B2033C-68A7-48CD-A48C-2F7E79F1005F}">
          <x14:formula1>
            <xm:f>List!$V$2:$V$3</xm:f>
          </x14:formula1>
          <xm:sqref>Y2:Y131</xm:sqref>
        </x14:dataValidation>
        <x14:dataValidation type="list" allowBlank="1" showInputMessage="1" showErrorMessage="1" xr:uid="{52EB5310-2BE9-4000-8536-995049878A8E}">
          <x14:formula1>
            <xm:f>List!$W$2:$W$5</xm:f>
          </x14:formula1>
          <xm:sqref>Z2:Z131</xm:sqref>
        </x14:dataValidation>
        <x14:dataValidation type="list" allowBlank="1" showInputMessage="1" showErrorMessage="1" xr:uid="{B0532DED-24BE-4786-9D01-712A0ED79A95}">
          <x14:formula1>
            <xm:f>List!$A$2</xm:f>
          </x14:formula1>
          <xm:sqref>A2:A131</xm:sqref>
        </x14:dataValidation>
        <x14:dataValidation type="date" errorStyle="warning" allowBlank="1" showInputMessage="1" showErrorMessage="1" errorTitle="Select date" xr:uid="{67129671-542C-44B1-8D26-E67AEEE5D110}">
          <x14:formula1>
            <xm:f>List!L71</xm:f>
          </x14:formula1>
          <x14:formula2>
            <xm:f>List!L72</xm:f>
          </x14:formula2>
          <xm:sqref>K80:K121</xm:sqref>
        </x14:dataValidation>
        <x14:dataValidation type="date" errorStyle="warning" allowBlank="1" showInputMessage="1" showErrorMessage="1" errorTitle="Select date" xr:uid="{2C833784-7AD4-4C4E-B289-A723F494C80E}">
          <x14:formula1>
            <xm:f>List!L112</xm:f>
          </x14:formula1>
          <x14:formula2>
            <xm:f>List!L113</xm:f>
          </x14:formula2>
          <xm:sqref>K122:K131</xm:sqref>
        </x14:dataValidation>
        <x14:dataValidation type="date" errorStyle="warning" allowBlank="1" showInputMessage="1" showErrorMessage="1" errorTitle="Select date" xr:uid="{6831A112-79E7-455C-A501-CE266AAF1944}">
          <x14:formula1>
            <xm:f>List!L3</xm:f>
          </x14:formula1>
          <x14:formula2>
            <xm:f>List!L4</xm:f>
          </x14:formula2>
          <xm:sqref>K2:K79</xm:sqref>
        </x14:dataValidation>
        <x14:dataValidation type="whole" errorStyle="warning" allowBlank="1" showInputMessage="1" showErrorMessage="1" errorTitle="Double check coordinates" error="Double check coordinates. They seem wrong :D" xr:uid="{E2BEB7E9-1BF7-468D-B7C2-D7150956EC9B}">
          <x14:formula1>
            <xm:f>List!D97</xm:f>
          </x14:formula1>
          <x14:formula2>
            <xm:f>List!D98</xm:f>
          </x14:formula2>
          <xm:sqref>D80:D89 D106:D131</xm:sqref>
        </x14:dataValidation>
        <x14:dataValidation type="whole" errorStyle="warning" allowBlank="1" showInputMessage="1" showErrorMessage="1" errorTitle="Coordinate error" error="Double check coordinates. They seem wrong :D" xr:uid="{2BE45060-E1A5-4FBA-B210-A43B9E5B6FAE}">
          <x14:formula1>
            <xm:f>List!E97</xm:f>
          </x14:formula1>
          <x14:formula2>
            <xm:f>List!E98</xm:f>
          </x14:formula2>
          <xm:sqref>E80:E89 E106:E131</xm:sqref>
        </x14:dataValidation>
        <x14:dataValidation type="whole" errorStyle="warning" allowBlank="1" showInputMessage="1" showErrorMessage="1" errorTitle="Double check coordinates" error="Double check coordinates. They seem wrong :D" xr:uid="{EE09898F-2F94-451C-8598-84F4E50F653D}">
          <x14:formula1>
            <xm:f>List!D3</xm:f>
          </x14:formula1>
          <x14:formula2>
            <xm:f>List!D4</xm:f>
          </x14:formula2>
          <xm:sqref>D52:D79 D2:D14</xm:sqref>
        </x14:dataValidation>
        <x14:dataValidation type="whole" errorStyle="warning" allowBlank="1" showInputMessage="1" showErrorMessage="1" errorTitle="Coordinate error" error="Double check coordinates. They seem wrong :D" xr:uid="{7F16AF50-D970-45C3-AD3C-6FEACF4B6691}">
          <x14:formula1>
            <xm:f>List!E3</xm:f>
          </x14:formula1>
          <x14:formula2>
            <xm:f>List!E4</xm:f>
          </x14:formula2>
          <xm:sqref>E52:E79 E2:E14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EE36-00F6-4AB5-BA14-3D9EB647C181}">
  <sheetPr codeName="Sheet2"/>
  <dimension ref="A1:AB146"/>
  <sheetViews>
    <sheetView workbookViewId="0">
      <selection activeCell="F31" sqref="F31"/>
    </sheetView>
  </sheetViews>
  <sheetFormatPr defaultRowHeight="14.3" x14ac:dyDescent="0.25"/>
  <cols>
    <col min="8" max="8" width="12.7109375" bestFit="1" customWidth="1"/>
    <col min="9" max="9" width="12.85546875" bestFit="1" customWidth="1"/>
    <col min="10" max="10" width="21.85546875" bestFit="1" customWidth="1"/>
    <col min="11" max="11" width="15.7109375" bestFit="1" customWidth="1"/>
    <col min="12" max="12" width="12.42578125" bestFit="1" customWidth="1"/>
    <col min="13" max="13" width="15.5703125" bestFit="1" customWidth="1"/>
    <col min="14" max="14" width="14.28515625" bestFit="1" customWidth="1"/>
    <col min="15" max="15" width="12.28515625" bestFit="1" customWidth="1"/>
    <col min="16" max="16" width="14.140625" bestFit="1" customWidth="1"/>
    <col min="17" max="17" width="32.7109375" bestFit="1" customWidth="1"/>
    <col min="18" max="18" width="21.140625" bestFit="1" customWidth="1"/>
    <col min="19" max="19" width="10.85546875" bestFit="1" customWidth="1"/>
    <col min="20" max="20" width="10.7109375" bestFit="1" customWidth="1"/>
    <col min="21" max="22" width="10" bestFit="1" customWidth="1"/>
    <col min="23" max="23" width="7.85546875" bestFit="1" customWidth="1"/>
    <col min="24" max="24" width="22" bestFit="1" customWidth="1"/>
    <col min="25" max="25" width="9.7109375" bestFit="1" customWidth="1"/>
    <col min="26" max="26" width="13.85546875" bestFit="1" customWidth="1"/>
    <col min="27" max="27" width="17.28515625" bestFit="1" customWidth="1"/>
    <col min="28" max="28" width="22.42578125" bestFit="1" customWidth="1"/>
  </cols>
  <sheetData>
    <row r="1" spans="1:28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27</v>
      </c>
      <c r="R1" t="s">
        <v>15</v>
      </c>
      <c r="S1" t="s">
        <v>16</v>
      </c>
      <c r="T1" t="s">
        <v>17</v>
      </c>
      <c r="U1" t="s">
        <v>18</v>
      </c>
      <c r="V1" t="s">
        <v>30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</row>
    <row r="2" spans="1:28" x14ac:dyDescent="0.25">
      <c r="A2" t="s">
        <v>111</v>
      </c>
      <c r="B2" t="s">
        <v>112</v>
      </c>
      <c r="D2">
        <v>578000</v>
      </c>
      <c r="E2">
        <v>6824500</v>
      </c>
      <c r="I2" t="s">
        <v>29</v>
      </c>
      <c r="J2" t="s">
        <v>108</v>
      </c>
      <c r="K2" s="1">
        <v>44716</v>
      </c>
      <c r="L2" t="s">
        <v>74</v>
      </c>
      <c r="Q2" t="s">
        <v>52</v>
      </c>
      <c r="R2" t="s">
        <v>81</v>
      </c>
      <c r="S2" t="s">
        <v>66</v>
      </c>
      <c r="T2" t="s">
        <v>82</v>
      </c>
      <c r="U2">
        <v>10</v>
      </c>
      <c r="V2">
        <v>5</v>
      </c>
      <c r="W2" t="s">
        <v>31</v>
      </c>
      <c r="X2" t="s">
        <v>90</v>
      </c>
      <c r="Y2" t="s">
        <v>58</v>
      </c>
      <c r="Z2" t="s">
        <v>34</v>
      </c>
      <c r="AA2" t="s">
        <v>35</v>
      </c>
      <c r="AB2" t="s">
        <v>55</v>
      </c>
    </row>
    <row r="3" spans="1:28" x14ac:dyDescent="0.25">
      <c r="B3" t="s">
        <v>113</v>
      </c>
      <c r="D3">
        <v>587000</v>
      </c>
      <c r="E3">
        <v>6808000</v>
      </c>
      <c r="J3" t="s">
        <v>109</v>
      </c>
      <c r="K3" s="1">
        <v>44865</v>
      </c>
      <c r="L3" t="s">
        <v>75</v>
      </c>
      <c r="Q3" t="s">
        <v>78</v>
      </c>
      <c r="R3" t="s">
        <v>39</v>
      </c>
      <c r="S3" t="s">
        <v>40</v>
      </c>
      <c r="T3" t="s">
        <v>83</v>
      </c>
      <c r="U3">
        <v>15</v>
      </c>
      <c r="W3" t="s">
        <v>32</v>
      </c>
      <c r="X3" t="s">
        <v>91</v>
      </c>
      <c r="Y3" t="s">
        <v>54</v>
      </c>
      <c r="Z3" t="s">
        <v>98</v>
      </c>
      <c r="AA3" t="s">
        <v>36</v>
      </c>
      <c r="AB3" t="s">
        <v>37</v>
      </c>
    </row>
    <row r="4" spans="1:28" x14ac:dyDescent="0.25">
      <c r="J4" t="s">
        <v>110</v>
      </c>
      <c r="K4" s="1"/>
      <c r="L4" t="s">
        <v>76</v>
      </c>
      <c r="Q4" t="s">
        <v>79</v>
      </c>
      <c r="R4" t="s">
        <v>59</v>
      </c>
      <c r="S4" t="s">
        <v>53</v>
      </c>
      <c r="T4" t="s">
        <v>84</v>
      </c>
      <c r="U4">
        <v>20</v>
      </c>
      <c r="W4" t="s">
        <v>33</v>
      </c>
      <c r="X4" t="s">
        <v>92</v>
      </c>
      <c r="Y4" t="s">
        <v>50</v>
      </c>
      <c r="Z4" t="s">
        <v>99</v>
      </c>
      <c r="AA4" t="s">
        <v>42</v>
      </c>
      <c r="AB4" t="s">
        <v>43</v>
      </c>
    </row>
    <row r="5" spans="1:28" x14ac:dyDescent="0.25">
      <c r="J5" t="s">
        <v>68</v>
      </c>
      <c r="K5" s="1"/>
      <c r="L5" t="s">
        <v>77</v>
      </c>
      <c r="Q5" t="s">
        <v>67</v>
      </c>
      <c r="R5" t="s">
        <v>47</v>
      </c>
      <c r="S5" t="s">
        <v>49</v>
      </c>
      <c r="T5" t="s">
        <v>85</v>
      </c>
      <c r="U5">
        <v>25</v>
      </c>
      <c r="X5" t="s">
        <v>93</v>
      </c>
      <c r="Y5" t="s">
        <v>51</v>
      </c>
      <c r="Z5" t="s">
        <v>100</v>
      </c>
      <c r="AA5" t="s">
        <v>41</v>
      </c>
      <c r="AB5" t="s">
        <v>38</v>
      </c>
    </row>
    <row r="6" spans="1:28" x14ac:dyDescent="0.25">
      <c r="J6" t="s">
        <v>69</v>
      </c>
      <c r="K6" s="1"/>
      <c r="Q6" t="s">
        <v>57</v>
      </c>
      <c r="R6" t="s">
        <v>80</v>
      </c>
      <c r="S6" t="s">
        <v>48</v>
      </c>
      <c r="T6" t="s">
        <v>86</v>
      </c>
      <c r="U6">
        <v>30</v>
      </c>
      <c r="X6" t="s">
        <v>94</v>
      </c>
      <c r="Y6" t="s">
        <v>61</v>
      </c>
      <c r="AA6" t="s">
        <v>64</v>
      </c>
      <c r="AB6" t="s">
        <v>62</v>
      </c>
    </row>
    <row r="7" spans="1:28" x14ac:dyDescent="0.25">
      <c r="J7" t="s">
        <v>70</v>
      </c>
      <c r="K7" s="1"/>
      <c r="Q7" t="s">
        <v>46</v>
      </c>
      <c r="R7" t="s">
        <v>114</v>
      </c>
      <c r="S7" t="s">
        <v>60</v>
      </c>
      <c r="T7" t="s">
        <v>87</v>
      </c>
      <c r="U7">
        <v>35</v>
      </c>
      <c r="X7" t="s">
        <v>95</v>
      </c>
      <c r="AA7" t="s">
        <v>101</v>
      </c>
      <c r="AB7" t="s">
        <v>103</v>
      </c>
    </row>
    <row r="8" spans="1:28" x14ac:dyDescent="0.25">
      <c r="J8" t="s">
        <v>71</v>
      </c>
      <c r="K8" s="1"/>
      <c r="T8" t="s">
        <v>88</v>
      </c>
      <c r="X8" t="s">
        <v>96</v>
      </c>
      <c r="AA8" t="s">
        <v>102</v>
      </c>
      <c r="AB8" t="s">
        <v>44</v>
      </c>
    </row>
    <row r="9" spans="1:28" x14ac:dyDescent="0.25">
      <c r="J9" t="s">
        <v>72</v>
      </c>
      <c r="K9" s="1"/>
      <c r="T9" t="s">
        <v>89</v>
      </c>
      <c r="X9" t="s">
        <v>115</v>
      </c>
      <c r="AA9" t="s">
        <v>63</v>
      </c>
      <c r="AB9" t="s">
        <v>56</v>
      </c>
    </row>
    <row r="10" spans="1:28" x14ac:dyDescent="0.25">
      <c r="J10" t="s">
        <v>73</v>
      </c>
      <c r="K10" s="1"/>
      <c r="X10" t="s">
        <v>97</v>
      </c>
      <c r="AA10" t="s">
        <v>65</v>
      </c>
      <c r="AB10" t="s">
        <v>106</v>
      </c>
    </row>
    <row r="11" spans="1:28" x14ac:dyDescent="0.25">
      <c r="K11" s="1"/>
      <c r="AA11" t="s">
        <v>104</v>
      </c>
      <c r="AB11" t="s">
        <v>45</v>
      </c>
    </row>
    <row r="12" spans="1:28" x14ac:dyDescent="0.25">
      <c r="K12" s="1"/>
      <c r="AA12" t="s">
        <v>105</v>
      </c>
      <c r="AB12" t="s">
        <v>32</v>
      </c>
    </row>
    <row r="13" spans="1:28" x14ac:dyDescent="0.25">
      <c r="K13" s="1"/>
      <c r="AA13" t="s">
        <v>116</v>
      </c>
      <c r="AB13" t="s">
        <v>107</v>
      </c>
    </row>
    <row r="14" spans="1:28" x14ac:dyDescent="0.25">
      <c r="K14" s="1"/>
    </row>
    <row r="15" spans="1:28" x14ac:dyDescent="0.25">
      <c r="K15" s="1"/>
    </row>
    <row r="16" spans="1:28" x14ac:dyDescent="0.25">
      <c r="K16" s="1"/>
    </row>
    <row r="17" spans="11:11" x14ac:dyDescent="0.25">
      <c r="K17" s="1"/>
    </row>
    <row r="18" spans="11:11" x14ac:dyDescent="0.25">
      <c r="K18" s="1"/>
    </row>
    <row r="19" spans="11:11" x14ac:dyDescent="0.25">
      <c r="K19" s="1"/>
    </row>
    <row r="20" spans="11:11" x14ac:dyDescent="0.25">
      <c r="K20" s="1"/>
    </row>
    <row r="21" spans="11:11" x14ac:dyDescent="0.25">
      <c r="K21" s="1"/>
    </row>
    <row r="22" spans="11:11" x14ac:dyDescent="0.25">
      <c r="K22" s="1"/>
    </row>
    <row r="23" spans="11:11" x14ac:dyDescent="0.25">
      <c r="K23" s="1"/>
    </row>
    <row r="24" spans="11:11" x14ac:dyDescent="0.25">
      <c r="K24" s="1"/>
    </row>
    <row r="25" spans="11:11" x14ac:dyDescent="0.25">
      <c r="K25" s="1"/>
    </row>
    <row r="26" spans="11:11" x14ac:dyDescent="0.25">
      <c r="K26" s="1"/>
    </row>
    <row r="27" spans="11:11" x14ac:dyDescent="0.25">
      <c r="K27" s="1"/>
    </row>
    <row r="28" spans="11:11" x14ac:dyDescent="0.25">
      <c r="K28" s="1"/>
    </row>
    <row r="29" spans="11:11" x14ac:dyDescent="0.25">
      <c r="K29" s="1"/>
    </row>
    <row r="30" spans="11:11" x14ac:dyDescent="0.25">
      <c r="K30" s="1"/>
    </row>
    <row r="31" spans="11:11" x14ac:dyDescent="0.25">
      <c r="K31" s="1"/>
    </row>
    <row r="32" spans="11:11" x14ac:dyDescent="0.25">
      <c r="K32" s="1"/>
    </row>
    <row r="33" spans="4:16" x14ac:dyDescent="0.25">
      <c r="K33" s="1"/>
    </row>
    <row r="34" spans="4:16" x14ac:dyDescent="0.25">
      <c r="K34" s="1"/>
    </row>
    <row r="35" spans="4:16" x14ac:dyDescent="0.25">
      <c r="K35" s="1"/>
    </row>
    <row r="36" spans="4:16" x14ac:dyDescent="0.25">
      <c r="K36" s="1"/>
    </row>
    <row r="37" spans="4:16" x14ac:dyDescent="0.25">
      <c r="K37" s="1"/>
    </row>
    <row r="38" spans="4:16" x14ac:dyDescent="0.25">
      <c r="D38" s="3"/>
      <c r="K38" s="1"/>
    </row>
    <row r="39" spans="4:16" x14ac:dyDescent="0.25">
      <c r="K39" s="1"/>
    </row>
    <row r="40" spans="4:16" x14ac:dyDescent="0.25">
      <c r="K40" s="1"/>
    </row>
    <row r="41" spans="4:16" x14ac:dyDescent="0.25">
      <c r="K41" s="1"/>
    </row>
    <row r="42" spans="4:16" x14ac:dyDescent="0.25">
      <c r="K42" s="1"/>
    </row>
    <row r="43" spans="4:16" x14ac:dyDescent="0.25">
      <c r="K43" s="1"/>
    </row>
    <row r="44" spans="4:16" x14ac:dyDescent="0.25">
      <c r="K44" s="1"/>
    </row>
    <row r="45" spans="4:16" x14ac:dyDescent="0.25">
      <c r="K45" s="1"/>
    </row>
    <row r="46" spans="4:16" x14ac:dyDescent="0.25">
      <c r="K46" s="1"/>
    </row>
    <row r="47" spans="4:16" x14ac:dyDescent="0.25">
      <c r="K47" s="1"/>
    </row>
    <row r="48" spans="4:16" x14ac:dyDescent="0.25">
      <c r="K48" s="1"/>
      <c r="P48" s="2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  <row r="59" spans="11:11" x14ac:dyDescent="0.25">
      <c r="K59" s="1"/>
    </row>
    <row r="60" spans="11:11" x14ac:dyDescent="0.25">
      <c r="K60" s="1"/>
    </row>
    <row r="61" spans="11:11" x14ac:dyDescent="0.25">
      <c r="K61" s="1"/>
    </row>
    <row r="62" spans="11:11" x14ac:dyDescent="0.25">
      <c r="K62" s="1"/>
    </row>
    <row r="63" spans="11:11" x14ac:dyDescent="0.25">
      <c r="K63" s="1"/>
    </row>
    <row r="64" spans="11:11" x14ac:dyDescent="0.25">
      <c r="K64" s="1"/>
    </row>
    <row r="65" spans="11:11" x14ac:dyDescent="0.25">
      <c r="K65" s="1"/>
    </row>
    <row r="66" spans="11:11" x14ac:dyDescent="0.25">
      <c r="K66" s="1"/>
    </row>
    <row r="67" spans="11:11" x14ac:dyDescent="0.25">
      <c r="K67" s="1"/>
    </row>
    <row r="68" spans="11:11" x14ac:dyDescent="0.25">
      <c r="K68" s="1"/>
    </row>
    <row r="69" spans="11:11" x14ac:dyDescent="0.25">
      <c r="K69" s="1"/>
    </row>
    <row r="70" spans="11:11" x14ac:dyDescent="0.25">
      <c r="K70" s="1"/>
    </row>
    <row r="71" spans="11:11" x14ac:dyDescent="0.25">
      <c r="K71" s="1"/>
    </row>
    <row r="72" spans="11:11" x14ac:dyDescent="0.25">
      <c r="K72" s="1"/>
    </row>
    <row r="73" spans="11:11" x14ac:dyDescent="0.25">
      <c r="K73" s="1"/>
    </row>
    <row r="74" spans="11:11" x14ac:dyDescent="0.25">
      <c r="K74" s="1"/>
    </row>
    <row r="75" spans="11:11" x14ac:dyDescent="0.25">
      <c r="K75" s="1"/>
    </row>
    <row r="76" spans="11:11" x14ac:dyDescent="0.25">
      <c r="K76" s="1"/>
    </row>
    <row r="77" spans="11:11" x14ac:dyDescent="0.25">
      <c r="K77" s="1"/>
    </row>
    <row r="78" spans="11:11" x14ac:dyDescent="0.25">
      <c r="K78" s="1"/>
    </row>
    <row r="79" spans="11:11" x14ac:dyDescent="0.25">
      <c r="K79" s="1"/>
    </row>
    <row r="80" spans="11:11" x14ac:dyDescent="0.25">
      <c r="K80" s="1"/>
    </row>
    <row r="81" spans="11:11" x14ac:dyDescent="0.25">
      <c r="K81" s="1"/>
    </row>
    <row r="82" spans="11:11" x14ac:dyDescent="0.25">
      <c r="K82" s="1"/>
    </row>
    <row r="83" spans="11:11" x14ac:dyDescent="0.25">
      <c r="K83" s="1"/>
    </row>
    <row r="84" spans="11:11" x14ac:dyDescent="0.25">
      <c r="K84" s="1"/>
    </row>
    <row r="85" spans="11:11" x14ac:dyDescent="0.25">
      <c r="K85" s="1"/>
    </row>
    <row r="86" spans="11:11" x14ac:dyDescent="0.25">
      <c r="K86" s="1"/>
    </row>
    <row r="87" spans="11:11" x14ac:dyDescent="0.25">
      <c r="K87" s="1"/>
    </row>
    <row r="88" spans="11:11" x14ac:dyDescent="0.25">
      <c r="K88" s="1"/>
    </row>
    <row r="89" spans="11:11" x14ac:dyDescent="0.25">
      <c r="K89" s="1"/>
    </row>
    <row r="90" spans="11:11" x14ac:dyDescent="0.25">
      <c r="K90" s="1"/>
    </row>
    <row r="91" spans="11:11" x14ac:dyDescent="0.25">
      <c r="K91" s="1"/>
    </row>
    <row r="92" spans="11:11" x14ac:dyDescent="0.25">
      <c r="K92" s="1"/>
    </row>
    <row r="93" spans="11:11" x14ac:dyDescent="0.25">
      <c r="K93" s="1"/>
    </row>
    <row r="94" spans="11:11" x14ac:dyDescent="0.25">
      <c r="K94" s="1"/>
    </row>
    <row r="95" spans="11:11" x14ac:dyDescent="0.25">
      <c r="K95" s="1"/>
    </row>
    <row r="96" spans="11:11" x14ac:dyDescent="0.25">
      <c r="K96" s="1"/>
    </row>
    <row r="97" spans="11:11" x14ac:dyDescent="0.25">
      <c r="K97" s="1"/>
    </row>
    <row r="98" spans="11:11" x14ac:dyDescent="0.25">
      <c r="K98" s="1"/>
    </row>
    <row r="99" spans="11:11" x14ac:dyDescent="0.25">
      <c r="K99" s="1"/>
    </row>
    <row r="100" spans="11:11" x14ac:dyDescent="0.25">
      <c r="K100" s="1"/>
    </row>
    <row r="101" spans="11:11" x14ac:dyDescent="0.25">
      <c r="K101" s="1"/>
    </row>
    <row r="102" spans="11:11" x14ac:dyDescent="0.25">
      <c r="K102" s="1"/>
    </row>
    <row r="103" spans="11:11" x14ac:dyDescent="0.25">
      <c r="K103" s="1"/>
    </row>
    <row r="104" spans="11:11" x14ac:dyDescent="0.25">
      <c r="K104" s="1"/>
    </row>
    <row r="105" spans="11:11" x14ac:dyDescent="0.25">
      <c r="K105" s="1"/>
    </row>
    <row r="106" spans="11:11" x14ac:dyDescent="0.25">
      <c r="K106" s="1"/>
    </row>
    <row r="107" spans="11:11" x14ac:dyDescent="0.25">
      <c r="K107" s="1"/>
    </row>
    <row r="108" spans="11:11" x14ac:dyDescent="0.25">
      <c r="K108" s="1"/>
    </row>
    <row r="109" spans="11:11" x14ac:dyDescent="0.25">
      <c r="K109" s="1"/>
    </row>
    <row r="110" spans="11:11" x14ac:dyDescent="0.25">
      <c r="K110" s="1"/>
    </row>
    <row r="111" spans="11:11" x14ac:dyDescent="0.25">
      <c r="K111" s="1"/>
    </row>
    <row r="112" spans="11:11" x14ac:dyDescent="0.25">
      <c r="K112" s="1"/>
    </row>
    <row r="113" spans="11:11" x14ac:dyDescent="0.25">
      <c r="K113" s="1"/>
    </row>
    <row r="114" spans="11:11" x14ac:dyDescent="0.25">
      <c r="K114" s="1"/>
    </row>
    <row r="115" spans="11:11" x14ac:dyDescent="0.25">
      <c r="K115" s="1"/>
    </row>
    <row r="116" spans="11:11" x14ac:dyDescent="0.25">
      <c r="K116" s="1"/>
    </row>
    <row r="117" spans="11:11" x14ac:dyDescent="0.25">
      <c r="K117" s="1"/>
    </row>
    <row r="118" spans="11:11" x14ac:dyDescent="0.25">
      <c r="K118" s="1"/>
    </row>
    <row r="119" spans="11:11" x14ac:dyDescent="0.25">
      <c r="K119" s="1"/>
    </row>
    <row r="120" spans="11:11" x14ac:dyDescent="0.25">
      <c r="K120" s="1"/>
    </row>
    <row r="121" spans="11:11" x14ac:dyDescent="0.25">
      <c r="K121" s="1"/>
    </row>
    <row r="122" spans="11:11" x14ac:dyDescent="0.25">
      <c r="K122" s="1"/>
    </row>
    <row r="123" spans="11:11" x14ac:dyDescent="0.25">
      <c r="K123" s="1"/>
    </row>
    <row r="124" spans="11:11" x14ac:dyDescent="0.25">
      <c r="K124" s="1"/>
    </row>
    <row r="125" spans="11:11" x14ac:dyDescent="0.25">
      <c r="K125" s="1"/>
    </row>
    <row r="126" spans="11:11" x14ac:dyDescent="0.25">
      <c r="K126" s="1"/>
    </row>
    <row r="127" spans="11:11" x14ac:dyDescent="0.25">
      <c r="K127" s="1"/>
    </row>
    <row r="128" spans="11:11" x14ac:dyDescent="0.25">
      <c r="K128" s="1"/>
    </row>
    <row r="129" spans="11:11" x14ac:dyDescent="0.25">
      <c r="K129" s="1"/>
    </row>
    <row r="130" spans="11:11" x14ac:dyDescent="0.25">
      <c r="K130" s="1"/>
    </row>
    <row r="131" spans="11:11" x14ac:dyDescent="0.25">
      <c r="K131" s="1"/>
    </row>
    <row r="132" spans="11:11" x14ac:dyDescent="0.25">
      <c r="K132" s="1"/>
    </row>
    <row r="133" spans="11:11" x14ac:dyDescent="0.25">
      <c r="K133" s="1"/>
    </row>
    <row r="134" spans="11:11" x14ac:dyDescent="0.25">
      <c r="K134" s="1"/>
    </row>
    <row r="135" spans="11:11" x14ac:dyDescent="0.25">
      <c r="K135" s="1"/>
    </row>
    <row r="136" spans="11:11" x14ac:dyDescent="0.25">
      <c r="K136" s="1"/>
    </row>
    <row r="137" spans="11:11" x14ac:dyDescent="0.25">
      <c r="K137" s="1"/>
    </row>
    <row r="138" spans="11:11" x14ac:dyDescent="0.25">
      <c r="K138" s="1"/>
    </row>
    <row r="139" spans="11:11" x14ac:dyDescent="0.25">
      <c r="K139" s="1"/>
    </row>
    <row r="140" spans="11:11" x14ac:dyDescent="0.25">
      <c r="K140" s="1"/>
    </row>
    <row r="141" spans="11:11" x14ac:dyDescent="0.25">
      <c r="K141" s="1"/>
    </row>
    <row r="142" spans="11:11" x14ac:dyDescent="0.25">
      <c r="K142" s="1"/>
    </row>
    <row r="143" spans="11:11" x14ac:dyDescent="0.25">
      <c r="K143" s="1"/>
    </row>
    <row r="144" spans="11:11" x14ac:dyDescent="0.25">
      <c r="K144" s="1"/>
    </row>
    <row r="145" spans="11:11" x14ac:dyDescent="0.25">
      <c r="K145" s="1"/>
    </row>
    <row r="146" spans="11:11" x14ac:dyDescent="0.25">
      <c r="K1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MIG</vt:lpstr>
      <vt:lpstr>List</vt:lpstr>
      <vt:lpstr>SurfaceSoilAssays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James</dc:creator>
  <cp:lastModifiedBy>Debbie James</cp:lastModifiedBy>
  <cp:lastPrinted>2022-06-17T02:42:20Z</cp:lastPrinted>
  <dcterms:created xsi:type="dcterms:W3CDTF">2020-06-27T23:38:35Z</dcterms:created>
  <dcterms:modified xsi:type="dcterms:W3CDTF">2023-02-07T02:21:12Z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6751256d5a084c618a6ea85fbe70866f</vt:lpwstr>
  </property>
</Properties>
</file>