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YUKON\Bonavista YMEP\Assays\"/>
    </mc:Choice>
  </mc:AlternateContent>
  <xr:revisionPtr revIDLastSave="0" documentId="8_{4FF0C721-B785-4D82-B88F-C1B6000C0238}" xr6:coauthVersionLast="47" xr6:coauthVersionMax="47" xr10:uidLastSave="{00000000-0000-0000-0000-000000000000}"/>
  <bookViews>
    <workbookView xWindow="-120" yWindow="-120" windowWidth="29040" windowHeight="15840" xr2:uid="{F18A5513-5C58-4004-9F49-A37687C0972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<sst xmlns="http://schemas.openxmlformats.org/spreadsheetml/2006/main" count="569" uniqueCount="119">
  <si>
    <t>Sample_ID</t>
  </si>
  <si>
    <t>UTM_Zone</t>
  </si>
  <si>
    <t>Area</t>
  </si>
  <si>
    <t>Easting</t>
  </si>
  <si>
    <t>Northing</t>
  </si>
  <si>
    <t>Elev_m</t>
  </si>
  <si>
    <t>Date</t>
  </si>
  <si>
    <t>Sampler</t>
  </si>
  <si>
    <t>Sample_Type</t>
  </si>
  <si>
    <t>Assay Certificate #</t>
  </si>
  <si>
    <t>Au ppm</t>
  </si>
  <si>
    <t xml:space="preserve">Ag ppm </t>
  </si>
  <si>
    <t>Al %</t>
  </si>
  <si>
    <t>As ppm</t>
  </si>
  <si>
    <t>Ba ppm</t>
  </si>
  <si>
    <t>Be ppm</t>
  </si>
  <si>
    <t>Bi ppm</t>
  </si>
  <si>
    <t>Ca %</t>
  </si>
  <si>
    <t>Cd ppm</t>
  </si>
  <si>
    <t>Co ppm</t>
  </si>
  <si>
    <t>Cr ppm</t>
  </si>
  <si>
    <t>Cu ppm</t>
  </si>
  <si>
    <t>Fe %</t>
  </si>
  <si>
    <t>Ga ppm</t>
  </si>
  <si>
    <t>K %</t>
  </si>
  <si>
    <t>La ppm</t>
  </si>
  <si>
    <t>Li ppm</t>
  </si>
  <si>
    <t>Mg %</t>
  </si>
  <si>
    <t>Mn ppm</t>
  </si>
  <si>
    <t>Mo ppm</t>
  </si>
  <si>
    <t>Na %</t>
  </si>
  <si>
    <t>Ni ppm</t>
  </si>
  <si>
    <t>P ppm</t>
  </si>
  <si>
    <t>Pb ppm</t>
  </si>
  <si>
    <t>S %</t>
  </si>
  <si>
    <t>Sb ppm</t>
  </si>
  <si>
    <t>Sc ppm</t>
  </si>
  <si>
    <t>Sr ppm</t>
  </si>
  <si>
    <t>Th ppm</t>
  </si>
  <si>
    <t>Ti %</t>
  </si>
  <si>
    <t>Tl ppm</t>
  </si>
  <si>
    <t>U ppm</t>
  </si>
  <si>
    <t>V ppm</t>
  </si>
  <si>
    <t>W ppm</t>
  </si>
  <si>
    <t>Zn ppm</t>
  </si>
  <si>
    <t>Tl_ppm</t>
  </si>
  <si>
    <t>U_ppm</t>
  </si>
  <si>
    <t>V_ppm</t>
  </si>
  <si>
    <t>W_ppm</t>
  </si>
  <si>
    <t>Cu_%</t>
  </si>
  <si>
    <t>Description</t>
  </si>
  <si>
    <t>D866259</t>
  </si>
  <si>
    <t>Bonavista</t>
  </si>
  <si>
    <t>2023/07/12 20:18:15+00</t>
  </si>
  <si>
    <t>CA</t>
  </si>
  <si>
    <t>WH23195931</t>
  </si>
  <si>
    <t>&lt;5</t>
  </si>
  <si>
    <t>&lt;10</t>
  </si>
  <si>
    <t>&lt;0.5</t>
  </si>
  <si>
    <t>&lt;0.01</t>
  </si>
  <si>
    <t>&lt;20</t>
  </si>
  <si>
    <t>D866258</t>
  </si>
  <si>
    <t>ST067806</t>
  </si>
  <si>
    <t>2023/07/13 01:11:53+00</t>
  </si>
  <si>
    <t>JBM</t>
  </si>
  <si>
    <t>&lt;1</t>
  </si>
  <si>
    <t>&lt;2</t>
  </si>
  <si>
    <t xml:space="preserve">D866269 </t>
  </si>
  <si>
    <t>2023/07/14 00:20:03+00</t>
  </si>
  <si>
    <t>&lt;0.001</t>
  </si>
  <si>
    <t>ST067804</t>
  </si>
  <si>
    <t>2023/07/12 23:00:42+00</t>
  </si>
  <si>
    <t>ST067801</t>
  </si>
  <si>
    <t>2023/07/12 20:47:32+00</t>
  </si>
  <si>
    <t xml:space="preserve">D866255 </t>
  </si>
  <si>
    <t>2023/07/12 17:35:52+00</t>
  </si>
  <si>
    <t>D866260</t>
  </si>
  <si>
    <t>2023/07/12 20:50:45+00</t>
  </si>
  <si>
    <t>D866267</t>
  </si>
  <si>
    <t>2023/07/13 00:11:55+00</t>
  </si>
  <si>
    <t>D866254</t>
  </si>
  <si>
    <t>2023/07/11 23:32:20+00</t>
  </si>
  <si>
    <t>D866266</t>
  </si>
  <si>
    <t>2023/07/12 22:49:43+00</t>
  </si>
  <si>
    <t>ST067805</t>
  </si>
  <si>
    <t>2023/07/13 00:32:45+00</t>
  </si>
  <si>
    <t>ST067803</t>
  </si>
  <si>
    <t>2023/07/12 22:38:22+00</t>
  </si>
  <si>
    <t>D866263</t>
  </si>
  <si>
    <t>2023/07/12 21:23:47+00</t>
  </si>
  <si>
    <t>D866262</t>
  </si>
  <si>
    <t>ST067807</t>
  </si>
  <si>
    <t>2023/07/13 23:45:13+00</t>
  </si>
  <si>
    <t>ST067802</t>
  </si>
  <si>
    <t>2023/07/12 22:12:41+00</t>
  </si>
  <si>
    <t>D866253</t>
  </si>
  <si>
    <t>D866261</t>
  </si>
  <si>
    <t>2023/07/12 21:05:03+00</t>
  </si>
  <si>
    <t>D866251</t>
  </si>
  <si>
    <t>2023/07/10 22:23:17+00</t>
  </si>
  <si>
    <t>D866252</t>
  </si>
  <si>
    <t>D866264</t>
  </si>
  <si>
    <t>2023/07/12 22:05:58+00</t>
  </si>
  <si>
    <t>D866270</t>
  </si>
  <si>
    <t>2023/07/14 00:36:52+00</t>
  </si>
  <si>
    <t>ST067808</t>
  </si>
  <si>
    <t>2023/07/14 00:33:13+00</t>
  </si>
  <si>
    <t>D866256</t>
  </si>
  <si>
    <t>2023/07/12 02:10:06+00</t>
  </si>
  <si>
    <t>D866265</t>
  </si>
  <si>
    <t>2023/07/12 22:18:11+00</t>
  </si>
  <si>
    <t xml:space="preserve">D866257 </t>
  </si>
  <si>
    <t>2023/07/12 19:28:55+00</t>
  </si>
  <si>
    <t>ST067809</t>
  </si>
  <si>
    <t>2023/07/14 01:01:29+00</t>
  </si>
  <si>
    <t>D866268</t>
  </si>
  <si>
    <t>2023/07/13 00:30:58+00</t>
  </si>
  <si>
    <t>Float</t>
  </si>
  <si>
    <t>Outcrop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</si>
</sst>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8"/>
      <name val="Arial"/>
      <family val="2"/>
    </font>
    <font>
      <b/>
      <sz val="12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9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4" fontId="3" fillId="0" borderId="3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2" fontId="1" fillId="0" borderId="2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" fontId="4" fillId="0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0A010-A55E-4284-AEB1-995900937A80}">
  <dimension ref="A1:AY480"/>
  <sheetViews>
    <sheetView tabSelected="1" zoomScale="80" zoomScaleNormal="80" workbookViewId="0">
      <selection activeCell="Y19" sqref="Y19"/>
    </sheetView>
  </sheetViews>
  <sheetFormatPr defaultColWidth="8.7109375" defaultRowHeight="11.25" x14ac:dyDescent="0.25"/>
  <cols>
    <col min="1" max="1" width="23.85546875" style="17" customWidth="1"/>
    <col min="2" max="2" width="11.5703125" style="17" customWidth="1"/>
    <col min="3" max="3" width="10" style="17" customWidth="1"/>
    <col min="4" max="5" width="8.7109375" style="18"/>
    <col min="6" max="6" width="9.7109375" style="18" customWidth="1"/>
    <col min="7" max="7" width="25" style="17" customWidth="1"/>
    <col min="8" max="8" width="9.7109375" style="17" customWidth="1"/>
    <col min="9" max="9" width="17.42578125" style="17" customWidth="1"/>
    <col min="10" max="10" width="21.85546875" style="17" customWidth="1"/>
    <col min="11" max="11" width="9.7109375" style="17" customWidth="1"/>
    <col min="12" max="12" width="9.85546875" style="17" customWidth="1"/>
    <col min="13" max="51" width="9.7109375" style="17" customWidth="1"/>
    <col min="52" max="16384" width="8.7109375" style="17"/>
  </cols>
  <sheetData>
    <row r="1" spans="1:51" s="6" customFormat="1" ht="34.15" customHeight="1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6" t="s">
        <v>8</v>
      </c>
      <c r="J1" s="22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7" t="s">
        <v>29</v>
      </c>
      <c r="AE1" s="7" t="s">
        <v>30</v>
      </c>
      <c r="AF1" s="7" t="s">
        <v>31</v>
      </c>
      <c r="AG1" s="7" t="s">
        <v>32</v>
      </c>
      <c r="AH1" s="7" t="s">
        <v>33</v>
      </c>
      <c r="AI1" s="7" t="s">
        <v>34</v>
      </c>
      <c r="AJ1" s="7" t="s">
        <v>35</v>
      </c>
      <c r="AK1" s="7" t="s">
        <v>36</v>
      </c>
      <c r="AL1" s="7" t="s">
        <v>37</v>
      </c>
      <c r="AM1" s="7" t="s">
        <v>38</v>
      </c>
      <c r="AN1" s="7" t="s">
        <v>39</v>
      </c>
      <c r="AO1" s="7" t="s">
        <v>40</v>
      </c>
      <c r="AP1" s="7" t="s">
        <v>41</v>
      </c>
      <c r="AQ1" s="7" t="s">
        <v>42</v>
      </c>
      <c r="AR1" s="7" t="s">
        <v>43</v>
      </c>
      <c r="AS1" s="7" t="s">
        <v>44</v>
      </c>
      <c r="AT1" s="8" t="s">
        <v>45</v>
      </c>
      <c r="AU1" s="8" t="s">
        <v>46</v>
      </c>
      <c r="AV1" s="8" t="s">
        <v>47</v>
      </c>
      <c r="AW1" s="8" t="s">
        <v>48</v>
      </c>
      <c r="AX1" s="8" t="s">
        <v>49</v>
      </c>
      <c r="AY1" s="2" t="s">
        <v>50</v>
      </c>
    </row>
    <row r="2" spans="1:51" s="12" customFormat="1" ht="22.5" customHeight="1" x14ac:dyDescent="0.25">
      <c r="A2" s="9" t="s">
        <v>51</v>
      </c>
      <c r="B2" s="10">
        <v>8</v>
      </c>
      <c r="C2" s="10" t="s">
        <v>52</v>
      </c>
      <c r="D2" s="9">
        <v>383271.91020492301</v>
      </c>
      <c r="E2" s="9">
        <v>6658402.7186341695</v>
      </c>
      <c r="F2" s="9">
        <v>984.64135699999997</v>
      </c>
      <c r="G2" s="11" t="s">
        <v>53</v>
      </c>
      <c r="H2" s="12" t="s">
        <v>54</v>
      </c>
      <c r="I2" s="12" t="s">
        <v>117</v>
      </c>
      <c r="J2" s="12" t="s">
        <v>55</v>
      </c>
      <c r="K2" s="23">
        <v>2E-3</v>
      </c>
      <c r="L2" s="23">
        <v>7.6</v>
      </c>
      <c r="M2" s="23">
        <v>0.05</v>
      </c>
      <c r="N2" s="23" t="s">
        <v>56</v>
      </c>
      <c r="O2" s="23" t="s">
        <v>57</v>
      </c>
      <c r="P2" s="23" t="s">
        <v>58</v>
      </c>
      <c r="Q2" s="23">
        <v>15</v>
      </c>
      <c r="R2" s="23">
        <v>1.25</v>
      </c>
      <c r="S2" s="23" t="s">
        <v>58</v>
      </c>
      <c r="T2" s="23">
        <v>6</v>
      </c>
      <c r="U2" s="23">
        <v>22</v>
      </c>
      <c r="V2" s="23">
        <v>2480</v>
      </c>
      <c r="W2" s="23">
        <v>0.87</v>
      </c>
      <c r="X2" s="23" t="s">
        <v>57</v>
      </c>
      <c r="Y2" s="23" t="s">
        <v>59</v>
      </c>
      <c r="Z2" s="23" t="s">
        <v>57</v>
      </c>
      <c r="AA2" s="23" t="s">
        <v>57</v>
      </c>
      <c r="AB2" s="23">
        <v>0.02</v>
      </c>
      <c r="AC2" s="23">
        <v>134</v>
      </c>
      <c r="AD2" s="23">
        <v>2</v>
      </c>
      <c r="AE2" s="23">
        <v>0.01</v>
      </c>
      <c r="AF2" s="23">
        <v>2</v>
      </c>
      <c r="AG2" s="23">
        <v>10</v>
      </c>
      <c r="AH2" s="23">
        <v>128</v>
      </c>
      <c r="AI2" s="23">
        <v>0.31</v>
      </c>
      <c r="AJ2" s="23" t="s">
        <v>56</v>
      </c>
      <c r="AK2" s="23">
        <v>1</v>
      </c>
      <c r="AL2" s="23">
        <v>7</v>
      </c>
      <c r="AM2" s="23" t="s">
        <v>60</v>
      </c>
      <c r="AN2" s="23" t="s">
        <v>59</v>
      </c>
      <c r="AO2" s="23" t="s">
        <v>57</v>
      </c>
      <c r="AP2" s="23" t="s">
        <v>57</v>
      </c>
      <c r="AQ2" s="23">
        <v>2</v>
      </c>
      <c r="AR2" s="23" t="s">
        <v>57</v>
      </c>
      <c r="AS2" s="23">
        <v>2</v>
      </c>
    </row>
    <row r="3" spans="1:51" s="12" customFormat="1" ht="22.5" customHeight="1" x14ac:dyDescent="0.25">
      <c r="A3" s="9" t="s">
        <v>61</v>
      </c>
      <c r="B3" s="10">
        <v>8</v>
      </c>
      <c r="C3" s="10" t="s">
        <v>52</v>
      </c>
      <c r="D3" s="9">
        <v>383271.91020492301</v>
      </c>
      <c r="E3" s="9">
        <v>6658402.7186341695</v>
      </c>
      <c r="F3" s="9">
        <v>984.64135699999997</v>
      </c>
      <c r="G3" s="11" t="s">
        <v>53</v>
      </c>
      <c r="H3" s="12" t="s">
        <v>54</v>
      </c>
      <c r="I3" s="12" t="s">
        <v>117</v>
      </c>
      <c r="J3" s="12" t="s">
        <v>55</v>
      </c>
      <c r="K3" s="23">
        <v>2E-3</v>
      </c>
      <c r="L3" s="23">
        <v>6</v>
      </c>
      <c r="M3" s="23">
        <v>0.4</v>
      </c>
      <c r="N3" s="23" t="s">
        <v>56</v>
      </c>
      <c r="O3" s="23" t="s">
        <v>57</v>
      </c>
      <c r="P3" s="23" t="s">
        <v>58</v>
      </c>
      <c r="Q3" s="23">
        <v>11</v>
      </c>
      <c r="R3" s="23">
        <v>0.97</v>
      </c>
      <c r="S3" s="23" t="s">
        <v>58</v>
      </c>
      <c r="T3" s="23">
        <v>5</v>
      </c>
      <c r="U3" s="23">
        <v>20</v>
      </c>
      <c r="V3" s="23">
        <v>2310</v>
      </c>
      <c r="W3" s="23">
        <v>1.23</v>
      </c>
      <c r="X3" s="23" t="s">
        <v>57</v>
      </c>
      <c r="Y3" s="23" t="s">
        <v>59</v>
      </c>
      <c r="Z3" s="23" t="s">
        <v>57</v>
      </c>
      <c r="AA3" s="23" t="s">
        <v>57</v>
      </c>
      <c r="AB3" s="23">
        <v>0.19</v>
      </c>
      <c r="AC3" s="23">
        <v>177</v>
      </c>
      <c r="AD3" s="23">
        <v>3</v>
      </c>
      <c r="AE3" s="23">
        <v>0.11</v>
      </c>
      <c r="AF3" s="23">
        <v>6</v>
      </c>
      <c r="AG3" s="23">
        <v>20</v>
      </c>
      <c r="AH3" s="23">
        <v>179</v>
      </c>
      <c r="AI3" s="23">
        <v>0.3</v>
      </c>
      <c r="AJ3" s="23" t="s">
        <v>56</v>
      </c>
      <c r="AK3" s="23">
        <v>2</v>
      </c>
      <c r="AL3" s="23">
        <v>9</v>
      </c>
      <c r="AM3" s="23" t="s">
        <v>60</v>
      </c>
      <c r="AN3" s="23">
        <v>0.03</v>
      </c>
      <c r="AO3" s="23" t="s">
        <v>57</v>
      </c>
      <c r="AP3" s="23" t="s">
        <v>57</v>
      </c>
      <c r="AQ3" s="23">
        <v>13</v>
      </c>
      <c r="AR3" s="23" t="s">
        <v>57</v>
      </c>
      <c r="AS3" s="23">
        <v>8</v>
      </c>
    </row>
    <row r="4" spans="1:51" s="12" customFormat="1" ht="22.5" customHeight="1" x14ac:dyDescent="0.25">
      <c r="A4" s="9" t="s">
        <v>62</v>
      </c>
      <c r="B4" s="10">
        <v>8</v>
      </c>
      <c r="C4" s="10" t="s">
        <v>52</v>
      </c>
      <c r="D4" s="9">
        <v>383317.91074712499</v>
      </c>
      <c r="E4" s="9">
        <v>6658315.3377513597</v>
      </c>
      <c r="F4" s="9">
        <v>1028.6333010000001</v>
      </c>
      <c r="G4" s="11" t="s">
        <v>63</v>
      </c>
      <c r="H4" s="12" t="s">
        <v>64</v>
      </c>
      <c r="I4" s="12" t="s">
        <v>118</v>
      </c>
      <c r="J4" s="12" t="s">
        <v>55</v>
      </c>
      <c r="K4" s="23">
        <v>2E-3</v>
      </c>
      <c r="L4" s="23">
        <v>0.5</v>
      </c>
      <c r="M4" s="23">
        <v>3.06</v>
      </c>
      <c r="N4" s="23">
        <v>45</v>
      </c>
      <c r="O4" s="23" t="s">
        <v>57</v>
      </c>
      <c r="P4" s="23" t="s">
        <v>58</v>
      </c>
      <c r="Q4" s="23">
        <v>3</v>
      </c>
      <c r="R4" s="23">
        <v>2.02</v>
      </c>
      <c r="S4" s="23" t="s">
        <v>58</v>
      </c>
      <c r="T4" s="23">
        <v>18</v>
      </c>
      <c r="U4" s="23">
        <v>17</v>
      </c>
      <c r="V4" s="23">
        <v>1045</v>
      </c>
      <c r="W4" s="23">
        <v>5.44</v>
      </c>
      <c r="X4" s="23">
        <v>10</v>
      </c>
      <c r="Y4" s="23" t="s">
        <v>59</v>
      </c>
      <c r="Z4" s="23">
        <v>10</v>
      </c>
      <c r="AA4" s="23">
        <v>10</v>
      </c>
      <c r="AB4" s="23">
        <v>0.68</v>
      </c>
      <c r="AC4" s="23">
        <v>451</v>
      </c>
      <c r="AD4" s="23" t="s">
        <v>65</v>
      </c>
      <c r="AE4" s="23">
        <v>0.02</v>
      </c>
      <c r="AF4" s="23">
        <v>2</v>
      </c>
      <c r="AG4" s="23">
        <v>40</v>
      </c>
      <c r="AH4" s="23" t="s">
        <v>66</v>
      </c>
      <c r="AI4" s="23">
        <v>0.17</v>
      </c>
      <c r="AJ4" s="23" t="s">
        <v>56</v>
      </c>
      <c r="AK4" s="23">
        <v>8</v>
      </c>
      <c r="AL4" s="23">
        <v>219</v>
      </c>
      <c r="AM4" s="23" t="s">
        <v>60</v>
      </c>
      <c r="AN4" s="23">
        <v>7.0000000000000007E-2</v>
      </c>
      <c r="AO4" s="23" t="s">
        <v>57</v>
      </c>
      <c r="AP4" s="23" t="s">
        <v>57</v>
      </c>
      <c r="AQ4" s="23">
        <v>31</v>
      </c>
      <c r="AR4" s="23" t="s">
        <v>57</v>
      </c>
      <c r="AS4" s="23">
        <v>19</v>
      </c>
    </row>
    <row r="5" spans="1:51" s="12" customFormat="1" ht="22.5" customHeight="1" x14ac:dyDescent="0.25">
      <c r="A5" s="9" t="s">
        <v>67</v>
      </c>
      <c r="B5" s="10">
        <v>8</v>
      </c>
      <c r="C5" s="10" t="s">
        <v>52</v>
      </c>
      <c r="D5" s="9">
        <v>383318.82243300002</v>
      </c>
      <c r="E5" s="9">
        <v>6658410.9269701699</v>
      </c>
      <c r="F5" s="9">
        <v>992.26501499999995</v>
      </c>
      <c r="G5" s="11" t="s">
        <v>68</v>
      </c>
      <c r="H5" s="12" t="s">
        <v>54</v>
      </c>
      <c r="I5" s="12" t="s">
        <v>117</v>
      </c>
      <c r="J5" s="12" t="s">
        <v>55</v>
      </c>
      <c r="K5" s="23" t="s">
        <v>69</v>
      </c>
      <c r="L5" s="23">
        <v>5.6</v>
      </c>
      <c r="M5" s="23">
        <v>7.0000000000000007E-2</v>
      </c>
      <c r="N5" s="23" t="s">
        <v>56</v>
      </c>
      <c r="O5" s="23" t="s">
        <v>57</v>
      </c>
      <c r="P5" s="23" t="s">
        <v>58</v>
      </c>
      <c r="Q5" s="23">
        <v>12</v>
      </c>
      <c r="R5" s="23">
        <v>0.23</v>
      </c>
      <c r="S5" s="23" t="s">
        <v>58</v>
      </c>
      <c r="T5" s="23">
        <v>1</v>
      </c>
      <c r="U5" s="23">
        <v>18</v>
      </c>
      <c r="V5" s="23">
        <v>383</v>
      </c>
      <c r="W5" s="23">
        <v>0.59</v>
      </c>
      <c r="X5" s="23" t="s">
        <v>57</v>
      </c>
      <c r="Y5" s="23">
        <v>0.01</v>
      </c>
      <c r="Z5" s="23" t="s">
        <v>57</v>
      </c>
      <c r="AA5" s="23" t="s">
        <v>57</v>
      </c>
      <c r="AB5" s="23">
        <v>0.04</v>
      </c>
      <c r="AC5" s="23">
        <v>78</v>
      </c>
      <c r="AD5" s="23" t="s">
        <v>65</v>
      </c>
      <c r="AE5" s="23">
        <v>0.01</v>
      </c>
      <c r="AF5" s="23">
        <v>2</v>
      </c>
      <c r="AG5" s="23" t="s">
        <v>57</v>
      </c>
      <c r="AH5" s="23">
        <v>304</v>
      </c>
      <c r="AI5" s="23">
        <v>0.03</v>
      </c>
      <c r="AJ5" s="23" t="s">
        <v>56</v>
      </c>
      <c r="AK5" s="23" t="s">
        <v>65</v>
      </c>
      <c r="AL5" s="23">
        <v>2</v>
      </c>
      <c r="AM5" s="23" t="s">
        <v>60</v>
      </c>
      <c r="AN5" s="23" t="s">
        <v>59</v>
      </c>
      <c r="AO5" s="23" t="s">
        <v>57</v>
      </c>
      <c r="AP5" s="23" t="s">
        <v>57</v>
      </c>
      <c r="AQ5" s="23">
        <v>3</v>
      </c>
      <c r="AR5" s="23" t="s">
        <v>57</v>
      </c>
      <c r="AS5" s="23">
        <v>3</v>
      </c>
    </row>
    <row r="6" spans="1:51" s="12" customFormat="1" ht="15" x14ac:dyDescent="0.25">
      <c r="A6" s="9" t="s">
        <v>70</v>
      </c>
      <c r="B6" s="10">
        <v>8</v>
      </c>
      <c r="C6" s="10" t="s">
        <v>52</v>
      </c>
      <c r="D6" s="9">
        <v>383309.27675034502</v>
      </c>
      <c r="E6" s="9">
        <v>6658340.1288807504</v>
      </c>
      <c r="F6" s="9">
        <v>1042.3055420000001</v>
      </c>
      <c r="G6" s="11" t="s">
        <v>71</v>
      </c>
      <c r="H6" s="12" t="s">
        <v>64</v>
      </c>
      <c r="I6" s="12" t="s">
        <v>118</v>
      </c>
      <c r="J6" s="12" t="s">
        <v>55</v>
      </c>
      <c r="K6" s="23">
        <v>1E-3</v>
      </c>
      <c r="L6" s="23" t="s">
        <v>58</v>
      </c>
      <c r="M6" s="23">
        <v>7.29</v>
      </c>
      <c r="N6" s="23" t="s">
        <v>56</v>
      </c>
      <c r="O6" s="23">
        <v>10</v>
      </c>
      <c r="P6" s="23" t="s">
        <v>58</v>
      </c>
      <c r="Q6" s="23">
        <v>16</v>
      </c>
      <c r="R6" s="23">
        <v>0.93</v>
      </c>
      <c r="S6" s="23" t="s">
        <v>58</v>
      </c>
      <c r="T6" s="23">
        <v>60</v>
      </c>
      <c r="U6" s="23">
        <v>110</v>
      </c>
      <c r="V6" s="23">
        <v>365</v>
      </c>
      <c r="W6" s="23">
        <v>15.75</v>
      </c>
      <c r="X6" s="23">
        <v>20</v>
      </c>
      <c r="Y6" s="23">
        <v>0.02</v>
      </c>
      <c r="Z6" s="23" t="s">
        <v>57</v>
      </c>
      <c r="AA6" s="23">
        <v>30</v>
      </c>
      <c r="AB6" s="23">
        <v>4.6500000000000004</v>
      </c>
      <c r="AC6" s="23">
        <v>1510</v>
      </c>
      <c r="AD6" s="23">
        <v>7</v>
      </c>
      <c r="AE6" s="23">
        <v>0.01</v>
      </c>
      <c r="AF6" s="23">
        <v>39</v>
      </c>
      <c r="AG6" s="23">
        <v>220</v>
      </c>
      <c r="AH6" s="23" t="s">
        <v>66</v>
      </c>
      <c r="AI6" s="23">
        <v>0.15</v>
      </c>
      <c r="AJ6" s="23" t="s">
        <v>56</v>
      </c>
      <c r="AK6" s="23">
        <v>37</v>
      </c>
      <c r="AL6" s="23">
        <v>41</v>
      </c>
      <c r="AM6" s="23" t="s">
        <v>60</v>
      </c>
      <c r="AN6" s="23">
        <v>0.41</v>
      </c>
      <c r="AO6" s="23" t="s">
        <v>57</v>
      </c>
      <c r="AP6" s="23" t="s">
        <v>57</v>
      </c>
      <c r="AQ6" s="23">
        <v>137</v>
      </c>
      <c r="AR6" s="23" t="s">
        <v>57</v>
      </c>
      <c r="AS6" s="23">
        <v>81</v>
      </c>
    </row>
    <row r="7" spans="1:51" s="12" customFormat="1" ht="15" x14ac:dyDescent="0.25">
      <c r="A7" s="9" t="s">
        <v>72</v>
      </c>
      <c r="B7" s="10">
        <v>8</v>
      </c>
      <c r="C7" s="10" t="s">
        <v>52</v>
      </c>
      <c r="D7" s="9">
        <v>383330.767529017</v>
      </c>
      <c r="E7" s="9">
        <v>6658365.7482905397</v>
      </c>
      <c r="F7" s="9">
        <v>1024.0010990000001</v>
      </c>
      <c r="G7" s="11" t="s">
        <v>73</v>
      </c>
      <c r="H7" s="12" t="s">
        <v>64</v>
      </c>
      <c r="I7" s="12" t="s">
        <v>118</v>
      </c>
      <c r="J7" s="12" t="s">
        <v>55</v>
      </c>
      <c r="K7" s="23" t="s">
        <v>69</v>
      </c>
      <c r="L7" s="23" t="s">
        <v>58</v>
      </c>
      <c r="M7" s="23">
        <v>6.58</v>
      </c>
      <c r="N7" s="23">
        <v>8</v>
      </c>
      <c r="O7" s="23">
        <v>30</v>
      </c>
      <c r="P7" s="23" t="s">
        <v>58</v>
      </c>
      <c r="Q7" s="23" t="s">
        <v>66</v>
      </c>
      <c r="R7" s="23">
        <v>13.3</v>
      </c>
      <c r="S7" s="23" t="s">
        <v>58</v>
      </c>
      <c r="T7" s="23">
        <v>22</v>
      </c>
      <c r="U7" s="23">
        <v>76</v>
      </c>
      <c r="V7" s="23">
        <v>309</v>
      </c>
      <c r="W7" s="23">
        <v>3.31</v>
      </c>
      <c r="X7" s="23">
        <v>10</v>
      </c>
      <c r="Y7" s="23">
        <v>0.05</v>
      </c>
      <c r="Z7" s="23" t="s">
        <v>57</v>
      </c>
      <c r="AA7" s="23" t="s">
        <v>57</v>
      </c>
      <c r="AB7" s="23">
        <v>1.6</v>
      </c>
      <c r="AC7" s="23">
        <v>710</v>
      </c>
      <c r="AD7" s="23" t="s">
        <v>65</v>
      </c>
      <c r="AE7" s="23">
        <v>1.02</v>
      </c>
      <c r="AF7" s="23">
        <v>38</v>
      </c>
      <c r="AG7" s="23">
        <v>90</v>
      </c>
      <c r="AH7" s="23">
        <v>3</v>
      </c>
      <c r="AI7" s="23">
        <v>0.02</v>
      </c>
      <c r="AJ7" s="23" t="s">
        <v>56</v>
      </c>
      <c r="AK7" s="23">
        <v>22</v>
      </c>
      <c r="AL7" s="23">
        <v>131</v>
      </c>
      <c r="AM7" s="23" t="s">
        <v>60</v>
      </c>
      <c r="AN7" s="23">
        <v>0.15</v>
      </c>
      <c r="AO7" s="23" t="s">
        <v>57</v>
      </c>
      <c r="AP7" s="23" t="s">
        <v>57</v>
      </c>
      <c r="AQ7" s="23">
        <v>150</v>
      </c>
      <c r="AR7" s="23" t="s">
        <v>57</v>
      </c>
      <c r="AS7" s="23">
        <v>27</v>
      </c>
    </row>
    <row r="8" spans="1:51" s="12" customFormat="1" ht="15" x14ac:dyDescent="0.25">
      <c r="A8" s="9" t="s">
        <v>74</v>
      </c>
      <c r="B8" s="10">
        <v>8</v>
      </c>
      <c r="C8" s="10" t="s">
        <v>52</v>
      </c>
      <c r="D8" s="9">
        <v>383166.016768003</v>
      </c>
      <c r="E8" s="9">
        <v>6658460.9079299299</v>
      </c>
      <c r="F8" s="9">
        <v>974.98821999999996</v>
      </c>
      <c r="G8" s="11" t="s">
        <v>75</v>
      </c>
      <c r="H8" s="12" t="s">
        <v>54</v>
      </c>
      <c r="I8" s="12" t="s">
        <v>118</v>
      </c>
      <c r="J8" s="12" t="s">
        <v>55</v>
      </c>
      <c r="K8" s="23">
        <v>1E-3</v>
      </c>
      <c r="L8" s="23" t="s">
        <v>58</v>
      </c>
      <c r="M8" s="23">
        <v>4.0999999999999996</v>
      </c>
      <c r="N8" s="23" t="s">
        <v>56</v>
      </c>
      <c r="O8" s="23">
        <v>30</v>
      </c>
      <c r="P8" s="23" t="s">
        <v>58</v>
      </c>
      <c r="Q8" s="23" t="s">
        <v>66</v>
      </c>
      <c r="R8" s="23">
        <v>2.19</v>
      </c>
      <c r="S8" s="23" t="s">
        <v>58</v>
      </c>
      <c r="T8" s="23">
        <v>15</v>
      </c>
      <c r="U8" s="23">
        <v>195</v>
      </c>
      <c r="V8" s="23">
        <v>255</v>
      </c>
      <c r="W8" s="23">
        <v>2.73</v>
      </c>
      <c r="X8" s="23">
        <v>10</v>
      </c>
      <c r="Y8" s="23">
        <v>0.04</v>
      </c>
      <c r="Z8" s="23">
        <v>10</v>
      </c>
      <c r="AA8" s="23" t="s">
        <v>57</v>
      </c>
      <c r="AB8" s="23">
        <v>2.14</v>
      </c>
      <c r="AC8" s="23">
        <v>509</v>
      </c>
      <c r="AD8" s="23" t="s">
        <v>65</v>
      </c>
      <c r="AE8" s="23">
        <v>2.0699999999999998</v>
      </c>
      <c r="AF8" s="23">
        <v>55</v>
      </c>
      <c r="AG8" s="23">
        <v>280</v>
      </c>
      <c r="AH8" s="23" t="s">
        <v>66</v>
      </c>
      <c r="AI8" s="23">
        <v>0.04</v>
      </c>
      <c r="AJ8" s="23" t="s">
        <v>56</v>
      </c>
      <c r="AK8" s="23">
        <v>13</v>
      </c>
      <c r="AL8" s="23">
        <v>97</v>
      </c>
      <c r="AM8" s="23" t="s">
        <v>60</v>
      </c>
      <c r="AN8" s="23">
        <v>0.19</v>
      </c>
      <c r="AO8" s="23" t="s">
        <v>57</v>
      </c>
      <c r="AP8" s="23" t="s">
        <v>57</v>
      </c>
      <c r="AQ8" s="23">
        <v>87</v>
      </c>
      <c r="AR8" s="23" t="s">
        <v>57</v>
      </c>
      <c r="AS8" s="23">
        <v>47</v>
      </c>
    </row>
    <row r="9" spans="1:51" s="12" customFormat="1" ht="15" x14ac:dyDescent="0.25">
      <c r="A9" s="9" t="s">
        <v>76</v>
      </c>
      <c r="B9" s="10">
        <v>8</v>
      </c>
      <c r="C9" s="10" t="s">
        <v>52</v>
      </c>
      <c r="D9" s="9">
        <v>383296.34397822397</v>
      </c>
      <c r="E9" s="9">
        <v>6658347.1139790602</v>
      </c>
      <c r="F9" s="9">
        <v>1017.583801</v>
      </c>
      <c r="G9" s="11" t="s">
        <v>77</v>
      </c>
      <c r="H9" s="12" t="s">
        <v>54</v>
      </c>
      <c r="I9" s="12" t="s">
        <v>118</v>
      </c>
      <c r="J9" s="12" t="s">
        <v>55</v>
      </c>
      <c r="K9" s="23">
        <v>1E-3</v>
      </c>
      <c r="L9" s="23" t="s">
        <v>58</v>
      </c>
      <c r="M9" s="23">
        <v>5.92</v>
      </c>
      <c r="N9" s="23">
        <v>17</v>
      </c>
      <c r="O9" s="23">
        <v>10</v>
      </c>
      <c r="P9" s="23" t="s">
        <v>58</v>
      </c>
      <c r="Q9" s="23" t="s">
        <v>66</v>
      </c>
      <c r="R9" s="23">
        <v>3.45</v>
      </c>
      <c r="S9" s="23" t="s">
        <v>58</v>
      </c>
      <c r="T9" s="23">
        <v>31</v>
      </c>
      <c r="U9" s="23">
        <v>109</v>
      </c>
      <c r="V9" s="23">
        <v>236</v>
      </c>
      <c r="W9" s="23">
        <v>8.91</v>
      </c>
      <c r="X9" s="23">
        <v>20</v>
      </c>
      <c r="Y9" s="23" t="s">
        <v>59</v>
      </c>
      <c r="Z9" s="23" t="s">
        <v>57</v>
      </c>
      <c r="AA9" s="23">
        <v>10</v>
      </c>
      <c r="AB9" s="23">
        <v>2.74</v>
      </c>
      <c r="AC9" s="23">
        <v>757</v>
      </c>
      <c r="AD9" s="23" t="s">
        <v>65</v>
      </c>
      <c r="AE9" s="23">
        <v>0.02</v>
      </c>
      <c r="AF9" s="23">
        <v>31</v>
      </c>
      <c r="AG9" s="23">
        <v>180</v>
      </c>
      <c r="AH9" s="23" t="s">
        <v>66</v>
      </c>
      <c r="AI9" s="23">
        <v>0.04</v>
      </c>
      <c r="AJ9" s="23" t="s">
        <v>56</v>
      </c>
      <c r="AK9" s="23">
        <v>39</v>
      </c>
      <c r="AL9" s="23">
        <v>365</v>
      </c>
      <c r="AM9" s="23" t="s">
        <v>60</v>
      </c>
      <c r="AN9" s="23">
        <v>0.44</v>
      </c>
      <c r="AO9" s="23" t="s">
        <v>57</v>
      </c>
      <c r="AP9" s="23" t="s">
        <v>57</v>
      </c>
      <c r="AQ9" s="23">
        <v>130</v>
      </c>
      <c r="AR9" s="23" t="s">
        <v>57</v>
      </c>
      <c r="AS9" s="23">
        <v>44</v>
      </c>
    </row>
    <row r="10" spans="1:51" s="12" customFormat="1" ht="15" x14ac:dyDescent="0.25">
      <c r="A10" s="9" t="s">
        <v>78</v>
      </c>
      <c r="B10" s="10">
        <v>8</v>
      </c>
      <c r="C10" s="10" t="s">
        <v>52</v>
      </c>
      <c r="D10" s="9">
        <v>383141.97570609499</v>
      </c>
      <c r="E10" s="9">
        <v>6658105.6098857997</v>
      </c>
      <c r="F10" s="9">
        <v>988.41510000000005</v>
      </c>
      <c r="G10" s="11" t="s">
        <v>79</v>
      </c>
      <c r="H10" s="12" t="s">
        <v>54</v>
      </c>
      <c r="I10" s="12" t="s">
        <v>118</v>
      </c>
      <c r="J10" s="12" t="s">
        <v>55</v>
      </c>
      <c r="K10" s="23">
        <v>0.01</v>
      </c>
      <c r="L10" s="23" t="s">
        <v>58</v>
      </c>
      <c r="M10" s="23">
        <v>2.71</v>
      </c>
      <c r="N10" s="23" t="s">
        <v>56</v>
      </c>
      <c r="O10" s="23">
        <v>10</v>
      </c>
      <c r="P10" s="23" t="s">
        <v>58</v>
      </c>
      <c r="Q10" s="23" t="s">
        <v>66</v>
      </c>
      <c r="R10" s="23">
        <v>2.36</v>
      </c>
      <c r="S10" s="23" t="s">
        <v>58</v>
      </c>
      <c r="T10" s="23">
        <v>7</v>
      </c>
      <c r="U10" s="23">
        <v>38</v>
      </c>
      <c r="V10" s="23">
        <v>146</v>
      </c>
      <c r="W10" s="23">
        <v>2.62</v>
      </c>
      <c r="X10" s="23">
        <v>10</v>
      </c>
      <c r="Y10" s="23">
        <v>0.01</v>
      </c>
      <c r="Z10" s="23" t="s">
        <v>57</v>
      </c>
      <c r="AA10" s="23" t="s">
        <v>57</v>
      </c>
      <c r="AB10" s="23">
        <v>0.76</v>
      </c>
      <c r="AC10" s="23">
        <v>384</v>
      </c>
      <c r="AD10" s="23" t="s">
        <v>65</v>
      </c>
      <c r="AE10" s="23">
        <v>0.57999999999999996</v>
      </c>
      <c r="AF10" s="23">
        <v>15</v>
      </c>
      <c r="AG10" s="23">
        <v>120</v>
      </c>
      <c r="AH10" s="23">
        <v>2</v>
      </c>
      <c r="AI10" s="23">
        <v>0.02</v>
      </c>
      <c r="AJ10" s="23" t="s">
        <v>56</v>
      </c>
      <c r="AK10" s="23">
        <v>12</v>
      </c>
      <c r="AL10" s="23">
        <v>163</v>
      </c>
      <c r="AM10" s="23" t="s">
        <v>60</v>
      </c>
      <c r="AN10" s="23">
        <v>0.14000000000000001</v>
      </c>
      <c r="AO10" s="23" t="s">
        <v>57</v>
      </c>
      <c r="AP10" s="23" t="s">
        <v>57</v>
      </c>
      <c r="AQ10" s="23">
        <v>95</v>
      </c>
      <c r="AR10" s="23" t="s">
        <v>57</v>
      </c>
      <c r="AS10" s="23">
        <v>31</v>
      </c>
    </row>
    <row r="11" spans="1:51" s="12" customFormat="1" ht="20.45" customHeight="1" x14ac:dyDescent="0.25">
      <c r="A11" s="9" t="s">
        <v>80</v>
      </c>
      <c r="B11" s="10">
        <v>8</v>
      </c>
      <c r="C11" s="10" t="s">
        <v>52</v>
      </c>
      <c r="D11" s="9">
        <v>382059.18602318998</v>
      </c>
      <c r="E11" s="9">
        <v>6659952.7863662504</v>
      </c>
      <c r="F11" s="9">
        <v>581.21508800000004</v>
      </c>
      <c r="G11" s="11" t="s">
        <v>81</v>
      </c>
      <c r="H11" s="12" t="s">
        <v>54</v>
      </c>
      <c r="I11" s="12" t="s">
        <v>118</v>
      </c>
      <c r="J11" s="12" t="s">
        <v>55</v>
      </c>
      <c r="K11" s="23">
        <v>1E-3</v>
      </c>
      <c r="L11" s="23" t="s">
        <v>58</v>
      </c>
      <c r="M11" s="23">
        <v>6.41</v>
      </c>
      <c r="N11" s="23">
        <v>5</v>
      </c>
      <c r="O11" s="23">
        <v>1190</v>
      </c>
      <c r="P11" s="23">
        <v>1.8</v>
      </c>
      <c r="Q11" s="23" t="s">
        <v>66</v>
      </c>
      <c r="R11" s="23">
        <v>1.06</v>
      </c>
      <c r="S11" s="23" t="s">
        <v>58</v>
      </c>
      <c r="T11" s="23">
        <v>13</v>
      </c>
      <c r="U11" s="23">
        <v>19</v>
      </c>
      <c r="V11" s="23">
        <v>88</v>
      </c>
      <c r="W11" s="23">
        <v>1.3</v>
      </c>
      <c r="X11" s="23">
        <v>20</v>
      </c>
      <c r="Y11" s="23">
        <v>2.35</v>
      </c>
      <c r="Z11" s="23">
        <v>20</v>
      </c>
      <c r="AA11" s="23" t="s">
        <v>57</v>
      </c>
      <c r="AB11" s="23">
        <v>0.17</v>
      </c>
      <c r="AC11" s="23">
        <v>86</v>
      </c>
      <c r="AD11" s="23">
        <v>1</v>
      </c>
      <c r="AE11" s="23">
        <v>2.95</v>
      </c>
      <c r="AF11" s="23">
        <v>2</v>
      </c>
      <c r="AG11" s="23">
        <v>90</v>
      </c>
      <c r="AH11" s="23">
        <v>3</v>
      </c>
      <c r="AI11" s="23">
        <v>0.23</v>
      </c>
      <c r="AJ11" s="23" t="s">
        <v>56</v>
      </c>
      <c r="AK11" s="23">
        <v>4</v>
      </c>
      <c r="AL11" s="23">
        <v>104</v>
      </c>
      <c r="AM11" s="23" t="s">
        <v>60</v>
      </c>
      <c r="AN11" s="23">
        <v>0.1</v>
      </c>
      <c r="AO11" s="23" t="s">
        <v>57</v>
      </c>
      <c r="AP11" s="23" t="s">
        <v>57</v>
      </c>
      <c r="AQ11" s="23">
        <v>9</v>
      </c>
      <c r="AR11" s="23" t="s">
        <v>57</v>
      </c>
      <c r="AS11" s="23">
        <v>11</v>
      </c>
    </row>
    <row r="12" spans="1:51" s="12" customFormat="1" ht="20.45" customHeight="1" x14ac:dyDescent="0.25">
      <c r="A12" s="9" t="s">
        <v>82</v>
      </c>
      <c r="B12" s="10">
        <v>8</v>
      </c>
      <c r="C12" s="10" t="s">
        <v>52</v>
      </c>
      <c r="D12" s="9">
        <v>383251.19319484301</v>
      </c>
      <c r="E12" s="9">
        <v>6658426.1099901497</v>
      </c>
      <c r="F12" s="9">
        <v>969.47503700000004</v>
      </c>
      <c r="G12" s="11" t="s">
        <v>83</v>
      </c>
      <c r="H12" s="12" t="s">
        <v>54</v>
      </c>
      <c r="I12" s="12" t="s">
        <v>118</v>
      </c>
      <c r="J12" s="12" t="s">
        <v>55</v>
      </c>
      <c r="K12" s="23" t="s">
        <v>69</v>
      </c>
      <c r="L12" s="23" t="s">
        <v>58</v>
      </c>
      <c r="M12" s="23">
        <v>6.14</v>
      </c>
      <c r="N12" s="23">
        <v>7</v>
      </c>
      <c r="O12" s="23">
        <v>30</v>
      </c>
      <c r="P12" s="23">
        <v>1.1000000000000001</v>
      </c>
      <c r="Q12" s="23" t="s">
        <v>66</v>
      </c>
      <c r="R12" s="23">
        <v>2.2799999999999998</v>
      </c>
      <c r="S12" s="23" t="s">
        <v>58</v>
      </c>
      <c r="T12" s="23">
        <v>1</v>
      </c>
      <c r="U12" s="23">
        <v>15</v>
      </c>
      <c r="V12" s="23">
        <v>73</v>
      </c>
      <c r="W12" s="23">
        <v>1.32</v>
      </c>
      <c r="X12" s="23">
        <v>20</v>
      </c>
      <c r="Y12" s="23">
        <v>0.02</v>
      </c>
      <c r="Z12" s="23">
        <v>20</v>
      </c>
      <c r="AA12" s="23" t="s">
        <v>57</v>
      </c>
      <c r="AB12" s="23">
        <v>0.17</v>
      </c>
      <c r="AC12" s="23">
        <v>162</v>
      </c>
      <c r="AD12" s="23">
        <v>1</v>
      </c>
      <c r="AE12" s="23">
        <v>3.91</v>
      </c>
      <c r="AF12" s="23">
        <v>4</v>
      </c>
      <c r="AG12" s="23">
        <v>150</v>
      </c>
      <c r="AH12" s="23" t="s">
        <v>66</v>
      </c>
      <c r="AI12" s="23">
        <v>0.01</v>
      </c>
      <c r="AJ12" s="23" t="s">
        <v>56</v>
      </c>
      <c r="AK12" s="23">
        <v>4</v>
      </c>
      <c r="AL12" s="23">
        <v>220</v>
      </c>
      <c r="AM12" s="23" t="s">
        <v>60</v>
      </c>
      <c r="AN12" s="23">
        <v>0.13</v>
      </c>
      <c r="AO12" s="23" t="s">
        <v>57</v>
      </c>
      <c r="AP12" s="23" t="s">
        <v>57</v>
      </c>
      <c r="AQ12" s="23">
        <v>23</v>
      </c>
      <c r="AR12" s="23" t="s">
        <v>57</v>
      </c>
      <c r="AS12" s="23">
        <v>3</v>
      </c>
    </row>
    <row r="13" spans="1:51" s="12" customFormat="1" ht="20.45" customHeight="1" x14ac:dyDescent="0.25">
      <c r="A13" s="9" t="s">
        <v>84</v>
      </c>
      <c r="B13" s="10">
        <v>8</v>
      </c>
      <c r="C13" s="10" t="s">
        <v>52</v>
      </c>
      <c r="D13" s="9">
        <v>383287.68453517801</v>
      </c>
      <c r="E13" s="9">
        <v>6658321.8680422297</v>
      </c>
      <c r="F13" s="9">
        <v>1028.369263</v>
      </c>
      <c r="G13" s="11" t="s">
        <v>85</v>
      </c>
      <c r="H13" s="12" t="s">
        <v>64</v>
      </c>
      <c r="I13" s="12" t="s">
        <v>118</v>
      </c>
      <c r="J13" s="12" t="s">
        <v>55</v>
      </c>
      <c r="K13" s="23">
        <v>1E-3</v>
      </c>
      <c r="L13" s="23" t="s">
        <v>58</v>
      </c>
      <c r="M13" s="23">
        <v>5.9</v>
      </c>
      <c r="N13" s="23">
        <v>21</v>
      </c>
      <c r="O13" s="23" t="s">
        <v>57</v>
      </c>
      <c r="P13" s="23" t="s">
        <v>58</v>
      </c>
      <c r="Q13" s="23">
        <v>2</v>
      </c>
      <c r="R13" s="23">
        <v>5.99</v>
      </c>
      <c r="S13" s="23" t="s">
        <v>58</v>
      </c>
      <c r="T13" s="23">
        <v>33</v>
      </c>
      <c r="U13" s="23">
        <v>49</v>
      </c>
      <c r="V13" s="23">
        <v>42</v>
      </c>
      <c r="W13" s="23">
        <v>9.61</v>
      </c>
      <c r="X13" s="23">
        <v>20</v>
      </c>
      <c r="Y13" s="23">
        <v>0.01</v>
      </c>
      <c r="Z13" s="23">
        <v>10</v>
      </c>
      <c r="AA13" s="23">
        <v>10</v>
      </c>
      <c r="AB13" s="23">
        <v>1.76</v>
      </c>
      <c r="AC13" s="23">
        <v>887</v>
      </c>
      <c r="AD13" s="23">
        <v>1</v>
      </c>
      <c r="AE13" s="23">
        <v>0.01</v>
      </c>
      <c r="AF13" s="23">
        <v>15</v>
      </c>
      <c r="AG13" s="23">
        <v>180</v>
      </c>
      <c r="AH13" s="23" t="s">
        <v>66</v>
      </c>
      <c r="AI13" s="23">
        <v>0.08</v>
      </c>
      <c r="AJ13" s="23" t="s">
        <v>56</v>
      </c>
      <c r="AK13" s="23">
        <v>33</v>
      </c>
      <c r="AL13" s="23">
        <v>364</v>
      </c>
      <c r="AM13" s="23" t="s">
        <v>60</v>
      </c>
      <c r="AN13" s="23">
        <v>0.41</v>
      </c>
      <c r="AO13" s="23" t="s">
        <v>57</v>
      </c>
      <c r="AP13" s="23" t="s">
        <v>57</v>
      </c>
      <c r="AQ13" s="23">
        <v>106</v>
      </c>
      <c r="AR13" s="23" t="s">
        <v>57</v>
      </c>
      <c r="AS13" s="23">
        <v>37</v>
      </c>
    </row>
    <row r="14" spans="1:51" s="12" customFormat="1" ht="20.45" customHeight="1" x14ac:dyDescent="0.25">
      <c r="A14" s="9" t="s">
        <v>86</v>
      </c>
      <c r="B14" s="10">
        <v>8</v>
      </c>
      <c r="C14" s="10" t="s">
        <v>52</v>
      </c>
      <c r="D14" s="9">
        <v>383312.07928418502</v>
      </c>
      <c r="E14" s="9">
        <v>6658342.3803522699</v>
      </c>
      <c r="F14" s="9">
        <v>1018.87207</v>
      </c>
      <c r="G14" s="11" t="s">
        <v>87</v>
      </c>
      <c r="H14" s="12" t="s">
        <v>64</v>
      </c>
      <c r="I14" s="12" t="s">
        <v>118</v>
      </c>
      <c r="J14" s="12" t="s">
        <v>55</v>
      </c>
      <c r="K14" s="23" t="s">
        <v>69</v>
      </c>
      <c r="L14" s="23" t="s">
        <v>58</v>
      </c>
      <c r="M14" s="23">
        <v>6.09</v>
      </c>
      <c r="N14" s="23" t="s">
        <v>56</v>
      </c>
      <c r="O14" s="23">
        <v>80</v>
      </c>
      <c r="P14" s="23">
        <v>0.7</v>
      </c>
      <c r="Q14" s="23" t="s">
        <v>66</v>
      </c>
      <c r="R14" s="23">
        <v>4.82</v>
      </c>
      <c r="S14" s="23" t="s">
        <v>58</v>
      </c>
      <c r="T14" s="23">
        <v>23</v>
      </c>
      <c r="U14" s="23">
        <v>46</v>
      </c>
      <c r="V14" s="23">
        <v>37</v>
      </c>
      <c r="W14" s="23">
        <v>4.57</v>
      </c>
      <c r="X14" s="23">
        <v>10</v>
      </c>
      <c r="Y14" s="23">
        <v>0.12</v>
      </c>
      <c r="Z14" s="23">
        <v>10</v>
      </c>
      <c r="AA14" s="23" t="s">
        <v>57</v>
      </c>
      <c r="AB14" s="23">
        <v>2.4</v>
      </c>
      <c r="AC14" s="23">
        <v>799</v>
      </c>
      <c r="AD14" s="23" t="s">
        <v>65</v>
      </c>
      <c r="AE14" s="23">
        <v>2.3199999999999998</v>
      </c>
      <c r="AF14" s="23">
        <v>29</v>
      </c>
      <c r="AG14" s="23">
        <v>170</v>
      </c>
      <c r="AH14" s="23" t="s">
        <v>66</v>
      </c>
      <c r="AI14" s="23">
        <v>0.01</v>
      </c>
      <c r="AJ14" s="23" t="s">
        <v>56</v>
      </c>
      <c r="AK14" s="23">
        <v>23</v>
      </c>
      <c r="AL14" s="23">
        <v>161</v>
      </c>
      <c r="AM14" s="23" t="s">
        <v>60</v>
      </c>
      <c r="AN14" s="23">
        <v>0.27</v>
      </c>
      <c r="AO14" s="23" t="s">
        <v>57</v>
      </c>
      <c r="AP14" s="23" t="s">
        <v>57</v>
      </c>
      <c r="AQ14" s="23">
        <v>136</v>
      </c>
      <c r="AR14" s="23" t="s">
        <v>57</v>
      </c>
      <c r="AS14" s="23">
        <v>49</v>
      </c>
    </row>
    <row r="15" spans="1:51" s="12" customFormat="1" ht="20.45" customHeight="1" x14ac:dyDescent="0.25">
      <c r="A15" s="9" t="s">
        <v>88</v>
      </c>
      <c r="B15" s="10">
        <v>8</v>
      </c>
      <c r="C15" s="10" t="s">
        <v>52</v>
      </c>
      <c r="D15" s="9">
        <v>383304.910775061</v>
      </c>
      <c r="E15" s="9">
        <v>6658367.6822613301</v>
      </c>
      <c r="F15" s="9">
        <v>1003.61438</v>
      </c>
      <c r="G15" s="11" t="s">
        <v>89</v>
      </c>
      <c r="H15" s="12" t="s">
        <v>54</v>
      </c>
      <c r="I15" s="12" t="s">
        <v>118</v>
      </c>
      <c r="J15" s="12" t="s">
        <v>55</v>
      </c>
      <c r="K15" s="23" t="s">
        <v>69</v>
      </c>
      <c r="L15" s="23" t="s">
        <v>58</v>
      </c>
      <c r="M15" s="23">
        <v>3.93</v>
      </c>
      <c r="N15" s="23" t="s">
        <v>56</v>
      </c>
      <c r="O15" s="23">
        <v>20</v>
      </c>
      <c r="P15" s="23">
        <v>0.6</v>
      </c>
      <c r="Q15" s="23" t="s">
        <v>66</v>
      </c>
      <c r="R15" s="23">
        <v>2.37</v>
      </c>
      <c r="S15" s="23" t="s">
        <v>58</v>
      </c>
      <c r="T15" s="23">
        <v>8</v>
      </c>
      <c r="U15" s="23">
        <v>44</v>
      </c>
      <c r="V15" s="23">
        <v>34</v>
      </c>
      <c r="W15" s="23">
        <v>2.61</v>
      </c>
      <c r="X15" s="23">
        <v>10</v>
      </c>
      <c r="Y15" s="23">
        <v>0.02</v>
      </c>
      <c r="Z15" s="23">
        <v>10</v>
      </c>
      <c r="AA15" s="23" t="s">
        <v>57</v>
      </c>
      <c r="AB15" s="23">
        <v>0.85</v>
      </c>
      <c r="AC15" s="23">
        <v>413</v>
      </c>
      <c r="AD15" s="23" t="s">
        <v>65</v>
      </c>
      <c r="AE15" s="23">
        <v>1.66</v>
      </c>
      <c r="AF15" s="23">
        <v>15</v>
      </c>
      <c r="AG15" s="23">
        <v>310</v>
      </c>
      <c r="AH15" s="23" t="s">
        <v>66</v>
      </c>
      <c r="AI15" s="23">
        <v>0.04</v>
      </c>
      <c r="AJ15" s="23" t="s">
        <v>56</v>
      </c>
      <c r="AK15" s="23">
        <v>11</v>
      </c>
      <c r="AL15" s="23">
        <v>305</v>
      </c>
      <c r="AM15" s="23" t="s">
        <v>60</v>
      </c>
      <c r="AN15" s="23">
        <v>0.15</v>
      </c>
      <c r="AO15" s="23" t="s">
        <v>57</v>
      </c>
      <c r="AP15" s="23" t="s">
        <v>57</v>
      </c>
      <c r="AQ15" s="23">
        <v>86</v>
      </c>
      <c r="AR15" s="23" t="s">
        <v>57</v>
      </c>
      <c r="AS15" s="23">
        <v>26</v>
      </c>
    </row>
    <row r="16" spans="1:51" s="12" customFormat="1" ht="20.45" customHeight="1" x14ac:dyDescent="0.25">
      <c r="A16" s="9" t="s">
        <v>90</v>
      </c>
      <c r="B16" s="10">
        <v>8</v>
      </c>
      <c r="C16" s="10" t="s">
        <v>52</v>
      </c>
      <c r="D16" s="9">
        <v>383302</v>
      </c>
      <c r="E16" s="9">
        <v>6658355</v>
      </c>
      <c r="F16" s="9">
        <v>1007</v>
      </c>
      <c r="G16" s="11"/>
      <c r="I16" s="12" t="s">
        <v>118</v>
      </c>
      <c r="J16" s="12" t="s">
        <v>55</v>
      </c>
      <c r="K16" s="23" t="s">
        <v>69</v>
      </c>
      <c r="L16" s="23" t="s">
        <v>58</v>
      </c>
      <c r="M16" s="23">
        <v>7.71</v>
      </c>
      <c r="N16" s="23">
        <v>8</v>
      </c>
      <c r="O16" s="23">
        <v>40</v>
      </c>
      <c r="P16" s="23">
        <v>0.7</v>
      </c>
      <c r="Q16" s="23" t="s">
        <v>66</v>
      </c>
      <c r="R16" s="23">
        <v>3.15</v>
      </c>
      <c r="S16" s="23" t="s">
        <v>58</v>
      </c>
      <c r="T16" s="23">
        <v>32</v>
      </c>
      <c r="U16" s="23">
        <v>57</v>
      </c>
      <c r="V16" s="23">
        <v>25</v>
      </c>
      <c r="W16" s="23">
        <v>6.13</v>
      </c>
      <c r="X16" s="23">
        <v>20</v>
      </c>
      <c r="Y16" s="23">
        <v>0.01</v>
      </c>
      <c r="Z16" s="23">
        <v>10</v>
      </c>
      <c r="AA16" s="23">
        <v>10</v>
      </c>
      <c r="AB16" s="23">
        <v>2.73</v>
      </c>
      <c r="AC16" s="23">
        <v>1085</v>
      </c>
      <c r="AD16" s="23">
        <v>1</v>
      </c>
      <c r="AE16" s="23">
        <v>3.62</v>
      </c>
      <c r="AF16" s="23">
        <v>33</v>
      </c>
      <c r="AG16" s="23">
        <v>1140</v>
      </c>
      <c r="AH16" s="23">
        <v>2</v>
      </c>
      <c r="AI16" s="23">
        <v>0.27</v>
      </c>
      <c r="AJ16" s="23" t="s">
        <v>56</v>
      </c>
      <c r="AK16" s="23">
        <v>25</v>
      </c>
      <c r="AL16" s="23">
        <v>329</v>
      </c>
      <c r="AM16" s="23" t="s">
        <v>60</v>
      </c>
      <c r="AN16" s="23">
        <v>0.5</v>
      </c>
      <c r="AO16" s="23" t="s">
        <v>57</v>
      </c>
      <c r="AP16" s="23" t="s">
        <v>57</v>
      </c>
      <c r="AQ16" s="23">
        <v>176</v>
      </c>
      <c r="AR16" s="23" t="s">
        <v>57</v>
      </c>
      <c r="AS16" s="23">
        <v>88</v>
      </c>
    </row>
    <row r="17" spans="1:45" s="12" customFormat="1" ht="20.45" customHeight="1" x14ac:dyDescent="0.25">
      <c r="A17" s="9" t="s">
        <v>91</v>
      </c>
      <c r="B17" s="10">
        <v>8</v>
      </c>
      <c r="C17" s="10" t="s">
        <v>52</v>
      </c>
      <c r="D17" s="9">
        <v>383320.33993844502</v>
      </c>
      <c r="E17" s="9">
        <v>6658411.3246442797</v>
      </c>
      <c r="F17" s="9">
        <v>992.83770800000002</v>
      </c>
      <c r="G17" s="11" t="s">
        <v>92</v>
      </c>
      <c r="H17" s="12" t="s">
        <v>64</v>
      </c>
      <c r="I17" s="12" t="s">
        <v>118</v>
      </c>
      <c r="J17" s="12" t="s">
        <v>55</v>
      </c>
      <c r="K17" s="23" t="s">
        <v>69</v>
      </c>
      <c r="L17" s="23" t="s">
        <v>58</v>
      </c>
      <c r="M17" s="23">
        <v>6.26</v>
      </c>
      <c r="N17" s="23" t="s">
        <v>56</v>
      </c>
      <c r="O17" s="23">
        <v>30</v>
      </c>
      <c r="P17" s="23">
        <v>1.2</v>
      </c>
      <c r="Q17" s="23" t="s">
        <v>66</v>
      </c>
      <c r="R17" s="23">
        <v>0.62</v>
      </c>
      <c r="S17" s="23" t="s">
        <v>58</v>
      </c>
      <c r="T17" s="23">
        <v>2</v>
      </c>
      <c r="U17" s="23">
        <v>13</v>
      </c>
      <c r="V17" s="23">
        <v>23</v>
      </c>
      <c r="W17" s="23">
        <v>1.1100000000000001</v>
      </c>
      <c r="X17" s="23">
        <v>20</v>
      </c>
      <c r="Y17" s="23">
        <v>0.06</v>
      </c>
      <c r="Z17" s="23">
        <v>20</v>
      </c>
      <c r="AA17" s="23" t="s">
        <v>57</v>
      </c>
      <c r="AB17" s="23">
        <v>0.12</v>
      </c>
      <c r="AC17" s="23">
        <v>169</v>
      </c>
      <c r="AD17" s="23">
        <v>1</v>
      </c>
      <c r="AE17" s="23">
        <v>4.87</v>
      </c>
      <c r="AF17" s="23">
        <v>2</v>
      </c>
      <c r="AG17" s="23">
        <v>40</v>
      </c>
      <c r="AH17" s="23" t="s">
        <v>66</v>
      </c>
      <c r="AI17" s="23">
        <v>0.02</v>
      </c>
      <c r="AJ17" s="23" t="s">
        <v>56</v>
      </c>
      <c r="AK17" s="23">
        <v>4</v>
      </c>
      <c r="AL17" s="23">
        <v>95</v>
      </c>
      <c r="AM17" s="23" t="s">
        <v>60</v>
      </c>
      <c r="AN17" s="23">
        <v>0.06</v>
      </c>
      <c r="AO17" s="23" t="s">
        <v>57</v>
      </c>
      <c r="AP17" s="23" t="s">
        <v>57</v>
      </c>
      <c r="AQ17" s="23">
        <v>2</v>
      </c>
      <c r="AR17" s="23" t="s">
        <v>57</v>
      </c>
      <c r="AS17" s="23">
        <v>8</v>
      </c>
    </row>
    <row r="18" spans="1:45" s="12" customFormat="1" ht="20.45" customHeight="1" x14ac:dyDescent="0.25">
      <c r="A18" s="9" t="s">
        <v>93</v>
      </c>
      <c r="B18" s="10">
        <v>8</v>
      </c>
      <c r="C18" s="10" t="s">
        <v>52</v>
      </c>
      <c r="D18" s="9">
        <v>383320.88757324399</v>
      </c>
      <c r="E18" s="9">
        <v>6658358.2604068397</v>
      </c>
      <c r="F18" s="9">
        <v>1016.81073</v>
      </c>
      <c r="G18" s="11" t="s">
        <v>94</v>
      </c>
      <c r="H18" s="12" t="s">
        <v>64</v>
      </c>
      <c r="I18" s="12" t="s">
        <v>118</v>
      </c>
      <c r="J18" s="12" t="s">
        <v>55</v>
      </c>
      <c r="K18" s="23">
        <v>2E-3</v>
      </c>
      <c r="L18" s="23" t="s">
        <v>58</v>
      </c>
      <c r="M18" s="23">
        <v>10.25</v>
      </c>
      <c r="N18" s="23">
        <v>95</v>
      </c>
      <c r="O18" s="23">
        <v>10</v>
      </c>
      <c r="P18" s="23">
        <v>0.7</v>
      </c>
      <c r="Q18" s="23" t="s">
        <v>66</v>
      </c>
      <c r="R18" s="23">
        <v>14.45</v>
      </c>
      <c r="S18" s="23" t="s">
        <v>58</v>
      </c>
      <c r="T18" s="23">
        <v>4</v>
      </c>
      <c r="U18" s="23">
        <v>7</v>
      </c>
      <c r="V18" s="23">
        <v>17</v>
      </c>
      <c r="W18" s="23">
        <v>8.2200000000000006</v>
      </c>
      <c r="X18" s="23">
        <v>50</v>
      </c>
      <c r="Y18" s="23" t="s">
        <v>59</v>
      </c>
      <c r="Z18" s="23">
        <v>10</v>
      </c>
      <c r="AA18" s="23" t="s">
        <v>57</v>
      </c>
      <c r="AB18" s="23">
        <v>0.11</v>
      </c>
      <c r="AC18" s="23">
        <v>450</v>
      </c>
      <c r="AD18" s="23">
        <v>1</v>
      </c>
      <c r="AE18" s="23">
        <v>0.01</v>
      </c>
      <c r="AF18" s="23">
        <v>3</v>
      </c>
      <c r="AG18" s="23">
        <v>200</v>
      </c>
      <c r="AH18" s="23" t="s">
        <v>66</v>
      </c>
      <c r="AI18" s="23">
        <v>0.01</v>
      </c>
      <c r="AJ18" s="23" t="s">
        <v>56</v>
      </c>
      <c r="AK18" s="23">
        <v>3</v>
      </c>
      <c r="AL18" s="23">
        <v>1520</v>
      </c>
      <c r="AM18" s="23" t="s">
        <v>60</v>
      </c>
      <c r="AN18" s="23">
        <v>0.08</v>
      </c>
      <c r="AO18" s="23" t="s">
        <v>57</v>
      </c>
      <c r="AP18" s="23" t="s">
        <v>57</v>
      </c>
      <c r="AQ18" s="23">
        <v>95</v>
      </c>
      <c r="AR18" s="23" t="s">
        <v>57</v>
      </c>
      <c r="AS18" s="23">
        <v>4</v>
      </c>
    </row>
    <row r="19" spans="1:45" s="12" customFormat="1" ht="20.45" customHeight="1" x14ac:dyDescent="0.25">
      <c r="A19" s="9" t="s">
        <v>95</v>
      </c>
      <c r="B19" s="10">
        <v>8</v>
      </c>
      <c r="C19" s="10" t="s">
        <v>52</v>
      </c>
      <c r="D19" s="9">
        <v>381878</v>
      </c>
      <c r="E19" s="9">
        <v>6659619</v>
      </c>
      <c r="F19" s="9"/>
      <c r="G19" s="11"/>
      <c r="I19" s="12" t="s">
        <v>118</v>
      </c>
      <c r="J19" s="12" t="s">
        <v>55</v>
      </c>
      <c r="K19" s="23" t="s">
        <v>69</v>
      </c>
      <c r="L19" s="23" t="s">
        <v>58</v>
      </c>
      <c r="M19" s="23">
        <v>7.04</v>
      </c>
      <c r="N19" s="23" t="s">
        <v>56</v>
      </c>
      <c r="O19" s="23">
        <v>190</v>
      </c>
      <c r="P19" s="23">
        <v>0.9</v>
      </c>
      <c r="Q19" s="23">
        <v>2</v>
      </c>
      <c r="R19" s="23">
        <v>5.0599999999999996</v>
      </c>
      <c r="S19" s="23" t="s">
        <v>58</v>
      </c>
      <c r="T19" s="23">
        <v>32</v>
      </c>
      <c r="U19" s="23">
        <v>5</v>
      </c>
      <c r="V19" s="23">
        <v>15</v>
      </c>
      <c r="W19" s="23">
        <v>10.5</v>
      </c>
      <c r="X19" s="23">
        <v>20</v>
      </c>
      <c r="Y19" s="23">
        <v>0.14000000000000001</v>
      </c>
      <c r="Z19" s="23">
        <v>10</v>
      </c>
      <c r="AA19" s="23" t="s">
        <v>57</v>
      </c>
      <c r="AB19" s="23">
        <v>1.53</v>
      </c>
      <c r="AC19" s="23">
        <v>1655</v>
      </c>
      <c r="AD19" s="23" t="s">
        <v>65</v>
      </c>
      <c r="AE19" s="23">
        <v>1.94</v>
      </c>
      <c r="AF19" s="23">
        <v>2</v>
      </c>
      <c r="AG19" s="23">
        <v>1940</v>
      </c>
      <c r="AH19" s="23" t="s">
        <v>66</v>
      </c>
      <c r="AI19" s="23">
        <v>0.09</v>
      </c>
      <c r="AJ19" s="23" t="s">
        <v>56</v>
      </c>
      <c r="AK19" s="23">
        <v>30</v>
      </c>
      <c r="AL19" s="23">
        <v>274</v>
      </c>
      <c r="AM19" s="23" t="s">
        <v>60</v>
      </c>
      <c r="AN19" s="23">
        <v>1.04</v>
      </c>
      <c r="AO19" s="23" t="s">
        <v>57</v>
      </c>
      <c r="AP19" s="23" t="s">
        <v>57</v>
      </c>
      <c r="AQ19" s="23">
        <v>142</v>
      </c>
      <c r="AR19" s="23" t="s">
        <v>57</v>
      </c>
      <c r="AS19" s="23">
        <v>212</v>
      </c>
    </row>
    <row r="20" spans="1:45" s="12" customFormat="1" ht="18.600000000000001" customHeight="1" x14ac:dyDescent="0.25">
      <c r="A20" s="9" t="s">
        <v>96</v>
      </c>
      <c r="B20" s="10">
        <v>8</v>
      </c>
      <c r="C20" s="10" t="s">
        <v>52</v>
      </c>
      <c r="D20" s="9">
        <v>383301.01421703398</v>
      </c>
      <c r="E20" s="9">
        <v>6658346.7430445701</v>
      </c>
      <c r="F20" s="9">
        <v>1015.270203</v>
      </c>
      <c r="G20" s="11" t="s">
        <v>97</v>
      </c>
      <c r="H20" s="12" t="s">
        <v>54</v>
      </c>
      <c r="I20" s="12" t="s">
        <v>118</v>
      </c>
      <c r="J20" s="12" t="s">
        <v>55</v>
      </c>
      <c r="K20" s="23" t="s">
        <v>69</v>
      </c>
      <c r="L20" s="23" t="s">
        <v>58</v>
      </c>
      <c r="M20" s="23">
        <v>6.81</v>
      </c>
      <c r="N20" s="23" t="s">
        <v>56</v>
      </c>
      <c r="O20" s="23">
        <v>100</v>
      </c>
      <c r="P20" s="23">
        <v>1</v>
      </c>
      <c r="Q20" s="23">
        <v>2</v>
      </c>
      <c r="R20" s="23">
        <v>3.11</v>
      </c>
      <c r="S20" s="23" t="s">
        <v>58</v>
      </c>
      <c r="T20" s="23">
        <v>24</v>
      </c>
      <c r="U20" s="23">
        <v>52</v>
      </c>
      <c r="V20" s="23">
        <v>12</v>
      </c>
      <c r="W20" s="23">
        <v>4.5999999999999996</v>
      </c>
      <c r="X20" s="23">
        <v>20</v>
      </c>
      <c r="Y20" s="23">
        <v>0.25</v>
      </c>
      <c r="Z20" s="23">
        <v>10</v>
      </c>
      <c r="AA20" s="23">
        <v>10</v>
      </c>
      <c r="AB20" s="23">
        <v>2.52</v>
      </c>
      <c r="AC20" s="23">
        <v>853</v>
      </c>
      <c r="AD20" s="23" t="s">
        <v>65</v>
      </c>
      <c r="AE20" s="23">
        <v>2.74</v>
      </c>
      <c r="AF20" s="23">
        <v>33</v>
      </c>
      <c r="AG20" s="23">
        <v>150</v>
      </c>
      <c r="AH20" s="23">
        <v>2</v>
      </c>
      <c r="AI20" s="23" t="s">
        <v>59</v>
      </c>
      <c r="AJ20" s="23" t="s">
        <v>56</v>
      </c>
      <c r="AK20" s="23">
        <v>20</v>
      </c>
      <c r="AL20" s="23">
        <v>172</v>
      </c>
      <c r="AM20" s="23" t="s">
        <v>60</v>
      </c>
      <c r="AN20" s="23">
        <v>0.25</v>
      </c>
      <c r="AO20" s="23" t="s">
        <v>57</v>
      </c>
      <c r="AP20" s="23" t="s">
        <v>57</v>
      </c>
      <c r="AQ20" s="23">
        <v>120</v>
      </c>
      <c r="AR20" s="23" t="s">
        <v>57</v>
      </c>
      <c r="AS20" s="23">
        <v>42</v>
      </c>
    </row>
    <row r="21" spans="1:45" s="12" customFormat="1" ht="18.600000000000001" customHeight="1" x14ac:dyDescent="0.25">
      <c r="A21" s="9" t="s">
        <v>98</v>
      </c>
      <c r="B21" s="10">
        <v>8</v>
      </c>
      <c r="C21" s="10" t="s">
        <v>52</v>
      </c>
      <c r="D21" s="9">
        <v>383367.36378680199</v>
      </c>
      <c r="E21" s="9">
        <v>6658437.1380410204</v>
      </c>
      <c r="F21" s="9">
        <v>988.71295199999997</v>
      </c>
      <c r="G21" s="11" t="s">
        <v>99</v>
      </c>
      <c r="H21" s="12" t="s">
        <v>54</v>
      </c>
      <c r="I21" s="12" t="s">
        <v>118</v>
      </c>
      <c r="J21" s="12" t="s">
        <v>55</v>
      </c>
      <c r="K21" s="23">
        <v>1E-3</v>
      </c>
      <c r="L21" s="23" t="s">
        <v>58</v>
      </c>
      <c r="M21" s="23">
        <v>7.02</v>
      </c>
      <c r="N21" s="23">
        <v>7</v>
      </c>
      <c r="O21" s="23">
        <v>20</v>
      </c>
      <c r="P21" s="23">
        <v>1.4</v>
      </c>
      <c r="Q21" s="23">
        <v>2</v>
      </c>
      <c r="R21" s="23">
        <v>1.83</v>
      </c>
      <c r="S21" s="23" t="s">
        <v>58</v>
      </c>
      <c r="T21" s="23">
        <v>5</v>
      </c>
      <c r="U21" s="23">
        <v>18</v>
      </c>
      <c r="V21" s="23">
        <v>10</v>
      </c>
      <c r="W21" s="23">
        <v>4.2699999999999996</v>
      </c>
      <c r="X21" s="23">
        <v>20</v>
      </c>
      <c r="Y21" s="23">
        <v>0.02</v>
      </c>
      <c r="Z21" s="23">
        <v>20</v>
      </c>
      <c r="AA21" s="23" t="s">
        <v>57</v>
      </c>
      <c r="AB21" s="23">
        <v>0.17</v>
      </c>
      <c r="AC21" s="23">
        <v>505</v>
      </c>
      <c r="AD21" s="23">
        <v>2</v>
      </c>
      <c r="AE21" s="23">
        <v>4.21</v>
      </c>
      <c r="AF21" s="23" t="s">
        <v>65</v>
      </c>
      <c r="AG21" s="23">
        <v>160</v>
      </c>
      <c r="AH21" s="23" t="s">
        <v>66</v>
      </c>
      <c r="AI21" s="23">
        <v>1.1000000000000001</v>
      </c>
      <c r="AJ21" s="23" t="s">
        <v>56</v>
      </c>
      <c r="AK21" s="23">
        <v>9</v>
      </c>
      <c r="AL21" s="23">
        <v>237</v>
      </c>
      <c r="AM21" s="23" t="s">
        <v>60</v>
      </c>
      <c r="AN21" s="23">
        <v>0.18</v>
      </c>
      <c r="AO21" s="23" t="s">
        <v>57</v>
      </c>
      <c r="AP21" s="23" t="s">
        <v>57</v>
      </c>
      <c r="AQ21" s="23" t="s">
        <v>65</v>
      </c>
      <c r="AR21" s="23" t="s">
        <v>57</v>
      </c>
      <c r="AS21" s="23">
        <v>12</v>
      </c>
    </row>
    <row r="22" spans="1:45" s="12" customFormat="1" ht="18.600000000000001" customHeight="1" x14ac:dyDescent="0.25">
      <c r="A22" s="9" t="s">
        <v>100</v>
      </c>
      <c r="B22" s="10">
        <v>8</v>
      </c>
      <c r="C22" s="10" t="s">
        <v>52</v>
      </c>
      <c r="D22" s="9">
        <v>383555</v>
      </c>
      <c r="E22" s="9">
        <v>6658528</v>
      </c>
      <c r="F22" s="9"/>
      <c r="G22" s="11"/>
      <c r="I22" s="12" t="s">
        <v>118</v>
      </c>
      <c r="J22" s="12" t="s">
        <v>55</v>
      </c>
      <c r="K22" s="23" t="s">
        <v>69</v>
      </c>
      <c r="L22" s="23" t="s">
        <v>58</v>
      </c>
      <c r="M22" s="23">
        <v>6.06</v>
      </c>
      <c r="N22" s="23" t="s">
        <v>56</v>
      </c>
      <c r="O22" s="23">
        <v>30</v>
      </c>
      <c r="P22" s="23">
        <v>3.4</v>
      </c>
      <c r="Q22" s="23" t="s">
        <v>66</v>
      </c>
      <c r="R22" s="23">
        <v>0.55000000000000004</v>
      </c>
      <c r="S22" s="23" t="s">
        <v>58</v>
      </c>
      <c r="T22" s="23">
        <v>3</v>
      </c>
      <c r="U22" s="23">
        <v>28</v>
      </c>
      <c r="V22" s="23">
        <v>4</v>
      </c>
      <c r="W22" s="23">
        <v>1.17</v>
      </c>
      <c r="X22" s="23">
        <v>20</v>
      </c>
      <c r="Y22" s="23">
        <v>0.06</v>
      </c>
      <c r="Z22" s="23">
        <v>20</v>
      </c>
      <c r="AA22" s="23" t="s">
        <v>57</v>
      </c>
      <c r="AB22" s="23">
        <v>0.02</v>
      </c>
      <c r="AC22" s="23">
        <v>134</v>
      </c>
      <c r="AD22" s="23">
        <v>1</v>
      </c>
      <c r="AE22" s="23">
        <v>4.24</v>
      </c>
      <c r="AF22" s="23">
        <v>1</v>
      </c>
      <c r="AG22" s="23">
        <v>10</v>
      </c>
      <c r="AH22" s="23" t="s">
        <v>66</v>
      </c>
      <c r="AI22" s="23">
        <v>0.33</v>
      </c>
      <c r="AJ22" s="23" t="s">
        <v>56</v>
      </c>
      <c r="AK22" s="23">
        <v>1</v>
      </c>
      <c r="AL22" s="23">
        <v>74</v>
      </c>
      <c r="AM22" s="23" t="s">
        <v>60</v>
      </c>
      <c r="AN22" s="23">
        <v>0.04</v>
      </c>
      <c r="AO22" s="23" t="s">
        <v>57</v>
      </c>
      <c r="AP22" s="23" t="s">
        <v>57</v>
      </c>
      <c r="AQ22" s="23">
        <v>1</v>
      </c>
      <c r="AR22" s="23" t="s">
        <v>57</v>
      </c>
      <c r="AS22" s="23">
        <v>2</v>
      </c>
    </row>
    <row r="23" spans="1:45" s="12" customFormat="1" ht="18.600000000000001" customHeight="1" x14ac:dyDescent="0.25">
      <c r="A23" s="9" t="s">
        <v>101</v>
      </c>
      <c r="B23" s="10">
        <v>8</v>
      </c>
      <c r="C23" s="10" t="s">
        <v>52</v>
      </c>
      <c r="D23" s="9">
        <v>383302.35961920099</v>
      </c>
      <c r="E23" s="9">
        <v>6658390.9432850899</v>
      </c>
      <c r="F23" s="9">
        <v>984.646973</v>
      </c>
      <c r="G23" s="11" t="s">
        <v>102</v>
      </c>
      <c r="H23" s="12" t="s">
        <v>54</v>
      </c>
      <c r="I23" s="12" t="s">
        <v>118</v>
      </c>
      <c r="J23" s="12" t="s">
        <v>55</v>
      </c>
      <c r="K23" s="23" t="s">
        <v>69</v>
      </c>
      <c r="L23" s="23" t="s">
        <v>58</v>
      </c>
      <c r="M23" s="23">
        <v>3.82</v>
      </c>
      <c r="N23" s="23" t="s">
        <v>56</v>
      </c>
      <c r="O23" s="23">
        <v>20</v>
      </c>
      <c r="P23" s="23">
        <v>0.6</v>
      </c>
      <c r="Q23" s="23" t="s">
        <v>66</v>
      </c>
      <c r="R23" s="23">
        <v>0.95</v>
      </c>
      <c r="S23" s="23" t="s">
        <v>58</v>
      </c>
      <c r="T23" s="23">
        <v>1</v>
      </c>
      <c r="U23" s="23">
        <v>25</v>
      </c>
      <c r="V23" s="23">
        <v>4</v>
      </c>
      <c r="W23" s="23">
        <v>1.1100000000000001</v>
      </c>
      <c r="X23" s="23">
        <v>10</v>
      </c>
      <c r="Y23" s="23">
        <v>0.05</v>
      </c>
      <c r="Z23" s="23">
        <v>20</v>
      </c>
      <c r="AA23" s="23" t="s">
        <v>57</v>
      </c>
      <c r="AB23" s="23">
        <v>0.02</v>
      </c>
      <c r="AC23" s="23">
        <v>83</v>
      </c>
      <c r="AD23" s="23">
        <v>1</v>
      </c>
      <c r="AE23" s="23">
        <v>2.56</v>
      </c>
      <c r="AF23" s="23">
        <v>1</v>
      </c>
      <c r="AG23" s="23">
        <v>20</v>
      </c>
      <c r="AH23" s="23" t="s">
        <v>66</v>
      </c>
      <c r="AI23" s="23">
        <v>0.06</v>
      </c>
      <c r="AJ23" s="23" t="s">
        <v>56</v>
      </c>
      <c r="AK23" s="23">
        <v>3</v>
      </c>
      <c r="AL23" s="23">
        <v>106</v>
      </c>
      <c r="AM23" s="23" t="s">
        <v>60</v>
      </c>
      <c r="AN23" s="23">
        <v>0.05</v>
      </c>
      <c r="AO23" s="23" t="s">
        <v>57</v>
      </c>
      <c r="AP23" s="23" t="s">
        <v>57</v>
      </c>
      <c r="AQ23" s="23">
        <v>4</v>
      </c>
      <c r="AR23" s="23" t="s">
        <v>57</v>
      </c>
      <c r="AS23" s="23">
        <v>2</v>
      </c>
    </row>
    <row r="24" spans="1:45" s="12" customFormat="1" ht="18.600000000000001" customHeight="1" x14ac:dyDescent="0.25">
      <c r="A24" s="9" t="s">
        <v>103</v>
      </c>
      <c r="B24" s="10">
        <v>8</v>
      </c>
      <c r="C24" s="10" t="s">
        <v>52</v>
      </c>
      <c r="D24" s="9">
        <v>383407.49539410998</v>
      </c>
      <c r="E24" s="9">
        <v>6658468.8538862104</v>
      </c>
      <c r="F24" s="9">
        <v>997.11102300000005</v>
      </c>
      <c r="G24" s="11" t="s">
        <v>104</v>
      </c>
      <c r="H24" s="12" t="s">
        <v>54</v>
      </c>
      <c r="I24" s="12" t="s">
        <v>118</v>
      </c>
      <c r="J24" s="12" t="s">
        <v>55</v>
      </c>
      <c r="K24" s="23">
        <v>4.0000000000000001E-3</v>
      </c>
      <c r="L24" s="23" t="s">
        <v>58</v>
      </c>
      <c r="M24" s="23">
        <v>6.2</v>
      </c>
      <c r="N24" s="23" t="s">
        <v>56</v>
      </c>
      <c r="O24" s="23">
        <v>10</v>
      </c>
      <c r="P24" s="23" t="s">
        <v>58</v>
      </c>
      <c r="Q24" s="23" t="s">
        <v>66</v>
      </c>
      <c r="R24" s="23">
        <v>4.47</v>
      </c>
      <c r="S24" s="23" t="s">
        <v>58</v>
      </c>
      <c r="T24" s="23">
        <v>21</v>
      </c>
      <c r="U24" s="23">
        <v>14</v>
      </c>
      <c r="V24" s="23">
        <v>4</v>
      </c>
      <c r="W24" s="23">
        <v>8.5500000000000007</v>
      </c>
      <c r="X24" s="23">
        <v>30</v>
      </c>
      <c r="Y24" s="23">
        <v>0.02</v>
      </c>
      <c r="Z24" s="23">
        <v>20</v>
      </c>
      <c r="AA24" s="23" t="s">
        <v>57</v>
      </c>
      <c r="AB24" s="23">
        <v>0.86</v>
      </c>
      <c r="AC24" s="23">
        <v>589</v>
      </c>
      <c r="AD24" s="23">
        <v>1</v>
      </c>
      <c r="AE24" s="23">
        <v>1.04</v>
      </c>
      <c r="AF24" s="23">
        <v>12</v>
      </c>
      <c r="AG24" s="23">
        <v>120</v>
      </c>
      <c r="AH24" s="23">
        <v>3</v>
      </c>
      <c r="AI24" s="23">
        <v>1.01</v>
      </c>
      <c r="AJ24" s="23" t="s">
        <v>56</v>
      </c>
      <c r="AK24" s="23">
        <v>4</v>
      </c>
      <c r="AL24" s="23">
        <v>581</v>
      </c>
      <c r="AM24" s="23" t="s">
        <v>60</v>
      </c>
      <c r="AN24" s="23">
        <v>0.11</v>
      </c>
      <c r="AO24" s="23" t="s">
        <v>57</v>
      </c>
      <c r="AP24" s="23" t="s">
        <v>57</v>
      </c>
      <c r="AQ24" s="23">
        <v>24</v>
      </c>
      <c r="AR24" s="23" t="s">
        <v>57</v>
      </c>
      <c r="AS24" s="23">
        <v>26</v>
      </c>
    </row>
    <row r="25" spans="1:45" s="12" customFormat="1" ht="24" customHeight="1" x14ac:dyDescent="0.25">
      <c r="A25" s="9" t="s">
        <v>105</v>
      </c>
      <c r="B25" s="10">
        <v>8</v>
      </c>
      <c r="C25" s="10" t="s">
        <v>52</v>
      </c>
      <c r="D25" s="9">
        <v>383549.06497444498</v>
      </c>
      <c r="E25" s="9">
        <v>6658535.8075938104</v>
      </c>
      <c r="F25" s="9">
        <v>1020.813171</v>
      </c>
      <c r="G25" s="11" t="s">
        <v>106</v>
      </c>
      <c r="H25" s="12" t="s">
        <v>64</v>
      </c>
      <c r="I25" s="12" t="s">
        <v>118</v>
      </c>
      <c r="J25" s="12" t="s">
        <v>55</v>
      </c>
      <c r="K25" s="23">
        <v>1E-3</v>
      </c>
      <c r="L25" s="23" t="s">
        <v>58</v>
      </c>
      <c r="M25" s="23">
        <v>6.02</v>
      </c>
      <c r="N25" s="23" t="s">
        <v>56</v>
      </c>
      <c r="O25" s="23">
        <v>30</v>
      </c>
      <c r="P25" s="23">
        <v>2</v>
      </c>
      <c r="Q25" s="23" t="s">
        <v>66</v>
      </c>
      <c r="R25" s="23">
        <v>0.28000000000000003</v>
      </c>
      <c r="S25" s="23" t="s">
        <v>58</v>
      </c>
      <c r="T25" s="23">
        <v>3</v>
      </c>
      <c r="U25" s="23">
        <v>34</v>
      </c>
      <c r="V25" s="23">
        <v>4</v>
      </c>
      <c r="W25" s="23">
        <v>1.59</v>
      </c>
      <c r="X25" s="23">
        <v>20</v>
      </c>
      <c r="Y25" s="23">
        <v>0.04</v>
      </c>
      <c r="Z25" s="23">
        <v>20</v>
      </c>
      <c r="AA25" s="23" t="s">
        <v>57</v>
      </c>
      <c r="AB25" s="23">
        <v>0.08</v>
      </c>
      <c r="AC25" s="23">
        <v>101</v>
      </c>
      <c r="AD25" s="23" t="s">
        <v>65</v>
      </c>
      <c r="AE25" s="23">
        <v>4.8</v>
      </c>
      <c r="AF25" s="23" t="s">
        <v>65</v>
      </c>
      <c r="AG25" s="23">
        <v>20</v>
      </c>
      <c r="AH25" s="23" t="s">
        <v>66</v>
      </c>
      <c r="AI25" s="23">
        <v>0.78</v>
      </c>
      <c r="AJ25" s="23" t="s">
        <v>56</v>
      </c>
      <c r="AK25" s="23">
        <v>1</v>
      </c>
      <c r="AL25" s="23">
        <v>79</v>
      </c>
      <c r="AM25" s="23" t="s">
        <v>60</v>
      </c>
      <c r="AN25" s="23">
        <v>0.04</v>
      </c>
      <c r="AO25" s="23" t="s">
        <v>57</v>
      </c>
      <c r="AP25" s="23" t="s">
        <v>57</v>
      </c>
      <c r="AQ25" s="23">
        <v>1</v>
      </c>
      <c r="AR25" s="23" t="s">
        <v>57</v>
      </c>
      <c r="AS25" s="23">
        <v>3</v>
      </c>
    </row>
    <row r="26" spans="1:45" s="12" customFormat="1" ht="15" x14ac:dyDescent="0.25">
      <c r="A26" s="9" t="s">
        <v>107</v>
      </c>
      <c r="B26" s="10">
        <v>8</v>
      </c>
      <c r="C26" s="10" t="s">
        <v>52</v>
      </c>
      <c r="D26" s="9">
        <v>382460.49658463598</v>
      </c>
      <c r="E26" s="9">
        <v>6658645.8528047698</v>
      </c>
      <c r="F26" s="9">
        <v>813.31298800000002</v>
      </c>
      <c r="G26" s="11" t="s">
        <v>108</v>
      </c>
      <c r="H26" s="12" t="s">
        <v>54</v>
      </c>
      <c r="I26" s="12" t="s">
        <v>118</v>
      </c>
      <c r="J26" s="12" t="s">
        <v>55</v>
      </c>
      <c r="K26" s="23" t="s">
        <v>69</v>
      </c>
      <c r="L26" s="23" t="s">
        <v>58</v>
      </c>
      <c r="M26" s="23">
        <v>6.85</v>
      </c>
      <c r="N26" s="23" t="s">
        <v>56</v>
      </c>
      <c r="O26" s="23">
        <v>400</v>
      </c>
      <c r="P26" s="23">
        <v>2.4</v>
      </c>
      <c r="Q26" s="23" t="s">
        <v>66</v>
      </c>
      <c r="R26" s="23">
        <v>0.83</v>
      </c>
      <c r="S26" s="23" t="s">
        <v>58</v>
      </c>
      <c r="T26" s="23">
        <v>1</v>
      </c>
      <c r="U26" s="23">
        <v>33</v>
      </c>
      <c r="V26" s="23">
        <v>3</v>
      </c>
      <c r="W26" s="23">
        <v>2.85</v>
      </c>
      <c r="X26" s="23">
        <v>20</v>
      </c>
      <c r="Y26" s="23">
        <v>0.73</v>
      </c>
      <c r="Z26" s="23">
        <v>30</v>
      </c>
      <c r="AA26" s="23" t="s">
        <v>57</v>
      </c>
      <c r="AB26" s="23">
        <v>0.19</v>
      </c>
      <c r="AC26" s="23">
        <v>770</v>
      </c>
      <c r="AD26" s="23">
        <v>2</v>
      </c>
      <c r="AE26" s="23">
        <v>4.34</v>
      </c>
      <c r="AF26" s="23">
        <v>1</v>
      </c>
      <c r="AG26" s="23">
        <v>140</v>
      </c>
      <c r="AH26" s="23" t="s">
        <v>66</v>
      </c>
      <c r="AI26" s="23">
        <v>0.1</v>
      </c>
      <c r="AJ26" s="23" t="s">
        <v>56</v>
      </c>
      <c r="AK26" s="23">
        <v>3</v>
      </c>
      <c r="AL26" s="23">
        <v>124</v>
      </c>
      <c r="AM26" s="23" t="s">
        <v>60</v>
      </c>
      <c r="AN26" s="23">
        <v>0.11</v>
      </c>
      <c r="AO26" s="23" t="s">
        <v>57</v>
      </c>
      <c r="AP26" s="23" t="s">
        <v>57</v>
      </c>
      <c r="AQ26" s="23" t="s">
        <v>65</v>
      </c>
      <c r="AR26" s="23" t="s">
        <v>57</v>
      </c>
      <c r="AS26" s="23">
        <v>37</v>
      </c>
    </row>
    <row r="27" spans="1:45" s="12" customFormat="1" ht="15" x14ac:dyDescent="0.25">
      <c r="A27" s="9" t="s">
        <v>109</v>
      </c>
      <c r="B27" s="10">
        <v>8</v>
      </c>
      <c r="C27" s="10" t="s">
        <v>52</v>
      </c>
      <c r="D27" s="9">
        <v>383298.17137879698</v>
      </c>
      <c r="E27" s="9">
        <v>6658403.0004613204</v>
      </c>
      <c r="F27" s="9">
        <v>980.56872599999997</v>
      </c>
      <c r="G27" s="11" t="s">
        <v>110</v>
      </c>
      <c r="H27" s="12" t="s">
        <v>54</v>
      </c>
      <c r="I27" s="12" t="s">
        <v>118</v>
      </c>
      <c r="J27" s="12" t="s">
        <v>55</v>
      </c>
      <c r="K27" s="23" t="s">
        <v>69</v>
      </c>
      <c r="L27" s="23" t="s">
        <v>58</v>
      </c>
      <c r="M27" s="23">
        <v>5.89</v>
      </c>
      <c r="N27" s="23" t="s">
        <v>56</v>
      </c>
      <c r="O27" s="23">
        <v>120</v>
      </c>
      <c r="P27" s="23">
        <v>1.7</v>
      </c>
      <c r="Q27" s="23" t="s">
        <v>66</v>
      </c>
      <c r="R27" s="23">
        <v>0.54</v>
      </c>
      <c r="S27" s="23" t="s">
        <v>58</v>
      </c>
      <c r="T27" s="23">
        <v>1</v>
      </c>
      <c r="U27" s="23">
        <v>16</v>
      </c>
      <c r="V27" s="23">
        <v>3</v>
      </c>
      <c r="W27" s="23">
        <v>1.1299999999999999</v>
      </c>
      <c r="X27" s="23">
        <v>20</v>
      </c>
      <c r="Y27" s="23">
        <v>0.31</v>
      </c>
      <c r="Z27" s="23">
        <v>30</v>
      </c>
      <c r="AA27" s="23" t="s">
        <v>57</v>
      </c>
      <c r="AB27" s="23">
        <v>7.0000000000000007E-2</v>
      </c>
      <c r="AC27" s="23">
        <v>137</v>
      </c>
      <c r="AD27" s="23" t="s">
        <v>65</v>
      </c>
      <c r="AE27" s="23">
        <v>4.58</v>
      </c>
      <c r="AF27" s="23" t="s">
        <v>65</v>
      </c>
      <c r="AG27" s="23">
        <v>40</v>
      </c>
      <c r="AH27" s="23" t="s">
        <v>66</v>
      </c>
      <c r="AI27" s="23">
        <v>0.03</v>
      </c>
      <c r="AJ27" s="23" t="s">
        <v>56</v>
      </c>
      <c r="AK27" s="23">
        <v>4</v>
      </c>
      <c r="AL27" s="23">
        <v>77</v>
      </c>
      <c r="AM27" s="23" t="s">
        <v>60</v>
      </c>
      <c r="AN27" s="23">
        <v>0.06</v>
      </c>
      <c r="AO27" s="23" t="s">
        <v>57</v>
      </c>
      <c r="AP27" s="23" t="s">
        <v>57</v>
      </c>
      <c r="AQ27" s="23">
        <v>2</v>
      </c>
      <c r="AR27" s="23" t="s">
        <v>57</v>
      </c>
      <c r="AS27" s="23">
        <v>7</v>
      </c>
    </row>
    <row r="28" spans="1:45" s="12" customFormat="1" ht="15" x14ac:dyDescent="0.25">
      <c r="A28" s="9" t="s">
        <v>111</v>
      </c>
      <c r="B28" s="10">
        <v>8</v>
      </c>
      <c r="C28" s="10" t="s">
        <v>52</v>
      </c>
      <c r="D28" s="9">
        <v>383251.42546126898</v>
      </c>
      <c r="E28" s="9">
        <v>6658408.8289404102</v>
      </c>
      <c r="F28" s="9">
        <v>978.60607900000002</v>
      </c>
      <c r="G28" s="11" t="s">
        <v>112</v>
      </c>
      <c r="H28" s="12" t="s">
        <v>54</v>
      </c>
      <c r="I28" s="12" t="s">
        <v>118</v>
      </c>
      <c r="J28" s="12" t="s">
        <v>55</v>
      </c>
      <c r="K28" s="23" t="s">
        <v>69</v>
      </c>
      <c r="L28" s="23" t="s">
        <v>58</v>
      </c>
      <c r="M28" s="23">
        <v>6.32</v>
      </c>
      <c r="N28" s="23">
        <v>7</v>
      </c>
      <c r="O28" s="23">
        <v>10</v>
      </c>
      <c r="P28" s="23" t="s">
        <v>58</v>
      </c>
      <c r="Q28" s="23" t="s">
        <v>66</v>
      </c>
      <c r="R28" s="23">
        <v>3.02</v>
      </c>
      <c r="S28" s="23" t="s">
        <v>58</v>
      </c>
      <c r="T28" s="23">
        <v>41</v>
      </c>
      <c r="U28" s="23">
        <v>104</v>
      </c>
      <c r="V28" s="23">
        <v>2</v>
      </c>
      <c r="W28" s="23">
        <v>12.05</v>
      </c>
      <c r="X28" s="23">
        <v>20</v>
      </c>
      <c r="Y28" s="23">
        <v>0.01</v>
      </c>
      <c r="Z28" s="23">
        <v>10</v>
      </c>
      <c r="AA28" s="23">
        <v>20</v>
      </c>
      <c r="AB28" s="23">
        <v>1.81</v>
      </c>
      <c r="AC28" s="23">
        <v>875</v>
      </c>
      <c r="AD28" s="23">
        <v>1</v>
      </c>
      <c r="AE28" s="23">
        <v>0.01</v>
      </c>
      <c r="AF28" s="23">
        <v>9</v>
      </c>
      <c r="AG28" s="23">
        <v>110</v>
      </c>
      <c r="AH28" s="23" t="s">
        <v>66</v>
      </c>
      <c r="AI28" s="23">
        <v>0.23</v>
      </c>
      <c r="AJ28" s="23" t="s">
        <v>56</v>
      </c>
      <c r="AK28" s="23">
        <v>38</v>
      </c>
      <c r="AL28" s="23">
        <v>254</v>
      </c>
      <c r="AM28" s="23" t="s">
        <v>60</v>
      </c>
      <c r="AN28" s="23">
        <v>0.49</v>
      </c>
      <c r="AO28" s="23" t="s">
        <v>57</v>
      </c>
      <c r="AP28" s="23" t="s">
        <v>57</v>
      </c>
      <c r="AQ28" s="23">
        <v>108</v>
      </c>
      <c r="AR28" s="23" t="s">
        <v>57</v>
      </c>
      <c r="AS28" s="23">
        <v>41</v>
      </c>
    </row>
    <row r="29" spans="1:45" s="12" customFormat="1" ht="15" x14ac:dyDescent="0.25">
      <c r="A29" s="9" t="s">
        <v>113</v>
      </c>
      <c r="B29" s="10">
        <v>8</v>
      </c>
      <c r="C29" s="10" t="s">
        <v>52</v>
      </c>
      <c r="D29" s="9">
        <v>383407.66390983399</v>
      </c>
      <c r="E29" s="9">
        <v>6658472.41472275</v>
      </c>
      <c r="F29" s="9">
        <v>1002.744202</v>
      </c>
      <c r="G29" s="11" t="s">
        <v>114</v>
      </c>
      <c r="H29" s="12" t="s">
        <v>64</v>
      </c>
      <c r="I29" s="12" t="s">
        <v>118</v>
      </c>
      <c r="J29" s="12" t="s">
        <v>55</v>
      </c>
      <c r="K29" s="23">
        <v>5.0000000000000001E-3</v>
      </c>
      <c r="L29" s="23" t="s">
        <v>58</v>
      </c>
      <c r="M29" s="23">
        <v>5.25</v>
      </c>
      <c r="N29" s="23" t="s">
        <v>56</v>
      </c>
      <c r="O29" s="23">
        <v>10</v>
      </c>
      <c r="P29" s="23" t="s">
        <v>58</v>
      </c>
      <c r="Q29" s="23" t="s">
        <v>66</v>
      </c>
      <c r="R29" s="23">
        <v>4.83</v>
      </c>
      <c r="S29" s="23" t="s">
        <v>58</v>
      </c>
      <c r="T29" s="23">
        <v>25</v>
      </c>
      <c r="U29" s="23">
        <v>12</v>
      </c>
      <c r="V29" s="23">
        <v>2</v>
      </c>
      <c r="W29" s="23">
        <v>9.36</v>
      </c>
      <c r="X29" s="23">
        <v>30</v>
      </c>
      <c r="Y29" s="23" t="s">
        <v>59</v>
      </c>
      <c r="Z29" s="23">
        <v>20</v>
      </c>
      <c r="AA29" s="23">
        <v>10</v>
      </c>
      <c r="AB29" s="23">
        <v>0.79</v>
      </c>
      <c r="AC29" s="23">
        <v>571</v>
      </c>
      <c r="AD29" s="23">
        <v>1</v>
      </c>
      <c r="AE29" s="23">
        <v>0.1</v>
      </c>
      <c r="AF29" s="23">
        <v>8</v>
      </c>
      <c r="AG29" s="23">
        <v>160</v>
      </c>
      <c r="AH29" s="23" t="s">
        <v>66</v>
      </c>
      <c r="AI29" s="23">
        <v>1.46</v>
      </c>
      <c r="AJ29" s="23" t="s">
        <v>56</v>
      </c>
      <c r="AK29" s="23">
        <v>4</v>
      </c>
      <c r="AL29" s="23">
        <v>596</v>
      </c>
      <c r="AM29" s="23" t="s">
        <v>60</v>
      </c>
      <c r="AN29" s="23">
        <v>0.13</v>
      </c>
      <c r="AO29" s="23" t="s">
        <v>57</v>
      </c>
      <c r="AP29" s="23" t="s">
        <v>57</v>
      </c>
      <c r="AQ29" s="23">
        <v>27</v>
      </c>
      <c r="AR29" s="23" t="s">
        <v>57</v>
      </c>
      <c r="AS29" s="23">
        <v>25</v>
      </c>
    </row>
    <row r="30" spans="1:45" s="12" customFormat="1" ht="15" x14ac:dyDescent="0.25">
      <c r="A30" s="9" t="s">
        <v>115</v>
      </c>
      <c r="B30" s="10">
        <v>8</v>
      </c>
      <c r="C30" s="10" t="s">
        <v>52</v>
      </c>
      <c r="D30" s="9">
        <v>383132.76281403698</v>
      </c>
      <c r="E30" s="9">
        <v>6658105.1222136701</v>
      </c>
      <c r="F30" s="9">
        <v>990.923767</v>
      </c>
      <c r="G30" s="11" t="s">
        <v>116</v>
      </c>
      <c r="H30" s="12" t="s">
        <v>54</v>
      </c>
      <c r="I30" s="12" t="s">
        <v>118</v>
      </c>
      <c r="J30" s="12" t="s">
        <v>55</v>
      </c>
      <c r="K30" s="23" t="s">
        <v>69</v>
      </c>
      <c r="L30" s="23" t="s">
        <v>58</v>
      </c>
      <c r="M30" s="23">
        <v>5.68</v>
      </c>
      <c r="N30" s="23" t="s">
        <v>56</v>
      </c>
      <c r="O30" s="23">
        <v>350</v>
      </c>
      <c r="P30" s="23">
        <v>1.9</v>
      </c>
      <c r="Q30" s="23">
        <v>2</v>
      </c>
      <c r="R30" s="23">
        <v>1.1200000000000001</v>
      </c>
      <c r="S30" s="23" t="s">
        <v>58</v>
      </c>
      <c r="T30" s="23" t="s">
        <v>65</v>
      </c>
      <c r="U30" s="23">
        <v>34</v>
      </c>
      <c r="V30" s="23">
        <v>1</v>
      </c>
      <c r="W30" s="23">
        <v>0.73</v>
      </c>
      <c r="X30" s="23">
        <v>10</v>
      </c>
      <c r="Y30" s="23">
        <v>0.73</v>
      </c>
      <c r="Z30" s="23">
        <v>20</v>
      </c>
      <c r="AA30" s="23" t="s">
        <v>57</v>
      </c>
      <c r="AB30" s="23">
        <v>0.05</v>
      </c>
      <c r="AC30" s="23">
        <v>99</v>
      </c>
      <c r="AD30" s="23">
        <v>1</v>
      </c>
      <c r="AE30" s="23">
        <v>3.82</v>
      </c>
      <c r="AF30" s="23">
        <v>2</v>
      </c>
      <c r="AG30" s="23">
        <v>60</v>
      </c>
      <c r="AH30" s="23">
        <v>2</v>
      </c>
      <c r="AI30" s="23" t="s">
        <v>59</v>
      </c>
      <c r="AJ30" s="23" t="s">
        <v>56</v>
      </c>
      <c r="AK30" s="23">
        <v>5</v>
      </c>
      <c r="AL30" s="23">
        <v>148</v>
      </c>
      <c r="AM30" s="23" t="s">
        <v>60</v>
      </c>
      <c r="AN30" s="23">
        <v>7.0000000000000007E-2</v>
      </c>
      <c r="AO30" s="23" t="s">
        <v>57</v>
      </c>
      <c r="AP30" s="23" t="s">
        <v>57</v>
      </c>
      <c r="AQ30" s="23">
        <v>2</v>
      </c>
      <c r="AR30" s="23" t="s">
        <v>57</v>
      </c>
      <c r="AS30" s="23">
        <v>7</v>
      </c>
    </row>
    <row r="31" spans="1:45" s="12" customFormat="1" ht="15" x14ac:dyDescent="0.25">
      <c r="A31" s="9"/>
      <c r="B31" s="10"/>
      <c r="C31" s="10"/>
      <c r="D31" s="9"/>
      <c r="E31" s="9"/>
      <c r="F31" s="9"/>
      <c r="G31" s="13"/>
    </row>
    <row r="32" spans="1:45" s="12" customFormat="1" ht="12" x14ac:dyDescent="0.25">
      <c r="A32" s="10"/>
      <c r="B32" s="10"/>
      <c r="C32" s="10"/>
      <c r="D32" s="14"/>
      <c r="E32" s="14"/>
      <c r="F32" s="14"/>
      <c r="G32" s="15"/>
    </row>
    <row r="33" spans="1:7" s="12" customFormat="1" ht="12" x14ac:dyDescent="0.25">
      <c r="A33" s="10"/>
      <c r="B33" s="10"/>
      <c r="C33" s="10"/>
      <c r="D33" s="14"/>
      <c r="E33" s="14"/>
      <c r="F33" s="14"/>
      <c r="G33" s="15"/>
    </row>
    <row r="34" spans="1:7" s="12" customFormat="1" ht="12" x14ac:dyDescent="0.25">
      <c r="A34" s="10"/>
      <c r="B34" s="10"/>
      <c r="C34" s="10"/>
      <c r="D34" s="14"/>
      <c r="E34" s="14"/>
      <c r="F34" s="14"/>
      <c r="G34" s="15"/>
    </row>
    <row r="35" spans="1:7" s="12" customFormat="1" ht="12" x14ac:dyDescent="0.25">
      <c r="A35" s="10"/>
      <c r="B35" s="10"/>
      <c r="C35" s="10"/>
      <c r="D35" s="16"/>
      <c r="E35" s="16"/>
      <c r="F35" s="16"/>
      <c r="G35" s="15"/>
    </row>
    <row r="36" spans="1:7" s="12" customFormat="1" ht="12" x14ac:dyDescent="0.25">
      <c r="A36" s="10"/>
      <c r="B36" s="14"/>
      <c r="C36" s="14"/>
      <c r="D36" s="14"/>
      <c r="E36" s="14"/>
      <c r="F36" s="14"/>
      <c r="G36" s="15"/>
    </row>
    <row r="37" spans="1:7" s="12" customFormat="1" ht="12" x14ac:dyDescent="0.25">
      <c r="A37" s="10"/>
      <c r="B37" s="10"/>
      <c r="C37" s="10"/>
      <c r="D37" s="14"/>
      <c r="E37" s="14"/>
      <c r="F37" s="14"/>
      <c r="G37" s="15"/>
    </row>
    <row r="38" spans="1:7" s="12" customFormat="1" ht="12" x14ac:dyDescent="0.25">
      <c r="A38" s="10"/>
      <c r="B38" s="10"/>
      <c r="C38" s="10"/>
      <c r="D38" s="14"/>
      <c r="E38" s="14"/>
      <c r="F38" s="14"/>
      <c r="G38" s="15"/>
    </row>
    <row r="39" spans="1:7" s="12" customFormat="1" ht="12" x14ac:dyDescent="0.25">
      <c r="A39" s="10"/>
      <c r="B39" s="10"/>
      <c r="C39" s="10"/>
      <c r="D39" s="14"/>
      <c r="E39" s="14"/>
      <c r="F39" s="14"/>
      <c r="G39" s="15"/>
    </row>
    <row r="40" spans="1:7" s="12" customFormat="1" ht="12" x14ac:dyDescent="0.25">
      <c r="A40" s="10"/>
      <c r="B40" s="10"/>
      <c r="C40" s="10"/>
      <c r="D40" s="14"/>
      <c r="E40" s="14"/>
      <c r="F40" s="14"/>
      <c r="G40" s="15"/>
    </row>
    <row r="41" spans="1:7" s="12" customFormat="1" ht="12" x14ac:dyDescent="0.25">
      <c r="A41" s="10"/>
      <c r="B41" s="10"/>
      <c r="C41" s="10"/>
      <c r="D41" s="14"/>
      <c r="E41" s="14"/>
      <c r="F41" s="14"/>
      <c r="G41" s="15"/>
    </row>
    <row r="42" spans="1:7" s="12" customFormat="1" ht="12" x14ac:dyDescent="0.25">
      <c r="A42" s="10"/>
      <c r="B42" s="10"/>
      <c r="C42" s="10"/>
      <c r="D42" s="14"/>
      <c r="E42" s="14"/>
      <c r="F42" s="14"/>
      <c r="G42" s="15"/>
    </row>
    <row r="43" spans="1:7" s="12" customFormat="1" ht="12" x14ac:dyDescent="0.25">
      <c r="A43" s="10"/>
      <c r="B43" s="10"/>
      <c r="C43" s="10"/>
      <c r="D43" s="14"/>
      <c r="E43" s="14"/>
      <c r="F43" s="14"/>
      <c r="G43" s="15"/>
    </row>
    <row r="44" spans="1:7" s="12" customFormat="1" ht="12" x14ac:dyDescent="0.25">
      <c r="A44" s="10"/>
      <c r="B44" s="10"/>
      <c r="C44" s="10"/>
      <c r="D44" s="14"/>
      <c r="E44" s="14"/>
      <c r="F44" s="14"/>
      <c r="G44" s="15"/>
    </row>
    <row r="45" spans="1:7" s="12" customFormat="1" ht="12" x14ac:dyDescent="0.25">
      <c r="A45" s="10"/>
      <c r="B45" s="10"/>
      <c r="C45" s="10"/>
      <c r="D45" s="16"/>
      <c r="E45" s="16"/>
      <c r="F45" s="16"/>
      <c r="G45" s="17"/>
    </row>
    <row r="46" spans="1:7" s="12" customFormat="1" ht="12" x14ac:dyDescent="0.25">
      <c r="A46" s="10"/>
      <c r="B46" s="10"/>
      <c r="C46" s="10"/>
      <c r="D46" s="14"/>
      <c r="E46" s="14"/>
      <c r="F46" s="14"/>
      <c r="G46" s="15"/>
    </row>
    <row r="47" spans="1:7" s="12" customFormat="1" ht="12" x14ac:dyDescent="0.25">
      <c r="A47" s="10"/>
      <c r="B47" s="10"/>
      <c r="C47" s="10"/>
      <c r="D47" s="14"/>
      <c r="E47" s="14"/>
      <c r="F47" s="14"/>
      <c r="G47" s="15"/>
    </row>
    <row r="48" spans="1:7" s="12" customFormat="1" ht="12" x14ac:dyDescent="0.25">
      <c r="A48" s="10"/>
      <c r="B48" s="10"/>
      <c r="C48" s="10"/>
      <c r="D48" s="14"/>
      <c r="E48" s="14"/>
      <c r="F48" s="14"/>
      <c r="G48" s="15"/>
    </row>
    <row r="49" spans="1:7" s="12" customFormat="1" ht="12" x14ac:dyDescent="0.25">
      <c r="A49" s="10"/>
      <c r="B49" s="10"/>
      <c r="C49" s="10"/>
      <c r="D49" s="14"/>
      <c r="E49" s="14"/>
      <c r="F49" s="14"/>
      <c r="G49" s="15"/>
    </row>
    <row r="50" spans="1:7" s="12" customFormat="1" ht="12" x14ac:dyDescent="0.25">
      <c r="A50" s="10"/>
      <c r="B50" s="10"/>
      <c r="C50" s="10"/>
      <c r="D50" s="14"/>
      <c r="E50" s="14"/>
      <c r="F50" s="14"/>
      <c r="G50" s="15"/>
    </row>
    <row r="51" spans="1:7" s="12" customFormat="1" ht="12" x14ac:dyDescent="0.25">
      <c r="A51" s="10"/>
      <c r="B51" s="10"/>
      <c r="C51" s="10"/>
      <c r="D51" s="14"/>
      <c r="E51" s="14"/>
      <c r="F51" s="14"/>
      <c r="G51" s="15"/>
    </row>
    <row r="52" spans="1:7" s="12" customFormat="1" ht="12" x14ac:dyDescent="0.25">
      <c r="A52" s="10"/>
      <c r="B52" s="10"/>
      <c r="C52" s="10"/>
      <c r="D52" s="14"/>
      <c r="E52" s="14"/>
      <c r="F52" s="14"/>
      <c r="G52" s="15"/>
    </row>
    <row r="53" spans="1:7" s="12" customFormat="1" ht="12" x14ac:dyDescent="0.25">
      <c r="A53" s="10"/>
      <c r="B53" s="10"/>
      <c r="C53" s="10"/>
      <c r="D53" s="14"/>
      <c r="E53" s="14"/>
      <c r="F53" s="14"/>
      <c r="G53" s="15"/>
    </row>
    <row r="54" spans="1:7" s="12" customFormat="1" ht="12" x14ac:dyDescent="0.25">
      <c r="A54" s="10"/>
      <c r="B54" s="10"/>
      <c r="C54" s="10"/>
      <c r="D54" s="14"/>
      <c r="E54" s="14"/>
      <c r="F54" s="14"/>
      <c r="G54" s="15"/>
    </row>
    <row r="55" spans="1:7" s="12" customFormat="1" ht="12" x14ac:dyDescent="0.25">
      <c r="A55" s="10"/>
      <c r="B55" s="10"/>
      <c r="C55" s="10"/>
      <c r="D55" s="16"/>
      <c r="E55" s="16"/>
      <c r="F55" s="16"/>
      <c r="G55" s="17"/>
    </row>
    <row r="56" spans="1:7" s="12" customFormat="1" ht="12" x14ac:dyDescent="0.25">
      <c r="A56" s="10"/>
      <c r="B56" s="10"/>
      <c r="C56" s="10"/>
      <c r="D56" s="14"/>
      <c r="E56" s="14"/>
      <c r="F56" s="14"/>
      <c r="G56" s="15"/>
    </row>
    <row r="57" spans="1:7" s="12" customFormat="1" ht="12" x14ac:dyDescent="0.25">
      <c r="A57" s="10"/>
      <c r="B57" s="10"/>
      <c r="C57" s="10"/>
      <c r="D57" s="14"/>
      <c r="E57" s="14"/>
      <c r="F57" s="14"/>
      <c r="G57" s="15"/>
    </row>
    <row r="58" spans="1:7" s="12" customFormat="1" ht="12" x14ac:dyDescent="0.25">
      <c r="A58" s="10"/>
      <c r="B58" s="10"/>
      <c r="C58" s="10"/>
      <c r="D58" s="14"/>
      <c r="E58" s="14"/>
      <c r="F58" s="14"/>
      <c r="G58" s="15"/>
    </row>
    <row r="59" spans="1:7" s="12" customFormat="1" ht="12" x14ac:dyDescent="0.25">
      <c r="A59" s="10"/>
      <c r="B59" s="10"/>
      <c r="C59" s="10"/>
      <c r="D59" s="14"/>
      <c r="E59" s="14"/>
      <c r="F59" s="14"/>
      <c r="G59" s="15"/>
    </row>
    <row r="60" spans="1:7" s="12" customFormat="1" ht="12" x14ac:dyDescent="0.25">
      <c r="A60" s="10"/>
      <c r="B60" s="10"/>
      <c r="C60" s="10"/>
      <c r="D60" s="14"/>
      <c r="E60" s="14"/>
      <c r="F60" s="14"/>
      <c r="G60" s="15"/>
    </row>
    <row r="61" spans="1:7" s="12" customFormat="1" ht="12" x14ac:dyDescent="0.25">
      <c r="A61" s="10"/>
      <c r="B61" s="10"/>
      <c r="C61" s="10"/>
      <c r="D61" s="14"/>
      <c r="E61" s="14"/>
      <c r="F61" s="14"/>
      <c r="G61" s="15"/>
    </row>
    <row r="62" spans="1:7" s="12" customFormat="1" ht="12" x14ac:dyDescent="0.25">
      <c r="A62" s="10"/>
      <c r="B62" s="10"/>
      <c r="C62" s="10"/>
      <c r="D62" s="14"/>
      <c r="E62" s="14"/>
      <c r="F62" s="14"/>
      <c r="G62" s="15"/>
    </row>
    <row r="63" spans="1:7" s="12" customFormat="1" ht="12" x14ac:dyDescent="0.25">
      <c r="A63" s="10"/>
      <c r="B63" s="10"/>
      <c r="C63" s="10"/>
      <c r="D63" s="14"/>
      <c r="E63" s="14"/>
      <c r="F63" s="14"/>
      <c r="G63" s="15"/>
    </row>
    <row r="64" spans="1:7" s="12" customFormat="1" ht="12" x14ac:dyDescent="0.25">
      <c r="A64" s="10"/>
      <c r="B64" s="10"/>
      <c r="C64" s="10"/>
      <c r="D64" s="14"/>
      <c r="E64" s="14"/>
      <c r="F64" s="14"/>
      <c r="G64" s="15"/>
    </row>
    <row r="65" spans="1:9" s="12" customFormat="1" ht="12" x14ac:dyDescent="0.25">
      <c r="A65" s="10"/>
      <c r="B65" s="10"/>
      <c r="C65" s="10"/>
      <c r="D65" s="16"/>
      <c r="E65" s="16"/>
      <c r="F65" s="16"/>
      <c r="G65" s="18"/>
      <c r="H65" s="16"/>
      <c r="I65" s="16"/>
    </row>
    <row r="66" spans="1:9" s="12" customFormat="1" ht="12" x14ac:dyDescent="0.25">
      <c r="A66" s="10"/>
      <c r="B66" s="10"/>
      <c r="C66" s="10"/>
      <c r="D66" s="14"/>
      <c r="E66" s="14"/>
      <c r="F66" s="14"/>
      <c r="G66" s="15"/>
    </row>
    <row r="67" spans="1:9" s="12" customFormat="1" ht="12" x14ac:dyDescent="0.25">
      <c r="A67" s="10"/>
      <c r="B67" s="10"/>
      <c r="C67" s="10"/>
      <c r="D67" s="14"/>
      <c r="E67" s="14"/>
      <c r="F67" s="14"/>
      <c r="G67" s="15"/>
    </row>
    <row r="68" spans="1:9" s="12" customFormat="1" ht="12" x14ac:dyDescent="0.25">
      <c r="A68" s="10"/>
      <c r="B68" s="10"/>
      <c r="C68" s="10"/>
      <c r="D68" s="14"/>
      <c r="E68" s="14"/>
      <c r="F68" s="14"/>
      <c r="G68" s="15"/>
    </row>
    <row r="69" spans="1:9" s="12" customFormat="1" ht="12" x14ac:dyDescent="0.25">
      <c r="A69" s="10"/>
      <c r="B69" s="10"/>
      <c r="C69" s="10"/>
      <c r="D69" s="14"/>
      <c r="E69" s="14"/>
      <c r="F69" s="14"/>
      <c r="G69" s="15"/>
    </row>
    <row r="70" spans="1:9" s="12" customFormat="1" ht="12" x14ac:dyDescent="0.25">
      <c r="A70" s="10"/>
      <c r="B70" s="10"/>
      <c r="C70" s="10"/>
      <c r="D70" s="14"/>
      <c r="E70" s="14"/>
      <c r="F70" s="14"/>
      <c r="G70" s="15"/>
    </row>
    <row r="71" spans="1:9" s="12" customFormat="1" ht="12" x14ac:dyDescent="0.25">
      <c r="A71" s="10"/>
      <c r="B71" s="10"/>
      <c r="C71" s="10"/>
      <c r="D71" s="14"/>
      <c r="E71" s="14"/>
      <c r="F71" s="14"/>
      <c r="G71" s="15"/>
    </row>
    <row r="72" spans="1:9" s="12" customFormat="1" ht="12" x14ac:dyDescent="0.25">
      <c r="A72" s="10"/>
      <c r="B72" s="10"/>
      <c r="C72" s="10"/>
      <c r="D72" s="14"/>
      <c r="E72" s="14"/>
      <c r="F72" s="14"/>
      <c r="G72" s="15"/>
    </row>
    <row r="73" spans="1:9" s="12" customFormat="1" ht="12" x14ac:dyDescent="0.25">
      <c r="A73" s="10"/>
      <c r="B73" s="10"/>
      <c r="C73" s="10"/>
      <c r="D73" s="14"/>
      <c r="E73" s="14"/>
      <c r="F73" s="14"/>
      <c r="G73" s="15"/>
    </row>
    <row r="74" spans="1:9" s="12" customFormat="1" ht="12" x14ac:dyDescent="0.25">
      <c r="A74" s="10"/>
      <c r="B74" s="10"/>
      <c r="C74" s="10"/>
      <c r="D74" s="14"/>
      <c r="E74" s="14"/>
      <c r="F74" s="14"/>
      <c r="G74" s="15"/>
    </row>
    <row r="75" spans="1:9" s="12" customFormat="1" ht="12" x14ac:dyDescent="0.25">
      <c r="A75" s="10"/>
      <c r="B75" s="10"/>
      <c r="C75" s="10"/>
      <c r="D75" s="16"/>
      <c r="E75" s="16"/>
      <c r="F75" s="16"/>
      <c r="G75" s="17"/>
      <c r="H75" s="16"/>
      <c r="I75" s="16"/>
    </row>
    <row r="76" spans="1:9" s="12" customFormat="1" ht="12" x14ac:dyDescent="0.25">
      <c r="A76" s="10"/>
      <c r="B76" s="10"/>
      <c r="C76" s="10"/>
      <c r="D76" s="14"/>
      <c r="E76" s="14"/>
      <c r="F76" s="14"/>
      <c r="G76" s="15"/>
    </row>
    <row r="77" spans="1:9" s="12" customFormat="1" ht="12" x14ac:dyDescent="0.25">
      <c r="A77" s="10"/>
      <c r="B77" s="10"/>
      <c r="C77" s="10"/>
      <c r="D77" s="14"/>
      <c r="E77" s="14"/>
      <c r="F77" s="14"/>
      <c r="G77" s="15"/>
    </row>
    <row r="78" spans="1:9" s="12" customFormat="1" ht="12" x14ac:dyDescent="0.25">
      <c r="A78" s="10"/>
      <c r="B78" s="10"/>
      <c r="C78" s="10"/>
      <c r="D78" s="14"/>
      <c r="E78" s="14"/>
      <c r="F78" s="14"/>
      <c r="G78" s="15"/>
    </row>
    <row r="79" spans="1:9" s="12" customFormat="1" ht="12" x14ac:dyDescent="0.25">
      <c r="A79" s="10"/>
      <c r="B79" s="10"/>
      <c r="C79" s="10"/>
      <c r="D79" s="14"/>
      <c r="E79" s="14"/>
      <c r="F79" s="14"/>
      <c r="G79" s="15"/>
    </row>
    <row r="80" spans="1:9" s="12" customFormat="1" ht="12" x14ac:dyDescent="0.25">
      <c r="A80" s="10"/>
      <c r="B80" s="10"/>
      <c r="C80" s="10"/>
      <c r="D80" s="14"/>
      <c r="E80" s="14"/>
      <c r="F80" s="14"/>
      <c r="G80" s="15"/>
    </row>
    <row r="81" spans="1:7" s="12" customFormat="1" ht="12" x14ac:dyDescent="0.25">
      <c r="A81" s="10"/>
      <c r="B81" s="10"/>
      <c r="C81" s="10"/>
      <c r="D81" s="14"/>
      <c r="E81" s="14"/>
      <c r="F81" s="14"/>
      <c r="G81" s="15"/>
    </row>
    <row r="82" spans="1:7" s="12" customFormat="1" ht="12" x14ac:dyDescent="0.25">
      <c r="A82" s="10"/>
      <c r="B82" s="10"/>
      <c r="C82" s="10"/>
      <c r="D82" s="14"/>
      <c r="E82" s="14"/>
      <c r="F82" s="14"/>
      <c r="G82" s="15"/>
    </row>
    <row r="83" spans="1:7" s="12" customFormat="1" ht="12" x14ac:dyDescent="0.25">
      <c r="A83" s="10"/>
      <c r="B83" s="10"/>
      <c r="C83" s="10"/>
      <c r="D83" s="14"/>
      <c r="E83" s="14"/>
      <c r="F83" s="14"/>
      <c r="G83" s="15"/>
    </row>
    <row r="84" spans="1:7" s="12" customFormat="1" ht="12" x14ac:dyDescent="0.25">
      <c r="A84" s="10"/>
      <c r="B84" s="10"/>
      <c r="C84" s="10"/>
      <c r="D84" s="14"/>
      <c r="E84" s="14"/>
      <c r="F84" s="14"/>
      <c r="G84" s="15"/>
    </row>
    <row r="85" spans="1:7" s="12" customFormat="1" ht="12" x14ac:dyDescent="0.25">
      <c r="A85" s="10"/>
      <c r="B85" s="10"/>
      <c r="C85" s="10"/>
      <c r="D85" s="16"/>
      <c r="E85" s="16"/>
      <c r="F85" s="16"/>
      <c r="G85" s="17"/>
    </row>
    <row r="86" spans="1:7" s="12" customFormat="1" ht="12" x14ac:dyDescent="0.25">
      <c r="A86" s="10"/>
      <c r="B86" s="10"/>
      <c r="C86" s="10"/>
      <c r="D86" s="14"/>
      <c r="E86" s="14"/>
      <c r="F86" s="14"/>
      <c r="G86" s="15"/>
    </row>
    <row r="87" spans="1:7" s="12" customFormat="1" ht="12" x14ac:dyDescent="0.25">
      <c r="A87" s="10"/>
      <c r="B87" s="10"/>
      <c r="C87" s="10"/>
      <c r="D87" s="14"/>
      <c r="E87" s="14"/>
      <c r="F87" s="14"/>
      <c r="G87" s="15"/>
    </row>
    <row r="88" spans="1:7" s="12" customFormat="1" ht="12" x14ac:dyDescent="0.25">
      <c r="A88" s="10"/>
      <c r="B88" s="10"/>
      <c r="C88" s="10"/>
      <c r="D88" s="14"/>
      <c r="E88" s="14"/>
      <c r="F88" s="14"/>
      <c r="G88" s="15"/>
    </row>
    <row r="89" spans="1:7" s="12" customFormat="1" ht="12" x14ac:dyDescent="0.25">
      <c r="A89" s="10"/>
      <c r="B89" s="10"/>
      <c r="C89" s="10"/>
      <c r="D89" s="14"/>
      <c r="E89" s="14"/>
      <c r="F89" s="14"/>
      <c r="G89" s="15"/>
    </row>
    <row r="90" spans="1:7" s="12" customFormat="1" ht="12" x14ac:dyDescent="0.25">
      <c r="A90" s="10"/>
      <c r="B90" s="10"/>
      <c r="C90" s="10"/>
      <c r="D90" s="14"/>
      <c r="E90" s="14"/>
      <c r="F90" s="14"/>
      <c r="G90" s="15"/>
    </row>
    <row r="91" spans="1:7" s="12" customFormat="1" ht="12" x14ac:dyDescent="0.25">
      <c r="A91" s="10"/>
      <c r="B91" s="10"/>
      <c r="C91" s="10"/>
      <c r="D91" s="14"/>
      <c r="E91" s="14"/>
      <c r="F91" s="14"/>
      <c r="G91" s="15"/>
    </row>
    <row r="92" spans="1:7" s="12" customFormat="1" ht="12" x14ac:dyDescent="0.25">
      <c r="A92" s="10"/>
      <c r="B92" s="10"/>
      <c r="C92" s="10"/>
      <c r="D92" s="14"/>
      <c r="E92" s="14"/>
      <c r="F92" s="14"/>
      <c r="G92" s="15"/>
    </row>
    <row r="93" spans="1:7" s="12" customFormat="1" ht="12" x14ac:dyDescent="0.25">
      <c r="A93" s="10"/>
      <c r="B93" s="10"/>
      <c r="C93" s="10"/>
      <c r="D93" s="14"/>
      <c r="E93" s="14"/>
      <c r="F93" s="14"/>
      <c r="G93" s="15"/>
    </row>
    <row r="94" spans="1:7" s="12" customFormat="1" ht="12" x14ac:dyDescent="0.25">
      <c r="A94" s="10"/>
      <c r="B94" s="10"/>
      <c r="C94" s="10"/>
      <c r="D94" s="14"/>
      <c r="E94" s="14"/>
      <c r="F94" s="14"/>
      <c r="G94" s="15"/>
    </row>
    <row r="95" spans="1:7" s="12" customFormat="1" ht="12" x14ac:dyDescent="0.25">
      <c r="A95" s="10"/>
      <c r="B95" s="10"/>
      <c r="C95" s="10"/>
      <c r="D95" s="16"/>
      <c r="E95" s="16"/>
      <c r="F95" s="16"/>
      <c r="G95" s="17"/>
    </row>
    <row r="96" spans="1:7" s="12" customFormat="1" ht="12" x14ac:dyDescent="0.25">
      <c r="A96" s="10"/>
      <c r="B96" s="10"/>
      <c r="C96" s="10"/>
      <c r="D96" s="14"/>
      <c r="E96" s="14"/>
      <c r="F96" s="14"/>
      <c r="G96" s="15"/>
    </row>
    <row r="97" spans="1:7" s="12" customFormat="1" ht="12" x14ac:dyDescent="0.25">
      <c r="A97" s="10"/>
      <c r="B97" s="10"/>
      <c r="C97" s="10"/>
      <c r="D97" s="16"/>
      <c r="E97" s="16"/>
      <c r="F97" s="16"/>
      <c r="G97" s="15"/>
    </row>
    <row r="98" spans="1:7" s="12" customFormat="1" ht="12" x14ac:dyDescent="0.25">
      <c r="A98" s="10"/>
      <c r="B98" s="10"/>
      <c r="C98" s="10"/>
      <c r="D98" s="16"/>
      <c r="E98" s="16"/>
      <c r="F98" s="16"/>
      <c r="G98" s="15"/>
    </row>
    <row r="99" spans="1:7" s="12" customFormat="1" ht="12" x14ac:dyDescent="0.25">
      <c r="A99" s="10"/>
      <c r="B99" s="10"/>
      <c r="C99" s="10"/>
      <c r="D99" s="16"/>
      <c r="E99" s="16"/>
      <c r="F99" s="16"/>
      <c r="G99" s="15"/>
    </row>
    <row r="100" spans="1:7" s="12" customFormat="1" ht="12" x14ac:dyDescent="0.25">
      <c r="A100" s="10"/>
      <c r="B100" s="10"/>
      <c r="C100" s="10"/>
      <c r="D100" s="16"/>
      <c r="E100" s="16"/>
      <c r="F100" s="16"/>
      <c r="G100" s="15"/>
    </row>
    <row r="101" spans="1:7" s="12" customFormat="1" ht="12" x14ac:dyDescent="0.25">
      <c r="A101" s="10"/>
      <c r="B101" s="10"/>
      <c r="C101" s="10"/>
      <c r="D101" s="16"/>
      <c r="E101" s="16"/>
      <c r="F101" s="16"/>
      <c r="G101" s="15"/>
    </row>
    <row r="102" spans="1:7" s="12" customFormat="1" ht="12" x14ac:dyDescent="0.25">
      <c r="A102" s="10"/>
      <c r="B102" s="10"/>
      <c r="C102" s="10"/>
      <c r="D102" s="16"/>
      <c r="E102" s="16"/>
      <c r="F102" s="16"/>
      <c r="G102" s="15"/>
    </row>
    <row r="103" spans="1:7" s="12" customFormat="1" ht="12" x14ac:dyDescent="0.25">
      <c r="A103" s="10"/>
      <c r="B103" s="10"/>
      <c r="C103" s="10"/>
      <c r="D103" s="16"/>
      <c r="E103" s="16"/>
      <c r="F103" s="16"/>
      <c r="G103" s="15"/>
    </row>
    <row r="104" spans="1:7" s="12" customFormat="1" ht="12" x14ac:dyDescent="0.25">
      <c r="A104" s="10"/>
      <c r="B104" s="10"/>
      <c r="C104" s="10"/>
      <c r="D104" s="16"/>
      <c r="E104" s="16"/>
      <c r="F104" s="16"/>
      <c r="G104" s="15"/>
    </row>
    <row r="105" spans="1:7" s="12" customFormat="1" ht="12" x14ac:dyDescent="0.25">
      <c r="A105" s="10"/>
      <c r="B105" s="10"/>
      <c r="C105" s="10"/>
      <c r="D105" s="16"/>
      <c r="E105" s="16"/>
      <c r="F105" s="16"/>
      <c r="G105" s="15"/>
    </row>
    <row r="106" spans="1:7" s="12" customFormat="1" ht="12" x14ac:dyDescent="0.25">
      <c r="A106" s="10"/>
      <c r="B106" s="10"/>
      <c r="C106" s="10"/>
      <c r="D106" s="16"/>
      <c r="E106" s="16"/>
      <c r="F106" s="16"/>
      <c r="G106" s="15"/>
    </row>
    <row r="107" spans="1:7" s="12" customFormat="1" ht="12" x14ac:dyDescent="0.25">
      <c r="A107" s="10"/>
      <c r="B107" s="10"/>
      <c r="C107" s="10"/>
      <c r="D107" s="16"/>
      <c r="E107" s="16"/>
      <c r="F107" s="16"/>
      <c r="G107" s="15"/>
    </row>
    <row r="108" spans="1:7" s="12" customFormat="1" ht="12" x14ac:dyDescent="0.25">
      <c r="A108" s="10"/>
      <c r="B108" s="10"/>
      <c r="C108" s="10"/>
      <c r="D108" s="16"/>
      <c r="E108" s="16"/>
      <c r="F108" s="16"/>
      <c r="G108" s="15"/>
    </row>
    <row r="109" spans="1:7" s="12" customFormat="1" ht="12" x14ac:dyDescent="0.25">
      <c r="A109" s="10"/>
      <c r="B109" s="10"/>
      <c r="C109" s="10"/>
      <c r="D109" s="16"/>
      <c r="E109" s="16"/>
      <c r="F109" s="16"/>
      <c r="G109" s="15"/>
    </row>
    <row r="110" spans="1:7" s="12" customFormat="1" ht="12" x14ac:dyDescent="0.25">
      <c r="A110" s="10"/>
      <c r="B110" s="10"/>
      <c r="C110" s="10"/>
      <c r="D110" s="16"/>
      <c r="E110" s="16"/>
      <c r="F110" s="16"/>
      <c r="G110" s="15"/>
    </row>
    <row r="111" spans="1:7" s="12" customFormat="1" ht="12" x14ac:dyDescent="0.25">
      <c r="A111" s="10"/>
      <c r="B111" s="10"/>
      <c r="C111" s="10"/>
      <c r="D111" s="16"/>
      <c r="E111" s="16"/>
      <c r="F111" s="16"/>
      <c r="G111" s="15"/>
    </row>
    <row r="112" spans="1:7" s="12" customFormat="1" ht="12" x14ac:dyDescent="0.25">
      <c r="A112" s="10"/>
      <c r="B112" s="10"/>
      <c r="C112" s="10"/>
      <c r="D112" s="16"/>
      <c r="E112" s="16"/>
      <c r="F112" s="16"/>
      <c r="G112" s="15"/>
    </row>
    <row r="113" spans="1:7" s="12" customFormat="1" ht="12" x14ac:dyDescent="0.25">
      <c r="A113" s="10"/>
      <c r="B113" s="10"/>
      <c r="C113" s="10"/>
      <c r="D113" s="16"/>
      <c r="E113" s="16"/>
      <c r="F113" s="16"/>
      <c r="G113" s="15"/>
    </row>
    <row r="114" spans="1:7" s="12" customFormat="1" ht="12" x14ac:dyDescent="0.25">
      <c r="A114" s="10"/>
      <c r="B114" s="10"/>
      <c r="C114" s="10"/>
      <c r="D114" s="16"/>
      <c r="E114" s="16"/>
      <c r="F114" s="16"/>
      <c r="G114" s="15"/>
    </row>
    <row r="115" spans="1:7" s="12" customFormat="1" ht="12" x14ac:dyDescent="0.25">
      <c r="A115" s="10"/>
      <c r="B115" s="10"/>
      <c r="C115" s="10"/>
      <c r="D115" s="16"/>
      <c r="E115" s="16"/>
      <c r="F115" s="16"/>
      <c r="G115" s="15"/>
    </row>
    <row r="116" spans="1:7" s="12" customFormat="1" ht="12" x14ac:dyDescent="0.25">
      <c r="A116" s="10"/>
      <c r="B116" s="10"/>
      <c r="C116" s="10"/>
      <c r="D116" s="16"/>
      <c r="E116" s="16"/>
      <c r="F116" s="16"/>
      <c r="G116" s="15"/>
    </row>
    <row r="117" spans="1:7" s="12" customFormat="1" ht="12" x14ac:dyDescent="0.25">
      <c r="A117" s="10"/>
      <c r="B117" s="10"/>
      <c r="C117" s="10"/>
      <c r="D117" s="16"/>
      <c r="E117" s="16"/>
      <c r="F117" s="16"/>
      <c r="G117" s="15"/>
    </row>
    <row r="118" spans="1:7" s="12" customFormat="1" ht="12" x14ac:dyDescent="0.25">
      <c r="A118" s="10"/>
      <c r="B118" s="10"/>
      <c r="C118" s="10"/>
      <c r="D118" s="16"/>
      <c r="E118" s="16"/>
      <c r="F118" s="16"/>
      <c r="G118" s="15"/>
    </row>
    <row r="119" spans="1:7" s="12" customFormat="1" ht="12" x14ac:dyDescent="0.25">
      <c r="A119" s="10"/>
      <c r="B119" s="10"/>
      <c r="C119" s="10"/>
      <c r="D119" s="16"/>
      <c r="E119" s="16"/>
      <c r="F119" s="16"/>
      <c r="G119" s="15"/>
    </row>
    <row r="120" spans="1:7" s="12" customFormat="1" ht="12" x14ac:dyDescent="0.25">
      <c r="A120" s="10"/>
      <c r="B120" s="10"/>
      <c r="C120" s="10"/>
      <c r="D120" s="16"/>
      <c r="E120" s="16"/>
      <c r="F120" s="16"/>
      <c r="G120" s="15"/>
    </row>
    <row r="121" spans="1:7" s="12" customFormat="1" ht="12" x14ac:dyDescent="0.25">
      <c r="A121" s="10"/>
      <c r="B121" s="10"/>
      <c r="C121" s="10"/>
      <c r="D121" s="16"/>
      <c r="E121" s="16"/>
      <c r="F121" s="16"/>
      <c r="G121" s="15"/>
    </row>
    <row r="122" spans="1:7" s="12" customFormat="1" ht="12" x14ac:dyDescent="0.25">
      <c r="A122" s="10"/>
      <c r="B122" s="10"/>
      <c r="C122" s="10"/>
      <c r="D122" s="16"/>
      <c r="E122" s="16"/>
      <c r="F122" s="16"/>
      <c r="G122" s="15"/>
    </row>
    <row r="123" spans="1:7" s="12" customFormat="1" ht="12" x14ac:dyDescent="0.25">
      <c r="A123" s="10"/>
      <c r="B123" s="10"/>
      <c r="C123" s="10"/>
      <c r="D123" s="16"/>
      <c r="E123" s="16"/>
      <c r="F123" s="16"/>
      <c r="G123" s="15"/>
    </row>
    <row r="124" spans="1:7" s="12" customFormat="1" ht="12" x14ac:dyDescent="0.25">
      <c r="A124" s="10"/>
      <c r="B124" s="10"/>
      <c r="C124" s="10"/>
      <c r="D124" s="16"/>
      <c r="E124" s="16"/>
      <c r="F124" s="16"/>
      <c r="G124" s="15"/>
    </row>
    <row r="125" spans="1:7" s="19" customFormat="1" ht="12" x14ac:dyDescent="0.25">
      <c r="D125" s="20"/>
      <c r="E125" s="20"/>
      <c r="F125" s="20"/>
      <c r="G125" s="15"/>
    </row>
    <row r="126" spans="1:7" s="12" customFormat="1" ht="12" x14ac:dyDescent="0.25">
      <c r="D126" s="16"/>
      <c r="E126" s="16"/>
      <c r="F126" s="16"/>
      <c r="G126" s="15"/>
    </row>
    <row r="127" spans="1:7" s="12" customFormat="1" ht="12" x14ac:dyDescent="0.25">
      <c r="D127" s="16"/>
      <c r="E127" s="16"/>
      <c r="F127" s="16"/>
      <c r="G127" s="15"/>
    </row>
    <row r="128" spans="1:7" s="12" customFormat="1" ht="12" x14ac:dyDescent="0.25">
      <c r="D128" s="16"/>
      <c r="E128" s="16"/>
      <c r="F128" s="16"/>
      <c r="G128" s="15"/>
    </row>
    <row r="129" spans="1:9" s="12" customFormat="1" ht="12" x14ac:dyDescent="0.25">
      <c r="D129" s="16"/>
      <c r="E129" s="16"/>
      <c r="F129" s="16"/>
      <c r="G129" s="15"/>
    </row>
    <row r="130" spans="1:9" s="12" customFormat="1" ht="12" x14ac:dyDescent="0.25">
      <c r="D130" s="16"/>
      <c r="E130" s="16"/>
      <c r="F130" s="16"/>
      <c r="G130" s="15"/>
    </row>
    <row r="131" spans="1:9" s="12" customFormat="1" ht="12" x14ac:dyDescent="0.25">
      <c r="D131" s="16"/>
      <c r="E131" s="16"/>
      <c r="F131" s="16"/>
      <c r="G131" s="15"/>
    </row>
    <row r="132" spans="1:9" s="12" customFormat="1" ht="12" x14ac:dyDescent="0.25">
      <c r="D132" s="16"/>
      <c r="E132" s="16"/>
      <c r="F132" s="16"/>
      <c r="G132" s="15"/>
    </row>
    <row r="133" spans="1:9" s="12" customFormat="1" ht="12" x14ac:dyDescent="0.25">
      <c r="D133" s="16"/>
      <c r="E133" s="16"/>
      <c r="F133" s="16"/>
      <c r="G133" s="15"/>
    </row>
    <row r="134" spans="1:9" s="19" customFormat="1" ht="12" x14ac:dyDescent="0.25">
      <c r="A134" s="12"/>
      <c r="B134" s="12"/>
      <c r="C134" s="12"/>
      <c r="D134" s="20"/>
      <c r="E134" s="20"/>
      <c r="F134" s="20"/>
      <c r="G134" s="21"/>
      <c r="H134" s="12"/>
      <c r="I134" s="12"/>
    </row>
    <row r="135" spans="1:9" s="12" customFormat="1" ht="12" x14ac:dyDescent="0.25">
      <c r="D135" s="16"/>
      <c r="E135" s="16"/>
      <c r="F135" s="16"/>
      <c r="G135" s="15"/>
    </row>
    <row r="136" spans="1:9" s="12" customFormat="1" ht="12" x14ac:dyDescent="0.25">
      <c r="D136" s="16"/>
      <c r="E136" s="16"/>
      <c r="F136" s="16"/>
      <c r="G136" s="15"/>
    </row>
    <row r="137" spans="1:9" s="12" customFormat="1" ht="12" x14ac:dyDescent="0.25">
      <c r="D137" s="16"/>
      <c r="E137" s="16"/>
      <c r="F137" s="16"/>
      <c r="G137" s="15"/>
    </row>
    <row r="138" spans="1:9" s="12" customFormat="1" ht="12" x14ac:dyDescent="0.25">
      <c r="D138" s="16"/>
      <c r="E138" s="16"/>
      <c r="F138" s="16"/>
      <c r="G138" s="15"/>
    </row>
    <row r="139" spans="1:9" s="12" customFormat="1" ht="12" x14ac:dyDescent="0.25">
      <c r="D139" s="16"/>
      <c r="E139" s="16"/>
      <c r="F139" s="16"/>
      <c r="G139" s="15"/>
    </row>
    <row r="140" spans="1:9" s="12" customFormat="1" ht="12" x14ac:dyDescent="0.25">
      <c r="D140" s="16"/>
      <c r="E140" s="16"/>
      <c r="F140" s="16"/>
      <c r="G140" s="17"/>
    </row>
    <row r="141" spans="1:9" s="12" customFormat="1" ht="12" x14ac:dyDescent="0.25">
      <c r="D141" s="16"/>
      <c r="E141" s="16"/>
      <c r="F141" s="16"/>
      <c r="G141" s="17"/>
    </row>
    <row r="142" spans="1:9" s="12" customFormat="1" ht="12" x14ac:dyDescent="0.25">
      <c r="D142" s="16"/>
      <c r="E142" s="16"/>
      <c r="F142" s="16"/>
      <c r="G142" s="17"/>
    </row>
    <row r="143" spans="1:9" s="12" customFormat="1" ht="12" x14ac:dyDescent="0.25">
      <c r="D143" s="16"/>
      <c r="E143" s="16"/>
      <c r="F143" s="16"/>
      <c r="G143" s="17"/>
    </row>
    <row r="144" spans="1:9" s="12" customFormat="1" ht="12" x14ac:dyDescent="0.25">
      <c r="D144" s="16"/>
      <c r="E144" s="16"/>
      <c r="F144" s="16"/>
      <c r="G144" s="17"/>
    </row>
    <row r="145" spans="4:7" s="12" customFormat="1" ht="12" x14ac:dyDescent="0.25">
      <c r="D145" s="16"/>
      <c r="E145" s="16"/>
      <c r="F145" s="16"/>
      <c r="G145" s="17"/>
    </row>
    <row r="146" spans="4:7" s="12" customFormat="1" ht="12" x14ac:dyDescent="0.25">
      <c r="D146" s="16"/>
      <c r="E146" s="16"/>
      <c r="F146" s="16"/>
      <c r="G146" s="17"/>
    </row>
    <row r="147" spans="4:7" s="12" customFormat="1" ht="12" x14ac:dyDescent="0.25">
      <c r="D147" s="16"/>
      <c r="E147" s="16"/>
      <c r="F147" s="16"/>
      <c r="G147" s="17"/>
    </row>
    <row r="148" spans="4:7" s="12" customFormat="1" ht="12" x14ac:dyDescent="0.25">
      <c r="D148" s="16"/>
      <c r="E148" s="16"/>
      <c r="F148" s="16"/>
      <c r="G148" s="17"/>
    </row>
    <row r="149" spans="4:7" s="12" customFormat="1" ht="12" x14ac:dyDescent="0.25">
      <c r="D149" s="16"/>
      <c r="E149" s="16"/>
      <c r="F149" s="16"/>
      <c r="G149" s="17"/>
    </row>
    <row r="150" spans="4:7" s="12" customFormat="1" ht="12" x14ac:dyDescent="0.25">
      <c r="D150" s="16"/>
      <c r="E150" s="16"/>
      <c r="F150" s="16"/>
      <c r="G150" s="17"/>
    </row>
    <row r="151" spans="4:7" s="12" customFormat="1" ht="12" x14ac:dyDescent="0.25">
      <c r="D151" s="16"/>
      <c r="E151" s="16"/>
      <c r="F151" s="16"/>
      <c r="G151" s="17"/>
    </row>
    <row r="152" spans="4:7" s="12" customFormat="1" ht="12" x14ac:dyDescent="0.25">
      <c r="D152" s="16"/>
      <c r="E152" s="16"/>
      <c r="F152" s="16"/>
      <c r="G152" s="17"/>
    </row>
    <row r="153" spans="4:7" s="12" customFormat="1" ht="12" x14ac:dyDescent="0.25">
      <c r="D153" s="16"/>
      <c r="E153" s="16"/>
      <c r="F153" s="16"/>
      <c r="G153" s="17"/>
    </row>
    <row r="154" spans="4:7" s="12" customFormat="1" ht="12" x14ac:dyDescent="0.25">
      <c r="D154" s="16"/>
      <c r="E154" s="16"/>
      <c r="F154" s="16"/>
      <c r="G154" s="17"/>
    </row>
    <row r="155" spans="4:7" s="12" customFormat="1" ht="12" x14ac:dyDescent="0.25">
      <c r="D155" s="16"/>
      <c r="E155" s="16"/>
      <c r="F155" s="16"/>
      <c r="G155" s="17"/>
    </row>
    <row r="156" spans="4:7" s="12" customFormat="1" ht="12" x14ac:dyDescent="0.25">
      <c r="D156" s="16"/>
      <c r="E156" s="16"/>
      <c r="F156" s="16"/>
      <c r="G156" s="17"/>
    </row>
    <row r="157" spans="4:7" s="12" customFormat="1" ht="12" x14ac:dyDescent="0.25">
      <c r="D157" s="16"/>
      <c r="E157" s="16"/>
      <c r="F157" s="16"/>
      <c r="G157" s="17"/>
    </row>
    <row r="158" spans="4:7" s="12" customFormat="1" ht="12" x14ac:dyDescent="0.25">
      <c r="D158" s="16"/>
      <c r="E158" s="16"/>
      <c r="F158" s="16"/>
      <c r="G158" s="17"/>
    </row>
    <row r="159" spans="4:7" s="12" customFormat="1" ht="12" x14ac:dyDescent="0.25">
      <c r="D159" s="16"/>
      <c r="E159" s="16"/>
      <c r="F159" s="16"/>
      <c r="G159" s="17"/>
    </row>
    <row r="160" spans="4:7" s="12" customFormat="1" ht="12" x14ac:dyDescent="0.25">
      <c r="D160" s="16"/>
      <c r="E160" s="16"/>
      <c r="F160" s="16"/>
      <c r="G160" s="17"/>
    </row>
    <row r="161" spans="1:7" s="12" customFormat="1" ht="12" x14ac:dyDescent="0.25">
      <c r="D161" s="16"/>
      <c r="E161" s="16"/>
      <c r="F161" s="16"/>
      <c r="G161" s="17"/>
    </row>
    <row r="162" spans="1:7" s="12" customFormat="1" ht="12" x14ac:dyDescent="0.25">
      <c r="D162" s="16"/>
      <c r="E162" s="16"/>
      <c r="F162" s="16"/>
      <c r="G162" s="17"/>
    </row>
    <row r="163" spans="1:7" s="12" customFormat="1" ht="12" x14ac:dyDescent="0.25">
      <c r="D163" s="16"/>
      <c r="E163" s="16"/>
      <c r="F163" s="16"/>
      <c r="G163" s="17"/>
    </row>
    <row r="164" spans="1:7" s="12" customFormat="1" ht="12" x14ac:dyDescent="0.25">
      <c r="D164" s="16"/>
      <c r="E164" s="16"/>
      <c r="F164" s="16"/>
      <c r="G164" s="17"/>
    </row>
    <row r="165" spans="1:7" s="12" customFormat="1" ht="12" x14ac:dyDescent="0.25">
      <c r="D165" s="16"/>
      <c r="E165" s="16"/>
      <c r="F165" s="16"/>
      <c r="G165" s="17"/>
    </row>
    <row r="166" spans="1:7" s="12" customFormat="1" ht="12" x14ac:dyDescent="0.25">
      <c r="D166" s="16"/>
      <c r="E166" s="16"/>
      <c r="F166" s="16"/>
      <c r="G166" s="17"/>
    </row>
    <row r="167" spans="1:7" s="12" customFormat="1" ht="12" x14ac:dyDescent="0.25">
      <c r="D167" s="16"/>
      <c r="E167" s="16"/>
      <c r="F167" s="16"/>
      <c r="G167" s="17"/>
    </row>
    <row r="168" spans="1:7" s="12" customFormat="1" ht="12" x14ac:dyDescent="0.25">
      <c r="D168" s="16"/>
      <c r="E168" s="16"/>
      <c r="F168" s="16"/>
      <c r="G168" s="17"/>
    </row>
    <row r="169" spans="1:7" s="12" customFormat="1" ht="12" x14ac:dyDescent="0.25">
      <c r="D169" s="16"/>
      <c r="E169" s="16"/>
      <c r="F169" s="16"/>
      <c r="G169" s="17"/>
    </row>
    <row r="170" spans="1:7" s="12" customFormat="1" ht="12" x14ac:dyDescent="0.25">
      <c r="D170" s="16"/>
      <c r="E170" s="16"/>
      <c r="F170" s="16"/>
      <c r="G170" s="17"/>
    </row>
    <row r="171" spans="1:7" s="12" customFormat="1" ht="12" x14ac:dyDescent="0.25">
      <c r="D171" s="16"/>
      <c r="E171" s="16"/>
      <c r="F171" s="16"/>
      <c r="G171" s="17"/>
    </row>
    <row r="172" spans="1:7" s="12" customFormat="1" ht="12" x14ac:dyDescent="0.25">
      <c r="D172" s="16"/>
      <c r="E172" s="16"/>
      <c r="F172" s="16"/>
      <c r="G172" s="17"/>
    </row>
    <row r="173" spans="1:7" s="12" customFormat="1" ht="12" x14ac:dyDescent="0.25">
      <c r="D173" s="16"/>
      <c r="E173" s="16"/>
      <c r="F173" s="16"/>
      <c r="G173" s="17"/>
    </row>
    <row r="174" spans="1:7" s="12" customFormat="1" ht="12" x14ac:dyDescent="0.25">
      <c r="D174" s="16"/>
      <c r="E174" s="16"/>
      <c r="F174" s="16"/>
      <c r="G174" s="17"/>
    </row>
    <row r="175" spans="1:7" s="12" customFormat="1" ht="12" x14ac:dyDescent="0.25">
      <c r="A175" s="10"/>
      <c r="B175" s="10"/>
      <c r="C175" s="10"/>
      <c r="D175" s="14"/>
      <c r="E175" s="16"/>
      <c r="F175" s="14"/>
      <c r="G175" s="15"/>
    </row>
    <row r="176" spans="1:7" s="12" customFormat="1" ht="12" x14ac:dyDescent="0.25">
      <c r="A176" s="10"/>
      <c r="B176" s="10"/>
      <c r="C176" s="10"/>
      <c r="D176" s="14"/>
      <c r="E176" s="14"/>
      <c r="F176" s="14"/>
      <c r="G176" s="15"/>
    </row>
    <row r="177" spans="1:7" s="12" customFormat="1" ht="12" x14ac:dyDescent="0.25">
      <c r="A177" s="10"/>
      <c r="B177" s="10"/>
      <c r="C177" s="10"/>
      <c r="D177" s="14"/>
      <c r="E177" s="14"/>
      <c r="F177" s="14"/>
      <c r="G177" s="15"/>
    </row>
    <row r="178" spans="1:7" s="12" customFormat="1" ht="12" x14ac:dyDescent="0.25">
      <c r="A178" s="10"/>
      <c r="B178" s="10"/>
      <c r="C178" s="10"/>
      <c r="D178" s="14"/>
      <c r="E178" s="14"/>
      <c r="F178" s="14"/>
      <c r="G178" s="15"/>
    </row>
    <row r="179" spans="1:7" s="12" customFormat="1" ht="12" x14ac:dyDescent="0.25">
      <c r="A179" s="10"/>
      <c r="B179" s="10"/>
      <c r="C179" s="10"/>
      <c r="D179" s="14"/>
      <c r="E179" s="14"/>
      <c r="F179" s="14"/>
      <c r="G179" s="15"/>
    </row>
    <row r="180" spans="1:7" s="12" customFormat="1" ht="12" x14ac:dyDescent="0.25">
      <c r="A180" s="10"/>
      <c r="B180" s="10"/>
      <c r="C180" s="10"/>
      <c r="D180" s="14"/>
      <c r="E180" s="14"/>
      <c r="F180" s="14"/>
      <c r="G180" s="15"/>
    </row>
    <row r="181" spans="1:7" s="12" customFormat="1" ht="12" x14ac:dyDescent="0.25">
      <c r="A181" s="10"/>
      <c r="B181" s="10"/>
      <c r="C181" s="10"/>
      <c r="D181" s="14"/>
      <c r="E181" s="14"/>
      <c r="F181" s="14"/>
      <c r="G181" s="15"/>
    </row>
    <row r="182" spans="1:7" s="12" customFormat="1" ht="12" x14ac:dyDescent="0.25">
      <c r="A182" s="10"/>
      <c r="B182" s="10"/>
      <c r="C182" s="10"/>
      <c r="D182" s="14"/>
      <c r="E182" s="14"/>
      <c r="F182" s="14"/>
      <c r="G182" s="15"/>
    </row>
    <row r="183" spans="1:7" s="12" customFormat="1" ht="12" x14ac:dyDescent="0.25">
      <c r="A183" s="10"/>
      <c r="B183" s="10"/>
      <c r="C183" s="10"/>
      <c r="D183" s="14"/>
      <c r="E183" s="14"/>
      <c r="F183" s="14"/>
      <c r="G183" s="15"/>
    </row>
    <row r="184" spans="1:7" s="12" customFormat="1" ht="12" x14ac:dyDescent="0.25">
      <c r="A184" s="10"/>
      <c r="B184" s="10"/>
      <c r="C184" s="10"/>
      <c r="D184" s="14"/>
      <c r="E184" s="14"/>
      <c r="F184" s="14"/>
      <c r="G184" s="15"/>
    </row>
    <row r="185" spans="1:7" s="12" customFormat="1" ht="12" x14ac:dyDescent="0.25">
      <c r="A185" s="10"/>
      <c r="B185" s="10"/>
      <c r="C185" s="10"/>
      <c r="D185" s="14"/>
      <c r="E185" s="14"/>
      <c r="F185" s="16"/>
      <c r="G185" s="15"/>
    </row>
    <row r="186" spans="1:7" s="12" customFormat="1" ht="12" x14ac:dyDescent="0.25">
      <c r="A186" s="10"/>
      <c r="B186" s="10"/>
      <c r="C186" s="10"/>
      <c r="D186" s="14"/>
      <c r="E186" s="14"/>
      <c r="F186" s="14"/>
      <c r="G186" s="15"/>
    </row>
    <row r="187" spans="1:7" s="12" customFormat="1" ht="12" x14ac:dyDescent="0.25">
      <c r="A187" s="10"/>
      <c r="B187" s="10"/>
      <c r="C187" s="10"/>
      <c r="D187" s="14"/>
      <c r="E187" s="14"/>
      <c r="F187" s="14"/>
      <c r="G187" s="15"/>
    </row>
    <row r="188" spans="1:7" s="12" customFormat="1" ht="12" x14ac:dyDescent="0.25">
      <c r="A188" s="10"/>
      <c r="B188" s="10"/>
      <c r="C188" s="10"/>
      <c r="D188" s="14"/>
      <c r="E188" s="14"/>
      <c r="F188" s="14"/>
      <c r="G188" s="15"/>
    </row>
    <row r="189" spans="1:7" s="12" customFormat="1" ht="12" x14ac:dyDescent="0.25">
      <c r="A189" s="10"/>
      <c r="B189" s="10"/>
      <c r="C189" s="10"/>
      <c r="D189" s="14"/>
      <c r="E189" s="14"/>
      <c r="F189" s="14"/>
      <c r="G189" s="15"/>
    </row>
    <row r="190" spans="1:7" s="12" customFormat="1" ht="12" x14ac:dyDescent="0.25">
      <c r="A190" s="10"/>
      <c r="B190" s="10"/>
      <c r="C190" s="10"/>
      <c r="D190" s="14"/>
      <c r="E190" s="14"/>
      <c r="F190" s="14"/>
      <c r="G190" s="15"/>
    </row>
    <row r="191" spans="1:7" s="12" customFormat="1" ht="12" x14ac:dyDescent="0.25">
      <c r="A191" s="10"/>
      <c r="B191" s="10"/>
      <c r="C191" s="10"/>
      <c r="D191" s="14"/>
      <c r="E191" s="14"/>
      <c r="F191" s="14"/>
      <c r="G191" s="15"/>
    </row>
    <row r="192" spans="1:7" s="12" customFormat="1" ht="12" x14ac:dyDescent="0.25">
      <c r="A192" s="10"/>
      <c r="B192" s="10"/>
      <c r="C192" s="10"/>
      <c r="D192" s="14"/>
      <c r="E192" s="14"/>
      <c r="F192" s="14"/>
      <c r="G192" s="15"/>
    </row>
    <row r="193" spans="1:7" s="12" customFormat="1" ht="12" x14ac:dyDescent="0.25">
      <c r="A193" s="10"/>
      <c r="B193" s="10"/>
      <c r="C193" s="10"/>
      <c r="D193" s="14"/>
      <c r="E193" s="14"/>
      <c r="F193" s="14"/>
      <c r="G193" s="15"/>
    </row>
    <row r="194" spans="1:7" s="12" customFormat="1" ht="12" x14ac:dyDescent="0.25">
      <c r="A194" s="10"/>
      <c r="B194" s="10"/>
      <c r="C194" s="10"/>
      <c r="D194" s="14"/>
      <c r="E194" s="14"/>
      <c r="F194" s="14"/>
      <c r="G194" s="15"/>
    </row>
    <row r="195" spans="1:7" s="12" customFormat="1" ht="12" x14ac:dyDescent="0.25">
      <c r="A195" s="10"/>
      <c r="B195" s="10"/>
      <c r="C195" s="10"/>
      <c r="D195" s="14"/>
      <c r="E195" s="14"/>
      <c r="F195" s="16"/>
      <c r="G195" s="15"/>
    </row>
    <row r="196" spans="1:7" s="12" customFormat="1" ht="12" x14ac:dyDescent="0.25">
      <c r="A196" s="10"/>
      <c r="B196" s="10"/>
      <c r="C196" s="10"/>
      <c r="D196" s="14"/>
      <c r="E196" s="14"/>
      <c r="F196" s="14"/>
      <c r="G196" s="15"/>
    </row>
    <row r="197" spans="1:7" s="12" customFormat="1" ht="12" x14ac:dyDescent="0.25">
      <c r="A197" s="10"/>
      <c r="B197" s="10"/>
      <c r="C197" s="10"/>
      <c r="D197" s="14"/>
      <c r="E197" s="14"/>
      <c r="F197" s="14"/>
      <c r="G197" s="15"/>
    </row>
    <row r="198" spans="1:7" s="12" customFormat="1" ht="12" x14ac:dyDescent="0.25">
      <c r="A198" s="10"/>
      <c r="B198" s="10"/>
      <c r="C198" s="10"/>
      <c r="D198" s="14"/>
      <c r="E198" s="14"/>
      <c r="F198" s="14"/>
      <c r="G198" s="15"/>
    </row>
    <row r="199" spans="1:7" s="12" customFormat="1" ht="12" x14ac:dyDescent="0.25">
      <c r="A199" s="10"/>
      <c r="B199" s="10"/>
      <c r="C199" s="10"/>
      <c r="D199" s="14"/>
      <c r="E199" s="14"/>
      <c r="F199" s="14"/>
      <c r="G199" s="15"/>
    </row>
    <row r="200" spans="1:7" s="12" customFormat="1" ht="12" x14ac:dyDescent="0.25">
      <c r="A200" s="10"/>
      <c r="B200" s="10"/>
      <c r="C200" s="10"/>
      <c r="D200" s="14"/>
      <c r="E200" s="14"/>
      <c r="F200" s="14"/>
      <c r="G200" s="15"/>
    </row>
    <row r="201" spans="1:7" s="12" customFormat="1" ht="12" x14ac:dyDescent="0.25">
      <c r="A201" s="10"/>
      <c r="B201" s="10"/>
      <c r="C201" s="10"/>
      <c r="D201" s="14"/>
      <c r="E201" s="14"/>
      <c r="F201" s="14"/>
      <c r="G201" s="15"/>
    </row>
    <row r="202" spans="1:7" s="12" customFormat="1" ht="12" x14ac:dyDescent="0.25">
      <c r="A202" s="10"/>
      <c r="B202" s="10"/>
      <c r="C202" s="10"/>
      <c r="D202" s="14"/>
      <c r="E202" s="14"/>
      <c r="F202" s="14"/>
      <c r="G202" s="15"/>
    </row>
    <row r="203" spans="1:7" s="12" customFormat="1" ht="12" x14ac:dyDescent="0.25">
      <c r="A203" s="10"/>
      <c r="B203" s="10"/>
      <c r="C203" s="10"/>
      <c r="D203" s="14"/>
      <c r="E203" s="14"/>
      <c r="F203" s="14"/>
      <c r="G203" s="15"/>
    </row>
    <row r="204" spans="1:7" s="12" customFormat="1" ht="12" x14ac:dyDescent="0.25">
      <c r="A204" s="10"/>
      <c r="B204" s="10"/>
      <c r="C204" s="10"/>
      <c r="D204" s="14"/>
      <c r="E204" s="14"/>
      <c r="F204" s="14"/>
      <c r="G204" s="15"/>
    </row>
    <row r="205" spans="1:7" s="12" customFormat="1" ht="12" x14ac:dyDescent="0.25">
      <c r="A205" s="10"/>
      <c r="B205" s="10"/>
      <c r="C205" s="10"/>
      <c r="D205" s="14"/>
      <c r="E205" s="14"/>
      <c r="F205" s="14"/>
      <c r="G205" s="15"/>
    </row>
    <row r="206" spans="1:7" s="12" customFormat="1" ht="12" x14ac:dyDescent="0.25">
      <c r="A206" s="10"/>
      <c r="B206" s="10"/>
      <c r="C206" s="10"/>
      <c r="D206" s="14"/>
      <c r="E206" s="14"/>
      <c r="F206" s="14"/>
      <c r="G206" s="15"/>
    </row>
    <row r="207" spans="1:7" s="12" customFormat="1" ht="12" x14ac:dyDescent="0.25">
      <c r="A207" s="10"/>
      <c r="B207" s="10"/>
      <c r="C207" s="10"/>
      <c r="D207" s="14"/>
      <c r="E207" s="14"/>
      <c r="F207" s="14"/>
      <c r="G207" s="15"/>
    </row>
    <row r="208" spans="1:7" s="12" customFormat="1" ht="12" x14ac:dyDescent="0.25">
      <c r="A208" s="10"/>
      <c r="B208" s="10"/>
      <c r="C208" s="10"/>
      <c r="D208" s="14"/>
      <c r="E208" s="14"/>
      <c r="F208" s="14"/>
      <c r="G208" s="15"/>
    </row>
    <row r="209" spans="1:7" s="12" customFormat="1" ht="12" x14ac:dyDescent="0.25">
      <c r="A209" s="10"/>
      <c r="B209" s="10"/>
      <c r="C209" s="10"/>
      <c r="D209" s="14"/>
      <c r="E209" s="14"/>
      <c r="F209" s="14"/>
      <c r="G209" s="15"/>
    </row>
    <row r="210" spans="1:7" s="12" customFormat="1" ht="12" x14ac:dyDescent="0.25">
      <c r="A210" s="10"/>
      <c r="B210" s="10"/>
      <c r="C210" s="10"/>
      <c r="D210" s="14"/>
      <c r="E210" s="14"/>
      <c r="F210" s="14"/>
      <c r="G210" s="15"/>
    </row>
    <row r="211" spans="1:7" s="12" customFormat="1" ht="12" x14ac:dyDescent="0.25">
      <c r="A211" s="10"/>
      <c r="B211" s="10"/>
      <c r="C211" s="10"/>
      <c r="D211" s="14"/>
      <c r="E211" s="14"/>
      <c r="F211" s="14"/>
      <c r="G211" s="15"/>
    </row>
    <row r="212" spans="1:7" s="12" customFormat="1" ht="12" x14ac:dyDescent="0.25">
      <c r="A212" s="10"/>
      <c r="B212" s="10"/>
      <c r="C212" s="10"/>
      <c r="D212" s="14"/>
      <c r="E212" s="14"/>
      <c r="F212" s="14"/>
      <c r="G212" s="15"/>
    </row>
    <row r="213" spans="1:7" s="12" customFormat="1" ht="12" x14ac:dyDescent="0.25">
      <c r="A213" s="10"/>
      <c r="B213" s="10"/>
      <c r="C213" s="10"/>
      <c r="D213" s="14"/>
      <c r="E213" s="14"/>
      <c r="F213" s="14"/>
      <c r="G213" s="15"/>
    </row>
    <row r="214" spans="1:7" s="12" customFormat="1" ht="12" x14ac:dyDescent="0.25">
      <c r="A214" s="10"/>
      <c r="B214" s="10"/>
      <c r="C214" s="10"/>
      <c r="D214" s="14"/>
      <c r="E214" s="14"/>
      <c r="F214" s="14"/>
      <c r="G214" s="15"/>
    </row>
    <row r="215" spans="1:7" s="12" customFormat="1" ht="12" x14ac:dyDescent="0.25">
      <c r="A215" s="10"/>
      <c r="B215" s="10"/>
      <c r="C215" s="10"/>
      <c r="D215" s="14"/>
      <c r="E215" s="14"/>
      <c r="F215" s="16"/>
      <c r="G215" s="15"/>
    </row>
    <row r="216" spans="1:7" s="12" customFormat="1" ht="12" x14ac:dyDescent="0.25">
      <c r="A216" s="10"/>
      <c r="B216" s="10"/>
      <c r="C216" s="10"/>
      <c r="D216" s="14"/>
      <c r="E216" s="14"/>
      <c r="F216" s="14"/>
      <c r="G216" s="15"/>
    </row>
    <row r="217" spans="1:7" s="12" customFormat="1" ht="12" x14ac:dyDescent="0.25">
      <c r="A217" s="10"/>
      <c r="B217" s="10"/>
      <c r="C217" s="10"/>
      <c r="D217" s="14"/>
      <c r="E217" s="14"/>
      <c r="F217" s="14"/>
      <c r="G217" s="15"/>
    </row>
    <row r="218" spans="1:7" s="12" customFormat="1" ht="12" x14ac:dyDescent="0.25">
      <c r="A218" s="10"/>
      <c r="B218" s="10"/>
      <c r="C218" s="10"/>
      <c r="D218" s="14"/>
      <c r="E218" s="14"/>
      <c r="F218" s="14"/>
      <c r="G218" s="15"/>
    </row>
    <row r="219" spans="1:7" s="12" customFormat="1" ht="12" x14ac:dyDescent="0.25">
      <c r="A219" s="10"/>
      <c r="B219" s="10"/>
      <c r="C219" s="10"/>
      <c r="D219" s="14"/>
      <c r="E219" s="14"/>
      <c r="F219" s="14"/>
      <c r="G219" s="15"/>
    </row>
    <row r="220" spans="1:7" s="12" customFormat="1" ht="12" x14ac:dyDescent="0.25">
      <c r="A220" s="10"/>
      <c r="B220" s="10"/>
      <c r="C220" s="10"/>
      <c r="D220" s="14"/>
      <c r="E220" s="14"/>
      <c r="F220" s="14"/>
      <c r="G220" s="15"/>
    </row>
    <row r="221" spans="1:7" s="12" customFormat="1" ht="12" x14ac:dyDescent="0.25">
      <c r="A221" s="10"/>
      <c r="B221" s="10"/>
      <c r="C221" s="10"/>
      <c r="D221" s="14"/>
      <c r="E221" s="14"/>
      <c r="F221" s="14"/>
      <c r="G221" s="15"/>
    </row>
    <row r="222" spans="1:7" s="12" customFormat="1" ht="12" x14ac:dyDescent="0.25">
      <c r="A222" s="10"/>
      <c r="B222" s="10"/>
      <c r="C222" s="10"/>
      <c r="D222" s="14"/>
      <c r="E222" s="14"/>
      <c r="F222" s="14"/>
      <c r="G222" s="15"/>
    </row>
    <row r="223" spans="1:7" s="12" customFormat="1" ht="12" x14ac:dyDescent="0.25">
      <c r="A223" s="10"/>
      <c r="B223" s="10"/>
      <c r="C223" s="10"/>
      <c r="D223" s="14"/>
      <c r="E223" s="14"/>
      <c r="F223" s="14"/>
      <c r="G223" s="15"/>
    </row>
    <row r="224" spans="1:7" s="12" customFormat="1" ht="12" x14ac:dyDescent="0.25">
      <c r="A224" s="10"/>
      <c r="B224" s="10"/>
      <c r="C224" s="10"/>
      <c r="D224" s="14"/>
      <c r="E224" s="14"/>
      <c r="F224" s="14"/>
      <c r="G224" s="15"/>
    </row>
    <row r="225" spans="4:7" s="12" customFormat="1" ht="12" x14ac:dyDescent="0.25">
      <c r="D225" s="16"/>
      <c r="E225" s="16"/>
      <c r="F225" s="16"/>
      <c r="G225" s="15"/>
    </row>
    <row r="226" spans="4:7" s="12" customFormat="1" ht="12" x14ac:dyDescent="0.25">
      <c r="D226" s="16"/>
      <c r="E226" s="16"/>
      <c r="F226" s="16"/>
      <c r="G226" s="15"/>
    </row>
    <row r="227" spans="4:7" s="12" customFormat="1" ht="12" x14ac:dyDescent="0.25">
      <c r="D227" s="16"/>
      <c r="E227" s="16"/>
      <c r="F227" s="16"/>
      <c r="G227" s="15"/>
    </row>
    <row r="228" spans="4:7" s="12" customFormat="1" ht="12" x14ac:dyDescent="0.25">
      <c r="D228" s="16"/>
      <c r="E228" s="16"/>
      <c r="F228" s="16"/>
      <c r="G228" s="15"/>
    </row>
    <row r="229" spans="4:7" s="12" customFormat="1" ht="12" x14ac:dyDescent="0.25">
      <c r="D229" s="16"/>
      <c r="E229" s="16"/>
      <c r="F229" s="16"/>
      <c r="G229" s="15"/>
    </row>
    <row r="230" spans="4:7" s="12" customFormat="1" ht="12" x14ac:dyDescent="0.25">
      <c r="D230" s="16"/>
      <c r="E230" s="16"/>
      <c r="F230" s="16"/>
      <c r="G230" s="15"/>
    </row>
    <row r="231" spans="4:7" s="12" customFormat="1" ht="12" x14ac:dyDescent="0.25">
      <c r="D231" s="16"/>
      <c r="E231" s="16"/>
      <c r="F231" s="16"/>
      <c r="G231" s="15"/>
    </row>
    <row r="232" spans="4:7" s="12" customFormat="1" ht="12" x14ac:dyDescent="0.25">
      <c r="D232" s="16"/>
      <c r="E232" s="16"/>
      <c r="F232" s="16"/>
      <c r="G232" s="15"/>
    </row>
    <row r="233" spans="4:7" s="12" customFormat="1" ht="12" x14ac:dyDescent="0.25">
      <c r="D233" s="16"/>
      <c r="E233" s="16"/>
      <c r="F233" s="16"/>
      <c r="G233" s="15"/>
    </row>
    <row r="234" spans="4:7" s="19" customFormat="1" ht="12" x14ac:dyDescent="0.25">
      <c r="D234" s="20"/>
      <c r="E234" s="20"/>
      <c r="F234" s="20"/>
      <c r="G234" s="21"/>
    </row>
    <row r="235" spans="4:7" s="12" customFormat="1" ht="12" x14ac:dyDescent="0.25">
      <c r="D235" s="16"/>
      <c r="E235" s="16"/>
      <c r="F235" s="16"/>
      <c r="G235" s="15"/>
    </row>
    <row r="236" spans="4:7" s="12" customFormat="1" ht="12" x14ac:dyDescent="0.25">
      <c r="D236" s="16"/>
      <c r="E236" s="16"/>
      <c r="F236" s="16"/>
      <c r="G236" s="15"/>
    </row>
    <row r="237" spans="4:7" s="12" customFormat="1" ht="12" x14ac:dyDescent="0.25">
      <c r="D237" s="16"/>
      <c r="E237" s="16"/>
      <c r="F237" s="16"/>
      <c r="G237" s="17"/>
    </row>
    <row r="238" spans="4:7" s="12" customFormat="1" ht="12" x14ac:dyDescent="0.25">
      <c r="D238" s="16"/>
      <c r="E238" s="16"/>
      <c r="F238" s="16"/>
      <c r="G238" s="17"/>
    </row>
    <row r="239" spans="4:7" s="12" customFormat="1" ht="12" x14ac:dyDescent="0.25">
      <c r="D239" s="16"/>
      <c r="E239" s="16"/>
      <c r="F239" s="16"/>
      <c r="G239" s="17"/>
    </row>
    <row r="240" spans="4:7" s="12" customFormat="1" ht="12" x14ac:dyDescent="0.25">
      <c r="D240" s="16"/>
      <c r="E240" s="16"/>
      <c r="F240" s="16"/>
      <c r="G240" s="17"/>
    </row>
    <row r="241" spans="4:7" s="12" customFormat="1" ht="12" x14ac:dyDescent="0.25">
      <c r="D241" s="16"/>
      <c r="E241" s="16"/>
      <c r="F241" s="16"/>
      <c r="G241" s="17"/>
    </row>
    <row r="242" spans="4:7" s="12" customFormat="1" ht="12" x14ac:dyDescent="0.25">
      <c r="D242" s="16"/>
      <c r="E242" s="16"/>
      <c r="F242" s="16"/>
      <c r="G242" s="17"/>
    </row>
    <row r="243" spans="4:7" s="12" customFormat="1" ht="12" x14ac:dyDescent="0.25">
      <c r="D243" s="16"/>
      <c r="E243" s="16"/>
      <c r="F243" s="16"/>
      <c r="G243" s="17"/>
    </row>
    <row r="244" spans="4:7" s="12" customFormat="1" ht="12" x14ac:dyDescent="0.25">
      <c r="D244" s="16"/>
      <c r="E244" s="16"/>
      <c r="F244" s="16"/>
      <c r="G244" s="17"/>
    </row>
    <row r="245" spans="4:7" s="12" customFormat="1" ht="12" x14ac:dyDescent="0.25">
      <c r="D245" s="16"/>
      <c r="E245" s="16"/>
      <c r="F245" s="16"/>
      <c r="G245" s="17"/>
    </row>
    <row r="246" spans="4:7" s="12" customFormat="1" ht="12" x14ac:dyDescent="0.25">
      <c r="D246" s="16"/>
      <c r="E246" s="16"/>
      <c r="F246" s="16"/>
      <c r="G246" s="17"/>
    </row>
    <row r="247" spans="4:7" s="12" customFormat="1" ht="12" x14ac:dyDescent="0.25">
      <c r="D247" s="16"/>
      <c r="E247" s="16"/>
      <c r="F247" s="16"/>
      <c r="G247" s="17"/>
    </row>
    <row r="248" spans="4:7" s="12" customFormat="1" ht="12" x14ac:dyDescent="0.25">
      <c r="D248" s="16"/>
      <c r="E248" s="16"/>
      <c r="F248" s="16"/>
      <c r="G248" s="17"/>
    </row>
    <row r="249" spans="4:7" s="12" customFormat="1" ht="12" x14ac:dyDescent="0.25">
      <c r="D249" s="16"/>
      <c r="E249" s="16"/>
      <c r="F249" s="16"/>
      <c r="G249" s="17"/>
    </row>
    <row r="250" spans="4:7" s="12" customFormat="1" ht="12" x14ac:dyDescent="0.25">
      <c r="D250" s="16"/>
      <c r="E250" s="16"/>
      <c r="F250" s="16"/>
      <c r="G250" s="17"/>
    </row>
    <row r="251" spans="4:7" s="12" customFormat="1" ht="12" x14ac:dyDescent="0.25">
      <c r="D251" s="16"/>
      <c r="E251" s="16"/>
      <c r="F251" s="16"/>
      <c r="G251" s="17"/>
    </row>
    <row r="252" spans="4:7" s="12" customFormat="1" ht="12" x14ac:dyDescent="0.25">
      <c r="D252" s="16"/>
      <c r="E252" s="16"/>
      <c r="F252" s="16"/>
      <c r="G252" s="17"/>
    </row>
    <row r="253" spans="4:7" s="12" customFormat="1" ht="12" x14ac:dyDescent="0.25">
      <c r="D253" s="16"/>
      <c r="E253" s="16"/>
      <c r="F253" s="16"/>
      <c r="G253" s="17"/>
    </row>
    <row r="254" spans="4:7" s="12" customFormat="1" ht="12" x14ac:dyDescent="0.25">
      <c r="D254" s="16"/>
      <c r="E254" s="16"/>
      <c r="F254" s="16"/>
      <c r="G254" s="17"/>
    </row>
    <row r="255" spans="4:7" s="12" customFormat="1" ht="12" x14ac:dyDescent="0.25">
      <c r="D255" s="16"/>
      <c r="E255" s="16"/>
      <c r="F255" s="16"/>
      <c r="G255" s="17"/>
    </row>
    <row r="256" spans="4:7" s="12" customFormat="1" ht="12" x14ac:dyDescent="0.25">
      <c r="D256" s="16"/>
      <c r="E256" s="16"/>
      <c r="F256" s="16"/>
      <c r="G256" s="17"/>
    </row>
    <row r="257" spans="4:7" s="12" customFormat="1" ht="12" x14ac:dyDescent="0.25">
      <c r="D257" s="16"/>
      <c r="E257" s="16"/>
      <c r="F257" s="16"/>
      <c r="G257" s="17"/>
    </row>
    <row r="258" spans="4:7" s="12" customFormat="1" ht="12" x14ac:dyDescent="0.25">
      <c r="D258" s="16"/>
      <c r="E258" s="16"/>
      <c r="F258" s="16"/>
      <c r="G258" s="17"/>
    </row>
    <row r="259" spans="4:7" s="12" customFormat="1" ht="12" x14ac:dyDescent="0.25">
      <c r="D259" s="16"/>
      <c r="E259" s="16"/>
      <c r="F259" s="16"/>
      <c r="G259" s="17"/>
    </row>
    <row r="260" spans="4:7" s="12" customFormat="1" ht="12" x14ac:dyDescent="0.25">
      <c r="D260" s="16"/>
      <c r="E260" s="16"/>
      <c r="F260" s="16"/>
      <c r="G260" s="17"/>
    </row>
    <row r="261" spans="4:7" s="12" customFormat="1" ht="12" x14ac:dyDescent="0.25">
      <c r="D261" s="16"/>
      <c r="E261" s="16"/>
      <c r="F261" s="16"/>
      <c r="G261" s="17"/>
    </row>
    <row r="262" spans="4:7" s="12" customFormat="1" ht="12" x14ac:dyDescent="0.25">
      <c r="D262" s="16"/>
      <c r="E262" s="16"/>
      <c r="F262" s="16"/>
      <c r="G262" s="17"/>
    </row>
    <row r="263" spans="4:7" s="12" customFormat="1" ht="12" x14ac:dyDescent="0.25">
      <c r="D263" s="16"/>
      <c r="E263" s="16"/>
      <c r="F263" s="16"/>
      <c r="G263" s="17"/>
    </row>
    <row r="264" spans="4:7" s="12" customFormat="1" ht="12" x14ac:dyDescent="0.25">
      <c r="D264" s="16"/>
      <c r="E264" s="16"/>
      <c r="F264" s="16"/>
      <c r="G264" s="17"/>
    </row>
    <row r="265" spans="4:7" s="12" customFormat="1" ht="12" x14ac:dyDescent="0.25">
      <c r="D265" s="16"/>
      <c r="E265" s="16"/>
      <c r="F265" s="16"/>
      <c r="G265" s="17"/>
    </row>
    <row r="266" spans="4:7" s="12" customFormat="1" ht="12" x14ac:dyDescent="0.25">
      <c r="D266" s="16"/>
      <c r="E266" s="16"/>
      <c r="F266" s="16"/>
      <c r="G266" s="17"/>
    </row>
    <row r="267" spans="4:7" s="12" customFormat="1" ht="12" x14ac:dyDescent="0.25">
      <c r="D267" s="16"/>
      <c r="E267" s="16"/>
      <c r="F267" s="16"/>
      <c r="G267" s="17"/>
    </row>
    <row r="268" spans="4:7" s="12" customFormat="1" ht="12" x14ac:dyDescent="0.25">
      <c r="D268" s="16"/>
      <c r="E268" s="16"/>
      <c r="F268" s="16"/>
      <c r="G268" s="17"/>
    </row>
    <row r="269" spans="4:7" s="12" customFormat="1" ht="12" x14ac:dyDescent="0.25">
      <c r="D269" s="16"/>
      <c r="E269" s="16"/>
      <c r="F269" s="16"/>
      <c r="G269" s="17"/>
    </row>
    <row r="270" spans="4:7" s="12" customFormat="1" ht="12" x14ac:dyDescent="0.25">
      <c r="D270" s="16"/>
      <c r="E270" s="16"/>
      <c r="F270" s="16"/>
      <c r="G270" s="17"/>
    </row>
    <row r="271" spans="4:7" s="12" customFormat="1" ht="12" x14ac:dyDescent="0.25">
      <c r="D271" s="16"/>
      <c r="E271" s="16"/>
      <c r="F271" s="16"/>
      <c r="G271" s="17"/>
    </row>
    <row r="272" spans="4:7" s="12" customFormat="1" ht="12" x14ac:dyDescent="0.25">
      <c r="D272" s="16"/>
      <c r="E272" s="16"/>
      <c r="F272" s="16"/>
      <c r="G272" s="17"/>
    </row>
    <row r="273" spans="4:7" s="12" customFormat="1" ht="12" x14ac:dyDescent="0.25">
      <c r="D273" s="16"/>
      <c r="E273" s="16"/>
      <c r="F273" s="16"/>
      <c r="G273" s="17"/>
    </row>
    <row r="274" spans="4:7" s="12" customFormat="1" ht="12" x14ac:dyDescent="0.25">
      <c r="D274" s="16"/>
      <c r="E274" s="16"/>
      <c r="F274" s="16"/>
      <c r="G274" s="17"/>
    </row>
    <row r="275" spans="4:7" s="12" customFormat="1" ht="12" x14ac:dyDescent="0.25">
      <c r="D275" s="16"/>
      <c r="E275" s="16"/>
      <c r="F275" s="16"/>
      <c r="G275" s="17"/>
    </row>
    <row r="276" spans="4:7" s="12" customFormat="1" ht="12" x14ac:dyDescent="0.25">
      <c r="D276" s="16"/>
      <c r="E276" s="16"/>
      <c r="F276" s="16"/>
      <c r="G276" s="17"/>
    </row>
    <row r="277" spans="4:7" s="12" customFormat="1" ht="12" x14ac:dyDescent="0.25">
      <c r="D277" s="16"/>
      <c r="E277" s="16"/>
      <c r="F277" s="16"/>
      <c r="G277" s="17"/>
    </row>
    <row r="278" spans="4:7" s="12" customFormat="1" ht="12" x14ac:dyDescent="0.25">
      <c r="D278" s="16"/>
      <c r="E278" s="16"/>
      <c r="F278" s="16"/>
      <c r="G278" s="17"/>
    </row>
    <row r="279" spans="4:7" s="12" customFormat="1" ht="12" x14ac:dyDescent="0.25">
      <c r="D279" s="16"/>
      <c r="E279" s="16"/>
      <c r="F279" s="16"/>
      <c r="G279" s="17"/>
    </row>
    <row r="280" spans="4:7" s="12" customFormat="1" ht="12" x14ac:dyDescent="0.25">
      <c r="D280" s="16"/>
      <c r="E280" s="16"/>
      <c r="F280" s="16"/>
      <c r="G280" s="17"/>
    </row>
    <row r="281" spans="4:7" s="12" customFormat="1" ht="12" x14ac:dyDescent="0.25">
      <c r="D281" s="16"/>
      <c r="E281" s="16"/>
      <c r="F281" s="16"/>
      <c r="G281" s="17"/>
    </row>
    <row r="282" spans="4:7" s="12" customFormat="1" ht="12" x14ac:dyDescent="0.25">
      <c r="D282" s="16"/>
      <c r="E282" s="16"/>
      <c r="F282" s="16"/>
      <c r="G282" s="17"/>
    </row>
    <row r="283" spans="4:7" s="12" customFormat="1" ht="12" x14ac:dyDescent="0.25">
      <c r="D283" s="16"/>
      <c r="E283" s="16"/>
      <c r="F283" s="16"/>
      <c r="G283" s="17"/>
    </row>
    <row r="284" spans="4:7" s="12" customFormat="1" ht="12" x14ac:dyDescent="0.25">
      <c r="D284" s="16"/>
      <c r="E284" s="16"/>
      <c r="F284" s="16"/>
      <c r="G284" s="17"/>
    </row>
    <row r="285" spans="4:7" s="12" customFormat="1" ht="12" x14ac:dyDescent="0.25">
      <c r="D285" s="16"/>
      <c r="E285" s="16"/>
      <c r="F285" s="16"/>
      <c r="G285" s="17"/>
    </row>
    <row r="286" spans="4:7" s="12" customFormat="1" ht="12" x14ac:dyDescent="0.25">
      <c r="D286" s="16"/>
      <c r="E286" s="16"/>
      <c r="F286" s="16"/>
      <c r="G286" s="17"/>
    </row>
    <row r="287" spans="4:7" s="12" customFormat="1" ht="12" x14ac:dyDescent="0.25">
      <c r="D287" s="16"/>
      <c r="E287" s="16"/>
      <c r="F287" s="16"/>
      <c r="G287" s="17"/>
    </row>
    <row r="288" spans="4:7" s="12" customFormat="1" ht="12" x14ac:dyDescent="0.25">
      <c r="D288" s="16"/>
      <c r="E288" s="16"/>
      <c r="F288" s="16"/>
      <c r="G288" s="17"/>
    </row>
    <row r="289" spans="4:7" s="12" customFormat="1" ht="12" x14ac:dyDescent="0.25">
      <c r="D289" s="16"/>
      <c r="E289" s="16"/>
      <c r="F289" s="16"/>
      <c r="G289" s="17"/>
    </row>
    <row r="290" spans="4:7" s="12" customFormat="1" ht="12" x14ac:dyDescent="0.25">
      <c r="D290" s="16"/>
      <c r="E290" s="16"/>
      <c r="F290" s="16"/>
      <c r="G290" s="17"/>
    </row>
    <row r="291" spans="4:7" s="12" customFormat="1" ht="12" x14ac:dyDescent="0.25">
      <c r="D291" s="16"/>
      <c r="E291" s="16"/>
      <c r="F291" s="16"/>
      <c r="G291" s="17"/>
    </row>
    <row r="292" spans="4:7" s="12" customFormat="1" ht="12" x14ac:dyDescent="0.25">
      <c r="D292" s="16"/>
      <c r="E292" s="16"/>
      <c r="F292" s="16"/>
      <c r="G292" s="17"/>
    </row>
    <row r="293" spans="4:7" s="12" customFormat="1" ht="12" x14ac:dyDescent="0.25">
      <c r="D293" s="16"/>
      <c r="E293" s="16"/>
      <c r="F293" s="16"/>
      <c r="G293" s="17"/>
    </row>
    <row r="294" spans="4:7" s="12" customFormat="1" ht="12" x14ac:dyDescent="0.25">
      <c r="D294" s="16"/>
      <c r="E294" s="16"/>
      <c r="F294" s="16"/>
      <c r="G294" s="17"/>
    </row>
    <row r="295" spans="4:7" s="12" customFormat="1" ht="12" x14ac:dyDescent="0.25">
      <c r="D295" s="16"/>
      <c r="E295" s="16"/>
      <c r="F295" s="16"/>
      <c r="G295" s="17"/>
    </row>
    <row r="296" spans="4:7" s="12" customFormat="1" ht="12" x14ac:dyDescent="0.25">
      <c r="D296" s="16"/>
      <c r="E296" s="16"/>
      <c r="F296" s="16"/>
      <c r="G296" s="17"/>
    </row>
    <row r="297" spans="4:7" s="12" customFormat="1" ht="12" x14ac:dyDescent="0.25">
      <c r="D297" s="16"/>
      <c r="E297" s="16"/>
      <c r="F297" s="16"/>
      <c r="G297" s="17"/>
    </row>
    <row r="298" spans="4:7" s="12" customFormat="1" ht="12" x14ac:dyDescent="0.25">
      <c r="D298" s="16"/>
      <c r="E298" s="16"/>
      <c r="F298" s="16"/>
      <c r="G298" s="17"/>
    </row>
    <row r="299" spans="4:7" s="12" customFormat="1" ht="12" x14ac:dyDescent="0.25">
      <c r="D299" s="16"/>
      <c r="E299" s="16"/>
      <c r="F299" s="16"/>
      <c r="G299" s="17"/>
    </row>
    <row r="300" spans="4:7" s="12" customFormat="1" ht="12" x14ac:dyDescent="0.25">
      <c r="D300" s="16"/>
      <c r="E300" s="16"/>
      <c r="F300" s="16"/>
      <c r="G300" s="17"/>
    </row>
    <row r="301" spans="4:7" s="12" customFormat="1" ht="12" x14ac:dyDescent="0.25">
      <c r="D301" s="16"/>
      <c r="E301" s="16"/>
      <c r="F301" s="16"/>
      <c r="G301" s="17"/>
    </row>
    <row r="302" spans="4:7" s="12" customFormat="1" ht="12" x14ac:dyDescent="0.25">
      <c r="D302" s="16"/>
      <c r="E302" s="16"/>
      <c r="F302" s="16"/>
      <c r="G302" s="17"/>
    </row>
    <row r="303" spans="4:7" s="12" customFormat="1" ht="12" x14ac:dyDescent="0.25">
      <c r="D303" s="16"/>
      <c r="E303" s="16"/>
      <c r="F303" s="16"/>
      <c r="G303" s="17"/>
    </row>
    <row r="304" spans="4:7" s="12" customFormat="1" ht="12" x14ac:dyDescent="0.25">
      <c r="D304" s="16"/>
      <c r="E304" s="16"/>
      <c r="F304" s="16"/>
      <c r="G304" s="17"/>
    </row>
    <row r="305" spans="4:7" s="12" customFormat="1" ht="12" x14ac:dyDescent="0.25">
      <c r="D305" s="16"/>
      <c r="E305" s="16"/>
      <c r="F305" s="16"/>
      <c r="G305" s="17"/>
    </row>
    <row r="306" spans="4:7" s="12" customFormat="1" ht="12" x14ac:dyDescent="0.25">
      <c r="D306" s="16"/>
      <c r="E306" s="16"/>
      <c r="F306" s="16"/>
      <c r="G306" s="17"/>
    </row>
    <row r="307" spans="4:7" s="12" customFormat="1" ht="12" x14ac:dyDescent="0.25">
      <c r="D307" s="16"/>
      <c r="E307" s="16"/>
      <c r="F307" s="16"/>
      <c r="G307" s="17"/>
    </row>
    <row r="308" spans="4:7" s="12" customFormat="1" ht="12" x14ac:dyDescent="0.25">
      <c r="D308" s="16"/>
      <c r="E308" s="16"/>
      <c r="F308" s="16"/>
      <c r="G308" s="17"/>
    </row>
    <row r="309" spans="4:7" s="12" customFormat="1" ht="12" x14ac:dyDescent="0.25">
      <c r="D309" s="16"/>
      <c r="E309" s="16"/>
      <c r="F309" s="16"/>
      <c r="G309" s="17"/>
    </row>
    <row r="310" spans="4:7" s="12" customFormat="1" ht="12" x14ac:dyDescent="0.25">
      <c r="D310" s="16"/>
      <c r="E310" s="16"/>
      <c r="F310" s="16"/>
      <c r="G310" s="17"/>
    </row>
    <row r="311" spans="4:7" s="12" customFormat="1" ht="12" x14ac:dyDescent="0.25">
      <c r="D311" s="16"/>
      <c r="E311" s="16"/>
      <c r="F311" s="16"/>
      <c r="G311" s="17"/>
    </row>
    <row r="312" spans="4:7" s="12" customFormat="1" ht="12" x14ac:dyDescent="0.25">
      <c r="D312" s="16"/>
      <c r="E312" s="16"/>
      <c r="F312" s="16"/>
      <c r="G312" s="17"/>
    </row>
    <row r="313" spans="4:7" s="12" customFormat="1" ht="12" x14ac:dyDescent="0.25">
      <c r="D313" s="16"/>
      <c r="E313" s="16"/>
      <c r="F313" s="16"/>
      <c r="G313" s="17"/>
    </row>
    <row r="314" spans="4:7" s="12" customFormat="1" ht="12" x14ac:dyDescent="0.25">
      <c r="D314" s="16"/>
      <c r="E314" s="16"/>
      <c r="F314" s="16"/>
      <c r="G314" s="17"/>
    </row>
    <row r="315" spans="4:7" s="12" customFormat="1" ht="12" x14ac:dyDescent="0.25">
      <c r="D315" s="16"/>
      <c r="E315" s="16"/>
      <c r="F315" s="16"/>
      <c r="G315" s="17"/>
    </row>
    <row r="316" spans="4:7" s="12" customFormat="1" ht="12" x14ac:dyDescent="0.25">
      <c r="D316" s="16"/>
      <c r="E316" s="16"/>
      <c r="F316" s="16"/>
      <c r="G316" s="17"/>
    </row>
    <row r="317" spans="4:7" s="12" customFormat="1" ht="12" x14ac:dyDescent="0.25">
      <c r="D317" s="16"/>
      <c r="E317" s="16"/>
      <c r="F317" s="16"/>
      <c r="G317" s="17"/>
    </row>
    <row r="318" spans="4:7" s="12" customFormat="1" ht="12" x14ac:dyDescent="0.25">
      <c r="D318" s="16"/>
      <c r="E318" s="16"/>
      <c r="F318" s="16"/>
      <c r="G318" s="17"/>
    </row>
    <row r="319" spans="4:7" s="12" customFormat="1" ht="12" x14ac:dyDescent="0.25">
      <c r="D319" s="16"/>
      <c r="E319" s="16"/>
      <c r="F319" s="16"/>
      <c r="G319" s="17"/>
    </row>
    <row r="320" spans="4:7" s="12" customFormat="1" ht="12" x14ac:dyDescent="0.25">
      <c r="D320" s="16"/>
      <c r="E320" s="16"/>
      <c r="F320" s="16"/>
      <c r="G320" s="17"/>
    </row>
    <row r="321" spans="4:7" s="12" customFormat="1" ht="12" x14ac:dyDescent="0.25">
      <c r="D321" s="16"/>
      <c r="E321" s="16"/>
      <c r="F321" s="16"/>
      <c r="G321" s="17"/>
    </row>
    <row r="322" spans="4:7" s="12" customFormat="1" ht="12" x14ac:dyDescent="0.25">
      <c r="D322" s="16"/>
      <c r="E322" s="16"/>
      <c r="F322" s="16"/>
      <c r="G322" s="17"/>
    </row>
    <row r="323" spans="4:7" s="12" customFormat="1" ht="12" x14ac:dyDescent="0.25">
      <c r="D323" s="16"/>
      <c r="E323" s="16"/>
      <c r="F323" s="16"/>
      <c r="G323" s="17"/>
    </row>
    <row r="324" spans="4:7" s="12" customFormat="1" ht="12" x14ac:dyDescent="0.25">
      <c r="D324" s="16"/>
      <c r="E324" s="16"/>
      <c r="F324" s="16"/>
      <c r="G324" s="17"/>
    </row>
    <row r="325" spans="4:7" s="12" customFormat="1" ht="12" x14ac:dyDescent="0.25">
      <c r="D325" s="16"/>
      <c r="E325" s="16"/>
      <c r="F325" s="16"/>
      <c r="G325" s="17"/>
    </row>
    <row r="326" spans="4:7" s="12" customFormat="1" ht="12" x14ac:dyDescent="0.25">
      <c r="D326" s="16"/>
      <c r="E326" s="16"/>
      <c r="F326" s="16"/>
      <c r="G326" s="17"/>
    </row>
    <row r="327" spans="4:7" s="12" customFormat="1" ht="12" x14ac:dyDescent="0.25">
      <c r="D327" s="16"/>
      <c r="E327" s="16"/>
      <c r="F327" s="16"/>
      <c r="G327" s="17"/>
    </row>
    <row r="328" spans="4:7" s="12" customFormat="1" ht="12" x14ac:dyDescent="0.25">
      <c r="D328" s="16"/>
      <c r="E328" s="16"/>
      <c r="F328" s="16"/>
      <c r="G328" s="17"/>
    </row>
    <row r="329" spans="4:7" s="12" customFormat="1" ht="12" x14ac:dyDescent="0.25">
      <c r="D329" s="16"/>
      <c r="E329" s="16"/>
      <c r="F329" s="16"/>
      <c r="G329" s="17"/>
    </row>
    <row r="330" spans="4:7" s="12" customFormat="1" ht="12" x14ac:dyDescent="0.25">
      <c r="D330" s="16"/>
      <c r="E330" s="16"/>
      <c r="F330" s="16"/>
      <c r="G330" s="17"/>
    </row>
    <row r="331" spans="4:7" s="12" customFormat="1" ht="12" x14ac:dyDescent="0.25">
      <c r="D331" s="16"/>
      <c r="E331" s="16"/>
      <c r="F331" s="16"/>
      <c r="G331" s="17"/>
    </row>
    <row r="332" spans="4:7" s="12" customFormat="1" ht="12" x14ac:dyDescent="0.25">
      <c r="D332" s="16"/>
      <c r="E332" s="16"/>
      <c r="F332" s="16"/>
      <c r="G332" s="17"/>
    </row>
    <row r="333" spans="4:7" s="12" customFormat="1" ht="12" x14ac:dyDescent="0.25">
      <c r="D333" s="16"/>
      <c r="E333" s="16"/>
      <c r="F333" s="16"/>
      <c r="G333" s="17"/>
    </row>
    <row r="334" spans="4:7" s="12" customFormat="1" ht="12" x14ac:dyDescent="0.25">
      <c r="D334" s="16"/>
      <c r="E334" s="16"/>
      <c r="F334" s="16"/>
      <c r="G334" s="17"/>
    </row>
    <row r="335" spans="4:7" s="12" customFormat="1" ht="12" x14ac:dyDescent="0.25">
      <c r="D335" s="16"/>
      <c r="E335" s="16"/>
      <c r="F335" s="16"/>
      <c r="G335" s="17"/>
    </row>
    <row r="336" spans="4:7" s="12" customFormat="1" ht="12" x14ac:dyDescent="0.25">
      <c r="D336" s="16"/>
      <c r="E336" s="16"/>
      <c r="F336" s="16"/>
      <c r="G336" s="17"/>
    </row>
    <row r="337" spans="4:7" s="12" customFormat="1" ht="12" x14ac:dyDescent="0.25">
      <c r="D337" s="16"/>
      <c r="E337" s="16"/>
      <c r="F337" s="16"/>
      <c r="G337" s="17"/>
    </row>
    <row r="338" spans="4:7" s="12" customFormat="1" ht="12" x14ac:dyDescent="0.25">
      <c r="D338" s="16"/>
      <c r="E338" s="16"/>
      <c r="F338" s="16"/>
      <c r="G338" s="17"/>
    </row>
    <row r="339" spans="4:7" s="12" customFormat="1" ht="12" x14ac:dyDescent="0.25">
      <c r="D339" s="16"/>
      <c r="E339" s="16"/>
      <c r="F339" s="16"/>
      <c r="G339" s="17"/>
    </row>
    <row r="340" spans="4:7" s="12" customFormat="1" ht="12" x14ac:dyDescent="0.25">
      <c r="D340" s="16"/>
      <c r="E340" s="16"/>
      <c r="F340" s="16"/>
      <c r="G340" s="17"/>
    </row>
    <row r="341" spans="4:7" s="12" customFormat="1" ht="12" x14ac:dyDescent="0.25">
      <c r="D341" s="16"/>
      <c r="E341" s="16"/>
      <c r="F341" s="16"/>
      <c r="G341" s="17"/>
    </row>
    <row r="342" spans="4:7" s="12" customFormat="1" ht="12" x14ac:dyDescent="0.25">
      <c r="D342" s="16"/>
      <c r="E342" s="16"/>
      <c r="F342" s="16"/>
      <c r="G342" s="17"/>
    </row>
    <row r="343" spans="4:7" s="12" customFormat="1" ht="12" x14ac:dyDescent="0.25">
      <c r="D343" s="16"/>
      <c r="E343" s="16"/>
      <c r="F343" s="16"/>
      <c r="G343" s="17"/>
    </row>
    <row r="344" spans="4:7" s="12" customFormat="1" ht="12" x14ac:dyDescent="0.25">
      <c r="D344" s="16"/>
      <c r="E344" s="16"/>
      <c r="F344" s="16"/>
      <c r="G344" s="17"/>
    </row>
    <row r="345" spans="4:7" s="12" customFormat="1" ht="12" x14ac:dyDescent="0.25">
      <c r="D345" s="16"/>
      <c r="E345" s="16"/>
      <c r="F345" s="16"/>
      <c r="G345" s="17"/>
    </row>
    <row r="346" spans="4:7" s="12" customFormat="1" ht="12" x14ac:dyDescent="0.25">
      <c r="D346" s="16"/>
      <c r="E346" s="16"/>
      <c r="F346" s="16"/>
      <c r="G346" s="17"/>
    </row>
    <row r="347" spans="4:7" s="12" customFormat="1" ht="12" x14ac:dyDescent="0.25">
      <c r="D347" s="16"/>
      <c r="E347" s="16"/>
      <c r="F347" s="16"/>
      <c r="G347" s="17"/>
    </row>
    <row r="348" spans="4:7" s="12" customFormat="1" ht="12" x14ac:dyDescent="0.25">
      <c r="D348" s="16"/>
      <c r="E348" s="16"/>
      <c r="F348" s="16"/>
      <c r="G348" s="17"/>
    </row>
    <row r="349" spans="4:7" s="12" customFormat="1" ht="12" x14ac:dyDescent="0.25">
      <c r="D349" s="16"/>
      <c r="E349" s="16"/>
      <c r="F349" s="16"/>
      <c r="G349" s="17"/>
    </row>
    <row r="350" spans="4:7" s="12" customFormat="1" ht="12" x14ac:dyDescent="0.25">
      <c r="D350" s="16"/>
      <c r="E350" s="16"/>
      <c r="F350" s="16"/>
      <c r="G350" s="17"/>
    </row>
    <row r="351" spans="4:7" s="12" customFormat="1" ht="12" x14ac:dyDescent="0.25">
      <c r="D351" s="16"/>
      <c r="E351" s="16"/>
      <c r="F351" s="16"/>
      <c r="G351" s="17"/>
    </row>
    <row r="352" spans="4:7" s="12" customFormat="1" ht="12" x14ac:dyDescent="0.25">
      <c r="D352" s="16"/>
      <c r="E352" s="16"/>
      <c r="F352" s="16"/>
      <c r="G352" s="17"/>
    </row>
    <row r="353" spans="4:7" s="12" customFormat="1" ht="12" x14ac:dyDescent="0.25">
      <c r="D353" s="16"/>
      <c r="E353" s="16"/>
      <c r="F353" s="16"/>
      <c r="G353" s="17"/>
    </row>
    <row r="354" spans="4:7" s="12" customFormat="1" ht="12" x14ac:dyDescent="0.25">
      <c r="D354" s="16"/>
      <c r="E354" s="16"/>
      <c r="F354" s="16"/>
      <c r="G354" s="17"/>
    </row>
    <row r="355" spans="4:7" s="12" customFormat="1" ht="12" x14ac:dyDescent="0.25">
      <c r="D355" s="16"/>
      <c r="E355" s="16"/>
      <c r="F355" s="16"/>
      <c r="G355" s="17"/>
    </row>
    <row r="356" spans="4:7" s="12" customFormat="1" ht="12" x14ac:dyDescent="0.25">
      <c r="D356" s="16"/>
      <c r="E356" s="16"/>
      <c r="F356" s="16"/>
      <c r="G356" s="17"/>
    </row>
    <row r="357" spans="4:7" s="12" customFormat="1" ht="12" x14ac:dyDescent="0.25">
      <c r="D357" s="16"/>
      <c r="E357" s="16"/>
      <c r="F357" s="16"/>
      <c r="G357" s="17"/>
    </row>
    <row r="358" spans="4:7" s="12" customFormat="1" ht="12" x14ac:dyDescent="0.25">
      <c r="D358" s="16"/>
      <c r="E358" s="16"/>
      <c r="F358" s="16"/>
      <c r="G358" s="17"/>
    </row>
    <row r="359" spans="4:7" s="12" customFormat="1" ht="12" x14ac:dyDescent="0.25">
      <c r="D359" s="16"/>
      <c r="E359" s="16"/>
      <c r="F359" s="16"/>
      <c r="G359" s="17"/>
    </row>
    <row r="360" spans="4:7" s="12" customFormat="1" ht="12" x14ac:dyDescent="0.25">
      <c r="D360" s="16"/>
      <c r="E360" s="16"/>
      <c r="F360" s="16"/>
      <c r="G360" s="17"/>
    </row>
    <row r="361" spans="4:7" s="12" customFormat="1" ht="12" x14ac:dyDescent="0.25">
      <c r="D361" s="16"/>
      <c r="E361" s="16"/>
      <c r="F361" s="16"/>
      <c r="G361" s="17"/>
    </row>
    <row r="362" spans="4:7" s="12" customFormat="1" ht="12" x14ac:dyDescent="0.25">
      <c r="D362" s="16"/>
      <c r="E362" s="16"/>
      <c r="F362" s="16"/>
      <c r="G362" s="17"/>
    </row>
    <row r="363" spans="4:7" s="12" customFormat="1" ht="12" x14ac:dyDescent="0.25">
      <c r="D363" s="16"/>
      <c r="E363" s="16"/>
      <c r="F363" s="16"/>
      <c r="G363" s="17"/>
    </row>
    <row r="364" spans="4:7" s="12" customFormat="1" ht="12" x14ac:dyDescent="0.25">
      <c r="D364" s="16"/>
      <c r="E364" s="16"/>
      <c r="F364" s="16"/>
      <c r="G364" s="17"/>
    </row>
    <row r="365" spans="4:7" s="12" customFormat="1" ht="12" x14ac:dyDescent="0.25">
      <c r="D365" s="16"/>
      <c r="E365" s="16"/>
      <c r="F365" s="16"/>
      <c r="G365" s="17"/>
    </row>
    <row r="366" spans="4:7" s="12" customFormat="1" ht="12" x14ac:dyDescent="0.25">
      <c r="D366" s="16"/>
      <c r="E366" s="16"/>
      <c r="F366" s="16"/>
      <c r="G366" s="17"/>
    </row>
    <row r="367" spans="4:7" s="12" customFormat="1" ht="12" x14ac:dyDescent="0.25">
      <c r="D367" s="16"/>
      <c r="E367" s="16"/>
      <c r="F367" s="16"/>
      <c r="G367" s="17"/>
    </row>
    <row r="368" spans="4:7" s="12" customFormat="1" ht="12" x14ac:dyDescent="0.25">
      <c r="D368" s="16"/>
      <c r="E368" s="16"/>
      <c r="F368" s="16"/>
      <c r="G368" s="17"/>
    </row>
    <row r="369" spans="4:7" s="12" customFormat="1" ht="12" x14ac:dyDescent="0.25">
      <c r="D369" s="16"/>
      <c r="E369" s="16"/>
      <c r="F369" s="16"/>
      <c r="G369" s="17"/>
    </row>
    <row r="370" spans="4:7" s="12" customFormat="1" ht="12" x14ac:dyDescent="0.25">
      <c r="D370" s="16"/>
      <c r="E370" s="16"/>
      <c r="F370" s="16"/>
      <c r="G370" s="17"/>
    </row>
    <row r="371" spans="4:7" s="12" customFormat="1" ht="12" x14ac:dyDescent="0.25">
      <c r="D371" s="16"/>
      <c r="E371" s="16"/>
      <c r="F371" s="16"/>
      <c r="G371" s="17"/>
    </row>
    <row r="372" spans="4:7" s="12" customFormat="1" ht="12" x14ac:dyDescent="0.25">
      <c r="D372" s="16"/>
      <c r="E372" s="16"/>
      <c r="F372" s="16"/>
      <c r="G372" s="17"/>
    </row>
    <row r="373" spans="4:7" s="12" customFormat="1" ht="12" x14ac:dyDescent="0.25">
      <c r="D373" s="16"/>
      <c r="E373" s="16"/>
      <c r="F373" s="16"/>
      <c r="G373" s="17"/>
    </row>
    <row r="374" spans="4:7" s="12" customFormat="1" ht="12" x14ac:dyDescent="0.25">
      <c r="D374" s="16"/>
      <c r="E374" s="16"/>
      <c r="F374" s="16"/>
      <c r="G374" s="17"/>
    </row>
    <row r="375" spans="4:7" s="12" customFormat="1" ht="12" x14ac:dyDescent="0.25">
      <c r="D375" s="16"/>
      <c r="E375" s="16"/>
      <c r="F375" s="16"/>
      <c r="G375" s="17"/>
    </row>
    <row r="376" spans="4:7" s="12" customFormat="1" ht="12" x14ac:dyDescent="0.25">
      <c r="D376" s="16"/>
      <c r="E376" s="16"/>
      <c r="F376" s="16"/>
      <c r="G376" s="17"/>
    </row>
    <row r="377" spans="4:7" s="12" customFormat="1" ht="12" x14ac:dyDescent="0.25">
      <c r="D377" s="16"/>
      <c r="E377" s="16"/>
      <c r="F377" s="16"/>
      <c r="G377" s="17"/>
    </row>
    <row r="378" spans="4:7" s="12" customFormat="1" ht="12" x14ac:dyDescent="0.25">
      <c r="D378" s="16"/>
      <c r="E378" s="16"/>
      <c r="F378" s="16"/>
      <c r="G378" s="17"/>
    </row>
    <row r="379" spans="4:7" s="12" customFormat="1" ht="12" x14ac:dyDescent="0.25">
      <c r="D379" s="16"/>
      <c r="E379" s="16"/>
      <c r="F379" s="16"/>
      <c r="G379" s="17"/>
    </row>
    <row r="380" spans="4:7" s="12" customFormat="1" ht="12" x14ac:dyDescent="0.25">
      <c r="D380" s="16"/>
      <c r="E380" s="16"/>
      <c r="F380" s="16"/>
      <c r="G380" s="17"/>
    </row>
    <row r="381" spans="4:7" s="12" customFormat="1" ht="12" x14ac:dyDescent="0.25">
      <c r="D381" s="16"/>
      <c r="E381" s="16"/>
      <c r="F381" s="16"/>
      <c r="G381" s="17"/>
    </row>
    <row r="382" spans="4:7" s="12" customFormat="1" ht="12" x14ac:dyDescent="0.25">
      <c r="D382" s="16"/>
      <c r="E382" s="16"/>
      <c r="F382" s="16"/>
      <c r="G382" s="17"/>
    </row>
    <row r="383" spans="4:7" s="12" customFormat="1" ht="12" x14ac:dyDescent="0.25">
      <c r="D383" s="16"/>
      <c r="E383" s="16"/>
      <c r="F383" s="16"/>
      <c r="G383" s="17"/>
    </row>
    <row r="384" spans="4:7" s="12" customFormat="1" ht="12" x14ac:dyDescent="0.25">
      <c r="D384" s="16"/>
      <c r="E384" s="16"/>
      <c r="F384" s="16"/>
      <c r="G384" s="17"/>
    </row>
    <row r="385" spans="4:7" s="12" customFormat="1" ht="12" x14ac:dyDescent="0.25">
      <c r="D385" s="16"/>
      <c r="E385" s="16"/>
      <c r="F385" s="16"/>
      <c r="G385" s="17"/>
    </row>
    <row r="386" spans="4:7" s="12" customFormat="1" ht="12" x14ac:dyDescent="0.25">
      <c r="D386" s="16"/>
      <c r="E386" s="16"/>
      <c r="F386" s="16"/>
      <c r="G386" s="17"/>
    </row>
    <row r="387" spans="4:7" s="12" customFormat="1" ht="12" x14ac:dyDescent="0.25">
      <c r="D387" s="16"/>
      <c r="E387" s="16"/>
      <c r="F387" s="16"/>
      <c r="G387" s="17"/>
    </row>
    <row r="388" spans="4:7" s="12" customFormat="1" ht="12" x14ac:dyDescent="0.25">
      <c r="D388" s="16"/>
      <c r="E388" s="16"/>
      <c r="F388" s="16"/>
      <c r="G388" s="17"/>
    </row>
    <row r="389" spans="4:7" s="12" customFormat="1" ht="12" x14ac:dyDescent="0.25">
      <c r="D389" s="16"/>
      <c r="E389" s="16"/>
      <c r="F389" s="16"/>
      <c r="G389" s="17"/>
    </row>
    <row r="390" spans="4:7" s="12" customFormat="1" ht="12" x14ac:dyDescent="0.25">
      <c r="D390" s="16"/>
      <c r="E390" s="16"/>
      <c r="F390" s="16"/>
      <c r="G390" s="17"/>
    </row>
    <row r="391" spans="4:7" s="12" customFormat="1" ht="12" x14ac:dyDescent="0.25">
      <c r="D391" s="16"/>
      <c r="E391" s="16"/>
      <c r="F391" s="16"/>
      <c r="G391" s="17"/>
    </row>
    <row r="392" spans="4:7" s="12" customFormat="1" ht="12" x14ac:dyDescent="0.25">
      <c r="D392" s="16"/>
      <c r="E392" s="16"/>
      <c r="F392" s="16"/>
      <c r="G392" s="17"/>
    </row>
    <row r="393" spans="4:7" s="12" customFormat="1" ht="12" x14ac:dyDescent="0.25">
      <c r="D393" s="16"/>
      <c r="E393" s="16"/>
      <c r="F393" s="16"/>
      <c r="G393" s="17"/>
    </row>
    <row r="394" spans="4:7" s="12" customFormat="1" ht="12" x14ac:dyDescent="0.25">
      <c r="D394" s="16"/>
      <c r="E394" s="16"/>
      <c r="F394" s="16"/>
      <c r="G394" s="17"/>
    </row>
    <row r="395" spans="4:7" s="12" customFormat="1" ht="12" x14ac:dyDescent="0.25">
      <c r="D395" s="16"/>
      <c r="E395" s="16"/>
      <c r="F395" s="16"/>
      <c r="G395" s="17"/>
    </row>
    <row r="396" spans="4:7" s="12" customFormat="1" ht="12" x14ac:dyDescent="0.25">
      <c r="D396" s="16"/>
      <c r="E396" s="16"/>
      <c r="F396" s="16"/>
      <c r="G396" s="17"/>
    </row>
    <row r="397" spans="4:7" s="12" customFormat="1" ht="12" x14ac:dyDescent="0.25">
      <c r="D397" s="16"/>
      <c r="E397" s="16"/>
      <c r="F397" s="16"/>
      <c r="G397" s="17"/>
    </row>
    <row r="398" spans="4:7" s="12" customFormat="1" ht="12" x14ac:dyDescent="0.25">
      <c r="D398" s="16"/>
      <c r="E398" s="16"/>
      <c r="F398" s="16"/>
      <c r="G398" s="17"/>
    </row>
    <row r="399" spans="4:7" s="12" customFormat="1" ht="12" x14ac:dyDescent="0.25">
      <c r="D399" s="16"/>
      <c r="E399" s="16"/>
      <c r="F399" s="16"/>
      <c r="G399" s="17"/>
    </row>
    <row r="400" spans="4:7" s="12" customFormat="1" ht="12" x14ac:dyDescent="0.25">
      <c r="D400" s="16"/>
      <c r="E400" s="16"/>
      <c r="F400" s="16"/>
      <c r="G400" s="17"/>
    </row>
    <row r="401" spans="4:7" s="12" customFormat="1" ht="12" x14ac:dyDescent="0.25">
      <c r="D401" s="16"/>
      <c r="E401" s="16"/>
      <c r="F401" s="16"/>
      <c r="G401" s="17"/>
    </row>
    <row r="402" spans="4:7" s="12" customFormat="1" ht="12" x14ac:dyDescent="0.25">
      <c r="D402" s="16"/>
      <c r="E402" s="16"/>
      <c r="F402" s="16"/>
      <c r="G402" s="17"/>
    </row>
    <row r="403" spans="4:7" s="12" customFormat="1" ht="12" x14ac:dyDescent="0.25">
      <c r="D403" s="16"/>
      <c r="E403" s="16"/>
      <c r="F403" s="16"/>
      <c r="G403" s="17"/>
    </row>
    <row r="404" spans="4:7" s="12" customFormat="1" ht="12" x14ac:dyDescent="0.25">
      <c r="D404" s="16"/>
      <c r="E404" s="16"/>
      <c r="F404" s="16"/>
      <c r="G404" s="17"/>
    </row>
    <row r="405" spans="4:7" s="12" customFormat="1" ht="12" x14ac:dyDescent="0.25">
      <c r="D405" s="16"/>
      <c r="E405" s="16"/>
      <c r="F405" s="16"/>
      <c r="G405" s="17"/>
    </row>
    <row r="406" spans="4:7" s="12" customFormat="1" ht="12" x14ac:dyDescent="0.25">
      <c r="D406" s="16"/>
      <c r="E406" s="16"/>
      <c r="F406" s="16"/>
      <c r="G406" s="17"/>
    </row>
    <row r="407" spans="4:7" s="12" customFormat="1" ht="12" x14ac:dyDescent="0.25">
      <c r="D407" s="16"/>
      <c r="E407" s="16"/>
      <c r="F407" s="16"/>
      <c r="G407" s="17"/>
    </row>
    <row r="408" spans="4:7" s="12" customFormat="1" ht="12" x14ac:dyDescent="0.25">
      <c r="D408" s="16"/>
      <c r="E408" s="16"/>
      <c r="F408" s="16"/>
      <c r="G408" s="17"/>
    </row>
    <row r="409" spans="4:7" s="12" customFormat="1" ht="12" x14ac:dyDescent="0.25">
      <c r="D409" s="16"/>
      <c r="E409" s="16"/>
      <c r="F409" s="16"/>
      <c r="G409" s="17"/>
    </row>
    <row r="410" spans="4:7" s="12" customFormat="1" ht="12" x14ac:dyDescent="0.25">
      <c r="D410" s="16"/>
      <c r="E410" s="16"/>
      <c r="F410" s="16"/>
      <c r="G410" s="17"/>
    </row>
    <row r="411" spans="4:7" s="12" customFormat="1" ht="12" x14ac:dyDescent="0.25">
      <c r="D411" s="16"/>
      <c r="E411" s="16"/>
      <c r="F411" s="16"/>
      <c r="G411" s="17"/>
    </row>
    <row r="412" spans="4:7" s="12" customFormat="1" ht="12" x14ac:dyDescent="0.25">
      <c r="D412" s="16"/>
      <c r="E412" s="16"/>
      <c r="F412" s="16"/>
      <c r="G412" s="17"/>
    </row>
    <row r="413" spans="4:7" s="12" customFormat="1" ht="12" x14ac:dyDescent="0.25">
      <c r="D413" s="16"/>
      <c r="E413" s="16"/>
      <c r="F413" s="16"/>
      <c r="G413" s="17"/>
    </row>
    <row r="414" spans="4:7" s="12" customFormat="1" ht="12" x14ac:dyDescent="0.25">
      <c r="D414" s="16"/>
      <c r="E414" s="16"/>
      <c r="F414" s="16"/>
      <c r="G414" s="17"/>
    </row>
    <row r="415" spans="4:7" s="12" customFormat="1" ht="12" x14ac:dyDescent="0.25">
      <c r="D415" s="16"/>
      <c r="E415" s="16"/>
      <c r="F415" s="16"/>
      <c r="G415" s="17"/>
    </row>
    <row r="416" spans="4:7" s="12" customFormat="1" ht="12" x14ac:dyDescent="0.25">
      <c r="D416" s="16"/>
      <c r="E416" s="16"/>
      <c r="F416" s="16"/>
      <c r="G416" s="17"/>
    </row>
    <row r="417" spans="4:7" s="12" customFormat="1" ht="12" x14ac:dyDescent="0.25">
      <c r="D417" s="16"/>
      <c r="E417" s="16"/>
      <c r="F417" s="16"/>
      <c r="G417" s="17"/>
    </row>
    <row r="418" spans="4:7" s="12" customFormat="1" ht="12" x14ac:dyDescent="0.25">
      <c r="D418" s="16"/>
      <c r="E418" s="16"/>
      <c r="F418" s="16"/>
      <c r="G418" s="17"/>
    </row>
    <row r="419" spans="4:7" s="12" customFormat="1" ht="12" x14ac:dyDescent="0.25">
      <c r="D419" s="16"/>
      <c r="E419" s="16"/>
      <c r="F419" s="16"/>
      <c r="G419" s="17"/>
    </row>
    <row r="420" spans="4:7" s="12" customFormat="1" ht="12" x14ac:dyDescent="0.25">
      <c r="D420" s="16"/>
      <c r="E420" s="16"/>
      <c r="F420" s="16"/>
      <c r="G420" s="17"/>
    </row>
    <row r="421" spans="4:7" s="12" customFormat="1" ht="12" x14ac:dyDescent="0.25">
      <c r="D421" s="16"/>
      <c r="E421" s="16"/>
      <c r="F421" s="16"/>
      <c r="G421" s="17"/>
    </row>
    <row r="422" spans="4:7" s="12" customFormat="1" ht="12" x14ac:dyDescent="0.25">
      <c r="D422" s="16"/>
      <c r="E422" s="16"/>
      <c r="F422" s="16"/>
      <c r="G422" s="17"/>
    </row>
    <row r="423" spans="4:7" s="12" customFormat="1" ht="12" x14ac:dyDescent="0.25">
      <c r="D423" s="16"/>
      <c r="E423" s="16"/>
      <c r="F423" s="16"/>
      <c r="G423" s="17"/>
    </row>
    <row r="424" spans="4:7" s="12" customFormat="1" ht="12" x14ac:dyDescent="0.25">
      <c r="D424" s="16"/>
      <c r="E424" s="16"/>
      <c r="F424" s="16"/>
      <c r="G424" s="17"/>
    </row>
    <row r="425" spans="4:7" s="12" customFormat="1" ht="12" x14ac:dyDescent="0.25">
      <c r="D425" s="16"/>
      <c r="E425" s="16"/>
      <c r="F425" s="16"/>
      <c r="G425" s="17"/>
    </row>
    <row r="426" spans="4:7" s="12" customFormat="1" ht="12" x14ac:dyDescent="0.25">
      <c r="D426" s="16"/>
      <c r="E426" s="16"/>
      <c r="F426" s="16"/>
      <c r="G426" s="17"/>
    </row>
    <row r="427" spans="4:7" s="12" customFormat="1" ht="12" x14ac:dyDescent="0.25">
      <c r="D427" s="16"/>
      <c r="E427" s="16"/>
      <c r="F427" s="16"/>
      <c r="G427" s="17"/>
    </row>
    <row r="428" spans="4:7" s="12" customFormat="1" ht="12" x14ac:dyDescent="0.25">
      <c r="D428" s="16"/>
      <c r="E428" s="16"/>
      <c r="F428" s="16"/>
      <c r="G428" s="17"/>
    </row>
    <row r="429" spans="4:7" s="12" customFormat="1" ht="12" x14ac:dyDescent="0.25">
      <c r="D429" s="16"/>
      <c r="E429" s="16"/>
      <c r="F429" s="16"/>
      <c r="G429" s="17"/>
    </row>
    <row r="430" spans="4:7" s="12" customFormat="1" ht="12" x14ac:dyDescent="0.25">
      <c r="D430" s="16"/>
      <c r="E430" s="16"/>
      <c r="F430" s="16"/>
      <c r="G430" s="17"/>
    </row>
    <row r="431" spans="4:7" s="12" customFormat="1" ht="12" x14ac:dyDescent="0.25">
      <c r="D431" s="16"/>
      <c r="E431" s="16"/>
      <c r="F431" s="16"/>
      <c r="G431" s="17"/>
    </row>
    <row r="432" spans="4:7" s="12" customFormat="1" ht="12" x14ac:dyDescent="0.25">
      <c r="D432" s="16"/>
      <c r="E432" s="16"/>
      <c r="F432" s="16"/>
      <c r="G432" s="17"/>
    </row>
    <row r="433" spans="4:7" s="12" customFormat="1" ht="12" x14ac:dyDescent="0.25">
      <c r="D433" s="16"/>
      <c r="E433" s="16"/>
      <c r="F433" s="16"/>
      <c r="G433" s="17"/>
    </row>
    <row r="434" spans="4:7" s="12" customFormat="1" ht="12" x14ac:dyDescent="0.25">
      <c r="D434" s="16"/>
      <c r="E434" s="16"/>
      <c r="F434" s="16"/>
      <c r="G434" s="17"/>
    </row>
    <row r="435" spans="4:7" s="12" customFormat="1" ht="12" x14ac:dyDescent="0.25">
      <c r="D435" s="16"/>
      <c r="E435" s="16"/>
      <c r="F435" s="16"/>
      <c r="G435" s="17"/>
    </row>
    <row r="436" spans="4:7" s="12" customFormat="1" ht="12" x14ac:dyDescent="0.25">
      <c r="D436" s="16"/>
      <c r="E436" s="16"/>
      <c r="F436" s="16"/>
      <c r="G436" s="17"/>
    </row>
    <row r="437" spans="4:7" s="12" customFormat="1" ht="12" x14ac:dyDescent="0.25">
      <c r="D437" s="16"/>
      <c r="E437" s="16"/>
      <c r="F437" s="16"/>
      <c r="G437" s="17"/>
    </row>
    <row r="438" spans="4:7" s="12" customFormat="1" ht="12" x14ac:dyDescent="0.25">
      <c r="D438" s="16"/>
      <c r="E438" s="16"/>
      <c r="F438" s="16"/>
      <c r="G438" s="17"/>
    </row>
    <row r="439" spans="4:7" s="12" customFormat="1" ht="12" x14ac:dyDescent="0.25">
      <c r="D439" s="16"/>
      <c r="E439" s="16"/>
      <c r="F439" s="16"/>
      <c r="G439" s="17"/>
    </row>
    <row r="440" spans="4:7" s="12" customFormat="1" ht="12" x14ac:dyDescent="0.25">
      <c r="D440" s="16"/>
      <c r="E440" s="16"/>
      <c r="F440" s="16"/>
      <c r="G440" s="17"/>
    </row>
    <row r="441" spans="4:7" s="12" customFormat="1" ht="12" x14ac:dyDescent="0.25">
      <c r="D441" s="16"/>
      <c r="E441" s="16"/>
      <c r="F441" s="16"/>
      <c r="G441" s="17"/>
    </row>
    <row r="442" spans="4:7" s="12" customFormat="1" ht="12" x14ac:dyDescent="0.25">
      <c r="D442" s="16"/>
      <c r="E442" s="16"/>
      <c r="F442" s="16"/>
      <c r="G442" s="17"/>
    </row>
    <row r="443" spans="4:7" s="12" customFormat="1" ht="12" x14ac:dyDescent="0.25">
      <c r="D443" s="16"/>
      <c r="E443" s="16"/>
      <c r="F443" s="16"/>
      <c r="G443" s="17"/>
    </row>
    <row r="444" spans="4:7" s="12" customFormat="1" ht="12" x14ac:dyDescent="0.25">
      <c r="D444" s="16"/>
      <c r="E444" s="16"/>
      <c r="F444" s="16"/>
      <c r="G444" s="17"/>
    </row>
    <row r="445" spans="4:7" s="12" customFormat="1" ht="12" x14ac:dyDescent="0.25">
      <c r="D445" s="16"/>
      <c r="E445" s="16"/>
      <c r="F445" s="16"/>
      <c r="G445" s="17"/>
    </row>
    <row r="446" spans="4:7" s="12" customFormat="1" ht="12" x14ac:dyDescent="0.25">
      <c r="D446" s="16"/>
      <c r="E446" s="16"/>
      <c r="F446" s="16"/>
      <c r="G446" s="17"/>
    </row>
    <row r="447" spans="4:7" s="12" customFormat="1" ht="12" x14ac:dyDescent="0.25">
      <c r="D447" s="16"/>
      <c r="E447" s="16"/>
      <c r="F447" s="16"/>
      <c r="G447" s="17"/>
    </row>
    <row r="448" spans="4:7" s="12" customFormat="1" ht="12" x14ac:dyDescent="0.25">
      <c r="D448" s="16"/>
      <c r="E448" s="16"/>
      <c r="F448" s="16"/>
      <c r="G448" s="17"/>
    </row>
    <row r="449" spans="4:7" s="12" customFormat="1" ht="12" x14ac:dyDescent="0.25">
      <c r="D449" s="16"/>
      <c r="E449" s="16"/>
      <c r="F449" s="16"/>
      <c r="G449" s="17"/>
    </row>
    <row r="450" spans="4:7" s="12" customFormat="1" ht="12" x14ac:dyDescent="0.25">
      <c r="D450" s="16"/>
      <c r="E450" s="16"/>
      <c r="F450" s="16"/>
      <c r="G450" s="17"/>
    </row>
    <row r="451" spans="4:7" s="12" customFormat="1" ht="12" x14ac:dyDescent="0.25">
      <c r="D451" s="16"/>
      <c r="E451" s="16"/>
      <c r="F451" s="16"/>
      <c r="G451" s="17"/>
    </row>
    <row r="452" spans="4:7" s="12" customFormat="1" ht="12" x14ac:dyDescent="0.25">
      <c r="D452" s="16"/>
      <c r="E452" s="16"/>
      <c r="F452" s="16"/>
      <c r="G452" s="17"/>
    </row>
    <row r="453" spans="4:7" s="12" customFormat="1" ht="12" x14ac:dyDescent="0.25">
      <c r="D453" s="16"/>
      <c r="E453" s="16"/>
      <c r="F453" s="16"/>
      <c r="G453" s="17"/>
    </row>
    <row r="454" spans="4:7" s="12" customFormat="1" ht="12" x14ac:dyDescent="0.25">
      <c r="D454" s="16"/>
      <c r="E454" s="16"/>
      <c r="F454" s="16"/>
      <c r="G454" s="17"/>
    </row>
    <row r="455" spans="4:7" s="12" customFormat="1" ht="12" x14ac:dyDescent="0.25">
      <c r="D455" s="16"/>
      <c r="E455" s="16"/>
      <c r="F455" s="16"/>
      <c r="G455" s="17"/>
    </row>
    <row r="456" spans="4:7" s="12" customFormat="1" ht="12" x14ac:dyDescent="0.25">
      <c r="D456" s="16"/>
      <c r="E456" s="16"/>
      <c r="F456" s="16"/>
      <c r="G456" s="17"/>
    </row>
    <row r="457" spans="4:7" s="12" customFormat="1" ht="12" x14ac:dyDescent="0.25">
      <c r="D457" s="16"/>
      <c r="E457" s="16"/>
      <c r="F457" s="16"/>
      <c r="G457" s="17"/>
    </row>
    <row r="458" spans="4:7" s="12" customFormat="1" ht="12" x14ac:dyDescent="0.25">
      <c r="D458" s="16"/>
      <c r="E458" s="16"/>
      <c r="F458" s="16"/>
      <c r="G458" s="17"/>
    </row>
    <row r="459" spans="4:7" s="12" customFormat="1" ht="12" x14ac:dyDescent="0.25">
      <c r="D459" s="16"/>
      <c r="E459" s="16"/>
      <c r="F459" s="16"/>
      <c r="G459" s="17"/>
    </row>
    <row r="460" spans="4:7" s="12" customFormat="1" ht="12" x14ac:dyDescent="0.25">
      <c r="D460" s="16"/>
      <c r="E460" s="16"/>
      <c r="F460" s="16"/>
      <c r="G460" s="17"/>
    </row>
    <row r="461" spans="4:7" s="12" customFormat="1" ht="12" x14ac:dyDescent="0.25">
      <c r="D461" s="16"/>
      <c r="E461" s="16"/>
      <c r="F461" s="16"/>
      <c r="G461" s="17"/>
    </row>
    <row r="462" spans="4:7" s="12" customFormat="1" ht="12" x14ac:dyDescent="0.25">
      <c r="D462" s="16"/>
      <c r="E462" s="16"/>
      <c r="F462" s="16"/>
      <c r="G462" s="17"/>
    </row>
    <row r="463" spans="4:7" s="12" customFormat="1" ht="12" x14ac:dyDescent="0.25">
      <c r="D463" s="16"/>
      <c r="E463" s="16"/>
      <c r="F463" s="16"/>
      <c r="G463" s="17"/>
    </row>
    <row r="464" spans="4:7" s="12" customFormat="1" ht="12" x14ac:dyDescent="0.25">
      <c r="D464" s="16"/>
      <c r="E464" s="16"/>
      <c r="F464" s="16"/>
      <c r="G464" s="17"/>
    </row>
    <row r="465" spans="4:7" s="12" customFormat="1" ht="12" x14ac:dyDescent="0.25">
      <c r="D465" s="16"/>
      <c r="E465" s="16"/>
      <c r="F465" s="16"/>
      <c r="G465" s="17"/>
    </row>
    <row r="466" spans="4:7" s="12" customFormat="1" ht="12" x14ac:dyDescent="0.25">
      <c r="D466" s="16"/>
      <c r="E466" s="16"/>
      <c r="F466" s="16"/>
      <c r="G466" s="17"/>
    </row>
    <row r="467" spans="4:7" s="12" customFormat="1" ht="12" x14ac:dyDescent="0.25">
      <c r="D467" s="16"/>
      <c r="E467" s="16"/>
      <c r="F467" s="16"/>
      <c r="G467" s="17"/>
    </row>
    <row r="468" spans="4:7" s="12" customFormat="1" ht="12" x14ac:dyDescent="0.25">
      <c r="D468" s="16"/>
      <c r="E468" s="16"/>
      <c r="F468" s="16"/>
      <c r="G468" s="17"/>
    </row>
    <row r="469" spans="4:7" s="12" customFormat="1" ht="12" x14ac:dyDescent="0.25">
      <c r="D469" s="16"/>
      <c r="E469" s="16"/>
      <c r="F469" s="16"/>
      <c r="G469" s="17"/>
    </row>
    <row r="470" spans="4:7" s="12" customFormat="1" ht="12" x14ac:dyDescent="0.25">
      <c r="D470" s="16"/>
      <c r="E470" s="16"/>
      <c r="F470" s="16"/>
      <c r="G470" s="17"/>
    </row>
    <row r="471" spans="4:7" s="12" customFormat="1" ht="12" x14ac:dyDescent="0.25">
      <c r="D471" s="16"/>
      <c r="E471" s="16"/>
      <c r="F471" s="16"/>
      <c r="G471" s="17"/>
    </row>
    <row r="472" spans="4:7" s="12" customFormat="1" ht="12" x14ac:dyDescent="0.25">
      <c r="D472" s="16"/>
      <c r="E472" s="16"/>
      <c r="F472" s="16"/>
      <c r="G472" s="17"/>
    </row>
    <row r="473" spans="4:7" s="12" customFormat="1" ht="12" x14ac:dyDescent="0.25">
      <c r="D473" s="16"/>
      <c r="E473" s="16"/>
      <c r="F473" s="16"/>
      <c r="G473" s="17"/>
    </row>
    <row r="474" spans="4:7" s="12" customFormat="1" ht="12" x14ac:dyDescent="0.25">
      <c r="D474" s="16"/>
      <c r="E474" s="16"/>
      <c r="F474" s="16"/>
      <c r="G474" s="17"/>
    </row>
    <row r="475" spans="4:7" s="12" customFormat="1" ht="12" x14ac:dyDescent="0.25">
      <c r="D475" s="16"/>
      <c r="E475" s="16"/>
      <c r="F475" s="16"/>
      <c r="G475" s="17"/>
    </row>
    <row r="476" spans="4:7" s="12" customFormat="1" ht="12" x14ac:dyDescent="0.25">
      <c r="D476" s="16"/>
      <c r="E476" s="16"/>
      <c r="F476" s="16"/>
      <c r="G476" s="17"/>
    </row>
    <row r="477" spans="4:7" s="12" customFormat="1" ht="12" x14ac:dyDescent="0.25">
      <c r="D477" s="16"/>
      <c r="E477" s="16"/>
      <c r="F477" s="16"/>
      <c r="G477" s="17"/>
    </row>
    <row r="478" spans="4:7" s="12" customFormat="1" ht="12" x14ac:dyDescent="0.25">
      <c r="D478" s="16"/>
      <c r="E478" s="16"/>
      <c r="F478" s="16"/>
      <c r="G478" s="17"/>
    </row>
    <row r="479" spans="4:7" s="12" customFormat="1" ht="12" x14ac:dyDescent="0.25">
      <c r="D479" s="16"/>
      <c r="E479" s="16"/>
      <c r="F479" s="16"/>
      <c r="G479" s="17"/>
    </row>
    <row r="480" spans="4:7" s="12" customFormat="1" ht="12" x14ac:dyDescent="0.25">
      <c r="D480" s="16"/>
      <c r="E480" s="16"/>
      <c r="F480" s="16"/>
      <c r="G480" s="17"/>
    </row>
  </sheetData>
  <conditionalFormatting sqref="AJ1:AX1">
    <cfRule type="cellIs" dxfId="0" priority="1" operator="equal">
      <formula>-1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Arsenault</dc:creator>
  <cp:lastModifiedBy>Chris Arsenault</cp:lastModifiedBy>
  <dcterms:created xsi:type="dcterms:W3CDTF">2023-12-21T20:56:20Z</dcterms:created>
  <dcterms:modified xsi:type="dcterms:W3CDTF">2023-12-21T21:01:26Z</dcterms:modified>
</cp:coreProperties>
</file>